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1600" windowHeight="9135" firstSheet="1" activeTab="2"/>
  </bookViews>
  <sheets>
    <sheet name="." sheetId="5" state="hidden" r:id="rId1"/>
    <sheet name="Base" sheetId="2" r:id="rId2"/>
    <sheet name="Modéle" sheetId="1" r:id="rId3"/>
    <sheet name="Autorisation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E32" i="3"/>
  <c r="E30"/>
  <c r="E29"/>
  <c r="E27"/>
  <c r="E25"/>
  <c r="E24"/>
  <c r="E22"/>
  <c r="E20"/>
  <c r="E19"/>
  <c r="E18"/>
  <c r="C15"/>
  <c r="B15"/>
  <c r="G1"/>
  <c r="G1" i="1" l="1"/>
  <c r="F24" i="2"/>
  <c r="H24"/>
  <c r="I24"/>
  <c r="E18" i="1" s="1"/>
  <c r="J24" i="2"/>
  <c r="E19" i="1" s="1"/>
  <c r="G24" i="2"/>
  <c r="E30" i="1"/>
  <c r="E20" l="1"/>
  <c r="E22"/>
  <c r="E29" i="2"/>
  <c r="E28"/>
  <c r="E25" i="1" l="1"/>
  <c r="H26" i="2"/>
  <c r="E24" i="1"/>
  <c r="E27" l="1"/>
  <c r="E30" i="2"/>
  <c r="E29" i="1" l="1"/>
  <c r="G28" i="2"/>
  <c r="E32" i="1" l="1"/>
  <c r="B15"/>
  <c r="B5" i="5" l="1"/>
  <c r="D5" l="1"/>
  <c r="E5" s="1"/>
  <c r="AG5" s="1"/>
  <c r="M5" l="1"/>
  <c r="H5" s="1"/>
  <c r="AR5" s="1"/>
  <c r="P5"/>
  <c r="J5" s="1"/>
  <c r="AV5" s="1"/>
  <c r="F5"/>
  <c r="G5" s="1"/>
  <c r="L5" s="1"/>
  <c r="AB5"/>
  <c r="AQ5"/>
  <c r="V5"/>
  <c r="CS5" s="1"/>
  <c r="CO5" s="1"/>
  <c r="S5"/>
  <c r="AY5" s="1"/>
  <c r="AH5" s="1"/>
  <c r="AM5"/>
  <c r="N5" l="1"/>
  <c r="CP5" s="1"/>
  <c r="CL5" s="1"/>
  <c r="CH5" s="1"/>
  <c r="CC5" s="1"/>
  <c r="BU5" s="1"/>
  <c r="BM5" s="1"/>
  <c r="BE5" s="1"/>
  <c r="AS5" s="1"/>
  <c r="AC5"/>
  <c r="AD5"/>
  <c r="Y5"/>
  <c r="W5"/>
  <c r="CB5" s="1"/>
  <c r="X5"/>
  <c r="Q5"/>
  <c r="CQ5" s="1"/>
  <c r="AU5"/>
  <c r="AP5"/>
  <c r="K5"/>
  <c r="AZ5" s="1"/>
  <c r="AI5" s="1"/>
  <c r="T5"/>
  <c r="U5" s="1"/>
  <c r="AN5"/>
  <c r="CK5"/>
  <c r="CG5" s="1"/>
  <c r="CA5" s="1"/>
  <c r="BS5" s="1"/>
  <c r="BK5" s="1"/>
  <c r="BC5" s="1"/>
  <c r="Z5" l="1"/>
  <c r="O5"/>
  <c r="BV5" s="1"/>
  <c r="BT5"/>
  <c r="BL5" s="1"/>
  <c r="BD5" s="1"/>
  <c r="AO5" s="1"/>
  <c r="CM5"/>
  <c r="CI5" s="1"/>
  <c r="CD5" s="1"/>
  <c r="BW5" s="1"/>
  <c r="BO5" s="1"/>
  <c r="BG5" s="1"/>
  <c r="AW5" s="1"/>
  <c r="AE5" s="1"/>
  <c r="BN5"/>
  <c r="BF5" s="1"/>
  <c r="AT5" s="1"/>
  <c r="AA5" s="1"/>
  <c r="R5"/>
  <c r="CE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X5" l="1"/>
  <c r="BP5" s="1"/>
  <c r="BH5" s="1"/>
  <c r="AX5" s="1"/>
  <c r="AF5" s="1"/>
  <c r="AJ5"/>
  <c r="CU5" l="1"/>
  <c r="C5" s="1"/>
  <c r="C15" i="1" l="1"/>
</calcChain>
</file>

<file path=xl/sharedStrings.xml><?xml version="1.0" encoding="utf-8"?>
<sst xmlns="http://schemas.openxmlformats.org/spreadsheetml/2006/main" count="93" uniqueCount="54">
  <si>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</si>
  <si>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</si>
  <si>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</si>
  <si>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</si>
  <si>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</si>
  <si>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</si>
  <si>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</si>
  <si>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</si>
  <si>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</si>
  <si>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</si>
  <si>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</si>
  <si>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</si>
  <si>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</si>
  <si>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</si>
  <si>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</si>
  <si>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</si>
  <si>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</si>
  <si>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</si>
  <si>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</si>
  <si>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</si>
  <si>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</si>
  <si>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TOTAL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</si>
  <si>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</si>
  <si>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</si>
  <si>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</si>
  <si>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</si>
  <si>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</si>
  <si>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</si>
  <si>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</si>
  <si>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</si>
  <si>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</si>
  <si>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</si>
  <si>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</si>
  <si>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</si>
  <si>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</si>
  <si>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</si>
  <si>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</si>
  <si>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</si>
  <si>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</si>
  <si>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</si>
  <si>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</si>
  <si>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</si>
  <si>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</si>
  <si>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</si>
  <si>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</si>
  <si>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</si>
  <si>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</si>
  <si>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</si>
  <si>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</si>
  <si>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</si>
  <si>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</si>
  <si>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</si>
  <si>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</si>
  <si>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Dinars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</si>
</sst>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03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219075</xdr:colOff>
      <xdr:row>3</xdr:row>
      <xdr:rowOff>257175</xdr:rowOff>
    </xdr:from>
    <xdr:to>
      <xdr:col>12</xdr:col>
      <xdr:colOff>1</xdr:colOff>
      <xdr:row>6</xdr:row>
      <xdr:rowOff>9525</xdr:rowOff>
    </xdr:to>
    <xdr:sp macro="[0]!Enrengister" textlink="">
      <xdr:nvSpPr>
        <xdr:cNvPr id="4" name="Ellipse 3"/>
        <xdr:cNvSpPr/>
      </xdr:nvSpPr>
      <xdr:spPr>
        <a:xfrm>
          <a:off x="9124950" y="8286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Enrengister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177801</xdr:colOff>
      <xdr:row>3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C1" workbookViewId="0">
      <selection activeCell="AS5" sqref="AS5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0</v>
      </c>
      <c r="C5" s="42" t="str">
        <f>UPPER(MID(CU5,1,1))&amp;MID(CU5,2,168)</f>
        <v>Zéro Dinars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53</v>
      </c>
      <c r="AM5" s="42" t="str">
        <f>IF(G5&gt;0,"et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IF(G5=0,"",IF(G5&lt;2,"cent","cents"))</f>
        <v/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>zéro Dinars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J31"/>
  <sheetViews>
    <sheetView workbookViewId="0">
      <selection activeCell="F19" sqref="F19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6384" width="11.42578125" style="4"/>
  </cols>
  <sheetData>
    <row r="2" spans="2:10">
      <c r="B2" s="59" t="s">
        <v>0</v>
      </c>
      <c r="C2" s="59"/>
      <c r="D2" s="59"/>
      <c r="E2" s="59"/>
      <c r="F2" s="59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23"/>
      <c r="D3" s="23"/>
      <c r="E3" s="23"/>
      <c r="F3" s="23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B8" s="23"/>
      <c r="C8" s="23"/>
      <c r="D8" s="23"/>
      <c r="E8" s="23"/>
      <c r="F8" s="23"/>
      <c r="G8" s="19"/>
      <c r="H8" s="20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B12" s="23"/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2:10">
      <c r="B17" s="23"/>
      <c r="C17" s="23"/>
      <c r="D17" s="23"/>
      <c r="E17" s="23"/>
      <c r="F17" s="23"/>
      <c r="G17" s="19"/>
      <c r="H17" s="20"/>
      <c r="I17" s="21"/>
      <c r="J17" s="22"/>
    </row>
    <row r="18" spans="2:10">
      <c r="B18" s="23"/>
      <c r="C18" s="23"/>
      <c r="D18" s="23"/>
      <c r="E18" s="23"/>
      <c r="F18" s="23"/>
      <c r="G18" s="19"/>
      <c r="H18" s="20"/>
      <c r="I18" s="21"/>
      <c r="J18" s="22"/>
    </row>
    <row r="19" spans="2:10">
      <c r="B19" s="23"/>
      <c r="C19" s="23"/>
      <c r="D19" s="23"/>
      <c r="E19" s="23"/>
      <c r="F19" s="23"/>
      <c r="G19" s="19"/>
      <c r="H19" s="20"/>
      <c r="I19" s="21"/>
      <c r="J19" s="22"/>
    </row>
    <row r="20" spans="2:10">
      <c r="B20" s="23"/>
      <c r="C20" s="23"/>
      <c r="D20" s="23"/>
      <c r="E20" s="23"/>
      <c r="F20" s="23"/>
      <c r="G20" s="19"/>
      <c r="H20" s="20"/>
      <c r="I20" s="21"/>
      <c r="J20" s="22"/>
    </row>
    <row r="21" spans="2:10">
      <c r="B21" s="23"/>
      <c r="C21" s="23"/>
      <c r="D21" s="23"/>
      <c r="E21" s="23"/>
      <c r="F21" s="23"/>
      <c r="G21" s="19"/>
      <c r="H21" s="20"/>
      <c r="I21" s="21"/>
      <c r="J21" s="22"/>
    </row>
    <row r="22" spans="2:10">
      <c r="B22" s="23"/>
      <c r="C22" s="23"/>
      <c r="D22" s="23"/>
      <c r="E22" s="23"/>
      <c r="F22" s="23"/>
      <c r="G22" s="19"/>
      <c r="H22" s="20"/>
      <c r="I22" s="21"/>
      <c r="J22" s="22"/>
    </row>
    <row r="23" spans="2:10">
      <c r="B23" s="23"/>
      <c r="C23" s="23"/>
      <c r="D23" s="23"/>
      <c r="E23" s="23"/>
      <c r="F23" s="23"/>
      <c r="G23" s="19"/>
      <c r="H23" s="20"/>
      <c r="I23" s="21"/>
      <c r="J23" s="22"/>
    </row>
    <row r="24" spans="2:10">
      <c r="B24" s="60" t="s">
        <v>21</v>
      </c>
      <c r="C24" s="60"/>
      <c r="D24" s="60"/>
      <c r="E24" s="60"/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</row>
    <row r="25" spans="2:10" ht="15.75" thickBot="1"/>
    <row r="26" spans="2:10" ht="15.75" thickBot="1">
      <c r="F26" s="47" t="s">
        <v>13</v>
      </c>
      <c r="G26" s="28" t="s">
        <v>12</v>
      </c>
      <c r="H26" s="73">
        <f>F24+G24+H24+I24+J24-E28-E29</f>
        <v>0</v>
      </c>
      <c r="I26" s="74"/>
      <c r="J26" s="75"/>
    </row>
    <row r="27" spans="2:10" ht="15.75" thickBot="1">
      <c r="C27" s="29" t="s">
        <v>8</v>
      </c>
      <c r="D27" s="29" t="s">
        <v>6</v>
      </c>
      <c r="E27" s="30" t="s">
        <v>9</v>
      </c>
      <c r="F27" s="48"/>
      <c r="G27" s="70" t="s">
        <v>10</v>
      </c>
      <c r="H27" s="71"/>
      <c r="I27" s="71"/>
      <c r="J27" s="72"/>
    </row>
    <row r="28" spans="2:10">
      <c r="C28" s="29" t="s">
        <v>5</v>
      </c>
      <c r="D28" s="5">
        <v>0.1</v>
      </c>
      <c r="E28" s="6">
        <f>F24*D28</f>
        <v>0</v>
      </c>
      <c r="F28" s="49"/>
      <c r="G28" s="61">
        <f>H26-E30-E31+F27</f>
        <v>0</v>
      </c>
      <c r="H28" s="62"/>
      <c r="I28" s="62"/>
      <c r="J28" s="63"/>
    </row>
    <row r="29" spans="2:10">
      <c r="C29" s="29" t="s">
        <v>11</v>
      </c>
      <c r="D29" s="5">
        <v>0.1</v>
      </c>
      <c r="E29" s="6">
        <f>H24*D29</f>
        <v>0</v>
      </c>
      <c r="F29" s="49"/>
      <c r="G29" s="64"/>
      <c r="H29" s="65"/>
      <c r="I29" s="65"/>
      <c r="J29" s="66"/>
    </row>
    <row r="30" spans="2:10">
      <c r="C30" s="29" t="s">
        <v>7</v>
      </c>
      <c r="D30" s="5">
        <v>0.1</v>
      </c>
      <c r="E30" s="6">
        <f>H26*D30</f>
        <v>0</v>
      </c>
      <c r="F30" s="49"/>
      <c r="G30" s="67"/>
      <c r="H30" s="68"/>
      <c r="I30" s="68"/>
      <c r="J30" s="69"/>
    </row>
    <row r="31" spans="2:10">
      <c r="C31" s="46" t="s">
        <v>51</v>
      </c>
      <c r="D31" s="46"/>
      <c r="E31" s="6"/>
      <c r="F31" s="50"/>
      <c r="G31" s="51"/>
      <c r="H31" s="52"/>
      <c r="I31" s="52"/>
      <c r="J31" s="53"/>
    </row>
  </sheetData>
  <mergeCells count="5">
    <mergeCell ref="B2:F2"/>
    <mergeCell ref="B24:E24"/>
    <mergeCell ref="G28:J30"/>
    <mergeCell ref="G27:J27"/>
    <mergeCell ref="H26:J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AD50"/>
  <sheetViews>
    <sheetView tabSelected="1" workbookViewId="0">
      <selection activeCell="J7" sqref="J7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83"/>
      <c r="C1" s="83"/>
      <c r="F1" s="16" t="s">
        <v>22</v>
      </c>
      <c r="G1" s="44">
        <f ca="1">TODAY()</f>
        <v>43664</v>
      </c>
    </row>
    <row r="2" spans="2:30">
      <c r="B2" s="83"/>
      <c r="C2" s="83"/>
      <c r="D2" s="86" t="s">
        <v>24</v>
      </c>
      <c r="E2" s="86"/>
    </row>
    <row r="3" spans="2:30">
      <c r="B3" s="83"/>
      <c r="C3" s="83"/>
      <c r="D3" s="86" t="s">
        <v>25</v>
      </c>
      <c r="E3" s="86"/>
      <c r="AD3" t="s">
        <v>46</v>
      </c>
    </row>
    <row r="4" spans="2:30" ht="24" thickBot="1">
      <c r="B4" s="83"/>
      <c r="C4" s="83"/>
      <c r="D4" s="87" t="s">
        <v>42</v>
      </c>
      <c r="E4" s="87"/>
      <c r="F4" s="87"/>
      <c r="AD4" s="43" t="s">
        <v>47</v>
      </c>
    </row>
    <row r="5" spans="2:30" ht="18.75">
      <c r="B5" s="88" t="s">
        <v>26</v>
      </c>
      <c r="C5" s="89"/>
      <c r="D5" s="89"/>
      <c r="E5" s="89"/>
      <c r="F5" s="89"/>
      <c r="G5" s="90"/>
      <c r="AD5" s="43" t="s">
        <v>48</v>
      </c>
    </row>
    <row r="6" spans="2:30" ht="19.5" thickBot="1">
      <c r="B6" s="91" t="s">
        <v>33</v>
      </c>
      <c r="C6" s="92"/>
      <c r="D6" s="92"/>
      <c r="E6" s="92"/>
      <c r="F6" s="92"/>
      <c r="G6" s="93"/>
      <c r="AD6" s="43" t="s">
        <v>49</v>
      </c>
    </row>
    <row r="8" spans="2:30">
      <c r="B8" s="45" t="s">
        <v>27</v>
      </c>
      <c r="C8" s="83"/>
      <c r="D8" s="83"/>
      <c r="E8" s="16" t="s">
        <v>31</v>
      </c>
    </row>
    <row r="9" spans="2:30">
      <c r="B9" s="45" t="s">
        <v>28</v>
      </c>
      <c r="C9" s="83"/>
      <c r="D9" s="83"/>
      <c r="E9" s="16" t="s">
        <v>32</v>
      </c>
    </row>
    <row r="10" spans="2:30">
      <c r="B10" s="45" t="s">
        <v>29</v>
      </c>
      <c r="C10" s="83"/>
      <c r="D10" s="83"/>
    </row>
    <row r="11" spans="2:30">
      <c r="B11" s="45" t="s">
        <v>30</v>
      </c>
      <c r="C11" s="83"/>
      <c r="D11" s="83"/>
    </row>
    <row r="12" spans="2:30" ht="12" customHeight="1" thickBot="1"/>
    <row r="13" spans="2:30" ht="15" customHeight="1">
      <c r="B13" s="96" t="s">
        <v>43</v>
      </c>
      <c r="C13" s="97"/>
      <c r="D13" s="97"/>
      <c r="E13" s="97"/>
      <c r="F13" s="97"/>
      <c r="G13" s="98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0</v>
      </c>
      <c r="C15" s="94" t="str">
        <f>'.'!C5</f>
        <v>Zéro Dinars</v>
      </c>
      <c r="D15" s="94"/>
      <c r="E15" s="94"/>
      <c r="F15" s="94"/>
      <c r="G15" s="95"/>
    </row>
    <row r="16" spans="2:30" ht="15.75" customHeight="1">
      <c r="B16" s="77" t="s">
        <v>44</v>
      </c>
      <c r="C16" s="78"/>
      <c r="D16" s="78"/>
      <c r="E16" s="78"/>
      <c r="F16" s="78"/>
      <c r="G16" s="79"/>
    </row>
    <row r="17" spans="2:7" ht="20.25" customHeight="1">
      <c r="B17" s="37" t="s">
        <v>45</v>
      </c>
      <c r="C17" t="s">
        <v>47</v>
      </c>
      <c r="D17" s="80" t="s">
        <v>50</v>
      </c>
      <c r="E17" s="80"/>
      <c r="F17" s="80"/>
      <c r="G17" s="81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99" t="s">
        <v>19</v>
      </c>
      <c r="E32" s="100">
        <f>Base!G28</f>
        <v>0</v>
      </c>
      <c r="F32" s="8"/>
      <c r="G32" s="10"/>
    </row>
    <row r="33" spans="2:7">
      <c r="B33" s="7"/>
      <c r="C33" s="8"/>
      <c r="D33" s="99"/>
      <c r="E33" s="100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84" t="s">
        <v>23</v>
      </c>
      <c r="C35" s="85"/>
      <c r="D35" s="101"/>
      <c r="E35" s="101"/>
      <c r="F35" s="101"/>
      <c r="G35" s="102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76" t="s">
        <v>34</v>
      </c>
      <c r="C38" s="76"/>
      <c r="D38" s="17" t="s">
        <v>35</v>
      </c>
      <c r="E38" s="18" t="s">
        <v>36</v>
      </c>
      <c r="F38" s="76" t="s">
        <v>37</v>
      </c>
      <c r="G38" s="76"/>
    </row>
    <row r="39" spans="2:7">
      <c r="B39" s="76"/>
      <c r="C39" s="76"/>
      <c r="D39" s="76"/>
      <c r="E39" s="76"/>
      <c r="F39" s="76"/>
      <c r="G39" s="76"/>
    </row>
    <row r="40" spans="2:7">
      <c r="B40" s="76"/>
      <c r="C40" s="76"/>
      <c r="D40" s="76"/>
      <c r="E40" s="76"/>
      <c r="F40" s="76"/>
      <c r="G40" s="76"/>
    </row>
    <row r="41" spans="2:7">
      <c r="B41" s="76"/>
      <c r="C41" s="76"/>
      <c r="D41" s="76"/>
      <c r="E41" s="76"/>
      <c r="F41" s="76"/>
      <c r="G41" s="76"/>
    </row>
    <row r="42" spans="2:7">
      <c r="B42" s="76"/>
      <c r="C42" s="76"/>
      <c r="D42" s="76"/>
      <c r="E42" s="76"/>
      <c r="F42" s="76"/>
      <c r="G42" s="76"/>
    </row>
    <row r="43" spans="2:7">
      <c r="B43" s="76"/>
      <c r="C43" s="76"/>
      <c r="D43" s="76"/>
      <c r="E43" s="76"/>
      <c r="F43" s="76"/>
      <c r="G43" s="76"/>
    </row>
    <row r="44" spans="2:7">
      <c r="B44" s="76" t="s">
        <v>41</v>
      </c>
      <c r="C44" s="76"/>
      <c r="D44" s="17" t="s">
        <v>38</v>
      </c>
      <c r="E44" s="17" t="s">
        <v>39</v>
      </c>
      <c r="F44" s="76" t="s">
        <v>40</v>
      </c>
      <c r="G44" s="76"/>
    </row>
    <row r="45" spans="2:7">
      <c r="B45" s="82"/>
      <c r="C45" s="82"/>
      <c r="D45" s="82"/>
      <c r="E45" s="82"/>
      <c r="F45" s="82"/>
      <c r="G45" s="82"/>
    </row>
    <row r="46" spans="2:7">
      <c r="B46" s="82"/>
      <c r="C46" s="82"/>
      <c r="D46" s="82"/>
      <c r="E46" s="82"/>
      <c r="F46" s="82"/>
      <c r="G46" s="82"/>
    </row>
    <row r="47" spans="2:7">
      <c r="B47" s="82"/>
      <c r="C47" s="82"/>
      <c r="D47" s="82"/>
      <c r="E47" s="82"/>
      <c r="F47" s="82"/>
      <c r="G47" s="82"/>
    </row>
    <row r="48" spans="2:7">
      <c r="B48" s="82"/>
      <c r="C48" s="82"/>
      <c r="D48" s="82"/>
      <c r="E48" s="82"/>
      <c r="F48" s="82"/>
      <c r="G48" s="82"/>
    </row>
    <row r="49" spans="2:7">
      <c r="B49" s="82"/>
      <c r="C49" s="82"/>
      <c r="D49" s="82"/>
      <c r="E49" s="82"/>
      <c r="F49" s="82"/>
      <c r="G49" s="82"/>
    </row>
    <row r="50" spans="2:7" s="35" customFormat="1">
      <c r="B50" s="82"/>
      <c r="C50" s="82"/>
      <c r="D50" s="82"/>
      <c r="E50" s="82"/>
      <c r="F50" s="82"/>
      <c r="G50" s="82"/>
    </row>
  </sheetData>
  <mergeCells count="30"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</mergeCells>
  <dataValidations disablePrompts="1"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50"/>
  <sheetViews>
    <sheetView workbookViewId="0">
      <selection sqref="A1:G50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1" spans="2:7">
      <c r="B1" s="83"/>
      <c r="C1" s="83"/>
      <c r="D1" s="54"/>
      <c r="F1" s="16" t="s">
        <v>22</v>
      </c>
      <c r="G1" s="44">
        <f ca="1">TODAY()</f>
        <v>43664</v>
      </c>
    </row>
    <row r="2" spans="2:7">
      <c r="B2" s="83"/>
      <c r="C2" s="83"/>
      <c r="D2" s="86" t="s">
        <v>24</v>
      </c>
      <c r="E2" s="86"/>
    </row>
    <row r="3" spans="2:7">
      <c r="B3" s="83"/>
      <c r="C3" s="83"/>
      <c r="D3" s="86" t="s">
        <v>25</v>
      </c>
      <c r="E3" s="86"/>
    </row>
    <row r="4" spans="2:7" ht="24" thickBot="1">
      <c r="B4" s="83"/>
      <c r="C4" s="83"/>
      <c r="D4" s="87" t="s">
        <v>42</v>
      </c>
      <c r="E4" s="87"/>
      <c r="F4" s="87"/>
    </row>
    <row r="5" spans="2:7" ht="18.75">
      <c r="B5" s="88" t="s">
        <v>26</v>
      </c>
      <c r="C5" s="89"/>
      <c r="D5" s="89"/>
      <c r="E5" s="89"/>
      <c r="F5" s="89"/>
      <c r="G5" s="90"/>
    </row>
    <row r="6" spans="2:7" ht="19.5" thickBot="1">
      <c r="B6" s="91" t="s">
        <v>33</v>
      </c>
      <c r="C6" s="92"/>
      <c r="D6" s="92"/>
      <c r="E6" s="92"/>
      <c r="F6" s="92"/>
      <c r="G6" s="93"/>
    </row>
    <row r="7" spans="2:7">
      <c r="D7" s="54"/>
    </row>
    <row r="8" spans="2:7">
      <c r="B8" s="45" t="s">
        <v>27</v>
      </c>
      <c r="C8" s="83"/>
      <c r="D8" s="83"/>
      <c r="E8" s="16" t="s">
        <v>31</v>
      </c>
    </row>
    <row r="9" spans="2:7">
      <c r="B9" s="45" t="s">
        <v>28</v>
      </c>
      <c r="C9" s="83"/>
      <c r="D9" s="83"/>
      <c r="E9" s="16" t="s">
        <v>32</v>
      </c>
    </row>
    <row r="10" spans="2:7">
      <c r="B10" s="45" t="s">
        <v>29</v>
      </c>
      <c r="C10" s="83"/>
      <c r="D10" s="83"/>
    </row>
    <row r="11" spans="2:7">
      <c r="B11" s="45" t="s">
        <v>30</v>
      </c>
      <c r="C11" s="83"/>
      <c r="D11" s="83"/>
    </row>
    <row r="12" spans="2:7" ht="15.75" thickBot="1">
      <c r="D12" s="54"/>
    </row>
    <row r="13" spans="2:7" ht="18.75" customHeight="1">
      <c r="B13" s="96" t="s">
        <v>52</v>
      </c>
      <c r="C13" s="97"/>
      <c r="D13" s="97"/>
      <c r="E13" s="97"/>
      <c r="F13" s="97"/>
      <c r="G13" s="98"/>
    </row>
    <row r="14" spans="2:7" ht="18.75">
      <c r="B14" s="32"/>
      <c r="C14" s="33"/>
      <c r="D14" s="33"/>
      <c r="E14" s="33"/>
      <c r="F14" s="33"/>
      <c r="G14" s="57"/>
    </row>
    <row r="15" spans="2:7" ht="18.75" customHeight="1">
      <c r="B15" s="36">
        <f>Base!G28</f>
        <v>0</v>
      </c>
      <c r="C15" s="94" t="str">
        <f>'.'!C5</f>
        <v>Zéro Dinars</v>
      </c>
      <c r="D15" s="94"/>
      <c r="E15" s="94"/>
      <c r="F15" s="94"/>
      <c r="G15" s="95"/>
    </row>
    <row r="16" spans="2:7" ht="18.75" customHeight="1">
      <c r="B16" s="77" t="s">
        <v>44</v>
      </c>
      <c r="C16" s="78"/>
      <c r="D16" s="78"/>
      <c r="E16" s="78"/>
      <c r="F16" s="78"/>
      <c r="G16" s="79"/>
    </row>
    <row r="17" spans="2:7" ht="18.75" customHeight="1">
      <c r="B17" s="37" t="s">
        <v>45</v>
      </c>
      <c r="C17" t="s">
        <v>47</v>
      </c>
      <c r="D17" s="80" t="s">
        <v>50</v>
      </c>
      <c r="E17" s="80"/>
      <c r="F17" s="80"/>
      <c r="G17" s="81"/>
    </row>
    <row r="18" spans="2:7">
      <c r="B18" s="7"/>
      <c r="C18" s="8"/>
      <c r="D18" s="58" t="s">
        <v>20</v>
      </c>
      <c r="E18" s="1">
        <f>Base!I24</f>
        <v>0</v>
      </c>
      <c r="F18" s="8"/>
      <c r="G18" s="10"/>
    </row>
    <row r="19" spans="2:7">
      <c r="B19" s="7"/>
      <c r="C19" s="8"/>
      <c r="D19" s="58" t="s">
        <v>4</v>
      </c>
      <c r="E19" s="1">
        <f>Base!J24</f>
        <v>0</v>
      </c>
      <c r="F19" s="8"/>
      <c r="G19" s="10"/>
    </row>
    <row r="20" spans="2:7">
      <c r="B20" s="7"/>
      <c r="C20" s="8"/>
      <c r="D20" s="58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55"/>
      <c r="E21" s="11"/>
      <c r="F21" s="8"/>
      <c r="G21" s="10"/>
    </row>
    <row r="22" spans="2:7">
      <c r="B22" s="7"/>
      <c r="C22" s="8"/>
      <c r="D22" s="58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55"/>
      <c r="E23" s="11"/>
      <c r="F23" s="8"/>
      <c r="G23" s="10"/>
    </row>
    <row r="24" spans="2:7">
      <c r="B24" s="7"/>
      <c r="C24" s="8"/>
      <c r="D24" s="58" t="s">
        <v>16</v>
      </c>
      <c r="E24" s="1">
        <f>Base!E28</f>
        <v>0</v>
      </c>
      <c r="F24" s="8"/>
      <c r="G24" s="10"/>
    </row>
    <row r="25" spans="2:7">
      <c r="B25" s="7"/>
      <c r="C25" s="8"/>
      <c r="D25" s="58" t="s">
        <v>17</v>
      </c>
      <c r="E25" s="1">
        <f>Base!E29</f>
        <v>0</v>
      </c>
      <c r="F25" s="8"/>
      <c r="G25" s="10"/>
    </row>
    <row r="26" spans="2:7">
      <c r="B26" s="7"/>
      <c r="C26" s="8"/>
      <c r="D26" s="55"/>
      <c r="E26" s="11"/>
      <c r="F26" s="8"/>
      <c r="G26" s="10"/>
    </row>
    <row r="27" spans="2:7">
      <c r="B27" s="7"/>
      <c r="C27" s="8"/>
      <c r="D27" s="58" t="s">
        <v>15</v>
      </c>
      <c r="E27" s="1">
        <f>Base!H26</f>
        <v>0</v>
      </c>
      <c r="F27" s="8"/>
      <c r="G27" s="10"/>
    </row>
    <row r="28" spans="2:7">
      <c r="B28" s="7"/>
      <c r="C28" s="8"/>
      <c r="D28" s="55"/>
      <c r="E28" s="11"/>
      <c r="F28" s="8"/>
      <c r="G28" s="10"/>
    </row>
    <row r="29" spans="2:7">
      <c r="B29" s="7"/>
      <c r="C29" s="8"/>
      <c r="D29" s="58" t="s">
        <v>7</v>
      </c>
      <c r="E29" s="1">
        <f>Base!E30</f>
        <v>0</v>
      </c>
      <c r="F29" s="8"/>
      <c r="G29" s="10"/>
    </row>
    <row r="30" spans="2:7">
      <c r="B30" s="7"/>
      <c r="C30" s="8"/>
      <c r="D30" s="58" t="s">
        <v>18</v>
      </c>
      <c r="E30" s="1">
        <f>Base!F27</f>
        <v>0</v>
      </c>
      <c r="F30" s="8"/>
      <c r="G30" s="10"/>
    </row>
    <row r="31" spans="2:7">
      <c r="B31" s="7"/>
      <c r="C31" s="8"/>
      <c r="D31" s="55"/>
      <c r="E31" s="11"/>
      <c r="F31" s="8"/>
      <c r="G31" s="10"/>
    </row>
    <row r="32" spans="2:7">
      <c r="B32" s="7"/>
      <c r="C32" s="8"/>
      <c r="D32" s="99" t="s">
        <v>19</v>
      </c>
      <c r="E32" s="100">
        <f>Base!G28</f>
        <v>0</v>
      </c>
      <c r="F32" s="8"/>
      <c r="G32" s="10"/>
    </row>
    <row r="33" spans="2:7">
      <c r="B33" s="7"/>
      <c r="C33" s="8"/>
      <c r="D33" s="99"/>
      <c r="E33" s="100"/>
      <c r="F33" s="8"/>
      <c r="G33" s="10"/>
    </row>
    <row r="34" spans="2:7">
      <c r="B34" s="7"/>
      <c r="C34" s="8"/>
      <c r="D34" s="55"/>
      <c r="E34" s="8"/>
      <c r="F34" s="8"/>
      <c r="G34" s="10"/>
    </row>
    <row r="35" spans="2:7">
      <c r="B35" s="84" t="s">
        <v>23</v>
      </c>
      <c r="C35" s="85"/>
      <c r="D35" s="101"/>
      <c r="E35" s="101"/>
      <c r="F35" s="101"/>
      <c r="G35" s="102"/>
    </row>
    <row r="36" spans="2:7" ht="15.75" thickBot="1">
      <c r="B36" s="12"/>
      <c r="C36" s="13"/>
      <c r="D36" s="14"/>
      <c r="E36" s="13"/>
      <c r="F36" s="13"/>
      <c r="G36" s="15"/>
    </row>
    <row r="37" spans="2:7">
      <c r="D37" s="54"/>
    </row>
    <row r="38" spans="2:7">
      <c r="B38" s="76" t="s">
        <v>34</v>
      </c>
      <c r="C38" s="76"/>
      <c r="D38" s="56" t="s">
        <v>35</v>
      </c>
      <c r="E38" s="18" t="s">
        <v>36</v>
      </c>
      <c r="F38" s="76" t="s">
        <v>37</v>
      </c>
      <c r="G38" s="76"/>
    </row>
    <row r="39" spans="2:7">
      <c r="B39" s="76"/>
      <c r="C39" s="76"/>
      <c r="D39" s="76"/>
      <c r="E39" s="76"/>
      <c r="F39" s="76"/>
      <c r="G39" s="76"/>
    </row>
    <row r="40" spans="2:7">
      <c r="B40" s="76"/>
      <c r="C40" s="76"/>
      <c r="D40" s="76"/>
      <c r="E40" s="76"/>
      <c r="F40" s="76"/>
      <c r="G40" s="76"/>
    </row>
    <row r="41" spans="2:7">
      <c r="B41" s="76"/>
      <c r="C41" s="76"/>
      <c r="D41" s="76"/>
      <c r="E41" s="76"/>
      <c r="F41" s="76"/>
      <c r="G41" s="76"/>
    </row>
    <row r="42" spans="2:7">
      <c r="B42" s="76"/>
      <c r="C42" s="76"/>
      <c r="D42" s="76"/>
      <c r="E42" s="76"/>
      <c r="F42" s="76"/>
      <c r="G42" s="76"/>
    </row>
    <row r="43" spans="2:7">
      <c r="B43" s="76"/>
      <c r="C43" s="76"/>
      <c r="D43" s="76"/>
      <c r="E43" s="76"/>
      <c r="F43" s="76"/>
      <c r="G43" s="76"/>
    </row>
    <row r="44" spans="2:7">
      <c r="B44" s="76" t="s">
        <v>41</v>
      </c>
      <c r="C44" s="76"/>
      <c r="D44" s="56" t="s">
        <v>38</v>
      </c>
      <c r="E44" s="56" t="s">
        <v>39</v>
      </c>
      <c r="F44" s="76" t="s">
        <v>40</v>
      </c>
      <c r="G44" s="76"/>
    </row>
    <row r="45" spans="2:7">
      <c r="B45" s="82"/>
      <c r="C45" s="82"/>
      <c r="D45" s="82"/>
      <c r="E45" s="82"/>
      <c r="F45" s="82"/>
      <c r="G45" s="82"/>
    </row>
    <row r="46" spans="2:7">
      <c r="B46" s="82"/>
      <c r="C46" s="82"/>
      <c r="D46" s="82"/>
      <c r="E46" s="82"/>
      <c r="F46" s="82"/>
      <c r="G46" s="82"/>
    </row>
    <row r="47" spans="2:7">
      <c r="B47" s="82"/>
      <c r="C47" s="82"/>
      <c r="D47" s="82"/>
      <c r="E47" s="82"/>
      <c r="F47" s="82"/>
      <c r="G47" s="82"/>
    </row>
    <row r="48" spans="2:7">
      <c r="B48" s="82"/>
      <c r="C48" s="82"/>
      <c r="D48" s="82"/>
      <c r="E48" s="82"/>
      <c r="F48" s="82"/>
      <c r="G48" s="82"/>
    </row>
    <row r="49" spans="1:7">
      <c r="B49" s="82"/>
      <c r="C49" s="82"/>
      <c r="D49" s="82"/>
      <c r="E49" s="82"/>
      <c r="F49" s="82"/>
      <c r="G49" s="82"/>
    </row>
    <row r="50" spans="1:7">
      <c r="A50" s="35"/>
      <c r="B50" s="82"/>
      <c r="C50" s="82"/>
      <c r="D50" s="82"/>
      <c r="E50" s="82"/>
      <c r="F50" s="82"/>
      <c r="G50" s="82"/>
    </row>
  </sheetData>
  <mergeCells count="30">
    <mergeCell ref="B44:C44"/>
    <mergeCell ref="F44:G44"/>
    <mergeCell ref="B45:C50"/>
    <mergeCell ref="D45:D50"/>
    <mergeCell ref="E45:E50"/>
    <mergeCell ref="F45:G50"/>
    <mergeCell ref="B38:C38"/>
    <mergeCell ref="F38:G38"/>
    <mergeCell ref="B39:C43"/>
    <mergeCell ref="D39:D43"/>
    <mergeCell ref="E39:E43"/>
    <mergeCell ref="F39:G43"/>
    <mergeCell ref="B16:G16"/>
    <mergeCell ref="D17:G17"/>
    <mergeCell ref="D32:D33"/>
    <mergeCell ref="E32:E33"/>
    <mergeCell ref="B35:C35"/>
    <mergeCell ref="D35:G35"/>
    <mergeCell ref="C8:D8"/>
    <mergeCell ref="C9:D9"/>
    <mergeCell ref="C10:D10"/>
    <mergeCell ref="C11:D11"/>
    <mergeCell ref="B13:G13"/>
    <mergeCell ref="C15:G15"/>
    <mergeCell ref="B1:C4"/>
    <mergeCell ref="D2:E2"/>
    <mergeCell ref="D3:E3"/>
    <mergeCell ref="D4:F4"/>
    <mergeCell ref="B5:G5"/>
    <mergeCell ref="B6:G6"/>
  </mergeCells>
  <dataValidations count="1"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.</vt:lpstr>
      <vt:lpstr>Base</vt:lpstr>
      <vt:lpstr>Modéle</vt:lpstr>
      <vt:lpstr>Autorisation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ahamadas</cp:lastModifiedBy>
  <cp:lastPrinted>2019-07-16T13:43:01Z</cp:lastPrinted>
  <dcterms:created xsi:type="dcterms:W3CDTF">2018-11-07T08:15:07Z</dcterms:created>
  <dcterms:modified xsi:type="dcterms:W3CDTF">2019-07-18T09:53:40Z</dcterms:modified>
</cp:coreProperties>
</file>