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velopment Excel\"/>
    </mc:Choice>
  </mc:AlternateContent>
  <bookViews>
    <workbookView xWindow="0" yWindow="0" windowWidth="20490" windowHeight="7020" activeTab="3"/>
  </bookViews>
  <sheets>
    <sheet name="Mail" sheetId="62" r:id="rId1"/>
    <sheet name="Feuil2" sheetId="69" r:id="rId2"/>
    <sheet name="Feuil1" sheetId="1" r:id="rId3"/>
    <sheet name="Oran" sheetId="85" r:id="rId4"/>
    <sheet name="Annaba" sheetId="84" r:id="rId5"/>
    <sheet name="Erreur 2042" sheetId="83" r:id="rId6"/>
    <sheet name="Sétif" sheetId="82" r:id="rId7"/>
    <sheet name="DRC EST" sheetId="81" r:id="rId8"/>
    <sheet name="DRCO" sheetId="80" r:id="rId9"/>
    <sheet name="Tlemcen" sheetId="79" r:id="rId10"/>
    <sheet name="Blida" sheetId="78" r:id="rId11"/>
    <sheet name="Modèle" sheetId="3" state="hidden" r:id="rId12"/>
  </sheets>
  <externalReferences>
    <externalReference r:id="rId13"/>
  </externalReferences>
  <definedNames>
    <definedName name="_xlnm._FilterDatabase" localSheetId="2" hidden="1">Feuil1!$A$5:$K$5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35" i="78" l="1"/>
  <c r="J335" i="78"/>
  <c r="I91" i="79"/>
  <c r="J91" i="79"/>
  <c r="I534" i="80"/>
  <c r="J534" i="80"/>
  <c r="I430" i="81"/>
  <c r="J430" i="81"/>
  <c r="I1100" i="82"/>
  <c r="J1100" i="82"/>
  <c r="I38" i="83"/>
  <c r="J38" i="83"/>
  <c r="I415" i="84"/>
  <c r="J415" i="84"/>
  <c r="I352" i="85"/>
  <c r="J352" i="85"/>
  <c r="I412" i="69"/>
  <c r="J412" i="69"/>
  <c r="I60" i="62"/>
  <c r="J60" i="62"/>
  <c r="C429" i="81"/>
  <c r="C428" i="81"/>
  <c r="C427" i="81"/>
  <c r="C426" i="81"/>
  <c r="C425" i="81"/>
  <c r="C424" i="81"/>
  <c r="C423" i="81"/>
  <c r="C422" i="81"/>
  <c r="C421" i="81"/>
  <c r="C420" i="81"/>
  <c r="C419" i="81"/>
  <c r="C418" i="81"/>
  <c r="C417" i="81"/>
  <c r="C416" i="81"/>
  <c r="C415" i="81"/>
  <c r="C414" i="81"/>
  <c r="C413" i="81"/>
  <c r="C412" i="81"/>
  <c r="C411" i="81"/>
  <c r="C410" i="81"/>
  <c r="C409" i="81"/>
  <c r="C408" i="81"/>
  <c r="C407" i="81"/>
  <c r="C406" i="81"/>
  <c r="C405" i="81"/>
  <c r="C404" i="81"/>
  <c r="C403" i="81"/>
  <c r="C402" i="81"/>
  <c r="C401" i="81"/>
  <c r="C400" i="81"/>
  <c r="C399" i="81"/>
  <c r="C398" i="81"/>
  <c r="C397" i="81"/>
  <c r="C396" i="81"/>
  <c r="C395" i="81"/>
  <c r="C394" i="81"/>
  <c r="C393" i="81"/>
  <c r="C392" i="81"/>
  <c r="C391" i="81"/>
  <c r="C390" i="81"/>
  <c r="C389" i="81"/>
  <c r="C388" i="81"/>
  <c r="C387" i="81"/>
  <c r="C386" i="81"/>
  <c r="C385" i="81"/>
  <c r="C384" i="81"/>
  <c r="C383" i="81"/>
  <c r="C382" i="81"/>
  <c r="C381" i="81"/>
  <c r="C380" i="81"/>
  <c r="C379" i="81"/>
  <c r="C378" i="81"/>
  <c r="C377" i="81"/>
  <c r="C376" i="81"/>
  <c r="C375" i="81"/>
  <c r="C374" i="81"/>
  <c r="C373" i="81"/>
  <c r="C372" i="81"/>
  <c r="C371" i="81"/>
  <c r="C370" i="81"/>
  <c r="C369" i="81"/>
  <c r="C368" i="81"/>
  <c r="C367" i="81"/>
  <c r="C366" i="81"/>
  <c r="C365" i="81"/>
  <c r="C364" i="81"/>
  <c r="C363" i="81"/>
  <c r="C362" i="81"/>
  <c r="C361" i="81"/>
  <c r="C360" i="81"/>
  <c r="C359" i="81"/>
  <c r="C358" i="81"/>
  <c r="C357" i="81"/>
  <c r="C356" i="81"/>
  <c r="C355" i="81"/>
  <c r="C354" i="81"/>
  <c r="C353" i="81"/>
  <c r="C352" i="81"/>
  <c r="C351" i="81"/>
  <c r="C350" i="81"/>
  <c r="C349" i="81"/>
  <c r="C348" i="81"/>
  <c r="C347" i="81"/>
  <c r="C346" i="81"/>
  <c r="C345" i="81"/>
  <c r="C344" i="81"/>
  <c r="C343" i="81"/>
  <c r="C342" i="81"/>
  <c r="C341" i="81"/>
  <c r="C340" i="81"/>
  <c r="C339" i="81"/>
  <c r="C338" i="81"/>
  <c r="C337" i="81"/>
  <c r="C336" i="81"/>
  <c r="C335" i="81"/>
  <c r="C334" i="81"/>
  <c r="C333" i="81"/>
  <c r="C332" i="81"/>
  <c r="C331" i="81"/>
  <c r="C330" i="81"/>
  <c r="C329" i="81"/>
  <c r="C328" i="81"/>
  <c r="C327" i="81"/>
  <c r="C326" i="81"/>
  <c r="C325" i="81"/>
  <c r="C324" i="81"/>
  <c r="C323" i="81"/>
  <c r="C322" i="81"/>
  <c r="C321" i="81"/>
  <c r="C320" i="81"/>
  <c r="C319" i="81"/>
  <c r="C318" i="81"/>
  <c r="C317" i="81"/>
  <c r="C316" i="81"/>
  <c r="C315" i="81"/>
  <c r="C314" i="81"/>
  <c r="C313" i="81"/>
  <c r="C312" i="81"/>
  <c r="C311" i="81"/>
  <c r="C310" i="81"/>
  <c r="C309" i="81"/>
  <c r="C308" i="81"/>
  <c r="C307" i="81"/>
  <c r="C306" i="81"/>
  <c r="C305" i="81"/>
  <c r="C304" i="81"/>
  <c r="C303" i="81"/>
  <c r="C302" i="81"/>
  <c r="C301" i="81"/>
  <c r="C300" i="81"/>
  <c r="C299" i="81"/>
  <c r="C298" i="81"/>
  <c r="C297" i="81"/>
  <c r="C296" i="81"/>
  <c r="C295" i="81"/>
  <c r="C294" i="81"/>
  <c r="C293" i="81"/>
  <c r="C292" i="81"/>
  <c r="C291" i="81"/>
  <c r="C290" i="81"/>
  <c r="C289" i="81"/>
  <c r="C288" i="81"/>
  <c r="C287" i="81"/>
  <c r="C286" i="81"/>
  <c r="C285" i="81"/>
  <c r="C284" i="81"/>
  <c r="C283" i="81"/>
  <c r="C282" i="81"/>
  <c r="C281" i="81"/>
  <c r="C280" i="81"/>
  <c r="C279" i="81"/>
  <c r="C278" i="81"/>
  <c r="C277" i="81"/>
  <c r="C276" i="81"/>
  <c r="C275" i="81"/>
  <c r="C274" i="81"/>
  <c r="C273" i="81"/>
  <c r="C272" i="81"/>
  <c r="C271" i="81"/>
  <c r="C270" i="81"/>
  <c r="C269" i="81"/>
  <c r="C268" i="81"/>
  <c r="C267" i="81"/>
  <c r="C266" i="81"/>
  <c r="C265" i="81"/>
  <c r="C264" i="81"/>
  <c r="C263" i="81"/>
  <c r="C262" i="81"/>
  <c r="C261" i="81"/>
  <c r="C260" i="81"/>
  <c r="C259" i="81"/>
  <c r="C258" i="81"/>
  <c r="C257" i="81"/>
  <c r="C256" i="81"/>
  <c r="C255" i="81"/>
  <c r="C254" i="81"/>
  <c r="C253" i="81"/>
  <c r="C252" i="81"/>
  <c r="C251" i="81"/>
  <c r="C250" i="81"/>
  <c r="C249" i="81"/>
  <c r="C248" i="81"/>
  <c r="C247" i="81"/>
  <c r="C246" i="81"/>
  <c r="C245" i="81"/>
  <c r="C244" i="81"/>
  <c r="C243" i="81"/>
  <c r="C242" i="81"/>
  <c r="C241" i="81"/>
  <c r="C240" i="81"/>
  <c r="C239" i="81"/>
  <c r="C238" i="81"/>
  <c r="C237" i="81"/>
  <c r="C236" i="81"/>
  <c r="C235" i="81"/>
  <c r="C234" i="81"/>
  <c r="C233" i="81"/>
  <c r="C232" i="81"/>
  <c r="C231" i="81"/>
  <c r="C230" i="81"/>
  <c r="C229" i="81"/>
  <c r="C228" i="81"/>
  <c r="C227" i="81"/>
  <c r="C226" i="81"/>
  <c r="C225" i="81"/>
  <c r="C224" i="81"/>
  <c r="C223" i="81"/>
  <c r="C222" i="81"/>
  <c r="C221" i="81"/>
  <c r="C220" i="81"/>
  <c r="C219" i="81"/>
  <c r="C218" i="81"/>
  <c r="C217" i="81"/>
  <c r="C216" i="81"/>
  <c r="C215" i="81"/>
  <c r="C214" i="81"/>
  <c r="C213" i="81"/>
  <c r="C212" i="81"/>
  <c r="C211" i="81"/>
  <c r="C210" i="81"/>
  <c r="C209" i="81"/>
  <c r="C208" i="81"/>
  <c r="C207" i="81"/>
  <c r="C206" i="81"/>
  <c r="C205" i="81"/>
  <c r="C204" i="81"/>
  <c r="C203" i="81"/>
  <c r="C202" i="81"/>
  <c r="C201" i="81"/>
  <c r="C200" i="81"/>
  <c r="C199" i="81"/>
  <c r="C198" i="81"/>
  <c r="C197" i="81"/>
  <c r="C196" i="81"/>
  <c r="C195" i="81"/>
  <c r="C194" i="81"/>
  <c r="C193" i="81"/>
  <c r="C192" i="81"/>
  <c r="C191" i="81"/>
  <c r="C190" i="81"/>
  <c r="C189" i="81"/>
  <c r="C188" i="81"/>
  <c r="C187" i="81"/>
  <c r="C186" i="81"/>
  <c r="C185" i="81"/>
  <c r="C184" i="81"/>
  <c r="C183" i="81"/>
  <c r="C182" i="81"/>
  <c r="C181" i="81"/>
  <c r="C180" i="81"/>
  <c r="C179" i="81"/>
  <c r="C178" i="81"/>
  <c r="C177" i="81"/>
  <c r="C176" i="81"/>
  <c r="C175" i="81"/>
  <c r="C174" i="81"/>
  <c r="C173" i="81"/>
  <c r="C172" i="81"/>
  <c r="C171" i="81"/>
  <c r="C170" i="81"/>
  <c r="C169" i="81"/>
  <c r="C168" i="81"/>
  <c r="C167" i="81"/>
  <c r="C166" i="81"/>
  <c r="C165" i="81"/>
  <c r="C164" i="81"/>
  <c r="C163" i="81"/>
  <c r="C162" i="81"/>
  <c r="C161" i="81"/>
  <c r="C160" i="81"/>
  <c r="C159" i="81"/>
  <c r="C158" i="81"/>
  <c r="C157" i="81"/>
  <c r="C156" i="81"/>
  <c r="C155" i="81"/>
  <c r="C154" i="81"/>
  <c r="C153" i="81"/>
  <c r="C152" i="81"/>
  <c r="C151" i="81"/>
  <c r="C150" i="81"/>
  <c r="C149" i="81"/>
  <c r="C148" i="81"/>
  <c r="C147" i="81"/>
  <c r="C146" i="81"/>
  <c r="C145" i="81"/>
  <c r="C144" i="81"/>
  <c r="C143" i="81"/>
  <c r="C142" i="81"/>
  <c r="C141" i="81"/>
  <c r="C140" i="81"/>
  <c r="C139" i="81"/>
  <c r="C138" i="81"/>
  <c r="C137" i="81"/>
  <c r="C136" i="81"/>
  <c r="C135" i="81"/>
  <c r="C134" i="81"/>
  <c r="C133" i="81"/>
  <c r="C132" i="81"/>
  <c r="C131" i="81"/>
  <c r="C130" i="81"/>
  <c r="C129" i="81"/>
  <c r="C128" i="81"/>
  <c r="C127" i="81"/>
  <c r="C126" i="81"/>
  <c r="C125" i="81"/>
  <c r="C124" i="81"/>
  <c r="C123" i="81"/>
  <c r="C122" i="81"/>
  <c r="C121" i="81"/>
  <c r="C120" i="81"/>
  <c r="C119" i="81"/>
  <c r="C118" i="81"/>
  <c r="C117" i="81"/>
  <c r="C116" i="81"/>
  <c r="C115" i="81"/>
  <c r="C114" i="81"/>
  <c r="C113" i="81"/>
  <c r="C112" i="81"/>
  <c r="C111" i="81"/>
  <c r="C110" i="81"/>
  <c r="C109" i="81"/>
  <c r="C108" i="81"/>
  <c r="C107" i="81"/>
  <c r="C106" i="81"/>
  <c r="C105" i="81"/>
  <c r="C104" i="81"/>
  <c r="C103" i="81"/>
  <c r="C102" i="81"/>
  <c r="C101" i="81"/>
  <c r="C100" i="81"/>
  <c r="C99" i="81"/>
  <c r="C98" i="81"/>
  <c r="C97" i="81"/>
  <c r="C96" i="81"/>
  <c r="C95" i="81"/>
  <c r="C94" i="81"/>
  <c r="C93" i="81"/>
  <c r="C92" i="81"/>
  <c r="C91" i="81"/>
  <c r="C90" i="81"/>
  <c r="C89" i="81"/>
  <c r="C88" i="81"/>
  <c r="C87" i="81"/>
  <c r="C86" i="81"/>
  <c r="C85" i="81"/>
  <c r="C84" i="81"/>
  <c r="C83" i="81"/>
  <c r="C82" i="81"/>
  <c r="C81" i="81"/>
  <c r="C80" i="81"/>
  <c r="C79" i="81"/>
  <c r="C78" i="81"/>
  <c r="C77" i="81"/>
  <c r="C76" i="81"/>
  <c r="C75" i="81"/>
  <c r="C74" i="81"/>
  <c r="C73" i="81"/>
  <c r="C72" i="81"/>
  <c r="C71" i="81"/>
  <c r="C70" i="81"/>
  <c r="C69" i="81"/>
  <c r="C68" i="81"/>
  <c r="C67" i="81"/>
  <c r="C66" i="81"/>
  <c r="C65" i="81"/>
  <c r="C64" i="81"/>
  <c r="C63" i="81"/>
  <c r="C62" i="81"/>
  <c r="C61" i="81"/>
  <c r="C60" i="81"/>
  <c r="C59" i="81"/>
  <c r="C58" i="81"/>
  <c r="C57" i="81"/>
  <c r="C56" i="81"/>
  <c r="C55" i="81"/>
  <c r="C54" i="81"/>
  <c r="C53" i="81"/>
  <c r="C52" i="81"/>
  <c r="C51" i="81"/>
  <c r="C50" i="81"/>
  <c r="C49" i="81"/>
  <c r="C48" i="81"/>
  <c r="C47" i="81"/>
  <c r="C46" i="81"/>
  <c r="C45" i="81"/>
  <c r="C44" i="81"/>
  <c r="C43" i="81"/>
  <c r="C42" i="81"/>
  <c r="C41" i="81"/>
  <c r="C40" i="81"/>
  <c r="C39" i="81"/>
  <c r="C38" i="81"/>
  <c r="C37" i="81"/>
  <c r="C36" i="81"/>
  <c r="C35" i="81"/>
  <c r="C34" i="81"/>
  <c r="C33" i="81"/>
  <c r="C32" i="81"/>
  <c r="C31" i="81"/>
  <c r="C30" i="81"/>
  <c r="C29" i="81"/>
  <c r="C28" i="81"/>
  <c r="C27" i="81"/>
  <c r="C26" i="81"/>
  <c r="C25" i="81"/>
  <c r="C24" i="81"/>
  <c r="C23" i="81"/>
  <c r="C22" i="81"/>
  <c r="C21" i="81"/>
  <c r="C20" i="81"/>
  <c r="C19" i="81"/>
  <c r="C18" i="81"/>
  <c r="C17" i="81"/>
  <c r="C16" i="81"/>
  <c r="C15" i="81"/>
  <c r="C14" i="81"/>
  <c r="C13" i="81"/>
  <c r="C12" i="81"/>
  <c r="C11" i="81"/>
  <c r="C351" i="85"/>
  <c r="C350" i="85"/>
  <c r="C349" i="85"/>
  <c r="C348" i="85"/>
  <c r="C347" i="85"/>
  <c r="C346" i="85"/>
  <c r="C345" i="85"/>
  <c r="C344" i="85"/>
  <c r="C343" i="85"/>
  <c r="C342" i="85"/>
  <c r="C341" i="85"/>
  <c r="C340" i="85"/>
  <c r="C339" i="85"/>
  <c r="C338" i="85"/>
  <c r="C337" i="85"/>
  <c r="C336" i="85"/>
  <c r="C335" i="85"/>
  <c r="C334" i="85"/>
  <c r="C333" i="85"/>
  <c r="C332" i="85"/>
  <c r="C331" i="85"/>
  <c r="C330" i="85"/>
  <c r="C329" i="85"/>
  <c r="C328" i="85"/>
  <c r="C327" i="85"/>
  <c r="C326" i="85"/>
  <c r="C325" i="85"/>
  <c r="C324" i="85"/>
  <c r="C323" i="85"/>
  <c r="C322" i="85"/>
  <c r="C321" i="85"/>
  <c r="C320" i="85"/>
  <c r="C319" i="85"/>
  <c r="C318" i="85"/>
  <c r="C317" i="85"/>
  <c r="C316" i="85"/>
  <c r="C315" i="85"/>
  <c r="C314" i="85"/>
  <c r="C313" i="85"/>
  <c r="C312" i="85"/>
  <c r="C311" i="85"/>
  <c r="C310" i="85"/>
  <c r="C309" i="85"/>
  <c r="C308" i="85"/>
  <c r="C307" i="85"/>
  <c r="C306" i="85"/>
  <c r="C305" i="85"/>
  <c r="C304" i="85"/>
  <c r="C303" i="85"/>
  <c r="C302" i="85"/>
  <c r="C301" i="85"/>
  <c r="C300" i="85"/>
  <c r="C299" i="85"/>
  <c r="C298" i="85"/>
  <c r="C297" i="85"/>
  <c r="C296" i="85"/>
  <c r="C295" i="85"/>
  <c r="C294" i="85"/>
  <c r="C293" i="85"/>
  <c r="C292" i="85"/>
  <c r="C291" i="85"/>
  <c r="C290" i="85"/>
  <c r="C289" i="85"/>
  <c r="C37" i="83"/>
  <c r="C36" i="83"/>
  <c r="C35" i="83"/>
  <c r="C34" i="83"/>
  <c r="C33" i="83"/>
  <c r="C32" i="83"/>
  <c r="C31" i="83"/>
  <c r="C30" i="83"/>
  <c r="C29" i="83"/>
  <c r="C288" i="85"/>
  <c r="C287" i="85"/>
  <c r="C286" i="85"/>
  <c r="C285" i="85"/>
  <c r="C284" i="85"/>
  <c r="C283" i="85"/>
  <c r="C282" i="85"/>
  <c r="C281" i="85"/>
  <c r="C280" i="85"/>
  <c r="C279" i="85"/>
  <c r="C278" i="85"/>
  <c r="C277" i="85"/>
  <c r="C276" i="85"/>
  <c r="C275" i="85"/>
  <c r="C274" i="85"/>
  <c r="C273" i="85"/>
  <c r="C272" i="85"/>
  <c r="C271" i="85"/>
  <c r="C270" i="85"/>
  <c r="C269" i="85"/>
  <c r="C268" i="85"/>
  <c r="C267" i="85"/>
  <c r="C266" i="85"/>
  <c r="C265" i="85"/>
  <c r="C264" i="85"/>
  <c r="C263" i="85"/>
  <c r="C262" i="85"/>
  <c r="C261" i="85"/>
  <c r="C260" i="85"/>
  <c r="C259" i="85"/>
  <c r="C258" i="85"/>
  <c r="C257" i="85"/>
  <c r="C256" i="85"/>
  <c r="C255" i="85"/>
  <c r="C254" i="85"/>
  <c r="C253" i="85"/>
  <c r="C252" i="85"/>
  <c r="C251" i="85"/>
  <c r="C250" i="85"/>
  <c r="C249" i="85"/>
  <c r="C248" i="85"/>
  <c r="C247" i="85"/>
  <c r="C246" i="85"/>
  <c r="C245" i="85"/>
  <c r="C244" i="85"/>
  <c r="C243" i="85"/>
  <c r="C242" i="85"/>
  <c r="C241" i="85"/>
  <c r="C240" i="85"/>
  <c r="C239" i="85"/>
  <c r="C238" i="85"/>
  <c r="C237" i="85"/>
  <c r="C236" i="85"/>
  <c r="C235" i="85"/>
  <c r="C234" i="85"/>
  <c r="C233" i="85"/>
  <c r="C232" i="85"/>
  <c r="C231" i="85"/>
  <c r="C230" i="85"/>
  <c r="C229" i="85"/>
  <c r="C228" i="85"/>
  <c r="C227" i="85"/>
  <c r="C226" i="85"/>
  <c r="C225" i="85"/>
  <c r="C224" i="85"/>
  <c r="C223" i="85"/>
  <c r="C222" i="85"/>
  <c r="C221" i="85"/>
  <c r="C220" i="85"/>
  <c r="C219" i="85"/>
  <c r="C218" i="85"/>
  <c r="C217" i="85"/>
  <c r="C216" i="85"/>
  <c r="C215" i="85"/>
  <c r="C214" i="85"/>
  <c r="C213" i="85"/>
  <c r="C212" i="85"/>
  <c r="C211" i="85"/>
  <c r="C210" i="85"/>
  <c r="C209" i="85"/>
  <c r="C28" i="83"/>
  <c r="C27" i="83"/>
  <c r="C26" i="83"/>
  <c r="C25" i="83"/>
  <c r="C24" i="83"/>
  <c r="C23" i="83"/>
  <c r="C22" i="83"/>
  <c r="C21" i="83"/>
  <c r="C20" i="83"/>
  <c r="C19" i="83"/>
  <c r="C208" i="85"/>
  <c r="C207" i="85"/>
  <c r="C206" i="85"/>
  <c r="C205" i="85"/>
  <c r="C204" i="85"/>
  <c r="C203" i="85"/>
  <c r="C202" i="85"/>
  <c r="C201" i="85"/>
  <c r="C200" i="85"/>
  <c r="C199" i="85"/>
  <c r="C198" i="85"/>
  <c r="C197" i="85"/>
  <c r="C196" i="85"/>
  <c r="C195" i="85"/>
  <c r="C194" i="85"/>
  <c r="C193" i="85"/>
  <c r="C192" i="85"/>
  <c r="C191" i="85"/>
  <c r="C190" i="85"/>
  <c r="C189" i="85"/>
  <c r="C188" i="85"/>
  <c r="C187" i="85"/>
  <c r="C186" i="85"/>
  <c r="C185" i="85"/>
  <c r="C184" i="85"/>
  <c r="C183" i="85"/>
  <c r="C182" i="85"/>
  <c r="C181" i="85"/>
  <c r="C180" i="85"/>
  <c r="C179" i="85"/>
  <c r="C178" i="85"/>
  <c r="C177" i="85"/>
  <c r="C176" i="85"/>
  <c r="C175" i="85"/>
  <c r="C174" i="85"/>
  <c r="C173" i="85"/>
  <c r="C172" i="85"/>
  <c r="C171" i="85"/>
  <c r="C170" i="85"/>
  <c r="C169" i="85"/>
  <c r="C168" i="85"/>
  <c r="C167" i="85"/>
  <c r="C166" i="85"/>
  <c r="C165" i="85"/>
  <c r="C164" i="85"/>
  <c r="C163" i="85"/>
  <c r="C162" i="85"/>
  <c r="C161" i="85"/>
  <c r="C160" i="85"/>
  <c r="C159" i="85"/>
  <c r="C158" i="85"/>
  <c r="C157" i="85"/>
  <c r="C156" i="85"/>
  <c r="C155" i="85"/>
  <c r="C154" i="85"/>
  <c r="C153" i="85"/>
  <c r="C152" i="85"/>
  <c r="C151" i="85"/>
  <c r="C150" i="85"/>
  <c r="C149" i="85"/>
  <c r="C148" i="85"/>
  <c r="C147" i="85"/>
  <c r="C146" i="85"/>
  <c r="C145" i="85"/>
  <c r="C144" i="85"/>
  <c r="C143" i="85"/>
  <c r="C142" i="85"/>
  <c r="C141" i="85"/>
  <c r="C140" i="85"/>
  <c r="C139" i="85"/>
  <c r="C138" i="85"/>
  <c r="C137" i="85"/>
  <c r="C136" i="85"/>
  <c r="C135" i="85"/>
  <c r="C134" i="85"/>
  <c r="C133" i="85"/>
  <c r="C132" i="85"/>
  <c r="C131" i="85"/>
  <c r="C130" i="85"/>
  <c r="C129" i="85"/>
  <c r="C128" i="85"/>
  <c r="C127" i="85"/>
  <c r="C126" i="85"/>
  <c r="C125" i="85"/>
  <c r="C124" i="85"/>
  <c r="C123" i="85"/>
  <c r="C122" i="85"/>
  <c r="C121" i="85"/>
  <c r="C120" i="85"/>
  <c r="C119" i="85"/>
  <c r="C118" i="85"/>
  <c r="C117" i="85"/>
  <c r="C116" i="85"/>
  <c r="C115" i="85"/>
  <c r="C114" i="85"/>
  <c r="C113" i="85"/>
  <c r="C112" i="85"/>
  <c r="C111" i="85"/>
  <c r="C110" i="85"/>
  <c r="C109" i="85"/>
  <c r="C108" i="85"/>
  <c r="C107" i="85"/>
  <c r="C106" i="85"/>
  <c r="C105" i="85"/>
  <c r="C104" i="85"/>
  <c r="C103" i="85"/>
  <c r="C102" i="85"/>
  <c r="C101" i="85"/>
  <c r="C100" i="85"/>
  <c r="C99" i="85"/>
  <c r="C98" i="85"/>
  <c r="C97" i="85"/>
  <c r="C96" i="85"/>
  <c r="C95" i="85"/>
  <c r="C94" i="85"/>
  <c r="C93" i="85"/>
  <c r="C92" i="85"/>
  <c r="C91" i="85"/>
  <c r="C90" i="85"/>
  <c r="C89" i="85"/>
  <c r="C88" i="85"/>
  <c r="C87" i="85"/>
  <c r="C86" i="85"/>
  <c r="C85" i="85"/>
  <c r="C84" i="85"/>
  <c r="C83" i="85"/>
  <c r="C82" i="85"/>
  <c r="C81" i="85"/>
  <c r="C80" i="85"/>
  <c r="C79" i="85"/>
  <c r="C78" i="85"/>
  <c r="C77" i="85"/>
  <c r="C76" i="85"/>
  <c r="C75" i="85"/>
  <c r="C74" i="85"/>
  <c r="C73" i="85"/>
  <c r="C72" i="85"/>
  <c r="C71" i="85"/>
  <c r="C70" i="85"/>
  <c r="C69" i="85"/>
  <c r="C68" i="85"/>
  <c r="C67" i="85"/>
  <c r="C66" i="85"/>
  <c r="C65" i="85"/>
  <c r="C64" i="85"/>
  <c r="C63" i="85"/>
  <c r="C62" i="85"/>
  <c r="C18" i="83"/>
  <c r="C61" i="85"/>
  <c r="C60" i="85"/>
  <c r="C59" i="85"/>
  <c r="C58" i="85"/>
  <c r="C57" i="85"/>
  <c r="C56" i="85"/>
  <c r="C55" i="85"/>
  <c r="C54" i="85"/>
  <c r="C53" i="85"/>
  <c r="C52" i="85"/>
  <c r="C51" i="85"/>
  <c r="C50" i="85"/>
  <c r="C49" i="85"/>
  <c r="C48" i="85"/>
  <c r="C47" i="85"/>
  <c r="C46" i="85"/>
  <c r="C45" i="85"/>
  <c r="C44" i="85"/>
  <c r="C43" i="85"/>
  <c r="C42" i="85"/>
  <c r="C41" i="85"/>
  <c r="C40" i="85"/>
  <c r="C39" i="85"/>
  <c r="C38" i="85"/>
  <c r="C37" i="85"/>
  <c r="C36" i="85"/>
  <c r="C35" i="85"/>
  <c r="C34" i="85"/>
  <c r="C33" i="85"/>
  <c r="C32" i="85"/>
  <c r="C31" i="85"/>
  <c r="C30" i="85"/>
  <c r="C29" i="85"/>
  <c r="C28" i="85"/>
  <c r="C27" i="85"/>
  <c r="C26" i="85"/>
  <c r="C25" i="85"/>
  <c r="C24" i="85"/>
  <c r="C23" i="85"/>
  <c r="C22" i="85"/>
  <c r="C21" i="85"/>
  <c r="C20" i="85"/>
  <c r="C19" i="85"/>
  <c r="C18" i="85"/>
  <c r="C17" i="85"/>
  <c r="C16" i="85"/>
  <c r="C15" i="85"/>
  <c r="C14" i="85"/>
  <c r="C13" i="85"/>
  <c r="C12" i="85"/>
  <c r="C11" i="85"/>
  <c r="C10" i="85"/>
  <c r="C9" i="85"/>
  <c r="C8" i="85"/>
  <c r="C7" i="85"/>
  <c r="C6" i="85"/>
  <c r="C414" i="84"/>
  <c r="C413" i="84"/>
  <c r="C412" i="84"/>
  <c r="C411" i="84"/>
  <c r="C410" i="84"/>
  <c r="C409" i="84"/>
  <c r="C408" i="84"/>
  <c r="C407" i="84"/>
  <c r="C406" i="84"/>
  <c r="C405" i="84"/>
  <c r="C404" i="84"/>
  <c r="C403" i="84"/>
  <c r="C402" i="84"/>
  <c r="C401" i="84"/>
  <c r="C400" i="84"/>
  <c r="C399" i="84"/>
  <c r="C398" i="84"/>
  <c r="C397" i="84"/>
  <c r="C396" i="84"/>
  <c r="C395" i="84"/>
  <c r="C394" i="84"/>
  <c r="C393" i="84"/>
  <c r="C392" i="84"/>
  <c r="C391" i="84"/>
  <c r="C390" i="84"/>
  <c r="C389" i="84"/>
  <c r="C388" i="84"/>
  <c r="C387" i="84"/>
  <c r="C386" i="84"/>
  <c r="C385" i="84"/>
  <c r="C384" i="84"/>
  <c r="C383" i="84"/>
  <c r="C382" i="84"/>
  <c r="C381" i="84"/>
  <c r="C380" i="84"/>
  <c r="C379" i="84"/>
  <c r="C378" i="84"/>
  <c r="C377" i="84"/>
  <c r="C376" i="84"/>
  <c r="C375" i="84"/>
  <c r="C374" i="84"/>
  <c r="C373" i="84"/>
  <c r="C372" i="84"/>
  <c r="C371" i="84"/>
  <c r="C370" i="84"/>
  <c r="C369" i="84"/>
  <c r="C368" i="84"/>
  <c r="C367" i="84"/>
  <c r="C366" i="84"/>
  <c r="C365" i="84"/>
  <c r="C364" i="84"/>
  <c r="C363" i="84"/>
  <c r="C362" i="84"/>
  <c r="C361" i="84"/>
  <c r="C360" i="84"/>
  <c r="C359" i="84"/>
  <c r="C358" i="84"/>
  <c r="C357" i="84"/>
  <c r="C356" i="84"/>
  <c r="C355" i="84"/>
  <c r="C354" i="84"/>
  <c r="C353" i="84"/>
  <c r="C352" i="84"/>
  <c r="C351" i="84"/>
  <c r="C350" i="84"/>
  <c r="C349" i="84"/>
  <c r="C348" i="84"/>
  <c r="C347" i="84"/>
  <c r="C346" i="84"/>
  <c r="C345" i="84"/>
  <c r="C344" i="84"/>
  <c r="C343" i="84"/>
  <c r="C342" i="84"/>
  <c r="C341" i="84"/>
  <c r="C340" i="84"/>
  <c r="C339" i="84"/>
  <c r="C338" i="84"/>
  <c r="C337" i="84"/>
  <c r="C336" i="84"/>
  <c r="C335" i="84"/>
  <c r="C334" i="84"/>
  <c r="C333" i="84"/>
  <c r="C332" i="84"/>
  <c r="C331" i="84"/>
  <c r="C330" i="84"/>
  <c r="C329" i="84"/>
  <c r="C328" i="84"/>
  <c r="C327" i="84"/>
  <c r="C326" i="84"/>
  <c r="C325" i="84"/>
  <c r="C324" i="84"/>
  <c r="C323" i="84"/>
  <c r="C322" i="84"/>
  <c r="C321" i="84"/>
  <c r="C320" i="84"/>
  <c r="C319" i="84"/>
  <c r="C318" i="84"/>
  <c r="C317" i="84"/>
  <c r="C316" i="84"/>
  <c r="C315" i="84"/>
  <c r="C314" i="84"/>
  <c r="C313" i="84"/>
  <c r="C312" i="84"/>
  <c r="C311" i="84"/>
  <c r="C310" i="84"/>
  <c r="C309" i="84"/>
  <c r="C308" i="84"/>
  <c r="C307" i="84"/>
  <c r="C306" i="84"/>
  <c r="C305" i="84"/>
  <c r="C304" i="84"/>
  <c r="C303" i="84"/>
  <c r="C302" i="84"/>
  <c r="C301" i="84"/>
  <c r="C300" i="84"/>
  <c r="C299" i="84"/>
  <c r="C298" i="84"/>
  <c r="C297" i="84"/>
  <c r="C296" i="84"/>
  <c r="C295" i="84"/>
  <c r="C294" i="84"/>
  <c r="C293" i="84"/>
  <c r="C292" i="84"/>
  <c r="C291" i="84"/>
  <c r="C290" i="84"/>
  <c r="C289" i="84"/>
  <c r="C288" i="84"/>
  <c r="C287" i="84"/>
  <c r="C286" i="84"/>
  <c r="C285" i="84"/>
  <c r="C284" i="84"/>
  <c r="C283" i="84"/>
  <c r="C282" i="84"/>
  <c r="C281" i="84"/>
  <c r="C280" i="84"/>
  <c r="C279" i="84"/>
  <c r="C278" i="84"/>
  <c r="C277" i="84"/>
  <c r="C276" i="84"/>
  <c r="C275" i="84"/>
  <c r="C274" i="84"/>
  <c r="C273" i="84"/>
  <c r="C272" i="84"/>
  <c r="C271" i="84"/>
  <c r="C270" i="84"/>
  <c r="C269" i="84"/>
  <c r="C268" i="84"/>
  <c r="C267" i="84"/>
  <c r="C266" i="84"/>
  <c r="C265" i="84"/>
  <c r="C264" i="84"/>
  <c r="C263" i="84"/>
  <c r="C262" i="84"/>
  <c r="C261" i="84"/>
  <c r="C260" i="84"/>
  <c r="C259" i="84"/>
  <c r="C258" i="84"/>
  <c r="C257" i="84"/>
  <c r="C256" i="84"/>
  <c r="C255" i="84"/>
  <c r="C254" i="84"/>
  <c r="C253" i="84"/>
  <c r="C252" i="84"/>
  <c r="C251" i="84"/>
  <c r="C250" i="84"/>
  <c r="C249" i="84"/>
  <c r="C248" i="84"/>
  <c r="C247" i="84"/>
  <c r="C246" i="84"/>
  <c r="C245" i="84"/>
  <c r="C244" i="84"/>
  <c r="C243" i="84"/>
  <c r="C242" i="84"/>
  <c r="C241" i="84"/>
  <c r="C240" i="84"/>
  <c r="C239" i="84"/>
  <c r="C238" i="84"/>
  <c r="C237" i="84"/>
  <c r="C236" i="84"/>
  <c r="C235" i="84"/>
  <c r="C234" i="84"/>
  <c r="C233" i="84"/>
  <c r="C232" i="84"/>
  <c r="C231" i="84"/>
  <c r="C230" i="84"/>
  <c r="C229" i="84"/>
  <c r="C228" i="84"/>
  <c r="C227" i="84"/>
  <c r="C226" i="84"/>
  <c r="C225" i="84"/>
  <c r="C224" i="84"/>
  <c r="C223" i="84"/>
  <c r="C222" i="84"/>
  <c r="C221" i="84"/>
  <c r="C220" i="84"/>
  <c r="C219" i="84"/>
  <c r="C218" i="84"/>
  <c r="C217" i="84"/>
  <c r="C216" i="84"/>
  <c r="C215" i="84"/>
  <c r="C214" i="84"/>
  <c r="C213" i="84"/>
  <c r="C212" i="84"/>
  <c r="C211" i="84"/>
  <c r="C210" i="84"/>
  <c r="C209" i="84"/>
  <c r="C208" i="84"/>
  <c r="C207" i="84"/>
  <c r="C206" i="84"/>
  <c r="C205" i="84"/>
  <c r="C204" i="84"/>
  <c r="C203" i="84"/>
  <c r="C202" i="84"/>
  <c r="C201" i="84"/>
  <c r="C200" i="84"/>
  <c r="C199" i="84"/>
  <c r="C198" i="84"/>
  <c r="C197" i="84"/>
  <c r="C196" i="84"/>
  <c r="C195" i="84"/>
  <c r="C194" i="84"/>
  <c r="C193" i="84"/>
  <c r="C192" i="84"/>
  <c r="C191" i="84"/>
  <c r="C190" i="84"/>
  <c r="C189" i="84"/>
  <c r="C188" i="84"/>
  <c r="C187" i="84"/>
  <c r="C186" i="84"/>
  <c r="C185" i="84"/>
  <c r="C184" i="84"/>
  <c r="C183" i="84"/>
  <c r="C182" i="84"/>
  <c r="C181" i="84"/>
  <c r="C180" i="84"/>
  <c r="C179" i="84"/>
  <c r="C178" i="84"/>
  <c r="C177" i="84"/>
  <c r="C176" i="84"/>
  <c r="C175" i="84"/>
  <c r="C174" i="84"/>
  <c r="C173" i="84"/>
  <c r="C172" i="84"/>
  <c r="C171" i="84"/>
  <c r="C170" i="84"/>
  <c r="C169" i="84"/>
  <c r="C168" i="84"/>
  <c r="C167" i="84"/>
  <c r="C166" i="84"/>
  <c r="C165" i="84"/>
  <c r="C164" i="84"/>
  <c r="C163" i="84"/>
  <c r="C162" i="84"/>
  <c r="C161" i="84"/>
  <c r="C160" i="84"/>
  <c r="C159" i="84"/>
  <c r="C158" i="84"/>
  <c r="C157" i="84"/>
  <c r="C156" i="84"/>
  <c r="C155" i="84"/>
  <c r="C154" i="84"/>
  <c r="C153" i="84"/>
  <c r="C152" i="84"/>
  <c r="C151" i="84"/>
  <c r="C150" i="84"/>
  <c r="C149" i="84"/>
  <c r="C148" i="84"/>
  <c r="C147" i="84"/>
  <c r="C146" i="84"/>
  <c r="C145" i="84"/>
  <c r="C144" i="84"/>
  <c r="C143" i="84"/>
  <c r="C142" i="84"/>
  <c r="C141" i="84"/>
  <c r="C140" i="84"/>
  <c r="C139" i="84"/>
  <c r="C138" i="84"/>
  <c r="C137" i="84"/>
  <c r="C136" i="84"/>
  <c r="C135" i="84"/>
  <c r="C134" i="84"/>
  <c r="C133" i="84"/>
  <c r="C132" i="84"/>
  <c r="C131" i="84"/>
  <c r="C130" i="84"/>
  <c r="C129" i="84"/>
  <c r="C128" i="84"/>
  <c r="C127" i="84"/>
  <c r="C126" i="84"/>
  <c r="C125" i="84"/>
  <c r="C124" i="84"/>
  <c r="C123" i="84"/>
  <c r="C122" i="84"/>
  <c r="C121" i="84"/>
  <c r="C120" i="84"/>
  <c r="C119" i="84"/>
  <c r="C118" i="84"/>
  <c r="C117" i="84"/>
  <c r="C116" i="84"/>
  <c r="C115" i="84"/>
  <c r="C114" i="84"/>
  <c r="C113" i="84"/>
  <c r="C112" i="84"/>
  <c r="C111" i="84"/>
  <c r="C110" i="84"/>
  <c r="C109" i="84"/>
  <c r="C108" i="84"/>
  <c r="C107" i="84"/>
  <c r="C106" i="84"/>
  <c r="C105" i="84"/>
  <c r="C104" i="84"/>
  <c r="C103" i="84"/>
  <c r="C102" i="84"/>
  <c r="C101" i="84"/>
  <c r="C100" i="84"/>
  <c r="C99" i="84"/>
  <c r="C98" i="84"/>
  <c r="C97" i="84"/>
  <c r="C96" i="84"/>
  <c r="C95" i="84"/>
  <c r="C94" i="84"/>
  <c r="C93" i="84"/>
  <c r="C92" i="84"/>
  <c r="C91" i="84"/>
  <c r="C90" i="84"/>
  <c r="C89" i="84"/>
  <c r="C88" i="84"/>
  <c r="C87" i="84"/>
  <c r="C86" i="84"/>
  <c r="C85" i="84"/>
  <c r="C84" i="84"/>
  <c r="C83" i="84"/>
  <c r="C82" i="84"/>
  <c r="C81" i="84"/>
  <c r="C80" i="84"/>
  <c r="C79" i="84"/>
  <c r="C78" i="84"/>
  <c r="C77" i="84"/>
  <c r="C76" i="84"/>
  <c r="C75" i="84"/>
  <c r="C74" i="84"/>
  <c r="C73" i="84"/>
  <c r="C72" i="84"/>
  <c r="C71" i="84"/>
  <c r="C70" i="84"/>
  <c r="C69" i="84"/>
  <c r="C68" i="84"/>
  <c r="C67" i="84"/>
  <c r="C66" i="84"/>
  <c r="C65" i="84"/>
  <c r="C64" i="84"/>
  <c r="C63" i="84"/>
  <c r="C62" i="84"/>
  <c r="C61" i="84"/>
  <c r="C60" i="84"/>
  <c r="C59" i="84"/>
  <c r="C58" i="84"/>
  <c r="C57" i="84"/>
  <c r="C56" i="84"/>
  <c r="C55" i="84"/>
  <c r="C54" i="84"/>
  <c r="C53" i="84"/>
  <c r="C52" i="84"/>
  <c r="C51" i="84"/>
  <c r="C50" i="84"/>
  <c r="C49" i="84"/>
  <c r="C48" i="84"/>
  <c r="C47" i="84"/>
  <c r="C46" i="84"/>
  <c r="C45" i="84"/>
  <c r="C44" i="84"/>
  <c r="C43" i="84"/>
  <c r="C42" i="84"/>
  <c r="C41" i="84"/>
  <c r="C40" i="84"/>
  <c r="C39" i="84"/>
  <c r="C38" i="84"/>
  <c r="C37" i="84"/>
  <c r="C36" i="84"/>
  <c r="C35" i="84"/>
  <c r="C34" i="84"/>
  <c r="C33" i="84"/>
  <c r="C32" i="84"/>
  <c r="C31" i="84"/>
  <c r="C30" i="84"/>
  <c r="C29" i="84"/>
  <c r="C28" i="84"/>
  <c r="C27" i="84"/>
  <c r="C26" i="84"/>
  <c r="C25" i="84"/>
  <c r="C24" i="84"/>
  <c r="C23" i="84"/>
  <c r="C22" i="84"/>
  <c r="C21" i="84"/>
  <c r="C20" i="84"/>
  <c r="C19" i="84"/>
  <c r="C18" i="84"/>
  <c r="C17" i="84"/>
  <c r="C16" i="84"/>
  <c r="C15" i="84"/>
  <c r="C14" i="84"/>
  <c r="C13" i="84"/>
  <c r="C12" i="84"/>
  <c r="C11" i="84"/>
  <c r="C10" i="84"/>
  <c r="C9" i="84"/>
  <c r="C8" i="84"/>
  <c r="C7" i="84"/>
  <c r="C6" i="84"/>
  <c r="C1099" i="82"/>
  <c r="C1098" i="82"/>
  <c r="C1097" i="82"/>
  <c r="C1096" i="82"/>
  <c r="C1095" i="82"/>
  <c r="C1094" i="82"/>
  <c r="C1093" i="82"/>
  <c r="C1092" i="82"/>
  <c r="C1091" i="82"/>
  <c r="C1090" i="82"/>
  <c r="C1089" i="82"/>
  <c r="C1088" i="82"/>
  <c r="C1087" i="82"/>
  <c r="C1086" i="82"/>
  <c r="C1085" i="82"/>
  <c r="C1084" i="82"/>
  <c r="C1083" i="82"/>
  <c r="C1082" i="82"/>
  <c r="C1081" i="82"/>
  <c r="C1080" i="82"/>
  <c r="C1079" i="82"/>
  <c r="C1078" i="82"/>
  <c r="C1077" i="82"/>
  <c r="C1076" i="82"/>
  <c r="C1075" i="82"/>
  <c r="C1074" i="82"/>
  <c r="C1073" i="82"/>
  <c r="C1072" i="82"/>
  <c r="C1071" i="82"/>
  <c r="C1070" i="82"/>
  <c r="C1069" i="82"/>
  <c r="C1068" i="82"/>
  <c r="C1067" i="82"/>
  <c r="C1066" i="82"/>
  <c r="C1065" i="82"/>
  <c r="C1064" i="82"/>
  <c r="C1063" i="82"/>
  <c r="C1062" i="82"/>
  <c r="C1061" i="82"/>
  <c r="C1060" i="82"/>
  <c r="C1059" i="82"/>
  <c r="C1058" i="82"/>
  <c r="C1057" i="82"/>
  <c r="C1056" i="82"/>
  <c r="C1055" i="82"/>
  <c r="C1054" i="82"/>
  <c r="C1053" i="82"/>
  <c r="C1052" i="82"/>
  <c r="C1051" i="82"/>
  <c r="C1050" i="82"/>
  <c r="C1049" i="82"/>
  <c r="C1048" i="82"/>
  <c r="C1047" i="82"/>
  <c r="C1046" i="82"/>
  <c r="C1045" i="82"/>
  <c r="C1044" i="82"/>
  <c r="C1043" i="82"/>
  <c r="C1042" i="82"/>
  <c r="C1041" i="82"/>
  <c r="C1040" i="82"/>
  <c r="C1039" i="82"/>
  <c r="C1038" i="82"/>
  <c r="C1037" i="82"/>
  <c r="C1036" i="82"/>
  <c r="C1035" i="82"/>
  <c r="C1034" i="82"/>
  <c r="C1033" i="82"/>
  <c r="C1032" i="82"/>
  <c r="C1031" i="82"/>
  <c r="C1030" i="82"/>
  <c r="C1029" i="82"/>
  <c r="C1028" i="82"/>
  <c r="C1027" i="82"/>
  <c r="C1026" i="82"/>
  <c r="C1025" i="82"/>
  <c r="C1024" i="82"/>
  <c r="C1023" i="82"/>
  <c r="C1022" i="82"/>
  <c r="C1021" i="82"/>
  <c r="C1020" i="82"/>
  <c r="C1019" i="82"/>
  <c r="C1018" i="82"/>
  <c r="C1017" i="82"/>
  <c r="C1016" i="82"/>
  <c r="C1015" i="82"/>
  <c r="C1014" i="82"/>
  <c r="C1013" i="82"/>
  <c r="C1012" i="82"/>
  <c r="C1011" i="82"/>
  <c r="C1010" i="82"/>
  <c r="C1009" i="82"/>
  <c r="C1008" i="82"/>
  <c r="C1007" i="82"/>
  <c r="C1006" i="82"/>
  <c r="C1005" i="82"/>
  <c r="C1004" i="82"/>
  <c r="C1003" i="82"/>
  <c r="C1002" i="82"/>
  <c r="C1001" i="82"/>
  <c r="C1000" i="82"/>
  <c r="C999" i="82"/>
  <c r="C998" i="82"/>
  <c r="C997" i="82"/>
  <c r="C996" i="82"/>
  <c r="C995" i="82"/>
  <c r="C994" i="82"/>
  <c r="C993" i="82"/>
  <c r="C992" i="82"/>
  <c r="C991" i="82"/>
  <c r="C990" i="82"/>
  <c r="C989" i="82"/>
  <c r="C988" i="82"/>
  <c r="C987" i="82"/>
  <c r="C986" i="82"/>
  <c r="C985" i="82"/>
  <c r="C984" i="82"/>
  <c r="C983" i="82"/>
  <c r="C982" i="82"/>
  <c r="C981" i="82"/>
  <c r="C980" i="82"/>
  <c r="C979" i="82"/>
  <c r="C978" i="82"/>
  <c r="C977" i="82"/>
  <c r="C976" i="82"/>
  <c r="C975" i="82"/>
  <c r="C974" i="82"/>
  <c r="C973" i="82"/>
  <c r="C972" i="82"/>
  <c r="C971" i="82"/>
  <c r="C970" i="82"/>
  <c r="C969" i="82"/>
  <c r="C968" i="82"/>
  <c r="C967" i="82"/>
  <c r="C966" i="82"/>
  <c r="C965" i="82"/>
  <c r="C964" i="82"/>
  <c r="C963" i="82"/>
  <c r="C962" i="82"/>
  <c r="C961" i="82"/>
  <c r="C960" i="82"/>
  <c r="C959" i="82"/>
  <c r="C958" i="82"/>
  <c r="C957" i="82"/>
  <c r="C956" i="82"/>
  <c r="C955" i="82"/>
  <c r="C954" i="82"/>
  <c r="C953" i="82"/>
  <c r="C952" i="82"/>
  <c r="C951" i="82"/>
  <c r="C950" i="82"/>
  <c r="C949" i="82"/>
  <c r="C948" i="82"/>
  <c r="C947" i="82"/>
  <c r="C946" i="82"/>
  <c r="C945" i="82"/>
  <c r="C944" i="82"/>
  <c r="C943" i="82"/>
  <c r="C942" i="82"/>
  <c r="C941" i="82"/>
  <c r="C940" i="82"/>
  <c r="C939" i="82"/>
  <c r="C938" i="82"/>
  <c r="C937" i="82"/>
  <c r="C936" i="82"/>
  <c r="C935" i="82"/>
  <c r="C934" i="82"/>
  <c r="C933" i="82"/>
  <c r="C932" i="82"/>
  <c r="C931" i="82"/>
  <c r="C930" i="82"/>
  <c r="C929" i="82"/>
  <c r="C928" i="82"/>
  <c r="C927" i="82"/>
  <c r="C926" i="82"/>
  <c r="C925" i="82"/>
  <c r="C924" i="82"/>
  <c r="C923" i="82"/>
  <c r="C922" i="82"/>
  <c r="C921" i="82"/>
  <c r="C920" i="82"/>
  <c r="C919" i="82"/>
  <c r="C918" i="82"/>
  <c r="C917" i="82"/>
  <c r="C916" i="82"/>
  <c r="C915" i="82"/>
  <c r="C914" i="82"/>
  <c r="C913" i="82"/>
  <c r="C912" i="82"/>
  <c r="C911" i="82"/>
  <c r="C17" i="83"/>
  <c r="C16" i="83"/>
  <c r="C15" i="83"/>
  <c r="C14" i="83"/>
  <c r="C13" i="83"/>
  <c r="C12" i="83"/>
  <c r="C11" i="83"/>
  <c r="C10" i="83"/>
  <c r="C9" i="83"/>
  <c r="C8" i="83"/>
  <c r="C7" i="83"/>
  <c r="C6" i="83"/>
  <c r="C910" i="82"/>
  <c r="C909" i="82"/>
  <c r="C908" i="82"/>
  <c r="C907" i="82"/>
  <c r="C906" i="82"/>
  <c r="C905" i="82"/>
  <c r="C904" i="82"/>
  <c r="C903" i="82"/>
  <c r="C902" i="82"/>
  <c r="C901" i="82"/>
  <c r="C900" i="82"/>
  <c r="C899" i="82"/>
  <c r="C898" i="82"/>
  <c r="C897" i="82"/>
  <c r="C896" i="82"/>
  <c r="C895" i="82"/>
  <c r="C894" i="82"/>
  <c r="C893" i="82"/>
  <c r="C892" i="82"/>
  <c r="C891" i="82"/>
  <c r="C890" i="82"/>
  <c r="C889" i="82"/>
  <c r="C888" i="82"/>
  <c r="C887" i="82"/>
  <c r="C886" i="82"/>
  <c r="C885" i="82"/>
  <c r="C884" i="82"/>
  <c r="C883" i="82"/>
  <c r="C882" i="82"/>
  <c r="C881" i="82"/>
  <c r="C880" i="82"/>
  <c r="C879" i="82"/>
  <c r="C878" i="82"/>
  <c r="C877" i="82"/>
  <c r="C876" i="82"/>
  <c r="C875" i="82"/>
  <c r="C874" i="82"/>
  <c r="C873" i="82"/>
  <c r="C872" i="82"/>
  <c r="C871" i="82"/>
  <c r="C870" i="82"/>
  <c r="C869" i="82"/>
  <c r="C868" i="82"/>
  <c r="C867" i="82"/>
  <c r="C866" i="82"/>
  <c r="C865" i="82"/>
  <c r="C864" i="82"/>
  <c r="C863" i="82"/>
  <c r="C862" i="82"/>
  <c r="C861" i="82"/>
  <c r="C860" i="82"/>
  <c r="C859" i="82"/>
  <c r="C858" i="82"/>
  <c r="C857" i="82"/>
  <c r="C856" i="82"/>
  <c r="C855" i="82"/>
  <c r="C854" i="82"/>
  <c r="C853" i="82"/>
  <c r="C852" i="82"/>
  <c r="C851" i="82"/>
  <c r="C850" i="82"/>
  <c r="C849" i="82"/>
  <c r="C848" i="82"/>
  <c r="C847" i="82"/>
  <c r="C846" i="82"/>
  <c r="C845" i="82"/>
  <c r="C844" i="82"/>
  <c r="C843" i="82"/>
  <c r="C842" i="82"/>
  <c r="C841" i="82"/>
  <c r="C840" i="82"/>
  <c r="C839" i="82"/>
  <c r="C838" i="82"/>
  <c r="C837" i="82"/>
  <c r="C836" i="82"/>
  <c r="C835" i="82"/>
  <c r="C834" i="82"/>
  <c r="C833" i="82"/>
  <c r="C832" i="82"/>
  <c r="C831" i="82"/>
  <c r="C830" i="82"/>
  <c r="C829" i="82"/>
  <c r="C828" i="82"/>
  <c r="C827" i="82"/>
  <c r="C826" i="82"/>
  <c r="C825" i="82"/>
  <c r="C824" i="82"/>
  <c r="C823" i="82"/>
  <c r="C822" i="82"/>
  <c r="C821" i="82"/>
  <c r="C820" i="82"/>
  <c r="C819" i="82"/>
  <c r="C818" i="82"/>
  <c r="C817" i="82"/>
  <c r="C816" i="82"/>
  <c r="C815" i="82"/>
  <c r="C814" i="82"/>
  <c r="C813" i="82"/>
  <c r="C812" i="82"/>
  <c r="C811" i="82"/>
  <c r="C810" i="82"/>
  <c r="C809" i="82"/>
  <c r="C808" i="82"/>
  <c r="C807" i="82"/>
  <c r="C806" i="82"/>
  <c r="C805" i="82"/>
  <c r="C804" i="82"/>
  <c r="C803" i="82"/>
  <c r="C802" i="82"/>
  <c r="C801" i="82"/>
  <c r="C800" i="82"/>
  <c r="C799" i="82"/>
  <c r="C798" i="82"/>
  <c r="C797" i="82"/>
  <c r="C796" i="82"/>
  <c r="C795" i="82"/>
  <c r="C794" i="82"/>
  <c r="C793" i="82"/>
  <c r="C792" i="82"/>
  <c r="C791" i="82"/>
  <c r="C790" i="82"/>
  <c r="C789" i="82"/>
  <c r="C788" i="82"/>
  <c r="C787" i="82"/>
  <c r="C786" i="82"/>
  <c r="C785" i="82"/>
  <c r="C784" i="82"/>
  <c r="C783" i="82"/>
  <c r="C782" i="82"/>
  <c r="C781" i="82"/>
  <c r="C780" i="82"/>
  <c r="C779" i="82"/>
  <c r="C778" i="82"/>
  <c r="C777" i="82"/>
  <c r="C776" i="82"/>
  <c r="C775" i="82"/>
  <c r="C774" i="82"/>
  <c r="C773" i="82"/>
  <c r="C772" i="82"/>
  <c r="C771" i="82"/>
  <c r="C770" i="82"/>
  <c r="C769" i="82"/>
  <c r="C768" i="82"/>
  <c r="C767" i="82"/>
  <c r="C766" i="82"/>
  <c r="C765" i="82"/>
  <c r="C764" i="82"/>
  <c r="C763" i="82"/>
  <c r="C762" i="82"/>
  <c r="C761" i="82"/>
  <c r="C760" i="82"/>
  <c r="C759" i="82"/>
  <c r="C758" i="82"/>
  <c r="C757" i="82"/>
  <c r="C756" i="82"/>
  <c r="C755" i="82"/>
  <c r="C754" i="82"/>
  <c r="C753" i="82"/>
  <c r="C752" i="82"/>
  <c r="C751" i="82"/>
  <c r="C750" i="82"/>
  <c r="C749" i="82"/>
  <c r="C748" i="82"/>
  <c r="C747" i="82"/>
  <c r="C746" i="82"/>
  <c r="C745" i="82"/>
  <c r="C744" i="82"/>
  <c r="C743" i="82"/>
  <c r="C742" i="82"/>
  <c r="C741" i="82"/>
  <c r="C740" i="82"/>
  <c r="C739" i="82"/>
  <c r="C738" i="82"/>
  <c r="C737" i="82"/>
  <c r="C736" i="82"/>
  <c r="C735" i="82"/>
  <c r="C734" i="82"/>
  <c r="C733" i="82"/>
  <c r="C732" i="82"/>
  <c r="C731" i="82"/>
  <c r="C730" i="82"/>
  <c r="C729" i="82"/>
  <c r="C728" i="82"/>
  <c r="C727" i="82"/>
  <c r="C726" i="82"/>
  <c r="C725" i="82"/>
  <c r="C724" i="82"/>
  <c r="C723" i="82"/>
  <c r="C722" i="82"/>
  <c r="C721" i="82"/>
  <c r="C720" i="82"/>
  <c r="C719" i="82"/>
  <c r="C718" i="82"/>
  <c r="C717" i="82"/>
  <c r="C716" i="82"/>
  <c r="C715" i="82"/>
  <c r="C714" i="82"/>
  <c r="C713" i="82"/>
  <c r="C712" i="82"/>
  <c r="C711" i="82"/>
  <c r="C710" i="82"/>
  <c r="C709" i="82"/>
  <c r="C708" i="82"/>
  <c r="C707" i="82"/>
  <c r="C706" i="82"/>
  <c r="C705" i="82"/>
  <c r="C704" i="82"/>
  <c r="C703" i="82"/>
  <c r="C702" i="82"/>
  <c r="C701" i="82"/>
  <c r="C700" i="82"/>
  <c r="C699" i="82"/>
  <c r="C698" i="82"/>
  <c r="C697" i="82"/>
  <c r="C696" i="82"/>
  <c r="C695" i="82"/>
  <c r="C694" i="82"/>
  <c r="C693" i="82"/>
  <c r="C692" i="82"/>
  <c r="C691" i="82"/>
  <c r="C690" i="82"/>
  <c r="C689" i="82"/>
  <c r="C688" i="82"/>
  <c r="C687" i="82"/>
  <c r="C686" i="82"/>
  <c r="C685" i="82"/>
  <c r="C684" i="82"/>
  <c r="C683" i="82"/>
  <c r="C682" i="82"/>
  <c r="C681" i="82"/>
  <c r="C680" i="82"/>
  <c r="C679" i="82"/>
  <c r="C678" i="82"/>
  <c r="C677" i="82"/>
  <c r="C676" i="82"/>
  <c r="C675" i="82"/>
  <c r="C674" i="82"/>
  <c r="C673" i="82"/>
  <c r="C672" i="82"/>
  <c r="C671" i="82"/>
  <c r="C670" i="82"/>
  <c r="C669" i="82"/>
  <c r="C668" i="82"/>
  <c r="C667" i="82"/>
  <c r="C666" i="82"/>
  <c r="C665" i="82"/>
  <c r="C664" i="82"/>
  <c r="C663" i="82"/>
  <c r="C662" i="82"/>
  <c r="C661" i="82"/>
  <c r="C660" i="82"/>
  <c r="C659" i="82"/>
  <c r="C658" i="82"/>
  <c r="C657" i="82"/>
  <c r="C656" i="82"/>
  <c r="C655" i="82"/>
  <c r="C654" i="82"/>
  <c r="C653" i="82"/>
  <c r="C652" i="82"/>
  <c r="C651" i="82"/>
  <c r="C650" i="82"/>
  <c r="C649" i="82"/>
  <c r="C648" i="82"/>
  <c r="C647" i="82"/>
  <c r="C646" i="82"/>
  <c r="C645" i="82"/>
  <c r="C644" i="82"/>
  <c r="C643" i="82"/>
  <c r="C642" i="82"/>
  <c r="C641" i="82"/>
  <c r="C640" i="82"/>
  <c r="C639" i="82"/>
  <c r="C638" i="82"/>
  <c r="C637" i="82"/>
  <c r="C636" i="82"/>
  <c r="C635" i="82"/>
  <c r="C634" i="82"/>
  <c r="C633" i="82"/>
  <c r="C632" i="82"/>
  <c r="C631" i="82"/>
  <c r="C630" i="82"/>
  <c r="C629" i="82"/>
  <c r="C628" i="82"/>
  <c r="C627" i="82"/>
  <c r="C626" i="82"/>
  <c r="C625" i="82"/>
  <c r="C624" i="82"/>
  <c r="C623" i="82"/>
  <c r="C622" i="82"/>
  <c r="C621" i="82"/>
  <c r="C620" i="82"/>
  <c r="C619" i="82"/>
  <c r="C618" i="82"/>
  <c r="C617" i="82"/>
  <c r="C616" i="82"/>
  <c r="C615" i="82"/>
  <c r="C614" i="82"/>
  <c r="C613" i="82"/>
  <c r="C612" i="82"/>
  <c r="C611" i="82"/>
  <c r="C610" i="82"/>
  <c r="C609" i="82"/>
  <c r="C608" i="82"/>
  <c r="C607" i="82"/>
  <c r="C606" i="82"/>
  <c r="C605" i="82"/>
  <c r="C604" i="82"/>
  <c r="C603" i="82"/>
  <c r="C602" i="82"/>
  <c r="C601" i="82"/>
  <c r="C600" i="82"/>
  <c r="C599" i="82"/>
  <c r="C598" i="82"/>
  <c r="C597" i="82"/>
  <c r="C596" i="82"/>
  <c r="C595" i="82"/>
  <c r="C594" i="82"/>
  <c r="C593" i="82"/>
  <c r="C592" i="82"/>
  <c r="C591" i="82"/>
  <c r="C590" i="82"/>
  <c r="C589" i="82"/>
  <c r="C588" i="82"/>
  <c r="C587" i="82"/>
  <c r="C586" i="82"/>
  <c r="C585" i="82"/>
  <c r="C584" i="82"/>
  <c r="C583" i="82"/>
  <c r="C582" i="82"/>
  <c r="C581" i="82"/>
  <c r="C580" i="82"/>
  <c r="C579" i="82"/>
  <c r="C578" i="82"/>
  <c r="C577" i="82"/>
  <c r="C576" i="82"/>
  <c r="C575" i="82"/>
  <c r="C574" i="82"/>
  <c r="C573" i="82"/>
  <c r="C572" i="82"/>
  <c r="C571" i="82"/>
  <c r="C570" i="82"/>
  <c r="C569" i="82"/>
  <c r="C568" i="82"/>
  <c r="C567" i="82"/>
  <c r="C566" i="82"/>
  <c r="C565" i="82"/>
  <c r="C564" i="82"/>
  <c r="C563" i="82"/>
  <c r="C562" i="82"/>
  <c r="C561" i="82"/>
  <c r="C560" i="82"/>
  <c r="C559" i="82"/>
  <c r="C558" i="82"/>
  <c r="C557" i="82"/>
  <c r="C556" i="82"/>
  <c r="C555" i="82"/>
  <c r="C554" i="82"/>
  <c r="C553" i="82"/>
  <c r="C552" i="82"/>
  <c r="C551" i="82"/>
  <c r="C550" i="82"/>
  <c r="C549" i="82"/>
  <c r="C548" i="82"/>
  <c r="C547" i="82"/>
  <c r="C546" i="82"/>
  <c r="C545" i="82"/>
  <c r="C544" i="82"/>
  <c r="C543" i="82"/>
  <c r="C542" i="82"/>
  <c r="C541" i="82"/>
  <c r="C540" i="82"/>
  <c r="C539" i="82"/>
  <c r="C538" i="82"/>
  <c r="C537" i="82"/>
  <c r="C536" i="82"/>
  <c r="C535" i="82"/>
  <c r="C534" i="82"/>
  <c r="C533" i="82"/>
  <c r="C532" i="82"/>
  <c r="C531" i="82"/>
  <c r="C530" i="82"/>
  <c r="C529" i="82"/>
  <c r="C528" i="82"/>
  <c r="C527" i="82"/>
  <c r="C526" i="82"/>
  <c r="C525" i="82"/>
  <c r="C524" i="82"/>
  <c r="C523" i="82"/>
  <c r="C522" i="82"/>
  <c r="C521" i="82"/>
  <c r="C520" i="82"/>
  <c r="C519" i="82"/>
  <c r="C518" i="82"/>
  <c r="C517" i="82"/>
  <c r="C516" i="82"/>
  <c r="C515" i="82"/>
  <c r="C514" i="82"/>
  <c r="C513" i="82"/>
  <c r="C512" i="82"/>
  <c r="C511" i="82"/>
  <c r="C510" i="82"/>
  <c r="C509" i="82"/>
  <c r="C508" i="82"/>
  <c r="C507" i="82"/>
  <c r="C506" i="82"/>
  <c r="C505" i="82"/>
  <c r="C504" i="82"/>
  <c r="C503" i="82"/>
  <c r="C502" i="82"/>
  <c r="C501" i="82"/>
  <c r="C500" i="82"/>
  <c r="C499" i="82"/>
  <c r="C498" i="82"/>
  <c r="C497" i="82"/>
  <c r="C496" i="82"/>
  <c r="C495" i="82"/>
  <c r="C494" i="82"/>
  <c r="C493" i="82"/>
  <c r="C492" i="82"/>
  <c r="C491" i="82"/>
  <c r="C490" i="82"/>
  <c r="C489" i="82"/>
  <c r="C488" i="82"/>
  <c r="C487" i="82"/>
  <c r="C486" i="82"/>
  <c r="C485" i="82"/>
  <c r="C484" i="82"/>
  <c r="C483" i="82"/>
  <c r="C482" i="82"/>
  <c r="C481" i="82"/>
  <c r="C480" i="82"/>
  <c r="C479" i="82"/>
  <c r="C478" i="82"/>
  <c r="C477" i="82"/>
  <c r="C476" i="82"/>
  <c r="C475" i="82"/>
  <c r="C474" i="82"/>
  <c r="C473" i="82"/>
  <c r="C472" i="82"/>
  <c r="C471" i="82"/>
  <c r="C470" i="82"/>
  <c r="C469" i="82"/>
  <c r="C468" i="82"/>
  <c r="C467" i="82"/>
  <c r="C466" i="82"/>
  <c r="C465" i="82"/>
  <c r="C464" i="82"/>
  <c r="C463" i="82"/>
  <c r="C462" i="82"/>
  <c r="C461" i="82"/>
  <c r="C460" i="82"/>
  <c r="C459" i="82"/>
  <c r="C458" i="82"/>
  <c r="C457" i="82"/>
  <c r="C456" i="82"/>
  <c r="C455" i="82"/>
  <c r="C454" i="82"/>
  <c r="C453" i="82"/>
  <c r="C452" i="82"/>
  <c r="C451" i="82"/>
  <c r="C450" i="82"/>
  <c r="C449" i="82"/>
  <c r="C448" i="82"/>
  <c r="C447" i="82"/>
  <c r="C446" i="82"/>
  <c r="C445" i="82"/>
  <c r="C444" i="82"/>
  <c r="C443" i="82"/>
  <c r="C442" i="82"/>
  <c r="C441" i="82"/>
  <c r="C440" i="82"/>
  <c r="C439" i="82"/>
  <c r="C438" i="82"/>
  <c r="C437" i="82"/>
  <c r="C436" i="82"/>
  <c r="C435" i="82"/>
  <c r="C434" i="82"/>
  <c r="C433" i="82"/>
  <c r="C432" i="82"/>
  <c r="C431" i="82"/>
  <c r="C430" i="82"/>
  <c r="C429" i="82"/>
  <c r="C428" i="82"/>
  <c r="C427" i="82"/>
  <c r="C426" i="82"/>
  <c r="C425" i="82"/>
  <c r="C424" i="82"/>
  <c r="C423" i="82"/>
  <c r="C422" i="82"/>
  <c r="C421" i="82"/>
  <c r="C420" i="82"/>
  <c r="C419" i="82"/>
  <c r="C418" i="82"/>
  <c r="C417" i="82"/>
  <c r="C416" i="82"/>
  <c r="C415" i="82"/>
  <c r="C414" i="82"/>
  <c r="C413" i="82"/>
  <c r="C412" i="82"/>
  <c r="C411" i="82"/>
  <c r="C410" i="82"/>
  <c r="C409" i="82"/>
  <c r="C408" i="82"/>
  <c r="C407" i="82"/>
  <c r="C406" i="82"/>
  <c r="C405" i="82"/>
  <c r="C404" i="82"/>
  <c r="C403" i="82"/>
  <c r="C402" i="82"/>
  <c r="C401" i="82"/>
  <c r="C400" i="82"/>
  <c r="C399" i="82"/>
  <c r="C398" i="82"/>
  <c r="C397" i="82"/>
  <c r="C396" i="82"/>
  <c r="C395" i="82"/>
  <c r="C394" i="82"/>
  <c r="C393" i="82"/>
  <c r="C392" i="82"/>
  <c r="C391" i="82"/>
  <c r="C390" i="82"/>
  <c r="C389" i="82"/>
  <c r="C388" i="82"/>
  <c r="C387" i="82"/>
  <c r="C386" i="82"/>
  <c r="C385" i="82"/>
  <c r="C384" i="82"/>
  <c r="C383" i="82"/>
  <c r="C382" i="82"/>
  <c r="C381" i="82"/>
  <c r="C380" i="82"/>
  <c r="C379" i="82"/>
  <c r="C378" i="82"/>
  <c r="C377" i="82"/>
  <c r="C376" i="82"/>
  <c r="C375" i="82"/>
  <c r="C374" i="82"/>
  <c r="C373" i="82"/>
  <c r="C372" i="82"/>
  <c r="C371" i="82"/>
  <c r="C370" i="82"/>
  <c r="C369" i="82"/>
  <c r="C368" i="82"/>
  <c r="C367" i="82"/>
  <c r="C366" i="82"/>
  <c r="C365" i="82"/>
  <c r="C364" i="82"/>
  <c r="C363" i="82"/>
  <c r="C362" i="82"/>
  <c r="C361" i="82"/>
  <c r="C360" i="82"/>
  <c r="C359" i="82"/>
  <c r="C358" i="82"/>
  <c r="C357" i="82"/>
  <c r="C356" i="82"/>
  <c r="C355" i="82"/>
  <c r="C354" i="82"/>
  <c r="C353" i="82"/>
  <c r="C352" i="82"/>
  <c r="C351" i="82"/>
  <c r="C350" i="82"/>
  <c r="C349" i="82"/>
  <c r="C348" i="82"/>
  <c r="C347" i="82"/>
  <c r="C346" i="82"/>
  <c r="C345" i="82"/>
  <c r="C344" i="82"/>
  <c r="C343" i="82"/>
  <c r="C342" i="82"/>
  <c r="C341" i="82"/>
  <c r="C340" i="82"/>
  <c r="C339" i="82"/>
  <c r="C338" i="82"/>
  <c r="C337" i="82"/>
  <c r="C336" i="82"/>
  <c r="C335" i="82"/>
  <c r="C334" i="82"/>
  <c r="C333" i="82"/>
  <c r="C332" i="82"/>
  <c r="C331" i="82"/>
  <c r="C330" i="82"/>
  <c r="C329" i="82"/>
  <c r="C328" i="82"/>
  <c r="C327" i="82"/>
  <c r="C326" i="82"/>
  <c r="C325" i="82"/>
  <c r="C324" i="82"/>
  <c r="C323" i="82"/>
  <c r="C322" i="82"/>
  <c r="C321" i="82"/>
  <c r="C320" i="82"/>
  <c r="C319" i="82"/>
  <c r="C318" i="82"/>
  <c r="C317" i="82"/>
  <c r="C316" i="82"/>
  <c r="C315" i="82"/>
  <c r="C314" i="82"/>
  <c r="C313" i="82"/>
  <c r="C312" i="82"/>
  <c r="C311" i="82"/>
  <c r="C310" i="82"/>
  <c r="C309" i="82"/>
  <c r="C308" i="82"/>
  <c r="C307" i="82"/>
  <c r="C306" i="82"/>
  <c r="C305" i="82"/>
  <c r="C304" i="82"/>
  <c r="C303" i="82"/>
  <c r="C302" i="82"/>
  <c r="C301" i="82"/>
  <c r="C300" i="82"/>
  <c r="C299" i="82"/>
  <c r="C298" i="82"/>
  <c r="C297" i="82"/>
  <c r="C296" i="82"/>
  <c r="C295" i="82"/>
  <c r="C294" i="82"/>
  <c r="C293" i="82"/>
  <c r="C292" i="82"/>
  <c r="C291" i="82"/>
  <c r="C290" i="82"/>
  <c r="C289" i="82"/>
  <c r="C288" i="82"/>
  <c r="C287" i="82"/>
  <c r="C286" i="82"/>
  <c r="C285" i="82"/>
  <c r="C284" i="82"/>
  <c r="C283" i="82"/>
  <c r="C282" i="82"/>
  <c r="C281" i="82"/>
  <c r="C280" i="82"/>
  <c r="C279" i="82"/>
  <c r="C278" i="82"/>
  <c r="C277" i="82"/>
  <c r="C276" i="82"/>
  <c r="C275" i="82"/>
  <c r="C274" i="82"/>
  <c r="C273" i="82"/>
  <c r="C272" i="82"/>
  <c r="C271" i="82"/>
  <c r="C270" i="82"/>
  <c r="C269" i="82"/>
  <c r="C268" i="82"/>
  <c r="C267" i="82"/>
  <c r="C266" i="82"/>
  <c r="C265" i="82"/>
  <c r="C264" i="82"/>
  <c r="C263" i="82"/>
  <c r="C262" i="82"/>
  <c r="C261" i="82"/>
  <c r="C260" i="82"/>
  <c r="C259" i="82"/>
  <c r="C258" i="82"/>
  <c r="C257" i="82"/>
  <c r="C256" i="82"/>
  <c r="C255" i="82"/>
  <c r="C254" i="82"/>
  <c r="C253" i="82"/>
  <c r="C252" i="82"/>
  <c r="C251" i="82"/>
  <c r="C250" i="82"/>
  <c r="C249" i="82"/>
  <c r="C248" i="82"/>
  <c r="C247" i="82"/>
  <c r="C246" i="82"/>
  <c r="C245" i="82"/>
  <c r="C244" i="82"/>
  <c r="C243" i="82"/>
  <c r="C242" i="82"/>
  <c r="C241" i="82"/>
  <c r="C240" i="82"/>
  <c r="C239" i="82"/>
  <c r="C238" i="82"/>
  <c r="C237" i="82"/>
  <c r="C236" i="82"/>
  <c r="C235" i="82"/>
  <c r="C234" i="82"/>
  <c r="C233" i="82"/>
  <c r="C232" i="82"/>
  <c r="C231" i="82"/>
  <c r="C230" i="82"/>
  <c r="C229" i="82"/>
  <c r="C228" i="82"/>
  <c r="C227" i="82"/>
  <c r="C226" i="82"/>
  <c r="C225" i="82"/>
  <c r="C224" i="82"/>
  <c r="C223" i="82"/>
  <c r="C222" i="82"/>
  <c r="C221" i="82"/>
  <c r="C220" i="82"/>
  <c r="C219" i="82"/>
  <c r="C218" i="82"/>
  <c r="C217" i="82"/>
  <c r="C216" i="82"/>
  <c r="C215" i="82"/>
  <c r="C214" i="82"/>
  <c r="C213" i="82"/>
  <c r="C212" i="82"/>
  <c r="C211" i="82"/>
  <c r="C210" i="82"/>
  <c r="C209" i="82"/>
  <c r="C208" i="82"/>
  <c r="C207" i="82"/>
  <c r="C206" i="82"/>
  <c r="C205" i="82"/>
  <c r="C204" i="82"/>
  <c r="C203" i="82"/>
  <c r="C202" i="82"/>
  <c r="C201" i="82"/>
  <c r="C200" i="82"/>
  <c r="C199" i="82"/>
  <c r="C198" i="82"/>
  <c r="C197" i="82"/>
  <c r="C196" i="82"/>
  <c r="C195" i="82"/>
  <c r="C194" i="82"/>
  <c r="C193" i="82"/>
  <c r="C192" i="82"/>
  <c r="C191" i="82"/>
  <c r="C190" i="82"/>
  <c r="C189" i="82"/>
  <c r="C188" i="82"/>
  <c r="C187" i="82"/>
  <c r="C186" i="82"/>
  <c r="C185" i="82"/>
  <c r="C184" i="82"/>
  <c r="C183" i="82"/>
  <c r="C182" i="82"/>
  <c r="C181" i="82"/>
  <c r="C180" i="82"/>
  <c r="C179" i="82"/>
  <c r="C178" i="82"/>
  <c r="C177" i="82"/>
  <c r="C176" i="82"/>
  <c r="C175" i="82"/>
  <c r="C174" i="82"/>
  <c r="C173" i="82"/>
  <c r="C172" i="82"/>
  <c r="C171" i="82"/>
  <c r="C170" i="82"/>
  <c r="C169" i="82"/>
  <c r="C168" i="82"/>
  <c r="C167" i="82"/>
  <c r="C166" i="82"/>
  <c r="C165" i="82"/>
  <c r="C164" i="82"/>
  <c r="C163" i="82"/>
  <c r="C162" i="82"/>
  <c r="C161" i="82"/>
  <c r="C160" i="82"/>
  <c r="C159" i="82"/>
  <c r="C158" i="82"/>
  <c r="C157" i="82"/>
  <c r="C156" i="82"/>
  <c r="C155" i="82"/>
  <c r="C154" i="82"/>
  <c r="C153" i="82"/>
  <c r="C152" i="82"/>
  <c r="C151" i="82"/>
  <c r="C150" i="82"/>
  <c r="C149" i="82"/>
  <c r="C148" i="82"/>
  <c r="C147" i="82"/>
  <c r="C146" i="82"/>
  <c r="C145" i="82"/>
  <c r="C144" i="82"/>
  <c r="C143" i="82"/>
  <c r="C142" i="82"/>
  <c r="C141" i="82"/>
  <c r="C140" i="82"/>
  <c r="C139" i="82"/>
  <c r="C138" i="82"/>
  <c r="C137" i="82"/>
  <c r="C136" i="82"/>
  <c r="C135" i="82"/>
  <c r="C134" i="82"/>
  <c r="C133" i="82"/>
  <c r="C132" i="82"/>
  <c r="C131" i="82"/>
  <c r="C130" i="82"/>
  <c r="C129" i="82"/>
  <c r="C128" i="82"/>
  <c r="C127" i="82"/>
  <c r="C126" i="82"/>
  <c r="C125" i="82"/>
  <c r="C124" i="82"/>
  <c r="C123" i="82"/>
  <c r="C122" i="82"/>
  <c r="C121" i="82"/>
  <c r="C120" i="82"/>
  <c r="C119" i="82"/>
  <c r="C118" i="82"/>
  <c r="C117" i="82"/>
  <c r="C116" i="82"/>
  <c r="C115" i="82"/>
  <c r="C114" i="82"/>
  <c r="C113" i="82"/>
  <c r="C112" i="82"/>
  <c r="C111" i="82"/>
  <c r="C110" i="82"/>
  <c r="C109" i="82"/>
  <c r="C108" i="82"/>
  <c r="C107" i="82"/>
  <c r="C106" i="82"/>
  <c r="C105" i="82"/>
  <c r="C104" i="82"/>
  <c r="C103" i="82"/>
  <c r="C102" i="82"/>
  <c r="C101" i="82"/>
  <c r="C100" i="82"/>
  <c r="C99" i="82"/>
  <c r="C98" i="82"/>
  <c r="C97" i="82"/>
  <c r="C96" i="82"/>
  <c r="C95" i="82"/>
  <c r="C94" i="82"/>
  <c r="C93" i="82"/>
  <c r="C92" i="82"/>
  <c r="C91" i="82"/>
  <c r="C90" i="82"/>
  <c r="C89" i="82"/>
  <c r="C88" i="82"/>
  <c r="C87" i="82"/>
  <c r="C86" i="82"/>
  <c r="C85" i="82"/>
  <c r="C84" i="82"/>
  <c r="C83" i="82"/>
  <c r="C82" i="82"/>
  <c r="C81" i="82"/>
  <c r="C80" i="82"/>
  <c r="C79" i="82"/>
  <c r="C78" i="82"/>
  <c r="C77" i="82"/>
  <c r="C76" i="82"/>
  <c r="C75" i="82"/>
  <c r="C74" i="82"/>
  <c r="C73" i="82"/>
  <c r="C72" i="82"/>
  <c r="C71" i="82"/>
  <c r="C70" i="82"/>
  <c r="C69" i="82"/>
  <c r="C68" i="82"/>
  <c r="C67" i="82"/>
  <c r="C66" i="82"/>
  <c r="C65" i="82"/>
  <c r="C64" i="82"/>
  <c r="C63" i="82"/>
  <c r="C62" i="82"/>
  <c r="C61" i="82"/>
  <c r="C60" i="82"/>
  <c r="C59" i="82"/>
  <c r="C58" i="82"/>
  <c r="C57" i="82"/>
  <c r="C56" i="82"/>
  <c r="C55" i="82"/>
  <c r="C54" i="82"/>
  <c r="C53" i="82"/>
  <c r="C52" i="82"/>
  <c r="C51" i="82"/>
  <c r="C50" i="82"/>
  <c r="C49" i="82"/>
  <c r="C48" i="82"/>
  <c r="C47" i="82"/>
  <c r="C46" i="82"/>
  <c r="C45" i="82"/>
  <c r="C44" i="82"/>
  <c r="C43" i="82"/>
  <c r="C42" i="82"/>
  <c r="C41" i="82"/>
  <c r="C40" i="82"/>
  <c r="C39" i="82"/>
  <c r="C38" i="82"/>
  <c r="C37" i="82"/>
  <c r="C36" i="82"/>
  <c r="C35" i="82"/>
  <c r="C34" i="82"/>
  <c r="C33" i="82"/>
  <c r="C32" i="82"/>
  <c r="C31" i="82"/>
  <c r="C30" i="82"/>
  <c r="C29" i="82"/>
  <c r="C28" i="82"/>
  <c r="C27" i="82"/>
  <c r="C26" i="82"/>
  <c r="C25" i="82"/>
  <c r="C24" i="82"/>
  <c r="C23" i="82"/>
  <c r="C22" i="82"/>
  <c r="C21" i="82"/>
  <c r="C20" i="82"/>
  <c r="C19" i="82"/>
  <c r="C18" i="82"/>
  <c r="C17" i="82"/>
  <c r="C16" i="82"/>
  <c r="C15" i="82"/>
  <c r="C14" i="82"/>
  <c r="C13" i="82"/>
  <c r="C12" i="82"/>
  <c r="C11" i="82"/>
  <c r="C10" i="82"/>
  <c r="C9" i="82"/>
  <c r="C8" i="82"/>
  <c r="C7" i="82"/>
  <c r="C6" i="82"/>
  <c r="C334" i="78"/>
  <c r="C333" i="78"/>
  <c r="C332" i="78"/>
  <c r="C331" i="78"/>
  <c r="C330" i="78"/>
  <c r="C329" i="78"/>
  <c r="C328" i="78"/>
  <c r="C327" i="78"/>
  <c r="C326" i="78"/>
  <c r="C325" i="78"/>
  <c r="C324" i="78"/>
  <c r="C323" i="78"/>
  <c r="C322" i="78"/>
  <c r="C321" i="78"/>
  <c r="C320" i="78"/>
  <c r="C319" i="78"/>
  <c r="C318" i="78"/>
  <c r="C317" i="78"/>
  <c r="C316" i="78"/>
  <c r="C315" i="78"/>
  <c r="C314" i="78"/>
  <c r="C313" i="78"/>
  <c r="C312" i="78"/>
  <c r="C311" i="78"/>
  <c r="C310" i="78"/>
  <c r="C309" i="78"/>
  <c r="C308" i="78"/>
  <c r="C307" i="78"/>
  <c r="C306" i="78"/>
  <c r="C305" i="78"/>
  <c r="C304" i="78"/>
  <c r="C303" i="78"/>
  <c r="C302" i="78"/>
  <c r="C301" i="78"/>
  <c r="C300" i="78"/>
  <c r="C299" i="78"/>
  <c r="C298" i="78"/>
  <c r="C297" i="78"/>
  <c r="C296" i="78"/>
  <c r="C295" i="78"/>
  <c r="C294" i="78"/>
  <c r="C293" i="78"/>
  <c r="C292" i="78"/>
  <c r="C291" i="78"/>
  <c r="C290" i="78"/>
  <c r="C289" i="78"/>
  <c r="C288" i="78"/>
  <c r="C287" i="78"/>
  <c r="C286" i="78"/>
  <c r="C285" i="78"/>
  <c r="C284" i="78"/>
  <c r="C283" i="78"/>
  <c r="C282" i="78"/>
  <c r="C281" i="78"/>
  <c r="C280" i="78"/>
  <c r="C279" i="78"/>
  <c r="C278" i="78"/>
  <c r="C277" i="78"/>
  <c r="C276" i="78"/>
  <c r="C275" i="78"/>
  <c r="C533" i="80"/>
  <c r="C532" i="80"/>
  <c r="C531" i="80"/>
  <c r="C530" i="80"/>
  <c r="C529" i="80"/>
  <c r="C528" i="80"/>
  <c r="C527" i="80"/>
  <c r="C526" i="80"/>
  <c r="C525" i="80"/>
  <c r="C524" i="80"/>
  <c r="C523" i="80"/>
  <c r="C522" i="80"/>
  <c r="C521" i="80"/>
  <c r="C520" i="80"/>
  <c r="C519" i="80"/>
  <c r="C518" i="80"/>
  <c r="C517" i="80"/>
  <c r="C516" i="80"/>
  <c r="C515" i="80"/>
  <c r="C514" i="80"/>
  <c r="C513" i="80"/>
  <c r="C512" i="80"/>
  <c r="C511" i="80"/>
  <c r="C510" i="80"/>
  <c r="C509" i="80"/>
  <c r="C508" i="80"/>
  <c r="C507" i="80"/>
  <c r="C506" i="80"/>
  <c r="C505" i="80"/>
  <c r="C504" i="80"/>
  <c r="C503" i="80"/>
  <c r="C502" i="80"/>
  <c r="C501" i="80"/>
  <c r="C500" i="80"/>
  <c r="C499" i="80"/>
  <c r="C498" i="80"/>
  <c r="C497" i="80"/>
  <c r="C274" i="78"/>
  <c r="C273" i="78"/>
  <c r="C272" i="78"/>
  <c r="C271" i="78"/>
  <c r="C270" i="78"/>
  <c r="C269" i="78"/>
  <c r="C268" i="78"/>
  <c r="C267" i="78"/>
  <c r="C266" i="78"/>
  <c r="C265" i="78"/>
  <c r="C264" i="78"/>
  <c r="C496" i="80"/>
  <c r="C495" i="80"/>
  <c r="C494" i="80"/>
  <c r="C493" i="80"/>
  <c r="C492" i="80"/>
  <c r="C491" i="80"/>
  <c r="C490" i="80"/>
  <c r="C489" i="80"/>
  <c r="C488" i="80"/>
  <c r="C487" i="80"/>
  <c r="C486" i="80"/>
  <c r="C485" i="80"/>
  <c r="C484" i="80"/>
  <c r="C483" i="80"/>
  <c r="C482" i="80"/>
  <c r="C481" i="80"/>
  <c r="C480" i="80"/>
  <c r="C479" i="80"/>
  <c r="C478" i="80"/>
  <c r="C477" i="80"/>
  <c r="C476" i="80"/>
  <c r="C475" i="80"/>
  <c r="C474" i="80"/>
  <c r="C473" i="80"/>
  <c r="C472" i="80"/>
  <c r="C471" i="80"/>
  <c r="C470" i="80"/>
  <c r="C469" i="80"/>
  <c r="C468" i="80"/>
  <c r="C467" i="80"/>
  <c r="C466" i="80"/>
  <c r="C465" i="80"/>
  <c r="C464" i="80"/>
  <c r="C463" i="80"/>
  <c r="C462" i="80"/>
  <c r="C461" i="80"/>
  <c r="C460" i="80"/>
  <c r="C459" i="80"/>
  <c r="C458" i="80"/>
  <c r="C457" i="80"/>
  <c r="C456" i="80"/>
  <c r="C455" i="80"/>
  <c r="C454" i="80"/>
  <c r="C453" i="80"/>
  <c r="C452" i="80"/>
  <c r="C451" i="80"/>
  <c r="C450" i="80"/>
  <c r="C449" i="80"/>
  <c r="C448" i="80"/>
  <c r="C447" i="80"/>
  <c r="C446" i="80"/>
  <c r="C445" i="80"/>
  <c r="C444" i="80"/>
  <c r="C443" i="80"/>
  <c r="C442" i="80"/>
  <c r="C441" i="80"/>
  <c r="C440" i="80"/>
  <c r="C439" i="80"/>
  <c r="C438" i="80"/>
  <c r="C437" i="80"/>
  <c r="C436" i="80"/>
  <c r="C435" i="80"/>
  <c r="C434" i="80"/>
  <c r="C433" i="80"/>
  <c r="C432" i="80"/>
  <c r="C431" i="80"/>
  <c r="C430" i="80"/>
  <c r="C429" i="80"/>
  <c r="C428" i="80"/>
  <c r="C427" i="80"/>
  <c r="C426" i="80"/>
  <c r="C425" i="80"/>
  <c r="C424" i="80"/>
  <c r="C423" i="80"/>
  <c r="C422" i="80"/>
  <c r="C421" i="80"/>
  <c r="C420" i="80"/>
  <c r="C419" i="80"/>
  <c r="C418" i="80"/>
  <c r="C417" i="80"/>
  <c r="C416" i="80"/>
  <c r="C415" i="80"/>
  <c r="C414" i="80"/>
  <c r="C413" i="80"/>
  <c r="C412" i="80"/>
  <c r="C411" i="80"/>
  <c r="C410" i="80"/>
  <c r="C409" i="80"/>
  <c r="C408" i="80"/>
  <c r="C407" i="80"/>
  <c r="C406" i="80"/>
  <c r="C405" i="80"/>
  <c r="C404" i="80"/>
  <c r="C403" i="80"/>
  <c r="C402" i="80"/>
  <c r="C401" i="80"/>
  <c r="C400" i="80"/>
  <c r="C399" i="80"/>
  <c r="C398" i="80"/>
  <c r="C397" i="80"/>
  <c r="C396" i="80"/>
  <c r="C395" i="80"/>
  <c r="C394" i="80"/>
  <c r="C393" i="80"/>
  <c r="C392" i="80"/>
  <c r="C391" i="80"/>
  <c r="C390" i="80"/>
  <c r="C389" i="80"/>
  <c r="C388" i="80"/>
  <c r="C387" i="80"/>
  <c r="C386" i="80"/>
  <c r="C385" i="80"/>
  <c r="C384" i="80"/>
  <c r="C383" i="80"/>
  <c r="C382" i="80"/>
  <c r="C381" i="80"/>
  <c r="C380" i="80"/>
  <c r="C379" i="80"/>
  <c r="C378" i="80"/>
  <c r="C377" i="80"/>
  <c r="C376" i="80"/>
  <c r="C375" i="80"/>
  <c r="C374" i="80"/>
  <c r="C373" i="80"/>
  <c r="C372" i="80"/>
  <c r="C371" i="80"/>
  <c r="C370" i="80"/>
  <c r="C369" i="80"/>
  <c r="C368" i="80"/>
  <c r="C367" i="80"/>
  <c r="C366" i="80"/>
  <c r="C365" i="80"/>
  <c r="C364" i="80"/>
  <c r="C363" i="80"/>
  <c r="C362" i="80"/>
  <c r="C361" i="80"/>
  <c r="C360" i="80"/>
  <c r="C359" i="80"/>
  <c r="C358" i="80"/>
  <c r="C357" i="80"/>
  <c r="C356" i="80"/>
  <c r="C355" i="80"/>
  <c r="C354" i="80"/>
  <c r="C353" i="80"/>
  <c r="C352" i="80"/>
  <c r="C351" i="80"/>
  <c r="C350" i="80"/>
  <c r="C349" i="80"/>
  <c r="C348" i="80"/>
  <c r="C347" i="80"/>
  <c r="C346" i="80"/>
  <c r="C345" i="80"/>
  <c r="C344" i="80"/>
  <c r="C343" i="80"/>
  <c r="C342" i="80"/>
  <c r="C341" i="80"/>
  <c r="C340" i="80"/>
  <c r="C339" i="80"/>
  <c r="C338" i="80"/>
  <c r="C337" i="80"/>
  <c r="C336" i="80"/>
  <c r="C335" i="80"/>
  <c r="C334" i="80"/>
  <c r="C333" i="80"/>
  <c r="C332" i="80"/>
  <c r="C331" i="80"/>
  <c r="C330" i="80"/>
  <c r="C329" i="80"/>
  <c r="C328" i="80"/>
  <c r="C327" i="80"/>
  <c r="C326" i="80"/>
  <c r="C325" i="80"/>
  <c r="C324" i="80"/>
  <c r="C323" i="80"/>
  <c r="C322" i="80"/>
  <c r="C321" i="80"/>
  <c r="C320" i="80"/>
  <c r="C319" i="80"/>
  <c r="C318" i="80"/>
  <c r="C317" i="80"/>
  <c r="C316" i="80"/>
  <c r="C315" i="80"/>
  <c r="C314" i="80"/>
  <c r="C313" i="80"/>
  <c r="C312" i="80"/>
  <c r="C311" i="80"/>
  <c r="C310" i="80"/>
  <c r="C309" i="80"/>
  <c r="C308" i="80"/>
  <c r="C307" i="80"/>
  <c r="C306" i="80"/>
  <c r="C305" i="80"/>
  <c r="C304" i="80"/>
  <c r="C303" i="80"/>
  <c r="C302" i="80"/>
  <c r="C301" i="80"/>
  <c r="C300" i="80"/>
  <c r="C299" i="80"/>
  <c r="C298" i="80"/>
  <c r="C297" i="80"/>
  <c r="C296" i="80"/>
  <c r="C295" i="80"/>
  <c r="C294" i="80"/>
  <c r="C293" i="80"/>
  <c r="C292" i="80"/>
  <c r="C291" i="80"/>
  <c r="C290" i="80"/>
  <c r="C289" i="80"/>
  <c r="C288" i="80"/>
  <c r="C287" i="80"/>
  <c r="C286" i="80"/>
  <c r="C285" i="80"/>
  <c r="C284" i="80"/>
  <c r="C283" i="80"/>
  <c r="C282" i="80"/>
  <c r="C281" i="80"/>
  <c r="C280" i="80"/>
  <c r="C279" i="80"/>
  <c r="C278" i="80"/>
  <c r="C277" i="80"/>
  <c r="C276" i="80"/>
  <c r="C275" i="80"/>
  <c r="C274" i="80"/>
  <c r="C273" i="80"/>
  <c r="C272" i="80"/>
  <c r="C271" i="80"/>
  <c r="C270" i="80"/>
  <c r="C269" i="80"/>
  <c r="C268" i="80"/>
  <c r="C267" i="80"/>
  <c r="C266" i="80"/>
  <c r="C265" i="80"/>
  <c r="C264" i="80"/>
  <c r="C263" i="80"/>
  <c r="C262" i="80"/>
  <c r="C261" i="80"/>
  <c r="C260" i="80"/>
  <c r="C259" i="80"/>
  <c r="C258" i="80"/>
  <c r="C257" i="80"/>
  <c r="C256" i="80"/>
  <c r="C255" i="80"/>
  <c r="C254" i="80"/>
  <c r="C253" i="80"/>
  <c r="C252" i="80"/>
  <c r="C251" i="80"/>
  <c r="C250" i="80"/>
  <c r="C249" i="80"/>
  <c r="C248" i="80"/>
  <c r="C247" i="80"/>
  <c r="C246" i="80"/>
  <c r="C245" i="80"/>
  <c r="C244" i="80"/>
  <c r="C243" i="80"/>
  <c r="C242" i="80"/>
  <c r="C241" i="80"/>
  <c r="C240" i="80"/>
  <c r="C239" i="80"/>
  <c r="C238" i="80"/>
  <c r="C237" i="80"/>
  <c r="C236" i="80"/>
  <c r="C235" i="80"/>
  <c r="C234" i="80"/>
  <c r="C233" i="80"/>
  <c r="C232" i="80"/>
  <c r="C231" i="80"/>
  <c r="C230" i="80"/>
  <c r="C229" i="80"/>
  <c r="C228" i="80"/>
  <c r="C227" i="80"/>
  <c r="C226" i="80"/>
  <c r="C225" i="80"/>
  <c r="C224" i="80"/>
  <c r="C223" i="80"/>
  <c r="C222" i="80"/>
  <c r="C221" i="80"/>
  <c r="C220" i="80"/>
  <c r="C219" i="80"/>
  <c r="C218" i="80"/>
  <c r="C217" i="80"/>
  <c r="C216" i="80"/>
  <c r="C215" i="80"/>
  <c r="C214" i="80"/>
  <c r="C213" i="80"/>
  <c r="C212" i="80"/>
  <c r="C211" i="80"/>
  <c r="C210" i="80"/>
  <c r="C209" i="80"/>
  <c r="C208" i="80"/>
  <c r="C207" i="80"/>
  <c r="C10" i="81"/>
  <c r="C206" i="80"/>
  <c r="C205" i="80"/>
  <c r="C204" i="80"/>
  <c r="C203" i="80"/>
  <c r="C202" i="80"/>
  <c r="C201" i="80"/>
  <c r="C200" i="80"/>
  <c r="C199" i="80"/>
  <c r="C198" i="80"/>
  <c r="C197" i="80"/>
  <c r="C196" i="80"/>
  <c r="C195" i="80"/>
  <c r="C194" i="80"/>
  <c r="C193" i="80"/>
  <c r="C192" i="80"/>
  <c r="C191" i="80"/>
  <c r="C190" i="80"/>
  <c r="C189" i="80"/>
  <c r="C188" i="80"/>
  <c r="C187" i="80"/>
  <c r="C186" i="80"/>
  <c r="C185" i="80"/>
  <c r="C184" i="80"/>
  <c r="C183" i="80"/>
  <c r="C182" i="80"/>
  <c r="C181" i="80"/>
  <c r="C180" i="80"/>
  <c r="C179" i="80"/>
  <c r="C178" i="80"/>
  <c r="C177" i="80"/>
  <c r="C176" i="80"/>
  <c r="C9" i="81"/>
  <c r="C8" i="81"/>
  <c r="C7" i="81"/>
  <c r="C6" i="81"/>
  <c r="C175" i="80"/>
  <c r="C174" i="80"/>
  <c r="C173" i="80"/>
  <c r="C172" i="80"/>
  <c r="C171" i="80"/>
  <c r="C170" i="80"/>
  <c r="C169" i="80"/>
  <c r="C168" i="80"/>
  <c r="C167" i="80"/>
  <c r="C166" i="80"/>
  <c r="C165" i="80"/>
  <c r="C164" i="80"/>
  <c r="C163" i="80"/>
  <c r="C162" i="80"/>
  <c r="C161" i="80"/>
  <c r="C160" i="80"/>
  <c r="C159" i="80"/>
  <c r="C158" i="80"/>
  <c r="C157" i="80"/>
  <c r="C156" i="80"/>
  <c r="C155" i="80"/>
  <c r="C154" i="80"/>
  <c r="C153" i="80"/>
  <c r="C152" i="80"/>
  <c r="C151" i="80"/>
  <c r="C150" i="80"/>
  <c r="C149" i="80"/>
  <c r="C148" i="80"/>
  <c r="C147" i="80"/>
  <c r="C146" i="80"/>
  <c r="C145" i="80"/>
  <c r="C144" i="80"/>
  <c r="C143" i="80"/>
  <c r="C142" i="80"/>
  <c r="C141" i="80"/>
  <c r="C140" i="80"/>
  <c r="C139" i="80"/>
  <c r="C138" i="80"/>
  <c r="C137" i="80"/>
  <c r="C136" i="80"/>
  <c r="C135" i="80"/>
  <c r="C134" i="80"/>
  <c r="C133" i="80"/>
  <c r="C132" i="80"/>
  <c r="C131" i="80"/>
  <c r="C130" i="80"/>
  <c r="C129" i="80"/>
  <c r="C128" i="80"/>
  <c r="C127" i="80"/>
  <c r="C126" i="80"/>
  <c r="C125" i="80"/>
  <c r="C124" i="80"/>
  <c r="C123" i="80"/>
  <c r="C122" i="80"/>
  <c r="C121" i="80"/>
  <c r="C120" i="80"/>
  <c r="C119" i="80"/>
  <c r="C118" i="80"/>
  <c r="C117" i="80"/>
  <c r="C116" i="80"/>
  <c r="C115" i="80"/>
  <c r="C114" i="80"/>
  <c r="C113" i="80"/>
  <c r="C112" i="80"/>
  <c r="C111" i="80"/>
  <c r="C110" i="80"/>
  <c r="C109" i="80"/>
  <c r="C108" i="80"/>
  <c r="C107" i="80"/>
  <c r="C106" i="80"/>
  <c r="C105" i="80"/>
  <c r="C104" i="80"/>
  <c r="C103" i="80"/>
  <c r="C102" i="80"/>
  <c r="C101" i="80"/>
  <c r="C100" i="80"/>
  <c r="C99" i="80"/>
  <c r="C98" i="80"/>
  <c r="C97" i="80"/>
  <c r="C96" i="80"/>
  <c r="C95" i="80"/>
  <c r="C94" i="80"/>
  <c r="C93" i="80"/>
  <c r="C92" i="80"/>
  <c r="C91" i="80"/>
  <c r="C90" i="80"/>
  <c r="C89" i="80"/>
  <c r="C88" i="80"/>
  <c r="C87" i="80"/>
  <c r="C86" i="80"/>
  <c r="C85" i="80"/>
  <c r="C84" i="80"/>
  <c r="C83" i="80"/>
  <c r="C82" i="80"/>
  <c r="C81" i="80"/>
  <c r="C80" i="80"/>
  <c r="C79" i="80"/>
  <c r="C78" i="80"/>
  <c r="C77" i="80"/>
  <c r="C76" i="80"/>
  <c r="C75" i="80"/>
  <c r="C74" i="80"/>
  <c r="C73" i="80"/>
  <c r="C72" i="80"/>
  <c r="C71" i="80"/>
  <c r="C70" i="80"/>
  <c r="C69" i="80"/>
  <c r="C68" i="80"/>
  <c r="C67" i="80"/>
  <c r="C66" i="80"/>
  <c r="C65" i="80"/>
  <c r="C64" i="80"/>
  <c r="C63" i="80"/>
  <c r="C62" i="80"/>
  <c r="C61" i="80"/>
  <c r="C60" i="80"/>
  <c r="C59" i="80"/>
  <c r="C58" i="80"/>
  <c r="C57" i="80"/>
  <c r="C56" i="80"/>
  <c r="C55" i="80"/>
  <c r="C54" i="80"/>
  <c r="C53" i="80"/>
  <c r="C52" i="80"/>
  <c r="C51" i="80"/>
  <c r="C50" i="80"/>
  <c r="C49" i="80"/>
  <c r="C48" i="80"/>
  <c r="C47" i="80"/>
  <c r="C46" i="80"/>
  <c r="C45" i="80"/>
  <c r="C44" i="80"/>
  <c r="C43" i="80"/>
  <c r="C42" i="80"/>
  <c r="C41" i="80"/>
  <c r="C40" i="80"/>
  <c r="C39" i="80"/>
  <c r="C38" i="80"/>
  <c r="C37" i="80"/>
  <c r="C36" i="80"/>
  <c r="C35" i="80"/>
  <c r="C34" i="80"/>
  <c r="C33" i="80"/>
  <c r="C32" i="80"/>
  <c r="C31" i="80"/>
  <c r="C30" i="80"/>
  <c r="C29" i="80"/>
  <c r="C28" i="80"/>
  <c r="C27" i="80"/>
  <c r="C26" i="80"/>
  <c r="C25" i="80"/>
  <c r="C24" i="80"/>
  <c r="C23" i="80"/>
  <c r="C22" i="80"/>
  <c r="C21" i="80"/>
  <c r="C20" i="80"/>
  <c r="C19" i="80"/>
  <c r="C18" i="80"/>
  <c r="C17" i="80"/>
  <c r="C16" i="80"/>
  <c r="C15" i="80"/>
  <c r="C14" i="80"/>
  <c r="C13" i="80"/>
  <c r="C12" i="80"/>
  <c r="C11" i="80"/>
  <c r="C10" i="80"/>
  <c r="C9" i="80"/>
  <c r="C8" i="80"/>
  <c r="C7" i="80"/>
  <c r="C6" i="80"/>
  <c r="C263" i="78"/>
  <c r="C262" i="78"/>
  <c r="C261" i="78"/>
  <c r="C260" i="78"/>
  <c r="C259" i="78"/>
  <c r="C258" i="78"/>
  <c r="C257" i="78"/>
  <c r="C256" i="78"/>
  <c r="C255" i="78"/>
  <c r="C254" i="78"/>
  <c r="C253" i="78"/>
  <c r="C252" i="78"/>
  <c r="C251" i="78"/>
  <c r="C250" i="78"/>
  <c r="C249" i="78"/>
  <c r="C248" i="78"/>
  <c r="C247" i="78"/>
  <c r="C246" i="78"/>
  <c r="C245" i="78"/>
  <c r="C244" i="78"/>
  <c r="C243" i="78"/>
  <c r="C242" i="78"/>
  <c r="C241" i="78"/>
  <c r="C240" i="78"/>
  <c r="C239" i="78"/>
  <c r="C238" i="78"/>
  <c r="C237" i="78"/>
  <c r="C236" i="78"/>
  <c r="C235" i="78"/>
  <c r="C234" i="78"/>
  <c r="C233" i="78"/>
  <c r="C232" i="78"/>
  <c r="C231" i="78"/>
  <c r="C230" i="78"/>
  <c r="C229" i="78"/>
  <c r="C228" i="78"/>
  <c r="C227" i="78"/>
  <c r="C226" i="78"/>
  <c r="C225" i="78"/>
  <c r="C224" i="78"/>
  <c r="C223" i="78"/>
  <c r="C222" i="78"/>
  <c r="C221" i="78"/>
  <c r="C220" i="78"/>
  <c r="C219" i="78"/>
  <c r="C218" i="78"/>
  <c r="C217" i="78"/>
  <c r="C216" i="78"/>
  <c r="C215" i="78"/>
  <c r="C214" i="78"/>
  <c r="C213" i="78"/>
  <c r="C212" i="78"/>
  <c r="C211" i="78"/>
  <c r="C210" i="78"/>
  <c r="C209" i="78"/>
  <c r="C90" i="79"/>
  <c r="C89" i="79"/>
  <c r="C88" i="79"/>
  <c r="C87" i="79"/>
  <c r="C86" i="79"/>
  <c r="C85" i="79"/>
  <c r="C84" i="79"/>
  <c r="C83" i="79"/>
  <c r="C82" i="79"/>
  <c r="C81" i="79"/>
  <c r="C80" i="79"/>
  <c r="C79" i="79"/>
  <c r="C78" i="79"/>
  <c r="C77" i="79"/>
  <c r="C76" i="79"/>
  <c r="C75" i="79"/>
  <c r="C74" i="79"/>
  <c r="C73" i="79"/>
  <c r="C72" i="79"/>
  <c r="C71" i="79"/>
  <c r="C70" i="79"/>
  <c r="C69" i="79"/>
  <c r="C68" i="79"/>
  <c r="C67" i="79"/>
  <c r="C66" i="79"/>
  <c r="C65" i="79"/>
  <c r="C64" i="79"/>
  <c r="C63" i="79"/>
  <c r="C62" i="79"/>
  <c r="C61" i="79"/>
  <c r="C60" i="79"/>
  <c r="C59" i="79"/>
  <c r="C58" i="79"/>
  <c r="C57" i="79"/>
  <c r="C56" i="79"/>
  <c r="C55" i="79"/>
  <c r="C54" i="79"/>
  <c r="C53" i="79"/>
  <c r="C52" i="79"/>
  <c r="C51" i="79"/>
  <c r="C50" i="79"/>
  <c r="C49" i="79"/>
  <c r="C48" i="79"/>
  <c r="C47" i="79"/>
  <c r="C46" i="79"/>
  <c r="C45" i="79"/>
  <c r="C44" i="79"/>
  <c r="C43" i="79"/>
  <c r="C42" i="79"/>
  <c r="C41" i="79"/>
  <c r="C40" i="79"/>
  <c r="C39" i="79"/>
  <c r="C38" i="79"/>
  <c r="C37" i="79"/>
  <c r="C36" i="79"/>
  <c r="C35" i="79"/>
  <c r="C34" i="79"/>
  <c r="C33" i="79"/>
  <c r="C32" i="79"/>
  <c r="C31" i="79"/>
  <c r="C30" i="79"/>
  <c r="C29" i="79"/>
  <c r="C28" i="79"/>
  <c r="C27" i="79"/>
  <c r="C26" i="79"/>
  <c r="C25" i="79"/>
  <c r="C24" i="79"/>
  <c r="C23" i="79"/>
  <c r="C22" i="79"/>
  <c r="C21" i="79"/>
  <c r="C20" i="79"/>
  <c r="C19" i="79"/>
  <c r="C18" i="79"/>
  <c r="C17" i="79"/>
  <c r="C16" i="79"/>
  <c r="C15" i="79"/>
  <c r="C14" i="79"/>
  <c r="C13" i="79"/>
  <c r="C12" i="79"/>
  <c r="C11" i="79"/>
  <c r="C10" i="79"/>
  <c r="C9" i="79"/>
  <c r="C8" i="79"/>
  <c r="C7" i="79"/>
  <c r="C6" i="79"/>
  <c r="C208" i="78"/>
  <c r="C207" i="78"/>
  <c r="C206" i="78"/>
  <c r="C205" i="78"/>
  <c r="C204" i="78"/>
  <c r="C203" i="78"/>
  <c r="C202" i="78"/>
  <c r="C201" i="78"/>
  <c r="C200" i="78"/>
  <c r="C199" i="78"/>
  <c r="C198" i="78"/>
  <c r="C197" i="78"/>
  <c r="C196" i="78"/>
  <c r="C195" i="78"/>
  <c r="C194" i="78"/>
  <c r="C193" i="78"/>
  <c r="C192" i="78"/>
  <c r="C191" i="78"/>
  <c r="C190" i="78"/>
  <c r="C189" i="78"/>
  <c r="C188" i="78"/>
  <c r="C187" i="78"/>
  <c r="C186" i="78"/>
  <c r="C185" i="78"/>
  <c r="C184" i="78"/>
  <c r="C183" i="78"/>
  <c r="C182" i="78"/>
  <c r="C181" i="78"/>
  <c r="C180" i="78"/>
  <c r="C179" i="78"/>
  <c r="C178" i="78"/>
  <c r="C177" i="78"/>
  <c r="C176" i="78"/>
  <c r="C175" i="78"/>
  <c r="C174" i="78"/>
  <c r="C173" i="78"/>
  <c r="C172" i="78"/>
  <c r="C171" i="78"/>
  <c r="C170" i="78"/>
  <c r="C169" i="78"/>
  <c r="C168" i="78"/>
  <c r="C167" i="78"/>
  <c r="C166" i="78"/>
  <c r="C165" i="78"/>
  <c r="C164" i="78"/>
  <c r="C163" i="78"/>
  <c r="C162" i="78"/>
  <c r="C161" i="78"/>
  <c r="C160" i="78"/>
  <c r="C159" i="78"/>
  <c r="C158" i="78"/>
  <c r="C157" i="78"/>
  <c r="C156" i="78"/>
  <c r="C155" i="78"/>
  <c r="C154" i="78"/>
  <c r="C153" i="78"/>
  <c r="C152" i="78"/>
  <c r="C151" i="78"/>
  <c r="C150" i="78"/>
  <c r="C149" i="78"/>
  <c r="C148" i="78"/>
  <c r="C147" i="78"/>
  <c r="C146" i="78"/>
  <c r="C145" i="78"/>
  <c r="C144" i="78"/>
  <c r="C143" i="78"/>
  <c r="C142" i="78"/>
  <c r="C141" i="78"/>
  <c r="C140" i="78"/>
  <c r="C139" i="78"/>
  <c r="C138" i="78"/>
  <c r="C137" i="78"/>
  <c r="C136" i="78"/>
  <c r="C135" i="78"/>
  <c r="C134" i="78"/>
  <c r="C133" i="78"/>
  <c r="C132" i="78"/>
  <c r="C131" i="78"/>
  <c r="C130" i="78"/>
  <c r="C129" i="78"/>
  <c r="C128" i="78"/>
  <c r="C127" i="78"/>
  <c r="C126" i="78"/>
  <c r="C125" i="78"/>
  <c r="C124" i="78"/>
  <c r="C123" i="78"/>
  <c r="C122" i="78"/>
  <c r="C121" i="78"/>
  <c r="C120" i="78"/>
  <c r="C119" i="78"/>
  <c r="C118" i="78"/>
  <c r="C117" i="78"/>
  <c r="C116" i="78"/>
  <c r="C115" i="78"/>
  <c r="C114" i="78"/>
  <c r="C113" i="78"/>
  <c r="C112" i="78"/>
  <c r="C111" i="78"/>
  <c r="C110" i="78"/>
  <c r="C109" i="78"/>
  <c r="C108" i="78"/>
  <c r="C107" i="78"/>
  <c r="C106" i="78"/>
  <c r="C105" i="78"/>
  <c r="C104" i="78"/>
  <c r="C103" i="78"/>
  <c r="C102" i="78"/>
  <c r="C101" i="78"/>
  <c r="C100" i="78"/>
  <c r="C99" i="78"/>
  <c r="C98" i="78"/>
  <c r="C97" i="78"/>
  <c r="C96" i="78"/>
  <c r="C95" i="78"/>
  <c r="C94" i="78"/>
  <c r="C93" i="78"/>
  <c r="C92" i="78"/>
  <c r="C91" i="78"/>
  <c r="C90" i="78"/>
  <c r="C89" i="78"/>
  <c r="C88" i="78"/>
  <c r="C87" i="78"/>
  <c r="C86" i="78"/>
  <c r="C85" i="78"/>
  <c r="C84" i="78"/>
  <c r="C83" i="78"/>
  <c r="C82" i="78"/>
  <c r="C81" i="78"/>
  <c r="C80" i="78"/>
  <c r="C79" i="78"/>
  <c r="C78" i="78"/>
  <c r="C77" i="78"/>
  <c r="C76" i="78"/>
  <c r="C75" i="78"/>
  <c r="C74" i="78"/>
  <c r="C73" i="78"/>
  <c r="C72" i="78"/>
  <c r="C71" i="78"/>
  <c r="C70" i="78"/>
  <c r="C69" i="78"/>
  <c r="C68" i="78"/>
  <c r="C67" i="78"/>
  <c r="C66" i="78"/>
  <c r="C65" i="78"/>
  <c r="C64" i="78"/>
  <c r="C63" i="78"/>
  <c r="C62" i="78"/>
  <c r="C61" i="78"/>
  <c r="C60" i="78"/>
  <c r="C59" i="78"/>
  <c r="C58" i="78"/>
  <c r="C57" i="78"/>
  <c r="C56" i="78"/>
  <c r="C55" i="78"/>
  <c r="C54" i="78"/>
  <c r="C53" i="78"/>
  <c r="C52" i="78"/>
  <c r="C51" i="78"/>
  <c r="C50" i="78"/>
  <c r="C49" i="78"/>
  <c r="C48" i="78"/>
  <c r="C47" i="78"/>
  <c r="C46" i="78"/>
  <c r="C45" i="78"/>
  <c r="C44" i="78"/>
  <c r="C43" i="78"/>
  <c r="C42" i="78"/>
  <c r="C41" i="78"/>
  <c r="C40" i="78"/>
  <c r="C39" i="78"/>
  <c r="C38" i="78"/>
  <c r="C37" i="78"/>
  <c r="C36" i="78"/>
  <c r="C35" i="78"/>
  <c r="C34" i="78"/>
  <c r="C33" i="78"/>
  <c r="C32" i="78"/>
  <c r="C31" i="78"/>
  <c r="C30" i="78"/>
  <c r="C29" i="78"/>
  <c r="C28" i="78"/>
  <c r="C27" i="78"/>
  <c r="C26" i="78"/>
  <c r="C25" i="78"/>
  <c r="C24" i="78"/>
  <c r="C23" i="78"/>
  <c r="C22" i="78"/>
  <c r="C21" i="78"/>
  <c r="C20" i="78"/>
  <c r="C19" i="78"/>
  <c r="C18" i="78"/>
  <c r="C17" i="78"/>
  <c r="C16" i="78"/>
  <c r="C15" i="78"/>
  <c r="C14" i="78"/>
  <c r="C13" i="78"/>
  <c r="C12" i="78"/>
  <c r="C11" i="78"/>
  <c r="C10" i="78"/>
  <c r="C9" i="78"/>
  <c r="C8" i="78"/>
  <c r="C7" i="78"/>
  <c r="C6" i="78"/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6" i="1"/>
  <c r="K412" i="69" l="1"/>
  <c r="L412" i="69"/>
  <c r="M412" i="69"/>
  <c r="K60" i="62"/>
  <c r="L60" i="62"/>
  <c r="M60" i="62"/>
</calcChain>
</file>

<file path=xl/sharedStrings.xml><?xml version="1.0" encoding="utf-8"?>
<sst xmlns="http://schemas.openxmlformats.org/spreadsheetml/2006/main" count="39628" uniqueCount="10638">
  <si>
    <t>N°</t>
  </si>
  <si>
    <t>Agence</t>
  </si>
  <si>
    <t>Mail</t>
  </si>
  <si>
    <t>10112@exemple.com</t>
  </si>
  <si>
    <t>15091@exemple.com</t>
  </si>
  <si>
    <t>15180@exemple.com</t>
  </si>
  <si>
    <t>15205@exemple.com</t>
  </si>
  <si>
    <t>15298@exemple.com</t>
  </si>
  <si>
    <t>15299@exemple.com</t>
  </si>
  <si>
    <t>15705@exemple.com</t>
  </si>
  <si>
    <t>16002@exemple.com</t>
  </si>
  <si>
    <t>16013@exemple.com</t>
  </si>
  <si>
    <t>16048@exemple.com</t>
  </si>
  <si>
    <t>16063@exemple.com</t>
  </si>
  <si>
    <t>16080@exemple.com</t>
  </si>
  <si>
    <t>16081@exemple.com</t>
  </si>
  <si>
    <t>16082@exemple.com</t>
  </si>
  <si>
    <t>16096@exemple.com</t>
  </si>
  <si>
    <t>16100@exemple.com</t>
  </si>
  <si>
    <t>16114@exemple.com</t>
  </si>
  <si>
    <t>16122@exemple.com</t>
  </si>
  <si>
    <t>16126@exemple.com</t>
  </si>
  <si>
    <t>16139@exemple.com</t>
  </si>
  <si>
    <t>16146@exemple.com</t>
  </si>
  <si>
    <t>16166@exemple.com</t>
  </si>
  <si>
    <t>16176@exemple.com</t>
  </si>
  <si>
    <t>16183@exemple.com</t>
  </si>
  <si>
    <t>16198@exemple.com</t>
  </si>
  <si>
    <t>16210@exemple.com</t>
  </si>
  <si>
    <t>16218@exemple.com</t>
  </si>
  <si>
    <t>16220@exemple.com</t>
  </si>
  <si>
    <t>16229@exemple.com</t>
  </si>
  <si>
    <t>16231@exemple.com</t>
  </si>
  <si>
    <t>16232@exemple.com</t>
  </si>
  <si>
    <t>16233@exemple.com</t>
  </si>
  <si>
    <t>16243@exemple.com</t>
  </si>
  <si>
    <t>16247@exemple.com</t>
  </si>
  <si>
    <t>16250@exemple.com</t>
  </si>
  <si>
    <t>16270@exemple.com</t>
  </si>
  <si>
    <t>16278@exemple.com</t>
  </si>
  <si>
    <t>16283@exemple.com</t>
  </si>
  <si>
    <t>16288@exemple.com</t>
  </si>
  <si>
    <t>16289@exemple.com</t>
  </si>
  <si>
    <t>16296@exemple.com</t>
  </si>
  <si>
    <t>16502@exemple.com</t>
  </si>
  <si>
    <t>16521@exemple.com</t>
  </si>
  <si>
    <t>16544@exemple.com</t>
  </si>
  <si>
    <t>16545@exemple.com</t>
  </si>
  <si>
    <t>16582@exemple.com</t>
  </si>
  <si>
    <t>16789@exemple.com</t>
  </si>
  <si>
    <t>35066@exemple.com</t>
  </si>
  <si>
    <t>35120@exemple.com</t>
  </si>
  <si>
    <t>35202@exemple.com</t>
  </si>
  <si>
    <t>35566@exemple.com</t>
  </si>
  <si>
    <t>Copie conforme</t>
  </si>
  <si>
    <t>Mail43@exemple.com</t>
  </si>
  <si>
    <t>Mail36@exemple.com</t>
  </si>
  <si>
    <t>Mail45@exemple.com</t>
  </si>
  <si>
    <t>Mail22@exemple.com</t>
  </si>
  <si>
    <t>Mail17@exemple.com</t>
  </si>
  <si>
    <t>Mail14@exemple.com</t>
  </si>
  <si>
    <t>Mail42@exemple.com</t>
  </si>
  <si>
    <t>Mail16@exemple.com</t>
  </si>
  <si>
    <t>Mail3@exemple.com</t>
  </si>
  <si>
    <t>Mail49@exemple.com</t>
  </si>
  <si>
    <t>Mail25@exemple.com</t>
  </si>
  <si>
    <t>Mail13@exemple.com</t>
  </si>
  <si>
    <t>Mail47@exemple.com</t>
  </si>
  <si>
    <t>Mail18@exemple.com</t>
  </si>
  <si>
    <t>Mail41@exemple.com</t>
  </si>
  <si>
    <t>Mail27@exemple.com</t>
  </si>
  <si>
    <t>Mail39@exemple.com</t>
  </si>
  <si>
    <t>Mail24@exemple.com</t>
  </si>
  <si>
    <t>Mail4@exemple.com</t>
  </si>
  <si>
    <t>Mail10@exemple.com</t>
  </si>
  <si>
    <t>Mail15@exemple.com</t>
  </si>
  <si>
    <t>Mail29@exemple.com</t>
  </si>
  <si>
    <t>Mail26@exemple.com</t>
  </si>
  <si>
    <t>Mail38@exemple.com</t>
  </si>
  <si>
    <t>Mail21@exemple.com</t>
  </si>
  <si>
    <t>Mail5@exemple.com</t>
  </si>
  <si>
    <t>Mail34@exemple.com</t>
  </si>
  <si>
    <t>Mail9@exemple.com</t>
  </si>
  <si>
    <t>Mail1@exemple.com</t>
  </si>
  <si>
    <t>Mail40@exemple.com</t>
  </si>
  <si>
    <t>Mail46@exemple.com</t>
  </si>
  <si>
    <t>Mail2@exemple.com</t>
  </si>
  <si>
    <t>Mail11@exemple.com</t>
  </si>
  <si>
    <t>Mail6@exemple.com</t>
  </si>
  <si>
    <t>Mail20@exemple.com</t>
  </si>
  <si>
    <t>Mail35@exemple.com</t>
  </si>
  <si>
    <t>Mail48@exemple.com</t>
  </si>
  <si>
    <t>Mail19@exemple.com</t>
  </si>
  <si>
    <t>Mail31@exemple.com</t>
  </si>
  <si>
    <t>Mail50@exemple.com</t>
  </si>
  <si>
    <t>Mail7@exemple.com</t>
  </si>
  <si>
    <t>Mail37@exemple.com</t>
  </si>
  <si>
    <t>Mail30@exemple.com</t>
  </si>
  <si>
    <t>Mail51@exemple.com</t>
  </si>
  <si>
    <t>Mail12@exemple.com</t>
  </si>
  <si>
    <t>Mail8@exemple.com</t>
  </si>
  <si>
    <t>Mail33@exemple.com</t>
  </si>
  <si>
    <t>Mail44@exemple.com</t>
  </si>
  <si>
    <t>Mail28@exemple.com</t>
  </si>
  <si>
    <t>Mail23@exemple.com</t>
  </si>
  <si>
    <t>Mail32@exemple.com</t>
  </si>
  <si>
    <t>Intro</t>
  </si>
  <si>
    <t>TexteInit</t>
  </si>
  <si>
    <t>TexteRouge</t>
  </si>
  <si>
    <t>Bonjour,</t>
  </si>
  <si>
    <t>Salutation</t>
  </si>
  <si>
    <t>Cordialement.</t>
  </si>
  <si>
    <t>Variable</t>
  </si>
  <si>
    <t>Texte à adapter</t>
  </si>
  <si>
    <t>Oran</t>
  </si>
  <si>
    <t>Annaba</t>
  </si>
  <si>
    <t>Setif</t>
  </si>
  <si>
    <t>Blida</t>
  </si>
  <si>
    <t>DRC EST</t>
  </si>
  <si>
    <t>DRCO</t>
  </si>
  <si>
    <t>Tlemcen</t>
  </si>
  <si>
    <t>ahabchi@allianceassurances.com.dz</t>
  </si>
  <si>
    <t>abensenane@allianceassurances.com.dz;kguechoud@allianceassurances.com.dz</t>
  </si>
  <si>
    <t>hmakhlouf@allianceassurances.com.dz</t>
  </si>
  <si>
    <t>ykahoul@allianceassurances.com.dz;kguechoud@allianceassurances.com.dz</t>
  </si>
  <si>
    <t>LOTMANE@allianceassurances.com.dz</t>
  </si>
  <si>
    <t>kguechoud@allianceassurances.com.dz</t>
  </si>
  <si>
    <t>smahdadi@allianceassurances.com.dz</t>
  </si>
  <si>
    <t>wlamri@allianceassurances.com.dz;kguechoud@allianceassurances.com.dz</t>
  </si>
  <si>
    <t>SAZERROUKI@allianceassurances.com.dz</t>
  </si>
  <si>
    <t>kguechoud@allianceassurances.com.dz;mhamza@allianceassurances.com.dz</t>
  </si>
  <si>
    <t>smadani@allianceassurances.com.dz</t>
  </si>
  <si>
    <t>kguechoud@allianceassurances.com.dz;NBELKADI@allianceassurances.com.dz</t>
  </si>
  <si>
    <t>obenmiloud@allianceassurances.com.dz</t>
  </si>
  <si>
    <t>AG</t>
  </si>
  <si>
    <t>DR</t>
  </si>
  <si>
    <t>Sétif</t>
  </si>
  <si>
    <r>
      <t xml:space="preserve">Veuillez procédez a la clôture des dossiers </t>
    </r>
    <r>
      <rPr>
        <b/>
        <i/>
        <sz val="14"/>
        <color rgb="FF1F497D"/>
        <rFont val="Calibri"/>
        <family val="2"/>
        <scheme val="minor"/>
      </rPr>
      <t>BDG</t>
    </r>
    <r>
      <rPr>
        <i/>
        <sz val="14"/>
        <color rgb="FF1F497D"/>
        <rFont val="Calibri"/>
        <family val="2"/>
        <scheme val="minor"/>
      </rPr>
      <t xml:space="preserve"> sur l’état ci-dessous  dans les meilleurs délais ,Dans l’attente de votre retour et confirmation </t>
    </r>
  </si>
  <si>
    <t>02099 19 1195 0019</t>
  </si>
  <si>
    <t>12/02/2019</t>
  </si>
  <si>
    <t>02099 18 1100 0667</t>
  </si>
  <si>
    <t>18/12/2018</t>
  </si>
  <si>
    <t>HADDAR  FARID</t>
  </si>
  <si>
    <t>Dommage Collision 5 000 DA</t>
  </si>
  <si>
    <t>02099 19 1195 0054</t>
  </si>
  <si>
    <t>05/04/2019</t>
  </si>
  <si>
    <t>02099 18 1100 0557</t>
  </si>
  <si>
    <t>18/10/2018</t>
  </si>
  <si>
    <t>NAKEL   MOHAMMED</t>
  </si>
  <si>
    <t>02099 19 1195 0056</t>
  </si>
  <si>
    <t>11/04/2019</t>
  </si>
  <si>
    <t>02099 19 1100 0033</t>
  </si>
  <si>
    <t>06/02/2019</t>
  </si>
  <si>
    <t>HENNI DOUMA  DJILALI</t>
  </si>
  <si>
    <t>Dommage Collision 10 000 DA</t>
  </si>
  <si>
    <t>02099 19 1195 0163</t>
  </si>
  <si>
    <t>11/11/2019</t>
  </si>
  <si>
    <t>02099 19 1100 0139</t>
  </si>
  <si>
    <t>14/05/2019</t>
  </si>
  <si>
    <t>MADAOUI   AHMED</t>
  </si>
  <si>
    <t>02099 18 1195 0164</t>
  </si>
  <si>
    <t>26/10/2018</t>
  </si>
  <si>
    <t>02099 18 1114 0040</t>
  </si>
  <si>
    <t>01/09/2018</t>
  </si>
  <si>
    <t>BOUALILI  HEMZA</t>
  </si>
  <si>
    <t>02099 19 1195 0050</t>
  </si>
  <si>
    <t>03/04/2019</t>
  </si>
  <si>
    <t>02099 18 1199 0019</t>
  </si>
  <si>
    <t>03/09/2018</t>
  </si>
  <si>
    <t xml:space="preserve">ETP BENZAMIA  </t>
  </si>
  <si>
    <t>Dommage Collision 50 000 DA</t>
  </si>
  <si>
    <t>02516 19 1195 0097</t>
  </si>
  <si>
    <t>15/11/2019</t>
  </si>
  <si>
    <t>02516 19 1100 0229</t>
  </si>
  <si>
    <t>11/05/2019</t>
  </si>
  <si>
    <t>LEBIK   MOSTEFA</t>
  </si>
  <si>
    <t>02725 18 1195 0009</t>
  </si>
  <si>
    <t>02/03/2018</t>
  </si>
  <si>
    <t>02725 18 1198 0001</t>
  </si>
  <si>
    <t>01/02/2018</t>
  </si>
  <si>
    <t xml:space="preserve">EPH TENES ZIGOUD YOUCEF  </t>
  </si>
  <si>
    <t>03154 19 1195 0027</t>
  </si>
  <si>
    <t>30/07/2019</t>
  </si>
  <si>
    <t>03154 18 1100 0749</t>
  </si>
  <si>
    <t>03/12/2018</t>
  </si>
  <si>
    <t>SETTALA  LAMINE BEN AISSA</t>
  </si>
  <si>
    <t>09003 18 1195 0069</t>
  </si>
  <si>
    <t>09/06/2018</t>
  </si>
  <si>
    <t>09003 18 1100 0072</t>
  </si>
  <si>
    <t>08/02/2018</t>
  </si>
  <si>
    <t>AREZKI  NACER</t>
  </si>
  <si>
    <t>DC Valeur Vénale</t>
  </si>
  <si>
    <t>09003 18 1195 0120</t>
  </si>
  <si>
    <t>07/10/2018</t>
  </si>
  <si>
    <t>09003 18 1100 0216</t>
  </si>
  <si>
    <t>05/05/2018</t>
  </si>
  <si>
    <t>TALEB  NABIL</t>
  </si>
  <si>
    <t>09003 18 1195 0133</t>
  </si>
  <si>
    <t>28/11/2018</t>
  </si>
  <si>
    <t>09003 18 1100 0325</t>
  </si>
  <si>
    <t>26/07/2018</t>
  </si>
  <si>
    <t>BELAL  FAYCAL</t>
  </si>
  <si>
    <t>09003 18 1195 0140</t>
  </si>
  <si>
    <t>09/12/2018</t>
  </si>
  <si>
    <t>09003 18 1100 0284</t>
  </si>
  <si>
    <t>13/06/2018</t>
  </si>
  <si>
    <t>ESSADI  BENYOUCEF</t>
  </si>
  <si>
    <t>09003 19 1195 0002</t>
  </si>
  <si>
    <t>03/01/2019</t>
  </si>
  <si>
    <t>09003 18 1100 0330</t>
  </si>
  <si>
    <t>09/07/2018</t>
  </si>
  <si>
    <t>OUNTEGHAR  SOHAIB</t>
  </si>
  <si>
    <t>09003 19 1195 0023</t>
  </si>
  <si>
    <t>19/03/2019</t>
  </si>
  <si>
    <t>09003 18 1100 0322</t>
  </si>
  <si>
    <t>10/07/2018</t>
  </si>
  <si>
    <t>OUALI  OMAR</t>
  </si>
  <si>
    <t>09003 19 1195 0030</t>
  </si>
  <si>
    <t>06/04/2019</t>
  </si>
  <si>
    <t>09003 18 1100 0189</t>
  </si>
  <si>
    <t>21/04/2018</t>
  </si>
  <si>
    <t>TAOUCHE  TOUFIK</t>
  </si>
  <si>
    <t>09003 19 1195 0059</t>
  </si>
  <si>
    <t>08/07/2019</t>
  </si>
  <si>
    <t>09003 19 1100 0140</t>
  </si>
  <si>
    <t>08/04/2019</t>
  </si>
  <si>
    <t>CHERIFI  SOFIANE</t>
  </si>
  <si>
    <t>Dommage Collision 40 000 DA</t>
  </si>
  <si>
    <t>09003 19 1195 0065</t>
  </si>
  <si>
    <t>29/07/2019</t>
  </si>
  <si>
    <t>09003 18 1100 0376</t>
  </si>
  <si>
    <t>12/08/2018</t>
  </si>
  <si>
    <t>HADOUN  MOHAMED REDA</t>
  </si>
  <si>
    <t>09003 19 1195 0066</t>
  </si>
  <si>
    <t>31/07/2019</t>
  </si>
  <si>
    <t>09003 19 1100 0108</t>
  </si>
  <si>
    <t>15/03/2019</t>
  </si>
  <si>
    <t>SERRADJ  MOHAMED</t>
  </si>
  <si>
    <t>Dommage Collision 30 000 DA</t>
  </si>
  <si>
    <t>09003 19 1195 0075</t>
  </si>
  <si>
    <t>21/08/2019</t>
  </si>
  <si>
    <t>09003 19 1100 0168</t>
  </si>
  <si>
    <t>23/04/2019</t>
  </si>
  <si>
    <t>DAOUADJI  MOHAMED</t>
  </si>
  <si>
    <t>09003 19 1195 0077</t>
  </si>
  <si>
    <t>25/08/2019</t>
  </si>
  <si>
    <t>09003 19 1100 0181</t>
  </si>
  <si>
    <t>05/05/2019</t>
  </si>
  <si>
    <t>HASSINI  SALIM</t>
  </si>
  <si>
    <t>09003 19 1195 0084</t>
  </si>
  <si>
    <t>15/09/2019</t>
  </si>
  <si>
    <t>09003 18 1100 0495</t>
  </si>
  <si>
    <t>10/12/2018</t>
  </si>
  <si>
    <t>ZOUAD  MOHAMED AMINE</t>
  </si>
  <si>
    <t>09003 19 1195 0085</t>
  </si>
  <si>
    <t>13/09/2019</t>
  </si>
  <si>
    <t>09003 19 1100 0075</t>
  </si>
  <si>
    <t>01/03/2019</t>
  </si>
  <si>
    <t>BOUDERBAL  ALI</t>
  </si>
  <si>
    <t>09003 19 1195 0087</t>
  </si>
  <si>
    <t>09003 18 1100 0348</t>
  </si>
  <si>
    <t>04/08/2019</t>
  </si>
  <si>
    <t>DEGHDAK  ABDELATIF</t>
  </si>
  <si>
    <t>09003 19 1195 0093</t>
  </si>
  <si>
    <t>15/10/2019</t>
  </si>
  <si>
    <t>09003 19 1100 0339</t>
  </si>
  <si>
    <t>11/08/2019</t>
  </si>
  <si>
    <t>LATRECHE  MALEK</t>
  </si>
  <si>
    <t>Dommage Collision 20 000 DA</t>
  </si>
  <si>
    <t>09003 19 1195 0104</t>
  </si>
  <si>
    <t>30/10/2019</t>
  </si>
  <si>
    <t>09003 19 1100 0286</t>
  </si>
  <si>
    <t>10/07/2019</t>
  </si>
  <si>
    <t>TAIDIRT   ATTIKA</t>
  </si>
  <si>
    <t>09003 19 1195 0110</t>
  </si>
  <si>
    <t>12/11/2019</t>
  </si>
  <si>
    <t>09003 19 1100 0392</t>
  </si>
  <si>
    <t>20/09/2019</t>
  </si>
  <si>
    <t>HAROUN  ABDELKADER</t>
  </si>
  <si>
    <t>09003 19 1195 0112</t>
  </si>
  <si>
    <t>09003 19 1100 0202</t>
  </si>
  <si>
    <t>21/05/2019</t>
  </si>
  <si>
    <t>HAMZA  MOHAMED</t>
  </si>
  <si>
    <t>09003 19 1195 0018</t>
  </si>
  <si>
    <t>11/03/2019</t>
  </si>
  <si>
    <t>09003 18 1198 0013</t>
  </si>
  <si>
    <t>01/01/2019</t>
  </si>
  <si>
    <t>EPWG   CET</t>
  </si>
  <si>
    <t>09003 19 1195 0019</t>
  </si>
  <si>
    <t>07/03/2019</t>
  </si>
  <si>
    <t>02/01/2019</t>
  </si>
  <si>
    <t>09003 19 1195 0101</t>
  </si>
  <si>
    <t>29/10/2019</t>
  </si>
  <si>
    <t>09003 18 1198 0014</t>
  </si>
  <si>
    <t xml:space="preserve">EPIC MITIDJA INARA  </t>
  </si>
  <si>
    <t>09003 19 1195 0116</t>
  </si>
  <si>
    <t>09003 19 1198 0004</t>
  </si>
  <si>
    <t>01/05/2019</t>
  </si>
  <si>
    <t xml:space="preserve">EPIC MITIDJA NADHAFA  </t>
  </si>
  <si>
    <t>09004 19 1195 0231</t>
  </si>
  <si>
    <t>10/11/2019</t>
  </si>
  <si>
    <t>09004 19 1100 0091</t>
  </si>
  <si>
    <t>20/03/2019</t>
  </si>
  <si>
    <t xml:space="preserve">EL BESSEGHI   HICHEM ABDELATIF SADDIK </t>
  </si>
  <si>
    <t>09004 19 1195 0212</t>
  </si>
  <si>
    <t>14/10/2019</t>
  </si>
  <si>
    <t>09004 18 1119 0523</t>
  </si>
  <si>
    <t>30/11/2018</t>
  </si>
  <si>
    <t>AHMED MESSAOUD  YAHIA</t>
  </si>
  <si>
    <t>09004 19 1195 0213</t>
  </si>
  <si>
    <t>17/10/2019</t>
  </si>
  <si>
    <t>09004 19 1119 0262</t>
  </si>
  <si>
    <t>22/05/2019</t>
  </si>
  <si>
    <t xml:space="preserve">FELLAGUE CHEBRA   M'HAMED MOURAD </t>
  </si>
  <si>
    <t>09004 19 1195 0218</t>
  </si>
  <si>
    <t>24/10/2019</t>
  </si>
  <si>
    <t>09004 19 1119 0036</t>
  </si>
  <si>
    <t>10/02/2019</t>
  </si>
  <si>
    <t>BRAHMI  AMEL</t>
  </si>
  <si>
    <t>09004 19 1195 0221</t>
  </si>
  <si>
    <t>03/11/2019</t>
  </si>
  <si>
    <t>09004 19 1119 0380</t>
  </si>
  <si>
    <t>24/07/2019</t>
  </si>
  <si>
    <t>BENSLIMANE  KHALED</t>
  </si>
  <si>
    <t>09004 19 1195 0002</t>
  </si>
  <si>
    <t>09004 18 1198 0010</t>
  </si>
  <si>
    <t xml:space="preserve">ILLUMINO TECHNIQUEALGERIE-ITA-  </t>
  </si>
  <si>
    <t>09004 19 1195 0050</t>
  </si>
  <si>
    <t>17/02/2019</t>
  </si>
  <si>
    <t>09004 18 1198 0003</t>
  </si>
  <si>
    <t xml:space="preserve">GENERALE LUMIERE ALGERIE  </t>
  </si>
  <si>
    <t>09004 19 1195 0051</t>
  </si>
  <si>
    <t>20/02/2019</t>
  </si>
  <si>
    <t>09004 18 1198 0007</t>
  </si>
  <si>
    <t xml:space="preserve">AQUASIM   </t>
  </si>
  <si>
    <t>09004 19 1195 0171</t>
  </si>
  <si>
    <t>29/08/2019</t>
  </si>
  <si>
    <t>09004 19 1195 0186</t>
  </si>
  <si>
    <t>09004 19 1195 0209</t>
  </si>
  <si>
    <t>13/10/2019</t>
  </si>
  <si>
    <t>09004 18 1198 0015</t>
  </si>
  <si>
    <t xml:space="preserve">DOMAINE MOULA MOURAD ET FILS   </t>
  </si>
  <si>
    <t>09041 18 1195 0041</t>
  </si>
  <si>
    <t>13/04/2018</t>
  </si>
  <si>
    <t>09041 18 1100 0156</t>
  </si>
  <si>
    <t>13/02/2018</t>
  </si>
  <si>
    <t>KETRANE   ZOHRA</t>
  </si>
  <si>
    <t>09041 18 1195 0048</t>
  </si>
  <si>
    <t>03/05/2018</t>
  </si>
  <si>
    <t>09041 18 1100 0278</t>
  </si>
  <si>
    <t>11/03/2018</t>
  </si>
  <si>
    <t>AMARA  SALAH</t>
  </si>
  <si>
    <t>09041 18 1195 0069</t>
  </si>
  <si>
    <t>23/06/2018</t>
  </si>
  <si>
    <t>09041 18 1100 0251</t>
  </si>
  <si>
    <t>04/03/2018</t>
  </si>
  <si>
    <t>MIKIOUI  LAID</t>
  </si>
  <si>
    <t>09041 18 1195 0082</t>
  </si>
  <si>
    <t>16/07/2018</t>
  </si>
  <si>
    <t>09041 18 1100 0100</t>
  </si>
  <si>
    <t>28/01/2018</t>
  </si>
  <si>
    <t>BENOBEIDALLAH  NOUR EDDINE</t>
  </si>
  <si>
    <t>09041 18 1195 0096</t>
  </si>
  <si>
    <t>09041 18 1100 0590</t>
  </si>
  <si>
    <t>19/07/2018</t>
  </si>
  <si>
    <t xml:space="preserve">EURL ELKHOULOUD  </t>
  </si>
  <si>
    <t>09041 18 1195 0099</t>
  </si>
  <si>
    <t>22/08/2018</t>
  </si>
  <si>
    <t>09041 18 1100 0371</t>
  </si>
  <si>
    <t>29/03/2018</t>
  </si>
  <si>
    <t>REBAI  TAHAR</t>
  </si>
  <si>
    <t>09041 18 1195 0154</t>
  </si>
  <si>
    <t>23/12/2018</t>
  </si>
  <si>
    <t>09041 18 1100 0798</t>
  </si>
  <si>
    <t>26/09/2018</t>
  </si>
  <si>
    <t>AIDJA   AZZEDINE</t>
  </si>
  <si>
    <t>09041 19 1195 0113</t>
  </si>
  <si>
    <t>31/08/2019</t>
  </si>
  <si>
    <t>09041 19 1100 0543</t>
  </si>
  <si>
    <t>BOUKRIA  BRAHIM</t>
  </si>
  <si>
    <t>09041 19 1195 0128</t>
  </si>
  <si>
    <t>24/08/2019</t>
  </si>
  <si>
    <t>09041 19 1100 0583</t>
  </si>
  <si>
    <t>18/08/2019</t>
  </si>
  <si>
    <t>GUETTOU  ABDERRAZAK</t>
  </si>
  <si>
    <t>09041 19 1195 0132</t>
  </si>
  <si>
    <t>19/10/2019</t>
  </si>
  <si>
    <t>09041 18 1100 0856</t>
  </si>
  <si>
    <t>KASDI  ABDELRAFIK</t>
  </si>
  <si>
    <t>09041 19 1195 0141</t>
  </si>
  <si>
    <t>19/11/2019</t>
  </si>
  <si>
    <t>09041 19 1100 0123</t>
  </si>
  <si>
    <t>22/02/2019</t>
  </si>
  <si>
    <t>RABAH  OUSSAMA</t>
  </si>
  <si>
    <t>09041 18 1195 0074</t>
  </si>
  <si>
    <t>14/05/2018</t>
  </si>
  <si>
    <t>09041 18 1114 0017</t>
  </si>
  <si>
    <t>24/04/2018</t>
  </si>
  <si>
    <t>MOHALBI  MOHAMED ALI</t>
  </si>
  <si>
    <t>09041 19 1195 0096</t>
  </si>
  <si>
    <t>25/07/2019</t>
  </si>
  <si>
    <t>09041 19 1114 0110</t>
  </si>
  <si>
    <t>26/03/2019</t>
  </si>
  <si>
    <t>ZOUAOUI FATMA  ZOHRA</t>
  </si>
  <si>
    <t>09041 19 1195 0129</t>
  </si>
  <si>
    <t>10/10/2019</t>
  </si>
  <si>
    <t>09041 19 1114 0252</t>
  </si>
  <si>
    <t>22/07/2019</t>
  </si>
  <si>
    <t>MOKEDDEM  RABAH</t>
  </si>
  <si>
    <t>09041 19 1195 0137</t>
  </si>
  <si>
    <t>09041 19 1114 0210</t>
  </si>
  <si>
    <t>17/06/2019</t>
  </si>
  <si>
    <t>ROUIDJALI  MISSOUM</t>
  </si>
  <si>
    <t>09041 18 1195 0049</t>
  </si>
  <si>
    <t>09041 18 1134 0070</t>
  </si>
  <si>
    <t>28/03/2018</t>
  </si>
  <si>
    <t xml:space="preserve">DERRADJ           RABIA </t>
  </si>
  <si>
    <t>09041 18 1195 0129</t>
  </si>
  <si>
    <t>15/10/2018</t>
  </si>
  <si>
    <t>09041 18 1134 0121</t>
  </si>
  <si>
    <t>08/08/2018</t>
  </si>
  <si>
    <t>TALBI  KAMEL</t>
  </si>
  <si>
    <t>09041 19 1195 0017</t>
  </si>
  <si>
    <t>04/02/2019</t>
  </si>
  <si>
    <t>09041 19 1195 0029</t>
  </si>
  <si>
    <t>09041 19 1134 0002</t>
  </si>
  <si>
    <t>05/01/2019</t>
  </si>
  <si>
    <t>GHOUALI  HAMZA</t>
  </si>
  <si>
    <t>09041 18 1195 0076</t>
  </si>
  <si>
    <t>09041 18 1198 0001</t>
  </si>
  <si>
    <t>01/01/2018</t>
  </si>
  <si>
    <t xml:space="preserve">APC BOUFARIK  </t>
  </si>
  <si>
    <t>09041 18 1195 0119</t>
  </si>
  <si>
    <t>01/10/2018</t>
  </si>
  <si>
    <t>09041 18 1198 0003</t>
  </si>
  <si>
    <t>06/03/2018</t>
  </si>
  <si>
    <t xml:space="preserve">COMMUNE EL AZIZIA   </t>
  </si>
  <si>
    <t>09041 18 1195 0156</t>
  </si>
  <si>
    <t>12/12/2018</t>
  </si>
  <si>
    <t>09101 18 1195 0179</t>
  </si>
  <si>
    <t>08/11/2018</t>
  </si>
  <si>
    <t>09101 18 1100 0340</t>
  </si>
  <si>
    <t>28/04/2018</t>
  </si>
  <si>
    <t xml:space="preserve">SNC BATI SELF &amp; CIE  </t>
  </si>
  <si>
    <t>09101 19 1195 0015</t>
  </si>
  <si>
    <t>13/02/2019</t>
  </si>
  <si>
    <t>09101 18 1100 0165</t>
  </si>
  <si>
    <t>23/01/2019</t>
  </si>
  <si>
    <t xml:space="preserve">ARAB     NADJIB  </t>
  </si>
  <si>
    <t>09101 19 1195 0016</t>
  </si>
  <si>
    <t>16/02/2019</t>
  </si>
  <si>
    <t>09101 19 1100 0003</t>
  </si>
  <si>
    <t>09/01/2019</t>
  </si>
  <si>
    <t>BELMOSTEFAOUI  MAAMAR</t>
  </si>
  <si>
    <t>09101 19 1195 0122</t>
  </si>
  <si>
    <t>22/09/2019</t>
  </si>
  <si>
    <t>09101 19 1100 0227</t>
  </si>
  <si>
    <t>17/04/2019</t>
  </si>
  <si>
    <t xml:space="preserve">KHELIFA   ABDALLAH </t>
  </si>
  <si>
    <t>09101 19 1195 0124</t>
  </si>
  <si>
    <t>19/09/2019</t>
  </si>
  <si>
    <t>09101 19 1100 0133</t>
  </si>
  <si>
    <t>25/02/2019</t>
  </si>
  <si>
    <t xml:space="preserve">OUMEDJKANE   YOUCEF </t>
  </si>
  <si>
    <t>09101 19 1195 0126</t>
  </si>
  <si>
    <t>09101 19 1100 0052</t>
  </si>
  <si>
    <t>27/01/2019</t>
  </si>
  <si>
    <t>MOUSSAOUI  RANIA</t>
  </si>
  <si>
    <t>09101 19 1195 0129</t>
  </si>
  <si>
    <t>25/09/2019</t>
  </si>
  <si>
    <t>09101 19 1195 0134</t>
  </si>
  <si>
    <t>08/10/2019</t>
  </si>
  <si>
    <t>09101 19 1100 0271</t>
  </si>
  <si>
    <t>13/05/2019</t>
  </si>
  <si>
    <t>SALIHI  MOHAMED</t>
  </si>
  <si>
    <t>09101 19 1195 0139</t>
  </si>
  <si>
    <t>09101 19 1100 0079</t>
  </si>
  <si>
    <t>09/02/2019</t>
  </si>
  <si>
    <t>BEGAR  ABDELKRIM</t>
  </si>
  <si>
    <t>09101 19 1195 0146</t>
  </si>
  <si>
    <t>27/10/2019</t>
  </si>
  <si>
    <t>09101 19 1100 0535</t>
  </si>
  <si>
    <t>07/10/2019</t>
  </si>
  <si>
    <t xml:space="preserve">MEGUENNI   FODHIL </t>
  </si>
  <si>
    <t>09101 19 1195 0148</t>
  </si>
  <si>
    <t>25/10/2019</t>
  </si>
  <si>
    <t>09101 18 1100 0712</t>
  </si>
  <si>
    <t>25/11/2018</t>
  </si>
  <si>
    <t>MOUSSAOUI  BELKACEM</t>
  </si>
  <si>
    <t>09101 19 1195 0149</t>
  </si>
  <si>
    <t>31/10/2019</t>
  </si>
  <si>
    <t>09101 19 1100 0363</t>
  </si>
  <si>
    <t>30/06/2019</t>
  </si>
  <si>
    <t xml:space="preserve">EL DJOUHER   SMAIN </t>
  </si>
  <si>
    <t>09101 19 1195 0150</t>
  </si>
  <si>
    <t>26/10/2019</t>
  </si>
  <si>
    <t>09101 19 1100 0317</t>
  </si>
  <si>
    <t>07/06/2019</t>
  </si>
  <si>
    <t>BENABBAS  ABDERRAHMANE</t>
  </si>
  <si>
    <t>09101 19 1195 0153</t>
  </si>
  <si>
    <t>09101 19 1100 0318</t>
  </si>
  <si>
    <t>LAOUEDJ   MOURAD</t>
  </si>
  <si>
    <t>09101 19 1195 0068</t>
  </si>
  <si>
    <t>05/06/2019</t>
  </si>
  <si>
    <t>09101 19 1115 0039</t>
  </si>
  <si>
    <t>21/04/2019</t>
  </si>
  <si>
    <t xml:space="preserve">TIAR    RACHID  </t>
  </si>
  <si>
    <t>09101 19 1195 0128</t>
  </si>
  <si>
    <t>23/09/2019</t>
  </si>
  <si>
    <t>09101 19 1198 0001</t>
  </si>
  <si>
    <t>25/01/2019</t>
  </si>
  <si>
    <t xml:space="preserve">E.T.B.F FERROUK MOHAMED  </t>
  </si>
  <si>
    <t>09193 18 1195 0002</t>
  </si>
  <si>
    <t>18/02/2018</t>
  </si>
  <si>
    <t>09193 18 1134 0004</t>
  </si>
  <si>
    <t>11/01/2018</t>
  </si>
  <si>
    <t>ALILAT  MOHAMED AKRAM</t>
  </si>
  <si>
    <t>09193 18 1195 0027</t>
  </si>
  <si>
    <t>11/10/2018</t>
  </si>
  <si>
    <t>09193 18 1138 0017</t>
  </si>
  <si>
    <t>KHELALFA  AHMED</t>
  </si>
  <si>
    <t>09193 18 1195 0028</t>
  </si>
  <si>
    <t>22/10/2018</t>
  </si>
  <si>
    <t>09193 18 1138 0018</t>
  </si>
  <si>
    <t>09294 19 1195 0010</t>
  </si>
  <si>
    <t>09294 18 1100 0099</t>
  </si>
  <si>
    <t>15/11/2018</t>
  </si>
  <si>
    <t>ARMOUCHE  NAOURAS</t>
  </si>
  <si>
    <t>09294 19 1195 0028</t>
  </si>
  <si>
    <t>01/10/2019</t>
  </si>
  <si>
    <t>09294 19 1100 0088</t>
  </si>
  <si>
    <t>09/07/2019</t>
  </si>
  <si>
    <t>MANSOURI  YACINE</t>
  </si>
  <si>
    <t>09294 19 1195 0031</t>
  </si>
  <si>
    <t>09294 19 1100 0083</t>
  </si>
  <si>
    <t>28/02/2019</t>
  </si>
  <si>
    <t>BOUGACI  SAMIR</t>
  </si>
  <si>
    <t>09294 19 1195 0034</t>
  </si>
  <si>
    <t>09294 18 1100 0103</t>
  </si>
  <si>
    <t>21/11/2018</t>
  </si>
  <si>
    <t>IBZIZ   MAHIEDDINE</t>
  </si>
  <si>
    <t>09294 18 1195 0008</t>
  </si>
  <si>
    <t>08/12/2018</t>
  </si>
  <si>
    <t>09294 18 1114 0018</t>
  </si>
  <si>
    <t>05/07/2018</t>
  </si>
  <si>
    <t>BEN ALI  MAHFOUD</t>
  </si>
  <si>
    <t>09310 19 1195 0019</t>
  </si>
  <si>
    <t>09310 18 1100 0237</t>
  </si>
  <si>
    <t>02/12/2018</t>
  </si>
  <si>
    <t>BOUGUELMANI  ALI</t>
  </si>
  <si>
    <t>09310 19 1195 0024</t>
  </si>
  <si>
    <t>24/04/2019</t>
  </si>
  <si>
    <t>09310 18 1100 0432</t>
  </si>
  <si>
    <t>27/12/2018</t>
  </si>
  <si>
    <t>BENOTSMANE  MOHAMMED</t>
  </si>
  <si>
    <t>09310 19 1195 0037</t>
  </si>
  <si>
    <t>15/05/2019</t>
  </si>
  <si>
    <t>09310 19 1100 0167</t>
  </si>
  <si>
    <t>21/01/2019</t>
  </si>
  <si>
    <t>MERBAINOULI  ABDELKRIM</t>
  </si>
  <si>
    <t>09310 19 1195 0040</t>
  </si>
  <si>
    <t>09310 19 1100 0023</t>
  </si>
  <si>
    <t>LOUZRI  ISSLAM</t>
  </si>
  <si>
    <t>09310 19 1195 0043</t>
  </si>
  <si>
    <t>27/05/2019</t>
  </si>
  <si>
    <t>09310 18 1100 0300</t>
  </si>
  <si>
    <t>13/12/2018</t>
  </si>
  <si>
    <t>HAMADE  DJAMEL</t>
  </si>
  <si>
    <t>09310 19 1195 0044</t>
  </si>
  <si>
    <t>09310 19 1100 0444</t>
  </si>
  <si>
    <t>BOUDIAF   MOHAMED</t>
  </si>
  <si>
    <t>09310 19 1195 0050</t>
  </si>
  <si>
    <t>10/06/2019</t>
  </si>
  <si>
    <t>09310 19 1100 1070</t>
  </si>
  <si>
    <t>02/06/2019</t>
  </si>
  <si>
    <t>HADDADOU  MOHAMMED</t>
  </si>
  <si>
    <t>09310 19 1195 0052</t>
  </si>
  <si>
    <t>11/06/2019</t>
  </si>
  <si>
    <t>09310 19 1100 0193</t>
  </si>
  <si>
    <t>24/01/2019</t>
  </si>
  <si>
    <t>GUICHENITI  MOHAMED AMINE</t>
  </si>
  <si>
    <t>09310 19 1195 0053</t>
  </si>
  <si>
    <t>09310 19 1100 1027</t>
  </si>
  <si>
    <t>23/05/2019</t>
  </si>
  <si>
    <t>OUSERIR  AHMED</t>
  </si>
  <si>
    <t>09310 19 1195 0054</t>
  </si>
  <si>
    <t>09310 19 1100 0527</t>
  </si>
  <si>
    <t>09/03/2019</t>
  </si>
  <si>
    <t>SETTOU  YOUNES</t>
  </si>
  <si>
    <t>09310 19 1195 0058</t>
  </si>
  <si>
    <t>19/05/2019</t>
  </si>
  <si>
    <t>09310 19 1100 0470</t>
  </si>
  <si>
    <t>06/03/2019</t>
  </si>
  <si>
    <t>ARBOUZ HAYAT  EPS BOUTRIK</t>
  </si>
  <si>
    <t>09310 19 1195 0076</t>
  </si>
  <si>
    <t>21/07/2019</t>
  </si>
  <si>
    <t>09310 19 1100 0606</t>
  </si>
  <si>
    <t>18/03/2019</t>
  </si>
  <si>
    <t>OUNNOUGHI  AHMED</t>
  </si>
  <si>
    <t>09310 19 1195 0095</t>
  </si>
  <si>
    <t>05/08/2019</t>
  </si>
  <si>
    <t>09310 19 1100 0435</t>
  </si>
  <si>
    <t>24/02/2019</t>
  </si>
  <si>
    <t>ATOUM  REDHA</t>
  </si>
  <si>
    <t>09310 19 1195 0098</t>
  </si>
  <si>
    <t>15/08/2019</t>
  </si>
  <si>
    <t>09310 19 1100 1284</t>
  </si>
  <si>
    <t>03/07/2019</t>
  </si>
  <si>
    <t>AMMOUR  MOHAMMED</t>
  </si>
  <si>
    <t>09310 19 1195 0120</t>
  </si>
  <si>
    <t>18/09/2019</t>
  </si>
  <si>
    <t>09310 18 1100 0359</t>
  </si>
  <si>
    <t>19/12/2018</t>
  </si>
  <si>
    <t xml:space="preserve">BOUACHA   MOUSSA </t>
  </si>
  <si>
    <t>09310 19 1195 0125</t>
  </si>
  <si>
    <t>09310 19 1100 0390</t>
  </si>
  <si>
    <t>19/02/2019</t>
  </si>
  <si>
    <t>AZZOUNI  RABAH</t>
  </si>
  <si>
    <t>09310 19 1195 0129</t>
  </si>
  <si>
    <t>09310 19 1100 0459</t>
  </si>
  <si>
    <t>AZZOUNI  KHALED</t>
  </si>
  <si>
    <t>09310 19 1195 0130</t>
  </si>
  <si>
    <t>21/09/2019</t>
  </si>
  <si>
    <t>09310 19 1100 0843</t>
  </si>
  <si>
    <t>18/07/2019</t>
  </si>
  <si>
    <t>SALI  MOHAMED</t>
  </si>
  <si>
    <t>09310 19 1195 0132</t>
  </si>
  <si>
    <t>09310 19 1100 1294</t>
  </si>
  <si>
    <t>04/07/2019</t>
  </si>
  <si>
    <t>ALLAL   HAMID</t>
  </si>
  <si>
    <t>09310 19 1195 0138</t>
  </si>
  <si>
    <t>29/09/2019</t>
  </si>
  <si>
    <t>09310 19 1100 1114</t>
  </si>
  <si>
    <t>MEKHACHENE   MENOUER</t>
  </si>
  <si>
    <t>09310 19 1195 0139</t>
  </si>
  <si>
    <t>05/10/2019</t>
  </si>
  <si>
    <t>09310 19 1100 0956</t>
  </si>
  <si>
    <t>GUEMRI  MOHAMED AMINE</t>
  </si>
  <si>
    <t>09310 19 1195 0156</t>
  </si>
  <si>
    <t>09310 19 1100 1178</t>
  </si>
  <si>
    <t>ABBOU  BOUALEM</t>
  </si>
  <si>
    <t>09310 19 1195 0157</t>
  </si>
  <si>
    <t>09310 19 1100 1935</t>
  </si>
  <si>
    <t>23/10/2019</t>
  </si>
  <si>
    <t>MERDJ  ABDELATIF</t>
  </si>
  <si>
    <t>09310 19 1195 0158</t>
  </si>
  <si>
    <t>09310 18 1100 0273</t>
  </si>
  <si>
    <t>06/12/2018</t>
  </si>
  <si>
    <t>LARABI  DJILLALI</t>
  </si>
  <si>
    <t>09310 19 1195 0160</t>
  </si>
  <si>
    <t>09310 18 1100 0110</t>
  </si>
  <si>
    <t>17/11/2018</t>
  </si>
  <si>
    <t>ZERROUNI  SAID</t>
  </si>
  <si>
    <t>09310 19 1195 0163</t>
  </si>
  <si>
    <t>06/11/2019</t>
  </si>
  <si>
    <t>09310 19 1100 0231</t>
  </si>
  <si>
    <t>28/01/2019</t>
  </si>
  <si>
    <t>GHARBI   NOUREDDINE</t>
  </si>
  <si>
    <t>09310 19 1195 0164</t>
  </si>
  <si>
    <t>09310 19 1100 0616</t>
  </si>
  <si>
    <t>IKHLEF  NOUARI</t>
  </si>
  <si>
    <t>09310 19 1195 0165</t>
  </si>
  <si>
    <t>09310 19 1100 1254</t>
  </si>
  <si>
    <t>BOUDJEMA  AHMED</t>
  </si>
  <si>
    <t>09310 19 1195 0169</t>
  </si>
  <si>
    <t>23/11/2019</t>
  </si>
  <si>
    <t>09310 19 1100 0861</t>
  </si>
  <si>
    <t>25/04/2019</t>
  </si>
  <si>
    <t>BOUTRA  KHIR</t>
  </si>
  <si>
    <t>09310 19 1195 0061</t>
  </si>
  <si>
    <t>01/07/2019</t>
  </si>
  <si>
    <t>09310 19 1115 0286</t>
  </si>
  <si>
    <t>13/06/2019</t>
  </si>
  <si>
    <t>CHAOUA   ABDERREZAK</t>
  </si>
  <si>
    <t>09310 19 1195 0045</t>
  </si>
  <si>
    <t>29/05/2019</t>
  </si>
  <si>
    <t>09310 18 1138 0002</t>
  </si>
  <si>
    <t>30/10/2018</t>
  </si>
  <si>
    <t>SLIMANI  RACHID</t>
  </si>
  <si>
    <t>09310 19 1195 0168</t>
  </si>
  <si>
    <t>17/11/2019</t>
  </si>
  <si>
    <t>09310 19 1199 0003</t>
  </si>
  <si>
    <t>02/05/2019</t>
  </si>
  <si>
    <t xml:space="preserve">GUICHENITI ABDELOUAHAB  </t>
  </si>
  <si>
    <t>09642 18 1195 0016</t>
  </si>
  <si>
    <t>05/12/2018</t>
  </si>
  <si>
    <t>09642 18 1100 0113</t>
  </si>
  <si>
    <t>06/08/2018</t>
  </si>
  <si>
    <t>RAHLAOUI  FOUZIA</t>
  </si>
  <si>
    <t>09642 19 1195 0015</t>
  </si>
  <si>
    <t>20/04/2019</t>
  </si>
  <si>
    <t>09642 19 1100 0115</t>
  </si>
  <si>
    <t>14/04/2019</t>
  </si>
  <si>
    <t>ALIANE  BENYOUCEF</t>
  </si>
  <si>
    <t>09642 19 1195 0017</t>
  </si>
  <si>
    <t>09642 19 1100 0118</t>
  </si>
  <si>
    <t>15/04/2019</t>
  </si>
  <si>
    <t>HAMIDAT  ABDELKADER</t>
  </si>
  <si>
    <t>09642 19 1195 0020</t>
  </si>
  <si>
    <t>20/05/2019</t>
  </si>
  <si>
    <t>09642 19 1100 0075</t>
  </si>
  <si>
    <t>02/03/2019</t>
  </si>
  <si>
    <t>REHALAOUI  FOUZYA</t>
  </si>
  <si>
    <t>09642 19 1195 0027</t>
  </si>
  <si>
    <t>09642 18 1100 0134</t>
  </si>
  <si>
    <t>25/09/2018</t>
  </si>
  <si>
    <t xml:space="preserve">PAYSANGE   </t>
  </si>
  <si>
    <t>09642 19 1195 0035</t>
  </si>
  <si>
    <t>17/08/2019</t>
  </si>
  <si>
    <t>09642 19 1100 0173</t>
  </si>
  <si>
    <t>08/06/2019</t>
  </si>
  <si>
    <t xml:space="preserve">BOUMEDIENE   SIDAHMED </t>
  </si>
  <si>
    <t>09642 19 1195 0036</t>
  </si>
  <si>
    <t>20/08/2019</t>
  </si>
  <si>
    <t>09642 19 1100 0215</t>
  </si>
  <si>
    <t>07/07/2019</t>
  </si>
  <si>
    <t>BERKANE  ABDELKADER</t>
  </si>
  <si>
    <t>09642 19 1195 0043</t>
  </si>
  <si>
    <t>09642 18 1100 0203</t>
  </si>
  <si>
    <t>22/11/2018</t>
  </si>
  <si>
    <t>BOUCHEMIT  ABDELOUAHAB</t>
  </si>
  <si>
    <t>17149 18 1195 0021</t>
  </si>
  <si>
    <t>17149 18 1100 0141</t>
  </si>
  <si>
    <t>16/04/2018</t>
  </si>
  <si>
    <t>SBA  YAHIA</t>
  </si>
  <si>
    <t>17149 19 1195 0007</t>
  </si>
  <si>
    <t>12/06/2019</t>
  </si>
  <si>
    <t>17149 18 1100 0257</t>
  </si>
  <si>
    <t>BAGUA  AHMIDA</t>
  </si>
  <si>
    <t>17149 19 1195 0011</t>
  </si>
  <si>
    <t>17/07/2019</t>
  </si>
  <si>
    <t>17149 18 1100 0221</t>
  </si>
  <si>
    <t>16/09/2018</t>
  </si>
  <si>
    <t>LAHOUEL  CHAOUI</t>
  </si>
  <si>
    <t>17149 19 1195 0008</t>
  </si>
  <si>
    <t>18/06/2019</t>
  </si>
  <si>
    <t>17149 18 1134 0010</t>
  </si>
  <si>
    <t>20/06/2018</t>
  </si>
  <si>
    <t>ALLIOUAT  LAKHDAR</t>
  </si>
  <si>
    <t>17305 18 1195 0001</t>
  </si>
  <si>
    <t>04/10/2018</t>
  </si>
  <si>
    <t>17305 18 1100 0042</t>
  </si>
  <si>
    <t>27/08/2018</t>
  </si>
  <si>
    <t>MEGRI  ISMAIL</t>
  </si>
  <si>
    <t>17305 19 1195 0019</t>
  </si>
  <si>
    <t>21/10/2019</t>
  </si>
  <si>
    <t>17305 19 1100 0394</t>
  </si>
  <si>
    <t>HATTAB  WADIE LAKHDAR</t>
  </si>
  <si>
    <t>17305 19 1195 0022</t>
  </si>
  <si>
    <t>13/11/2019</t>
  </si>
  <si>
    <t>17305 19 1100 0329</t>
  </si>
  <si>
    <t>23/07/2019</t>
  </si>
  <si>
    <t>BOUAKAZ  AISSA</t>
  </si>
  <si>
    <t>17305 19 1195 0011</t>
  </si>
  <si>
    <t>22/06/2019</t>
  </si>
  <si>
    <t>17305 19 1133 0001</t>
  </si>
  <si>
    <t>MOUAFKI  MOHAMED</t>
  </si>
  <si>
    <t>17571 19 1195 0060</t>
  </si>
  <si>
    <t>17571 18 1100 0483</t>
  </si>
  <si>
    <t>24/11/2018</t>
  </si>
  <si>
    <t>AMRI  MOHAMED</t>
  </si>
  <si>
    <t>17571 19 1195 0089</t>
  </si>
  <si>
    <t>17571 19 1100 0604</t>
  </si>
  <si>
    <t>LAGHOUATI  AYOUB</t>
  </si>
  <si>
    <t>17571 19 1195 0103</t>
  </si>
  <si>
    <t>17571 19 1100 0602</t>
  </si>
  <si>
    <t>29/06/2019</t>
  </si>
  <si>
    <t>GALLAH  BILLAL</t>
  </si>
  <si>
    <t>17571 19 1195 0160</t>
  </si>
  <si>
    <t>17571 18 1100 0805</t>
  </si>
  <si>
    <t>SILINI  YAHIA</t>
  </si>
  <si>
    <t>17571 19 1195 0168</t>
  </si>
  <si>
    <t>01/11/2019</t>
  </si>
  <si>
    <t>17571 19 1100 0426</t>
  </si>
  <si>
    <t>NADJI  BRAHIM</t>
  </si>
  <si>
    <t>17571 19 1195 0182</t>
  </si>
  <si>
    <t>16/11/2019</t>
  </si>
  <si>
    <t>17571 19 1100 0956</t>
  </si>
  <si>
    <t>BOURABIA  SMAAIL</t>
  </si>
  <si>
    <t>17571 19 1195 0183</t>
  </si>
  <si>
    <t>22/11/2019</t>
  </si>
  <si>
    <t>17571 19 1100 0391</t>
  </si>
  <si>
    <t>MAAMMERI  YAHIA</t>
  </si>
  <si>
    <t>17571 19 1195 0184</t>
  </si>
  <si>
    <t>24/11/2019</t>
  </si>
  <si>
    <t>17571 19 1100 0532</t>
  </si>
  <si>
    <t>03/06/2019</t>
  </si>
  <si>
    <t>BAIZID  AMOR</t>
  </si>
  <si>
    <t>17571 18 1195 0018</t>
  </si>
  <si>
    <t>17571 18 1114 0016</t>
  </si>
  <si>
    <t>20/05/2018</t>
  </si>
  <si>
    <t>17571 19 1195 0109</t>
  </si>
  <si>
    <t>27/07/2019</t>
  </si>
  <si>
    <t>17571 18 1134 0048</t>
  </si>
  <si>
    <t>17/09/2018</t>
  </si>
  <si>
    <t>DENIDENI  SALEM</t>
  </si>
  <si>
    <t>17571 19 1195 0134</t>
  </si>
  <si>
    <t>11/09/2019</t>
  </si>
  <si>
    <t>17571 19 1137 0006</t>
  </si>
  <si>
    <t>LOUCIF  AHMED</t>
  </si>
  <si>
    <t>26672 19 1195 0088</t>
  </si>
  <si>
    <t>09/11/2019</t>
  </si>
  <si>
    <t>26672 19 1114 0103</t>
  </si>
  <si>
    <t>TALBI  SALAH EDDINE</t>
  </si>
  <si>
    <t>44228 18 1195 0039</t>
  </si>
  <si>
    <t>12/05/2018</t>
  </si>
  <si>
    <t>44228 18 1100 0312</t>
  </si>
  <si>
    <t>25/03/2018</t>
  </si>
  <si>
    <t>KRARI  AHMED</t>
  </si>
  <si>
    <t>44228 18 1195 0061</t>
  </si>
  <si>
    <t>14/06/2018</t>
  </si>
  <si>
    <t>44228 18 1100 0057</t>
  </si>
  <si>
    <t>13/01/2018</t>
  </si>
  <si>
    <t>ADDOUCHE  AHMED</t>
  </si>
  <si>
    <t>44228 18 1195 0066</t>
  </si>
  <si>
    <t>44228 18 1100 0343</t>
  </si>
  <si>
    <t>04/04/2018</t>
  </si>
  <si>
    <t>YETTOU  TAWFIQ</t>
  </si>
  <si>
    <t>44228 18 1195 0072</t>
  </si>
  <si>
    <t>25/07/2018</t>
  </si>
  <si>
    <t>44228 18 1115 0077</t>
  </si>
  <si>
    <t>26/04/2018</t>
  </si>
  <si>
    <t>GRERIFA  ABDELKADER</t>
  </si>
  <si>
    <t>44235 18 1195 0052</t>
  </si>
  <si>
    <t>44235 18 1100 0088</t>
  </si>
  <si>
    <t>20/01/2018</t>
  </si>
  <si>
    <t xml:space="preserve">KARRAS   OMAR </t>
  </si>
  <si>
    <t>44268 18 1195 0021</t>
  </si>
  <si>
    <t>16/05/2018</t>
  </si>
  <si>
    <t>44268 18 1100 0147</t>
  </si>
  <si>
    <t>DAHMAN  ELAID</t>
  </si>
  <si>
    <t>44268 18 1195 0025</t>
  </si>
  <si>
    <t>44268 18 1100 0404</t>
  </si>
  <si>
    <t>DAHMAN  NOUREDDINE</t>
  </si>
  <si>
    <t>44268 18 1195 0031</t>
  </si>
  <si>
    <t>04/02/2018</t>
  </si>
  <si>
    <t>44268 18 1100 0152</t>
  </si>
  <si>
    <t>BEZZINA  ABDELKADER</t>
  </si>
  <si>
    <t>44268 18 1195 0022</t>
  </si>
  <si>
    <t>17/07/2018</t>
  </si>
  <si>
    <t>44268 18 1114 0039</t>
  </si>
  <si>
    <t>12/06/2018</t>
  </si>
  <si>
    <t>HAMDAOUI   AHMED</t>
  </si>
  <si>
    <t>44268 18 1195 0030</t>
  </si>
  <si>
    <t>07/07/2018</t>
  </si>
  <si>
    <t>44268 18 1114 0065</t>
  </si>
  <si>
    <t>BELGACEM  AHMED</t>
  </si>
  <si>
    <t>44268 18 1195 0017</t>
  </si>
  <si>
    <t>15/07/2018</t>
  </si>
  <si>
    <t>44268 18 1133 0019</t>
  </si>
  <si>
    <t>11/04/2018</t>
  </si>
  <si>
    <t>BRAHMI  ABDERRAHMANE</t>
  </si>
  <si>
    <t>44268 18 1195 0032</t>
  </si>
  <si>
    <t>14/03/2018</t>
  </si>
  <si>
    <t>44268 18 1133 0011</t>
  </si>
  <si>
    <t>IKHLEF  AHMED</t>
  </si>
  <si>
    <t>44268 18 1195 0037</t>
  </si>
  <si>
    <t>13/10/2018</t>
  </si>
  <si>
    <t>44268 18 1134 0048</t>
  </si>
  <si>
    <t>15/05/2018</t>
  </si>
  <si>
    <t>MOKEDEM  HAKIM</t>
  </si>
  <si>
    <t>44598 18 1195 0251</t>
  </si>
  <si>
    <t>04/09/2018</t>
  </si>
  <si>
    <t>44598 18 1100 0654</t>
  </si>
  <si>
    <t>08/04/2018</t>
  </si>
  <si>
    <t>BAITAOUI  AMINE</t>
  </si>
  <si>
    <t>44598 19 1195 0028</t>
  </si>
  <si>
    <t>02/02/2019</t>
  </si>
  <si>
    <t>44598 18 1100 1089</t>
  </si>
  <si>
    <t>09/10/2018</t>
  </si>
  <si>
    <t>BENAOUDA  HILLEL</t>
  </si>
  <si>
    <t>44598 19 1195 0240</t>
  </si>
  <si>
    <t>44598 19 1100 1330</t>
  </si>
  <si>
    <t>26/08/2019</t>
  </si>
  <si>
    <t>ZEBBOUDJ   SOUHILA AMEL</t>
  </si>
  <si>
    <t>44598 19 1195 0250</t>
  </si>
  <si>
    <t>44598 19 1100 1474</t>
  </si>
  <si>
    <t>MAMMERI  MOUSSA</t>
  </si>
  <si>
    <t>44598 19 1195 0258</t>
  </si>
  <si>
    <t>04/11/2019</t>
  </si>
  <si>
    <t>44598 19 1100 1713</t>
  </si>
  <si>
    <t>BETTACHE  MOHAMED</t>
  </si>
  <si>
    <t>44598 19 1195 0259</t>
  </si>
  <si>
    <t>28/10/2019</t>
  </si>
  <si>
    <t>44598 19 1100 1450</t>
  </si>
  <si>
    <t>SERHOUNI  ISMAIL</t>
  </si>
  <si>
    <t>44598 19 1195 0264</t>
  </si>
  <si>
    <t>44598 19 1100 1477</t>
  </si>
  <si>
    <t>BELHACENE  KHEREDDINE</t>
  </si>
  <si>
    <t>44598 19 1195 0267</t>
  </si>
  <si>
    <t>44598 19 1100 1680</t>
  </si>
  <si>
    <t>22/10/2019</t>
  </si>
  <si>
    <t>AMEUR  KHALID</t>
  </si>
  <si>
    <t>44598 19 1195 0278</t>
  </si>
  <si>
    <t>44598 19 1100 1015</t>
  </si>
  <si>
    <t>HAMEL  SAMIRA</t>
  </si>
  <si>
    <t>44598 19 1195 0279</t>
  </si>
  <si>
    <t>20/11/2019</t>
  </si>
  <si>
    <t>44598 19 1100 0377</t>
  </si>
  <si>
    <t>SLIMANI  MENOUAR</t>
  </si>
  <si>
    <t>44598 19 1195 0281</t>
  </si>
  <si>
    <t>44598 19 1195 0282</t>
  </si>
  <si>
    <t>44598 19 1100 1789</t>
  </si>
  <si>
    <t>FASSI  ABDESSLAM</t>
  </si>
  <si>
    <t>44598 19 1195 0283</t>
  </si>
  <si>
    <t>21/11/2019</t>
  </si>
  <si>
    <t>44598 19 1100 0766</t>
  </si>
  <si>
    <t>BENYAHIA  ALI</t>
  </si>
  <si>
    <t>44598 19 1195 0219</t>
  </si>
  <si>
    <t>44598 19 1114 0129</t>
  </si>
  <si>
    <t>19/08/2019</t>
  </si>
  <si>
    <t>MAZOUZ  ABDELKADER</t>
  </si>
  <si>
    <t>44598 19 1195 0222</t>
  </si>
  <si>
    <t>02/10/2019</t>
  </si>
  <si>
    <t>44598 19 1114 0101</t>
  </si>
  <si>
    <t>15/06/2019</t>
  </si>
  <si>
    <t>YOUSFI  RACHID</t>
  </si>
  <si>
    <t>44598 19 1195 0234</t>
  </si>
  <si>
    <t>44598 19 1114 0141</t>
  </si>
  <si>
    <t>09/10/2019</t>
  </si>
  <si>
    <t>HAMDANI  HEMZA</t>
  </si>
  <si>
    <t>44598 19 1195 0265</t>
  </si>
  <si>
    <t>07/11/2019</t>
  </si>
  <si>
    <t>44598 19 1114 0131</t>
  </si>
  <si>
    <t>SADOUT  ABDELKADER</t>
  </si>
  <si>
    <t>44598 19 1195 0280</t>
  </si>
  <si>
    <t>44598 19 1115 0213</t>
  </si>
  <si>
    <t>BECHERAIR  MOHAMED</t>
  </si>
  <si>
    <t>44598 19 1195 0263</t>
  </si>
  <si>
    <t>44598 19 1133 0086</t>
  </si>
  <si>
    <t>YAHIAOUI  DJAMEL</t>
  </si>
  <si>
    <t>44598 19 1195 0127</t>
  </si>
  <si>
    <t>16/06/2019</t>
  </si>
  <si>
    <t>44598 18 1134 0031</t>
  </si>
  <si>
    <t>28/06/2018</t>
  </si>
  <si>
    <t>AKLOUF  KARIM</t>
  </si>
  <si>
    <t>44598 19 1195 0136</t>
  </si>
  <si>
    <t>44598 19 1137 0008</t>
  </si>
  <si>
    <t xml:space="preserve">EURL   KADI </t>
  </si>
  <si>
    <t>44598 19 1195 0228</t>
  </si>
  <si>
    <t>44598 18 1198 0020</t>
  </si>
  <si>
    <t xml:space="preserve">APC OULED BRAHIM  </t>
  </si>
  <si>
    <t>44728 19 1195 0056</t>
  </si>
  <si>
    <t>44728 19 1100 0137</t>
  </si>
  <si>
    <t>07/02/2019</t>
  </si>
  <si>
    <t>CHETTIH  MOHAMED</t>
  </si>
  <si>
    <t>44728 19 1195 0061</t>
  </si>
  <si>
    <t>12/07/2019</t>
  </si>
  <si>
    <t>44728 19 1100 0228</t>
  </si>
  <si>
    <t>MAROUF  ABDALLAH</t>
  </si>
  <si>
    <t>44728 19 1195 0077</t>
  </si>
  <si>
    <t>02/09/2019</t>
  </si>
  <si>
    <t>44728 19 1100 0574</t>
  </si>
  <si>
    <t>31/05/2019</t>
  </si>
  <si>
    <t>KRARI  HOUSSEYN</t>
  </si>
  <si>
    <t>44728 19 1195 0079</t>
  </si>
  <si>
    <t>10/09/2019</t>
  </si>
  <si>
    <t>44728 19 1100 0211</t>
  </si>
  <si>
    <t>MATMAR  DJILALI</t>
  </si>
  <si>
    <t>44728 19 1195 0080</t>
  </si>
  <si>
    <t>44728 19 1100 0315</t>
  </si>
  <si>
    <t>17/03/2019</t>
  </si>
  <si>
    <t>CHOTT  ABDELKADER</t>
  </si>
  <si>
    <t>44728 19 1195 0082</t>
  </si>
  <si>
    <t>26/09/2019</t>
  </si>
  <si>
    <t>44728 19 1100 0489</t>
  </si>
  <si>
    <t>10/05/2019</t>
  </si>
  <si>
    <t>HINDA  BRAHIM</t>
  </si>
  <si>
    <t>44728 19 1195 0089</t>
  </si>
  <si>
    <t>44728 19 1100 0928</t>
  </si>
  <si>
    <t>BENNADJI  MAAMAR</t>
  </si>
  <si>
    <t>44728 19 1195 0090</t>
  </si>
  <si>
    <t>02/11/2019</t>
  </si>
  <si>
    <t>44728 19 1100 0836</t>
  </si>
  <si>
    <t>MENICHE  AHMED</t>
  </si>
  <si>
    <t>44728 19 1195 0091</t>
  </si>
  <si>
    <t>44728 19 1100 0707</t>
  </si>
  <si>
    <t>KREDIDECHE  ABDELLAH</t>
  </si>
  <si>
    <t>44728 19 1195 0093</t>
  </si>
  <si>
    <t>44728 19 1100 0492</t>
  </si>
  <si>
    <t>BOUHALLAB  HASSANE</t>
  </si>
  <si>
    <t>44728 19 1195 0096</t>
  </si>
  <si>
    <t>44728 19 1100 1033</t>
  </si>
  <si>
    <t>BOUDANI  KHEIRA</t>
  </si>
  <si>
    <t>44728 19 1195 0069</t>
  </si>
  <si>
    <t>23/08/2019</t>
  </si>
  <si>
    <t>44728 19 1114 0024</t>
  </si>
  <si>
    <t>09/06/2019</t>
  </si>
  <si>
    <t>KHERRAZ  DJELLOUL</t>
  </si>
  <si>
    <t>44728 18 1195 0004</t>
  </si>
  <si>
    <t>44728 18 1138 0001</t>
  </si>
  <si>
    <t>26/08/2018</t>
  </si>
  <si>
    <t>CHEKALIL   ABDELLAH</t>
  </si>
  <si>
    <t>44735 19 1195 0054</t>
  </si>
  <si>
    <t>44735 19 1100 0304</t>
  </si>
  <si>
    <t>BENALDI  CHAWKI</t>
  </si>
  <si>
    <t>44735 19 1195 0086</t>
  </si>
  <si>
    <t>44735 19 1115 0164</t>
  </si>
  <si>
    <t>ATTABI  ABED</t>
  </si>
  <si>
    <t>47557 18 1195 0035</t>
  </si>
  <si>
    <t>47557 18 1100 0017</t>
  </si>
  <si>
    <t>09/01/2018</t>
  </si>
  <si>
    <t>LAIOURATE  AMMAR</t>
  </si>
  <si>
    <t>47557 18 1195 0047</t>
  </si>
  <si>
    <t>47557 18 1100 0091</t>
  </si>
  <si>
    <t>24/03/2018</t>
  </si>
  <si>
    <t>SASSANE  ABDERREZAK</t>
  </si>
  <si>
    <t>47557 18 1195 0050</t>
  </si>
  <si>
    <t>25/12/2018</t>
  </si>
  <si>
    <t>47557 18 1100 0105</t>
  </si>
  <si>
    <t>24/12/2018</t>
  </si>
  <si>
    <t>BENSLIMI  AZIZ</t>
  </si>
  <si>
    <t>47557 19 1195 0066</t>
  </si>
  <si>
    <t>47557 18 1198 0015</t>
  </si>
  <si>
    <t xml:space="preserve">DE GHARDAIA   </t>
  </si>
  <si>
    <t>13017 19 1195 0096</t>
  </si>
  <si>
    <t>13017 19 1100 0161</t>
  </si>
  <si>
    <t xml:space="preserve">MASKRI EPSE ZENASNI  FADELA </t>
  </si>
  <si>
    <t>13017 19 1195 0114</t>
  </si>
  <si>
    <t>13017 18 1100 0645</t>
  </si>
  <si>
    <t>29/11/2018</t>
  </si>
  <si>
    <t>ATTIGUI  ABDERRAFIK</t>
  </si>
  <si>
    <t>13017 19 1195 0098</t>
  </si>
  <si>
    <t>13017 19 1114 0057</t>
  </si>
  <si>
    <t>27/06/2019</t>
  </si>
  <si>
    <t>GHAFFOUR  ZAKARIA</t>
  </si>
  <si>
    <t>13017 19 1195 0084</t>
  </si>
  <si>
    <t>03/09/2019</t>
  </si>
  <si>
    <t>13017 19 1116 0052</t>
  </si>
  <si>
    <t>08/08/2019</t>
  </si>
  <si>
    <t>BELGHAOUAR  BELKACEM</t>
  </si>
  <si>
    <t>13017 19 1195 0110</t>
  </si>
  <si>
    <t>13017 19 1133 0007</t>
  </si>
  <si>
    <t>BENMAMMAR   ABDELHALIM</t>
  </si>
  <si>
    <t>13017 19 1195 0120</t>
  </si>
  <si>
    <t>13017 18 1198 0008</t>
  </si>
  <si>
    <t xml:space="preserve">ORGANISME NATIONAL DE CONTROLE TECHNIQUE DE LA CONSTRUCTION HYDRAULIQUE  </t>
  </si>
  <si>
    <t>13034 19 1195 0030</t>
  </si>
  <si>
    <t>08/11/2019</t>
  </si>
  <si>
    <t>13034 19 1115 0043</t>
  </si>
  <si>
    <t>22/08/2019</t>
  </si>
  <si>
    <t>BOSLI  ZAKARIA</t>
  </si>
  <si>
    <t>13079 19 1195 0062</t>
  </si>
  <si>
    <t>13/03/2019</t>
  </si>
  <si>
    <t>13079 18 1100 0444</t>
  </si>
  <si>
    <t>02/10/2018</t>
  </si>
  <si>
    <t>SOUFI  RACHID</t>
  </si>
  <si>
    <t>13079 19 1195 0145</t>
  </si>
  <si>
    <t>13079 18 1100 0451</t>
  </si>
  <si>
    <t>08/10/2018</t>
  </si>
  <si>
    <t>IKHLEF  SEDDIK</t>
  </si>
  <si>
    <t>13079 19 1195 0154</t>
  </si>
  <si>
    <t>13079 19 1100 0101</t>
  </si>
  <si>
    <t>26/02/2019</t>
  </si>
  <si>
    <t>ZINAI  ALI</t>
  </si>
  <si>
    <t>13079 19 1195 0158</t>
  </si>
  <si>
    <t>09/08/2019</t>
  </si>
  <si>
    <t>13079 19 1100 0016</t>
  </si>
  <si>
    <t>14/01/2019</t>
  </si>
  <si>
    <t>13079 19 1195 0194</t>
  </si>
  <si>
    <t>13079 19 1100 0397</t>
  </si>
  <si>
    <t>28/07/2019</t>
  </si>
  <si>
    <t>NEHARI  MOHAMMED</t>
  </si>
  <si>
    <t>13079 19 1195 0200</t>
  </si>
  <si>
    <t>04/10/2019</t>
  </si>
  <si>
    <t>13079 19 1100 0281</t>
  </si>
  <si>
    <t>MADANI  MOHAMMED</t>
  </si>
  <si>
    <t>13079 19 1195 0202</t>
  </si>
  <si>
    <t>03/10/2019</t>
  </si>
  <si>
    <t>13079 19 1100 0118</t>
  </si>
  <si>
    <t>04/03/2019</t>
  </si>
  <si>
    <t xml:space="preserve">TOUIL DEPANNAGE ET REMORQUAGE MOBILE  </t>
  </si>
  <si>
    <t>13079 19 1195 0211</t>
  </si>
  <si>
    <t>13079 19 1100 0434</t>
  </si>
  <si>
    <t>NEMICHE  ABDELAZIZ</t>
  </si>
  <si>
    <t>13079 19 1195 0216</t>
  </si>
  <si>
    <t>20/10/2019</t>
  </si>
  <si>
    <t>13079 19 1100 0076</t>
  </si>
  <si>
    <t>EL HASSAR  AMMAR</t>
  </si>
  <si>
    <t>13079 19 1195 0226</t>
  </si>
  <si>
    <t>13079 19 1100 0342</t>
  </si>
  <si>
    <t>HACHELEF  SOFIANE</t>
  </si>
  <si>
    <t>13079 19 1195 0228</t>
  </si>
  <si>
    <t>13079 18 1100 0559</t>
  </si>
  <si>
    <t>31/12/2018</t>
  </si>
  <si>
    <t>MERINI  DJAMEL</t>
  </si>
  <si>
    <t>13079 19 1195 0231</t>
  </si>
  <si>
    <t>13079 19 1100 0323</t>
  </si>
  <si>
    <t>21/06/2019</t>
  </si>
  <si>
    <t>KALAIDJI  BADREDDINE</t>
  </si>
  <si>
    <t>13079 19 1195 0246</t>
  </si>
  <si>
    <t>13079 19 1100 0276</t>
  </si>
  <si>
    <t>01/06/2019</t>
  </si>
  <si>
    <t>ALLAL EP BERRACHED  LEILA</t>
  </si>
  <si>
    <t>13079 19 1195 0251</t>
  </si>
  <si>
    <t>18/11/2019</t>
  </si>
  <si>
    <t>13079 19 1100 0252</t>
  </si>
  <si>
    <t>18/05/2019</t>
  </si>
  <si>
    <t>DOUAIMI  BOUCIF</t>
  </si>
  <si>
    <t>13079 19 1195 0252</t>
  </si>
  <si>
    <t>13079 19 1100 0150</t>
  </si>
  <si>
    <t>01/04/2019</t>
  </si>
  <si>
    <t>MALEK  SIDI MOHAMMED</t>
  </si>
  <si>
    <t>13079 19 1195 0253</t>
  </si>
  <si>
    <t>13079 19 1100 0034</t>
  </si>
  <si>
    <t>16/01/2019</t>
  </si>
  <si>
    <t>BENSARI  FATIH</t>
  </si>
  <si>
    <t>13079 19 1195 0254</t>
  </si>
  <si>
    <t>13079 19 1100 0025</t>
  </si>
  <si>
    <t>07/08/2019</t>
  </si>
  <si>
    <t>TAOULI   AHMED FAWZI</t>
  </si>
  <si>
    <t>13079 19 1195 0215</t>
  </si>
  <si>
    <t>16/10/2019</t>
  </si>
  <si>
    <t>13079 19 1114 0058</t>
  </si>
  <si>
    <t>SAIL  ABDELKADER</t>
  </si>
  <si>
    <t>13079 19 1195 0217</t>
  </si>
  <si>
    <t>13079 19 1114 0090</t>
  </si>
  <si>
    <t>MEMMOU  MOHAMMED</t>
  </si>
  <si>
    <t>13079 19 1195 0249</t>
  </si>
  <si>
    <t>14/11/2019</t>
  </si>
  <si>
    <t>13079 19 1114 0100</t>
  </si>
  <si>
    <t>MERZOUGUI  SOUFYANE</t>
  </si>
  <si>
    <t>13079 19 1195 0250</t>
  </si>
  <si>
    <t>13079 19 1114 0061</t>
  </si>
  <si>
    <t>BELGAID  SOUFYANE</t>
  </si>
  <si>
    <t>13079 19 1195 0063</t>
  </si>
  <si>
    <t>29/03/2019</t>
  </si>
  <si>
    <t>13079 19 1115 0019</t>
  </si>
  <si>
    <t>18/02/2019</t>
  </si>
  <si>
    <t>MILOUDI PC BENDIMERAD  MOKHTAR KAMAL</t>
  </si>
  <si>
    <t>13079 19 1195 0182</t>
  </si>
  <si>
    <t>13079 19 1133 0011</t>
  </si>
  <si>
    <t>22/01/2019</t>
  </si>
  <si>
    <t>BOUABDALLAH  FETHALLAH</t>
  </si>
  <si>
    <t>13079 19 1195 0242</t>
  </si>
  <si>
    <t>13079 18 1134 0066</t>
  </si>
  <si>
    <t>11/02/2019</t>
  </si>
  <si>
    <t>SAIDI  ABDERRAHIM</t>
  </si>
  <si>
    <t>13079 19 1195 0247</t>
  </si>
  <si>
    <t>13079 18 1134 0077</t>
  </si>
  <si>
    <t>BEREKSI-REGUIG  MUSTAPHA</t>
  </si>
  <si>
    <t>13079 19 1195 0201</t>
  </si>
  <si>
    <t>13079 19 1198 0012</t>
  </si>
  <si>
    <t>28/06/2019</t>
  </si>
  <si>
    <t xml:space="preserve">LAE-LAB ANALYSE-ENGINEERING  </t>
  </si>
  <si>
    <t>13079 19 1195 0220</t>
  </si>
  <si>
    <t>13079 19 1198 0004</t>
  </si>
  <si>
    <t xml:space="preserve">MLA LOCT LES FILS DJILALI RAHMOUN L'EXQUISE  </t>
  </si>
  <si>
    <t>13079 19 1195 0038</t>
  </si>
  <si>
    <t>13079 18 1199 0008</t>
  </si>
  <si>
    <t xml:space="preserve">SOTRAHBAF  </t>
  </si>
  <si>
    <t>13079 19 1195 0048</t>
  </si>
  <si>
    <t>13079 18 1199 0007</t>
  </si>
  <si>
    <t xml:space="preserve">BENHADJI SERRADJ ABDELMADJID  </t>
  </si>
  <si>
    <t>13079 19 1195 0203</t>
  </si>
  <si>
    <t>13079 19 1195 0204</t>
  </si>
  <si>
    <t>13103 19 1195 0068</t>
  </si>
  <si>
    <t>13103 19 1100 0007</t>
  </si>
  <si>
    <t>19/01/2019</t>
  </si>
  <si>
    <t>MECHMACHE  NADIA</t>
  </si>
  <si>
    <t>13103 19 1195 0071</t>
  </si>
  <si>
    <t>05/11/2019</t>
  </si>
  <si>
    <t>13103 19 1100 0170</t>
  </si>
  <si>
    <t>ARABEN  MOHAMMED</t>
  </si>
  <si>
    <t>13103 19 1195 0074</t>
  </si>
  <si>
    <t>13103 19 1100 0080</t>
  </si>
  <si>
    <t>DOUIDI  ABDEL ILLAH</t>
  </si>
  <si>
    <t>13103 19 1195 0076</t>
  </si>
  <si>
    <t>13103 18 1100 0258</t>
  </si>
  <si>
    <t>11/12/2018</t>
  </si>
  <si>
    <t>BAROUDI  BOUFELDJA</t>
  </si>
  <si>
    <t>13103 19 1195 0078</t>
  </si>
  <si>
    <t>13103 19 1100 0177</t>
  </si>
  <si>
    <t>BENDIMERAD  M'HAMMED KARIM</t>
  </si>
  <si>
    <t>13103 19 1195 0070</t>
  </si>
  <si>
    <t>13103 19 1115 0029</t>
  </si>
  <si>
    <t>ABDELMOUMENE  REDA</t>
  </si>
  <si>
    <t>13103 19 1195 0072</t>
  </si>
  <si>
    <t>13103 19 1115 0038</t>
  </si>
  <si>
    <t>13103 19 1195 0073</t>
  </si>
  <si>
    <t>13103 19 1131 0003</t>
  </si>
  <si>
    <t>KORSO EP BENDIMERED  SONIA</t>
  </si>
  <si>
    <t>13103 19 1195 0020</t>
  </si>
  <si>
    <t>13103 18 1198 0006</t>
  </si>
  <si>
    <t xml:space="preserve">LAITERIE SOUMMAM  </t>
  </si>
  <si>
    <t>13155 19 1195 0028</t>
  </si>
  <si>
    <t>13155 19 1138 0003</t>
  </si>
  <si>
    <t>BELAID  SIDI MOHAMMED</t>
  </si>
  <si>
    <t>13173 17 1195 0050</t>
  </si>
  <si>
    <t>29/07/2017</t>
  </si>
  <si>
    <t>13173 17 1100 0306</t>
  </si>
  <si>
    <t>21/03/2017</t>
  </si>
  <si>
    <t>GUENFOUD  ABDALLAH</t>
  </si>
  <si>
    <t>13173 18 1195 0001</t>
  </si>
  <si>
    <t>03/01/2018</t>
  </si>
  <si>
    <t>13173 17 1100 0817</t>
  </si>
  <si>
    <t>08/11/2017</t>
  </si>
  <si>
    <t>NABI   LAHCENE</t>
  </si>
  <si>
    <t>13173 18 1195 0005</t>
  </si>
  <si>
    <t>21/01/2018</t>
  </si>
  <si>
    <t>13173 17 1100 0832</t>
  </si>
  <si>
    <t>14/11/2017</t>
  </si>
  <si>
    <t>TOU  AHMED-AMINE</t>
  </si>
  <si>
    <t>13173 18 1195 0019</t>
  </si>
  <si>
    <t>19/09/2018</t>
  </si>
  <si>
    <t>13173 17 1100 0766</t>
  </si>
  <si>
    <t>16/10/2017</t>
  </si>
  <si>
    <t>HAMZAOUI   MOHAMMED</t>
  </si>
  <si>
    <t>13173 18 1195 0029</t>
  </si>
  <si>
    <t>13173 18 1100 0131</t>
  </si>
  <si>
    <t>27/02/2018</t>
  </si>
  <si>
    <t>BELMOKHTAR   ISMAHAN</t>
  </si>
  <si>
    <t>13173 19 1195 0010</t>
  </si>
  <si>
    <t>25/06/2019</t>
  </si>
  <si>
    <t>13173 18 1100 0438</t>
  </si>
  <si>
    <t>02/08/2018</t>
  </si>
  <si>
    <t>BELGHAZI   MOHAMMED</t>
  </si>
  <si>
    <t>13173 19 1195 0013</t>
  </si>
  <si>
    <t>13173 19 1100 0092</t>
  </si>
  <si>
    <t>BRIKI  NAWAL</t>
  </si>
  <si>
    <t>13173 19 1195 0016</t>
  </si>
  <si>
    <t>13173 19 1100 0042</t>
  </si>
  <si>
    <t>27/02/2019</t>
  </si>
  <si>
    <t xml:space="preserve">MOUFFOK   NABIL </t>
  </si>
  <si>
    <t>13173 19 1195 0017</t>
  </si>
  <si>
    <t>13173 19 1100 0056</t>
  </si>
  <si>
    <t>10/03/2019</t>
  </si>
  <si>
    <t>BELGHAZI  MOHAMMED</t>
  </si>
  <si>
    <t>13173 19 1195 0018</t>
  </si>
  <si>
    <t>13173 19 1100 0109</t>
  </si>
  <si>
    <t>MOKEDDEM  ZAKARIA</t>
  </si>
  <si>
    <t>13518 19 1195 0249</t>
  </si>
  <si>
    <t>13518 19 1100 0155</t>
  </si>
  <si>
    <t>BENYELLES  KARIM</t>
  </si>
  <si>
    <t>13518 19 1195 0257</t>
  </si>
  <si>
    <t>13518 19 1100 0055</t>
  </si>
  <si>
    <t>ABDELLI  SIDI-MOHAMMED</t>
  </si>
  <si>
    <t>13518 19 1195 0266</t>
  </si>
  <si>
    <t>13518 19 1100 0202</t>
  </si>
  <si>
    <t>AYACHI  MOHAMMED</t>
  </si>
  <si>
    <t>13518 19 1195 0267</t>
  </si>
  <si>
    <t>13518 19 1100 0188</t>
  </si>
  <si>
    <t>30/04/2019</t>
  </si>
  <si>
    <t>BEREKCI REGUIG  SIDI MOHAMMED</t>
  </si>
  <si>
    <t>13518 19 1195 0269</t>
  </si>
  <si>
    <t>13518 19 1100 0030</t>
  </si>
  <si>
    <t>18/01/2019</t>
  </si>
  <si>
    <t>GOURARI  SOUFYANE</t>
  </si>
  <si>
    <t>13518 19 1195 0278</t>
  </si>
  <si>
    <t>13518 19 1100 0235</t>
  </si>
  <si>
    <t>DERRAGUI EPS BOUGUETTAYA  FATIMA ZOHRA LAMIA</t>
  </si>
  <si>
    <t>13518 19 1195 0279</t>
  </si>
  <si>
    <t>13518 19 1100 0421</t>
  </si>
  <si>
    <t>DATOUSSAID  MOHAMMED YASSINE</t>
  </si>
  <si>
    <t>13518 19 1195 0287</t>
  </si>
  <si>
    <t>13518 19 1100 0134</t>
  </si>
  <si>
    <t>21/03/2019</t>
  </si>
  <si>
    <t>SARI REDA TOUFIK P/C  LIOUADJ MOHAMED</t>
  </si>
  <si>
    <t>13518 19 1195 0285</t>
  </si>
  <si>
    <t>13518 19 1115 0080</t>
  </si>
  <si>
    <t>12/09/2019</t>
  </si>
  <si>
    <t xml:space="preserve">AL SALAMA BANK P/C BOURICHE MOHAMMED AMINE  </t>
  </si>
  <si>
    <t>13518 19 1195 0284</t>
  </si>
  <si>
    <t>13518 19 1133 0014</t>
  </si>
  <si>
    <t>ABOURA EPOUSE BEREKSI  ZAKIA</t>
  </si>
  <si>
    <t>13518 19 1195 0263</t>
  </si>
  <si>
    <t>13518 18 1198 0014</t>
  </si>
  <si>
    <t xml:space="preserve">ETP KHELIF HAKIM  </t>
  </si>
  <si>
    <t>13518 19 1195 0272</t>
  </si>
  <si>
    <t>20073 18 1195 0009</t>
  </si>
  <si>
    <t>19/03/2018</t>
  </si>
  <si>
    <t>20073 18 1100 0006</t>
  </si>
  <si>
    <t>SERSAR  KADDA</t>
  </si>
  <si>
    <t>20073 19 1195 0011</t>
  </si>
  <si>
    <t>20073 18 1100 0104</t>
  </si>
  <si>
    <t>16/08/2018</t>
  </si>
  <si>
    <t>BENDJELIDA  ABDENNOUR</t>
  </si>
  <si>
    <t>20073 19 1195 0017</t>
  </si>
  <si>
    <t>20073 19 1100 0077</t>
  </si>
  <si>
    <t>CHERIF  WALID ZAKARIA BENYAHIA</t>
  </si>
  <si>
    <t>37197 19 1195 0004</t>
  </si>
  <si>
    <t>37197 19 1100 0018</t>
  </si>
  <si>
    <t>08/02/2019</t>
  </si>
  <si>
    <t>BEKRI  ABDELKDER</t>
  </si>
  <si>
    <t>46258 19 1195 0029</t>
  </si>
  <si>
    <t>08/05/2019</t>
  </si>
  <si>
    <t>46258 18 1100 0141</t>
  </si>
  <si>
    <t>BEKHITE  DJILALI</t>
  </si>
  <si>
    <t>46258 19 1195 0054</t>
  </si>
  <si>
    <t>46258 19 1100 0188</t>
  </si>
  <si>
    <t>AZZAOUI  NABIL</t>
  </si>
  <si>
    <t>46258 19 1195 0055</t>
  </si>
  <si>
    <t>46258 18 1100 0108</t>
  </si>
  <si>
    <t>18/11/2018</t>
  </si>
  <si>
    <t xml:space="preserve">SI ALI   MORAD </t>
  </si>
  <si>
    <t>46258 19 1195 0060</t>
  </si>
  <si>
    <t>11/10/2019</t>
  </si>
  <si>
    <t>46258 19 1100 0145</t>
  </si>
  <si>
    <t>BENCHERIF  FATIMA ZOHRA</t>
  </si>
  <si>
    <t>46258 19 1195 0063</t>
  </si>
  <si>
    <t>46258 19 1100 0141</t>
  </si>
  <si>
    <t>DJEMAI  BOUCIF</t>
  </si>
  <si>
    <t>46258 19 1195 0064</t>
  </si>
  <si>
    <t>46258 19 1100 0268</t>
  </si>
  <si>
    <t>SAHRAOUI  RABAH</t>
  </si>
  <si>
    <t>46258 19 1195 0065</t>
  </si>
  <si>
    <t>46258 19 1114 0026</t>
  </si>
  <si>
    <t>26/06/2019</t>
  </si>
  <si>
    <t>BOUHENIKA  KHIREDDINE</t>
  </si>
  <si>
    <t>46258 19 1195 0061</t>
  </si>
  <si>
    <t>46258 19 1134 0003</t>
  </si>
  <si>
    <t>DJELTI  ABD EL FETTAH</t>
  </si>
  <si>
    <t>46258 19 1195 0010</t>
  </si>
  <si>
    <t>46258 18 1142 0012</t>
  </si>
  <si>
    <t>04/06/2018</t>
  </si>
  <si>
    <t>46258 19 1195 0028</t>
  </si>
  <si>
    <t>46258 19 1199 0003</t>
  </si>
  <si>
    <t xml:space="preserve">DORIANE BEACH CLUB  </t>
  </si>
  <si>
    <t>46304 19 1195 0003</t>
  </si>
  <si>
    <t>46304 19 1199 0001</t>
  </si>
  <si>
    <t>10/01/2019</t>
  </si>
  <si>
    <t>COMMUNE TERGA  TERGA</t>
  </si>
  <si>
    <t>02099 17 1195 0217</t>
  </si>
  <si>
    <t>06/12/2017</t>
  </si>
  <si>
    <t>02099 17 1100 0532</t>
  </si>
  <si>
    <t>16/08/2017</t>
  </si>
  <si>
    <t xml:space="preserve">BENHAMADA   HALIMA </t>
  </si>
  <si>
    <t>02099 18 1195 0111</t>
  </si>
  <si>
    <t>02099 17 1100 0695</t>
  </si>
  <si>
    <t>18/10/2017</t>
  </si>
  <si>
    <t>02099 18 1195 0172</t>
  </si>
  <si>
    <t>02099 17 1100 0797</t>
  </si>
  <si>
    <t>10/12/2017</t>
  </si>
  <si>
    <t>AWRI  HABIB</t>
  </si>
  <si>
    <t>02227 16 1195 0035</t>
  </si>
  <si>
    <t>30/06/2016</t>
  </si>
  <si>
    <t>02227 16 1100 0385</t>
  </si>
  <si>
    <t>22/04/2016</t>
  </si>
  <si>
    <t>YEDDER   MOHAMMED ELAMIN</t>
  </si>
  <si>
    <t>02227 17 1195 0022</t>
  </si>
  <si>
    <t>06/04/2017</t>
  </si>
  <si>
    <t>02227 17 1100 0534</t>
  </si>
  <si>
    <t>23/03/2017</t>
  </si>
  <si>
    <t>MENDIR  AHMED</t>
  </si>
  <si>
    <t>02227 17 1195 0049</t>
  </si>
  <si>
    <t>20/07/2017</t>
  </si>
  <si>
    <t>02227 17 1100 0155</t>
  </si>
  <si>
    <t>25/01/2017</t>
  </si>
  <si>
    <t>BOUZAR ESSAIDI  MOHAMED</t>
  </si>
  <si>
    <t>02227 17 1195 0050</t>
  </si>
  <si>
    <t>26/07/2017</t>
  </si>
  <si>
    <t>02227 17 1100 0236</t>
  </si>
  <si>
    <t>05/02/2017</t>
  </si>
  <si>
    <t>TAOUACHI   MOHAMED</t>
  </si>
  <si>
    <t>02227 17 1195 0060</t>
  </si>
  <si>
    <t>02227 17 1100 0126</t>
  </si>
  <si>
    <t>21/01/2017</t>
  </si>
  <si>
    <t xml:space="preserve">YAGOUBI   MOHAMMED </t>
  </si>
  <si>
    <t>02261 17 1195 0002</t>
  </si>
  <si>
    <t>02/01/2017</t>
  </si>
  <si>
    <t>02261 16 1100 0038</t>
  </si>
  <si>
    <t>16/07/2016</t>
  </si>
  <si>
    <t>ZAIDA  AHMED</t>
  </si>
  <si>
    <t>02261 17 1195 0007</t>
  </si>
  <si>
    <t>23/01/2017</t>
  </si>
  <si>
    <t>02261 16 1100 0369</t>
  </si>
  <si>
    <t>24/09/2016</t>
  </si>
  <si>
    <t>ABDOUNE   MOHAMMED</t>
  </si>
  <si>
    <t>02261 17 1195 0011</t>
  </si>
  <si>
    <t>12/02/2017</t>
  </si>
  <si>
    <t>02261 16 1100 0297</t>
  </si>
  <si>
    <t>07/09/2016</t>
  </si>
  <si>
    <t>HAMDAOUI  MOULOUD</t>
  </si>
  <si>
    <t>02261 17 1195 0013</t>
  </si>
  <si>
    <t>10/03/2017</t>
  </si>
  <si>
    <t>02261 16 1100 0368</t>
  </si>
  <si>
    <t>HENNI DOUMA  MOHAMMED</t>
  </si>
  <si>
    <t>02261 17 1195 0017</t>
  </si>
  <si>
    <t>29/03/2017</t>
  </si>
  <si>
    <t>02261 16 1100 0677</t>
  </si>
  <si>
    <t>26/11/2016</t>
  </si>
  <si>
    <t>ALI-ABBAS  HOUSSEYN</t>
  </si>
  <si>
    <t>02261 17 1195 0019</t>
  </si>
  <si>
    <t>02261 16 1100 0453</t>
  </si>
  <si>
    <t>11/10/2016</t>
  </si>
  <si>
    <t>TSABET  ZEBARBER</t>
  </si>
  <si>
    <t>02261 17 1195 0034</t>
  </si>
  <si>
    <t>07/07/2017</t>
  </si>
  <si>
    <t>02261 17 1100 0499</t>
  </si>
  <si>
    <t>09/05/2017</t>
  </si>
  <si>
    <t>BEN KHAOUDA  MOHAMMED ABDENASSIR</t>
  </si>
  <si>
    <t>02261 17 1195 0046</t>
  </si>
  <si>
    <t>07/09/2017</t>
  </si>
  <si>
    <t>02261 16 1100 0563</t>
  </si>
  <si>
    <t>04/11/2016</t>
  </si>
  <si>
    <t>OUAZANE  ABDELKARIM</t>
  </si>
  <si>
    <t>02261 17 1195 0050</t>
  </si>
  <si>
    <t>30/09/2017</t>
  </si>
  <si>
    <t>02261 16 1100 0616</t>
  </si>
  <si>
    <t>21/11/2016</t>
  </si>
  <si>
    <t>FASSI  TAHAR</t>
  </si>
  <si>
    <t>02261 17 1195 0052</t>
  </si>
  <si>
    <t>12/10/2017</t>
  </si>
  <si>
    <t>02261 17 1100 0615</t>
  </si>
  <si>
    <t>06/07/2017</t>
  </si>
  <si>
    <t xml:space="preserve">DJILALI DJEBBOUR  KARIM </t>
  </si>
  <si>
    <t>02261 18 1195 0004</t>
  </si>
  <si>
    <t>18/01/2018</t>
  </si>
  <si>
    <t>02261 17 1100 0771</t>
  </si>
  <si>
    <t>13/09/2017</t>
  </si>
  <si>
    <t>DRIZA  BRAHIM</t>
  </si>
  <si>
    <t>02516 17 1195 0027</t>
  </si>
  <si>
    <t>28/02/2017</t>
  </si>
  <si>
    <t>02516 16 1100 0645</t>
  </si>
  <si>
    <t>29/08/2016</t>
  </si>
  <si>
    <t>FERHAD  MEKRAZI</t>
  </si>
  <si>
    <t>02516 17 1195 0055</t>
  </si>
  <si>
    <t>30/03/2017</t>
  </si>
  <si>
    <t>02516 17 1100 0131</t>
  </si>
  <si>
    <t>19/02/2017</t>
  </si>
  <si>
    <t>BERROUDJA  YAMINA</t>
  </si>
  <si>
    <t>02516 17 1195 0058</t>
  </si>
  <si>
    <t>09/01/2017</t>
  </si>
  <si>
    <t>02516 16 1100 0285</t>
  </si>
  <si>
    <t>31/03/2016</t>
  </si>
  <si>
    <t>RAHIM  DJAFFAR</t>
  </si>
  <si>
    <t>02516 17 1195 0082</t>
  </si>
  <si>
    <t>02516 16 1100 0878</t>
  </si>
  <si>
    <t>12/03/2017</t>
  </si>
  <si>
    <t>HADJ HENNI  TOUFIK</t>
  </si>
  <si>
    <t>02516 17 1195 0085</t>
  </si>
  <si>
    <t>10/05/2017</t>
  </si>
  <si>
    <t>02516 16 1100 0938</t>
  </si>
  <si>
    <t>24/12/2016</t>
  </si>
  <si>
    <t>ATTOU SOUFIA  C/ BELKHEDIM DJILALI</t>
  </si>
  <si>
    <t>02516 17 1195 0215</t>
  </si>
  <si>
    <t>14/12/2017</t>
  </si>
  <si>
    <t>02516 17 1100 0623</t>
  </si>
  <si>
    <t>22/09/2017</t>
  </si>
  <si>
    <t>ACHITE HENNI  MOHAMED</t>
  </si>
  <si>
    <t>02516 17 1195 0052</t>
  </si>
  <si>
    <t>20/03/2017</t>
  </si>
  <si>
    <t>02516 16 1198 0021</t>
  </si>
  <si>
    <t>08/12/2016</t>
  </si>
  <si>
    <t xml:space="preserve">SNC YOUCEF ACHIRA ET FILS ( E.T.P.H.C )  </t>
  </si>
  <si>
    <t>02516 17 1195 0053</t>
  </si>
  <si>
    <t>02516 17 1195 0029</t>
  </si>
  <si>
    <t>05/03/2017</t>
  </si>
  <si>
    <t>02516 16 1199 0015</t>
  </si>
  <si>
    <t>01/01/2017</t>
  </si>
  <si>
    <t xml:space="preserve">: DELEGATION DE GARDE COMMUNALE  </t>
  </si>
  <si>
    <t>02725 18 1195 0026</t>
  </si>
  <si>
    <t>02725 17 1113 0007</t>
  </si>
  <si>
    <t>BOUKHEDDOUMA  HALIMA</t>
  </si>
  <si>
    <t>03154 17 1195 0033</t>
  </si>
  <si>
    <t>03154 17 1198 0002</t>
  </si>
  <si>
    <t>GHOULE  ABDELMADJID</t>
  </si>
  <si>
    <t>09003 18 1195 0114</t>
  </si>
  <si>
    <t>09003 17 1100 0516</t>
  </si>
  <si>
    <t>09/11/2017</t>
  </si>
  <si>
    <t>TAYANE  AMINA</t>
  </si>
  <si>
    <t>09004 17 1195 0117</t>
  </si>
  <si>
    <t>08/05/2017</t>
  </si>
  <si>
    <t>09004 16 1134 0046</t>
  </si>
  <si>
    <t>22/09/2016</t>
  </si>
  <si>
    <t xml:space="preserve">BEGHA   DJAMEL </t>
  </si>
  <si>
    <t>09004 17 1195 0054</t>
  </si>
  <si>
    <t>20/02/2017</t>
  </si>
  <si>
    <t>09004 16 1198 0008</t>
  </si>
  <si>
    <t>09004 17 1195 0125</t>
  </si>
  <si>
    <t>11/05/2017</t>
  </si>
  <si>
    <t>09004 16 1198 0007</t>
  </si>
  <si>
    <t xml:space="preserve">SIM AGRO   </t>
  </si>
  <si>
    <t>09004 18 1195 0104</t>
  </si>
  <si>
    <t>06/06/2018</t>
  </si>
  <si>
    <t>09004 17 1198 0002</t>
  </si>
  <si>
    <t>09004 18 1195 0169</t>
  </si>
  <si>
    <t>09/08/2018</t>
  </si>
  <si>
    <t>09004 17 1198 0008</t>
  </si>
  <si>
    <t>09041 17 1195 0006</t>
  </si>
  <si>
    <t>12/01/2017</t>
  </si>
  <si>
    <t>09041 17 1100 0004</t>
  </si>
  <si>
    <t>04/01/2017</t>
  </si>
  <si>
    <t xml:space="preserve">EURL EL KHOULOUD LOCATION  </t>
  </si>
  <si>
    <t>09041 17 1195 0057</t>
  </si>
  <si>
    <t>11/04/2017</t>
  </si>
  <si>
    <t>09041 16 1100 1383</t>
  </si>
  <si>
    <t>29/12/2016</t>
  </si>
  <si>
    <t>OUDNI  DJAMAL EDDINE</t>
  </si>
  <si>
    <t>09041 17 1195 0086</t>
  </si>
  <si>
    <t>22/06/2017</t>
  </si>
  <si>
    <t>09041 17 1100 0311</t>
  </si>
  <si>
    <t>18/03/2017</t>
  </si>
  <si>
    <t>BELKHIRI  DALILA</t>
  </si>
  <si>
    <t>09041 18 1195 0004</t>
  </si>
  <si>
    <t>08/01/2018</t>
  </si>
  <si>
    <t>09041 17 1100 0445</t>
  </si>
  <si>
    <t>15/04/2017</t>
  </si>
  <si>
    <t>DOUIFI  MABROUK</t>
  </si>
  <si>
    <t>09041 18 1195 0066</t>
  </si>
  <si>
    <t>09041 17 1100 1436</t>
  </si>
  <si>
    <t>ZAARIR  FARID</t>
  </si>
  <si>
    <t>09041 17 1195 0012</t>
  </si>
  <si>
    <t>29/01/2017</t>
  </si>
  <si>
    <t>09041 16 1115 0438</t>
  </si>
  <si>
    <t>30/11/2016</t>
  </si>
  <si>
    <t>MEDANI   AHMED</t>
  </si>
  <si>
    <t>09041 17 1195 0100</t>
  </si>
  <si>
    <t>19/07/2017</t>
  </si>
  <si>
    <t>09041 17 1134 0189</t>
  </si>
  <si>
    <t>24/05/2017</t>
  </si>
  <si>
    <t>BOUKRAMI   LOUNES</t>
  </si>
  <si>
    <t>09041 17 1195 0105</t>
  </si>
  <si>
    <t>03/08/2017</t>
  </si>
  <si>
    <t>09041 16 1134 0360</t>
  </si>
  <si>
    <t>08/10/2016</t>
  </si>
  <si>
    <t>BOUKRIA   MESSAOUD</t>
  </si>
  <si>
    <t>09041 18 1195 0106</t>
  </si>
  <si>
    <t>09/09/2018</t>
  </si>
  <si>
    <t>09041 17 1134 0379</t>
  </si>
  <si>
    <t>16/12/2017</t>
  </si>
  <si>
    <t>TOUATI  ABDERREZAK</t>
  </si>
  <si>
    <t>09101 18 1195 0034</t>
  </si>
  <si>
    <t>05/03/2018</t>
  </si>
  <si>
    <t>09101 17 1100 0346</t>
  </si>
  <si>
    <t>08/04/2017</t>
  </si>
  <si>
    <t xml:space="preserve">SLIMANI        BOUALEM </t>
  </si>
  <si>
    <t>09101 18 1195 0039</t>
  </si>
  <si>
    <t>07/03/2018</t>
  </si>
  <si>
    <t>09101 17 1100 0356</t>
  </si>
  <si>
    <t>10/04/2017</t>
  </si>
  <si>
    <t xml:space="preserve">GUERROUDJA   SOUAD </t>
  </si>
  <si>
    <t>09101 18 1195 0122</t>
  </si>
  <si>
    <t>30/07/2018</t>
  </si>
  <si>
    <t>09101 17 1100 0826</t>
  </si>
  <si>
    <t>30/08/2017</t>
  </si>
  <si>
    <t>LETTREUCH  ABOUBAKR</t>
  </si>
  <si>
    <t>09142 17 1195 0044</t>
  </si>
  <si>
    <t>09142 17 1100 0083</t>
  </si>
  <si>
    <t>03/03/2017</t>
  </si>
  <si>
    <t>CHAMI P/C CHAMI  MOHAMED</t>
  </si>
  <si>
    <t>09142 18 1195 0016</t>
  </si>
  <si>
    <t>22/07/2018</t>
  </si>
  <si>
    <t>09142 17 1100 0255</t>
  </si>
  <si>
    <t>10/10/2017</t>
  </si>
  <si>
    <t>SOUKEUR  ABDELHAKIM</t>
  </si>
  <si>
    <t>09193 17 1195 0026</t>
  </si>
  <si>
    <t>19/04/2017</t>
  </si>
  <si>
    <t>09193 16 1100 0266</t>
  </si>
  <si>
    <t>13/10/2016</t>
  </si>
  <si>
    <t>BEHLOULI  MUSTAPHA</t>
  </si>
  <si>
    <t>09193 17 1195 0017</t>
  </si>
  <si>
    <t>05/04/2017</t>
  </si>
  <si>
    <t>09193 16 1134 0046</t>
  </si>
  <si>
    <t>01/07/2016</t>
  </si>
  <si>
    <t>BOUAZZOUZ MOHAMED  P/C BELHOCINE</t>
  </si>
  <si>
    <t>09193 17 1195 0057</t>
  </si>
  <si>
    <t>06/10/2017</t>
  </si>
  <si>
    <t>09193 17 1134 0034</t>
  </si>
  <si>
    <t>TOUMACHE  ABDELKRIM</t>
  </si>
  <si>
    <t>09193 17 1195 0058</t>
  </si>
  <si>
    <t>07/12/2017</t>
  </si>
  <si>
    <t>09193 17 1199 0004</t>
  </si>
  <si>
    <t xml:space="preserve">EPH MEFTAH  </t>
  </si>
  <si>
    <t>09193 17 1195 0059</t>
  </si>
  <si>
    <t>23/12/2017</t>
  </si>
  <si>
    <t>16001 18 1195 0585</t>
  </si>
  <si>
    <t>18/07/2018</t>
  </si>
  <si>
    <t>16001 18 1100 0734</t>
  </si>
  <si>
    <t xml:space="preserve">ALGERIE TOURING ASSISTANCE  </t>
  </si>
  <si>
    <t>16001 18 1195 0698</t>
  </si>
  <si>
    <t>12/09/2018</t>
  </si>
  <si>
    <t>16001 18 1100 0746</t>
  </si>
  <si>
    <t>07/06/2018</t>
  </si>
  <si>
    <t>HADDAD  SAMIR</t>
  </si>
  <si>
    <t>16001 18 1195 1110</t>
  </si>
  <si>
    <t>16001 18 1100 0905</t>
  </si>
  <si>
    <t>28/07/2018</t>
  </si>
  <si>
    <t>ATMANI  MOHAMED-AMINE</t>
  </si>
  <si>
    <t>16001 19 1195 0151</t>
  </si>
  <si>
    <t>25/03/2019</t>
  </si>
  <si>
    <t>16001 18 1100 1387</t>
  </si>
  <si>
    <t>16/12/2018</t>
  </si>
  <si>
    <t xml:space="preserve">SIPAC  </t>
  </si>
  <si>
    <t>16001 19 1195 0307</t>
  </si>
  <si>
    <t>04/04/2019</t>
  </si>
  <si>
    <t>16001 18 1100 1155</t>
  </si>
  <si>
    <t>16/10/2018</t>
  </si>
  <si>
    <t xml:space="preserve">ALLIANCE MEDICO CHIRURGICAL AL AZHAR  </t>
  </si>
  <si>
    <t>16001 19 1195 0581</t>
  </si>
  <si>
    <t>03/05/2019</t>
  </si>
  <si>
    <t>16001 19 1100 0510</t>
  </si>
  <si>
    <t>KRIM  MOURAD</t>
  </si>
  <si>
    <t>16001 19 1195 0586</t>
  </si>
  <si>
    <t>16001 19 1100 0757</t>
  </si>
  <si>
    <t>ZOUIOUECHE  AMINE AHMED</t>
  </si>
  <si>
    <t>16001 19 1195 0605</t>
  </si>
  <si>
    <t>16001 19 1100 0461</t>
  </si>
  <si>
    <t>MEKHILEF   MOUNA HALAH</t>
  </si>
  <si>
    <t>16001 19 1195 0679</t>
  </si>
  <si>
    <t>16001 19 1100 0361</t>
  </si>
  <si>
    <t xml:space="preserve">SERCAL  </t>
  </si>
  <si>
    <t>16001 19 1195 0759</t>
  </si>
  <si>
    <t>16001 19 1100 0909</t>
  </si>
  <si>
    <t>KOUCH  NAWEL</t>
  </si>
  <si>
    <t>16001 19 1195 0787</t>
  </si>
  <si>
    <t>27/08/2019</t>
  </si>
  <si>
    <t>16001 19 1100 0371</t>
  </si>
  <si>
    <t>27/03/2019</t>
  </si>
  <si>
    <t>BENSALEM  DJIHAD</t>
  </si>
  <si>
    <t>16001 19 1195 1115</t>
  </si>
  <si>
    <t>16001 19 1100 0808</t>
  </si>
  <si>
    <t xml:space="preserve">KHELIFATI  MOHAMED </t>
  </si>
  <si>
    <t>16001 19 1195 1140</t>
  </si>
  <si>
    <t>16001 19 1100 0936</t>
  </si>
  <si>
    <t>HAMIDI  MOHAMED</t>
  </si>
  <si>
    <t>16001 18 1195 0993</t>
  </si>
  <si>
    <t>04/11/2018</t>
  </si>
  <si>
    <t>16001 18 1114 0025</t>
  </si>
  <si>
    <t>06/10/2018</t>
  </si>
  <si>
    <t>MECHERI  SALIHA</t>
  </si>
  <si>
    <t>16001 19 1195 1049</t>
  </si>
  <si>
    <t>16001 19 1114 0048</t>
  </si>
  <si>
    <t>DJEBAR  DJALLAL</t>
  </si>
  <si>
    <t>16001 19 1195 1118</t>
  </si>
  <si>
    <t>16001 19 1115 0151</t>
  </si>
  <si>
    <t xml:space="preserve">CHOUIKH  IMENE </t>
  </si>
  <si>
    <t>16001 19 1195 1188</t>
  </si>
  <si>
    <t>16001 19 1115 0172</t>
  </si>
  <si>
    <t>MAKHLOUFI  BILLEL</t>
  </si>
  <si>
    <t>16001 18 1195 1067</t>
  </si>
  <si>
    <t>16001 18 1198 0014</t>
  </si>
  <si>
    <t>24/09/2018</t>
  </si>
  <si>
    <t xml:space="preserve">AMBASSADE DE LA REPUBLIQUE DU CAMEROUN  </t>
  </si>
  <si>
    <t>16001 19 1195 0554</t>
  </si>
  <si>
    <t>23/06/2019</t>
  </si>
  <si>
    <t>16001 18 1195 0572</t>
  </si>
  <si>
    <t>16001 18 1199 0008</t>
  </si>
  <si>
    <t>08/07/2018</t>
  </si>
  <si>
    <t xml:space="preserve">GREAT WALL DRILLING COMPANY  </t>
  </si>
  <si>
    <t>16001 19 1195 0055</t>
  </si>
  <si>
    <t>30/01/2019</t>
  </si>
  <si>
    <t>16001 18 1199 0006</t>
  </si>
  <si>
    <t>15/06/2018</t>
  </si>
  <si>
    <t xml:space="preserve">ENTRELEC  </t>
  </si>
  <si>
    <t>16001 19 1195 0336</t>
  </si>
  <si>
    <t>16001 19 1195 0467</t>
  </si>
  <si>
    <t>26/05/2019</t>
  </si>
  <si>
    <t>16001 18 1199 0011</t>
  </si>
  <si>
    <t xml:space="preserve">PRINCOFLEX  </t>
  </si>
  <si>
    <t>16083 18 1195 0193</t>
  </si>
  <si>
    <t>01/04/2018</t>
  </si>
  <si>
    <t>16083 17 1100 0755</t>
  </si>
  <si>
    <t>03/09/2017</t>
  </si>
  <si>
    <t>ABED   MAAMAR</t>
  </si>
  <si>
    <t>16083 18 1195 0404</t>
  </si>
  <si>
    <t>16083 18 1100 0517</t>
  </si>
  <si>
    <t>SALHI  NADIR</t>
  </si>
  <si>
    <t>16083 18 1195 0429</t>
  </si>
  <si>
    <t>04/08/2018</t>
  </si>
  <si>
    <t>16083 17 1100 0844</t>
  </si>
  <si>
    <t>14/10/2017</t>
  </si>
  <si>
    <t>LAZRI  MOHAMED</t>
  </si>
  <si>
    <t>16083 18 1195 0540</t>
  </si>
  <si>
    <t>16083 18 1195 0549</t>
  </si>
  <si>
    <t>17/10/2018</t>
  </si>
  <si>
    <t>16083 18 1100 0646</t>
  </si>
  <si>
    <t>10/08/2018</t>
  </si>
  <si>
    <t xml:space="preserve">CONSTRUCTION REFORMS  </t>
  </si>
  <si>
    <t>16083 19 1195 0077</t>
  </si>
  <si>
    <t>16083 18 1100 1038</t>
  </si>
  <si>
    <t>28/12/2018</t>
  </si>
  <si>
    <t>DADDA  AISSA</t>
  </si>
  <si>
    <t>16083 19 1195 0162</t>
  </si>
  <si>
    <t>16083 18 1100 0260</t>
  </si>
  <si>
    <t>27/03/2018</t>
  </si>
  <si>
    <t xml:space="preserve">AGRODJEF DISTRIBUTION  </t>
  </si>
  <si>
    <t>16083 19 1195 0166</t>
  </si>
  <si>
    <t>16083 19 1100 0147</t>
  </si>
  <si>
    <t>14/02/2019</t>
  </si>
  <si>
    <t xml:space="preserve">PRS  </t>
  </si>
  <si>
    <t>16083 19 1195 0277</t>
  </si>
  <si>
    <t>16083 18 1100 0790</t>
  </si>
  <si>
    <t>20/09/2018</t>
  </si>
  <si>
    <t>SABRI  MUSTAPHA</t>
  </si>
  <si>
    <t>16083 19 1195 0365</t>
  </si>
  <si>
    <t>01/08/2019</t>
  </si>
  <si>
    <t>16083 19 1100 0525</t>
  </si>
  <si>
    <t>SELMI  MAHDIA</t>
  </si>
  <si>
    <t>16083 19 1195 0488</t>
  </si>
  <si>
    <t>16083 19 1100 0790</t>
  </si>
  <si>
    <t>07/09/2019</t>
  </si>
  <si>
    <t>ALLAL   CHAFIA</t>
  </si>
  <si>
    <t>16083 19 1195 0504</t>
  </si>
  <si>
    <t>16083 19 1100 0726</t>
  </si>
  <si>
    <t>BENAMIROUCHE  AMEL</t>
  </si>
  <si>
    <t>16083 19 1195 0544</t>
  </si>
  <si>
    <t>16083 19 1100 0698</t>
  </si>
  <si>
    <t xml:space="preserve">BELKETTA   MALIKA </t>
  </si>
  <si>
    <t>16083 19 1195 0558</t>
  </si>
  <si>
    <t>16083 19 1100 0930</t>
  </si>
  <si>
    <t>NAMANI  HALA</t>
  </si>
  <si>
    <t>16083 19 1195 0570</t>
  </si>
  <si>
    <t>16083 19 1100 0616</t>
  </si>
  <si>
    <t>03/08/2019</t>
  </si>
  <si>
    <t xml:space="preserve">AMBASSADE DU JAPON  </t>
  </si>
  <si>
    <t>16083 19 1195 0576</t>
  </si>
  <si>
    <t>16083 19 1100 0989</t>
  </si>
  <si>
    <t>KETTOU  RABAH</t>
  </si>
  <si>
    <t>16083 18 1195 0421</t>
  </si>
  <si>
    <t>16083 18 1115 0068</t>
  </si>
  <si>
    <t>14/07/2018</t>
  </si>
  <si>
    <t>ZELLAGUI  ABDELKADER</t>
  </si>
  <si>
    <t>16083 19 1195 0142</t>
  </si>
  <si>
    <t>16083 18 1198 0025</t>
  </si>
  <si>
    <t xml:space="preserve">TIZIRI MOTOR ALGERIE  </t>
  </si>
  <si>
    <t>16083 19 1195 0329</t>
  </si>
  <si>
    <t>24/06/2019</t>
  </si>
  <si>
    <t>16083 18 1199 0004</t>
  </si>
  <si>
    <t xml:space="preserve">DUYES CONSTRUCTION LIMITED   </t>
  </si>
  <si>
    <t>16083 19 1195 0546</t>
  </si>
  <si>
    <t>16083 19 1199 0001</t>
  </si>
  <si>
    <t>12/01/2019</t>
  </si>
  <si>
    <t xml:space="preserve">AVRIL TRANSPORT  </t>
  </si>
  <si>
    <t>16106 16 1195 0029</t>
  </si>
  <si>
    <t>18/02/2016</t>
  </si>
  <si>
    <t>16106 15 1100 0703</t>
  </si>
  <si>
    <t>12/12/2015</t>
  </si>
  <si>
    <t>LANANI  HAMZA</t>
  </si>
  <si>
    <t>16108 18 1195 0064</t>
  </si>
  <si>
    <t>16108 18 1100 0029</t>
  </si>
  <si>
    <t>SENHADJI  YOUCEF</t>
  </si>
  <si>
    <t>16108 19 1195 0079</t>
  </si>
  <si>
    <t>16108 19 1100 0160</t>
  </si>
  <si>
    <t xml:space="preserve">SEDDIKI   KHALED </t>
  </si>
  <si>
    <t>16108 19 1195 0081</t>
  </si>
  <si>
    <t>16108 19 1100 0182</t>
  </si>
  <si>
    <t>SADOU  AHMED</t>
  </si>
  <si>
    <t>16108 19 1195 0086</t>
  </si>
  <si>
    <t>16108 19 1100 0166</t>
  </si>
  <si>
    <t>28/08/2019</t>
  </si>
  <si>
    <t>HIRECHE  ABDELGHRIB</t>
  </si>
  <si>
    <t>16108 19 1195 0087</t>
  </si>
  <si>
    <t>16108 19 1195 0082</t>
  </si>
  <si>
    <t>16108 19 1132 0001</t>
  </si>
  <si>
    <t>13/01/2019</t>
  </si>
  <si>
    <t>LEKBIR   SIDALI</t>
  </si>
  <si>
    <t>16108 18 1195 0093</t>
  </si>
  <si>
    <t>16108 18 1136 0003</t>
  </si>
  <si>
    <t>LEKEBIR  MOHAND</t>
  </si>
  <si>
    <t>16108 19 1195 0050</t>
  </si>
  <si>
    <t>16108 18 1198 0003</t>
  </si>
  <si>
    <t>30/12/2018</t>
  </si>
  <si>
    <t xml:space="preserve">ETABLISSEMENT HOSPITALIER SPECIALISE EN CHIRURGIE CARDIOVASCULAIRE MOHAMED ABDERRAHMANI  </t>
  </si>
  <si>
    <t>16113 17 1195 0019</t>
  </si>
  <si>
    <t>19/01/2017</t>
  </si>
  <si>
    <t>16113 16 1100 1599</t>
  </si>
  <si>
    <t>14/08/2016</t>
  </si>
  <si>
    <t>MEGHARBI  KARIM ERIC</t>
  </si>
  <si>
    <t>16113 17 1195 0116</t>
  </si>
  <si>
    <t>16113 17 1100 0543</t>
  </si>
  <si>
    <t>26/03/2017</t>
  </si>
  <si>
    <t>AIT ARAB   SAMIR</t>
  </si>
  <si>
    <t>16113 17 1195 0194</t>
  </si>
  <si>
    <t>14/06/2017</t>
  </si>
  <si>
    <t>16113 16 1100 2245</t>
  </si>
  <si>
    <t>18/12/2016</t>
  </si>
  <si>
    <t>GUEZZOU  AZZEDINE</t>
  </si>
  <si>
    <t>16113 17 1195 0265</t>
  </si>
  <si>
    <t>19/08/2017</t>
  </si>
  <si>
    <t>16113 17 1100 0646</t>
  </si>
  <si>
    <t>ABDEDDAIM  ABDLOUAHAB</t>
  </si>
  <si>
    <t>16113 17 1195 0268</t>
  </si>
  <si>
    <t>20/08/2017</t>
  </si>
  <si>
    <t>16113 17 1100 1050</t>
  </si>
  <si>
    <t>24/06/2017</t>
  </si>
  <si>
    <t>ZEMMAM  LAZIZ</t>
  </si>
  <si>
    <t>16113 17 1195 0303</t>
  </si>
  <si>
    <t>18/09/2017</t>
  </si>
  <si>
    <t>16113 17 1100 0475</t>
  </si>
  <si>
    <t>14/03/2017</t>
  </si>
  <si>
    <t>AIZEL  ZAIDA</t>
  </si>
  <si>
    <t>16113 17 1195 0322</t>
  </si>
  <si>
    <t>16113 17 1100 0866</t>
  </si>
  <si>
    <t>18/05/2017</t>
  </si>
  <si>
    <t>HAMMOUDI  ABDELKADER</t>
  </si>
  <si>
    <t>16113 17 1195 0328</t>
  </si>
  <si>
    <t>22/10/2017</t>
  </si>
  <si>
    <t>16113 17 1195 0350</t>
  </si>
  <si>
    <t>16113 17 1100 0907</t>
  </si>
  <si>
    <t>25/05/2017</t>
  </si>
  <si>
    <t>SADEDINE NADIA P/C   BENAMAR DRISS</t>
  </si>
  <si>
    <t>16113 17 1195 0384</t>
  </si>
  <si>
    <t>25/11/2017</t>
  </si>
  <si>
    <t>16113 17 1100 0917</t>
  </si>
  <si>
    <t>01/06/2017</t>
  </si>
  <si>
    <t>BAHBAH  HOCINE</t>
  </si>
  <si>
    <t>16113 18 1195 0017</t>
  </si>
  <si>
    <t>14/01/2018</t>
  </si>
  <si>
    <t>16113 17 1100 1281</t>
  </si>
  <si>
    <t>02/08/2017</t>
  </si>
  <si>
    <t>OUABBAS  MOURAD</t>
  </si>
  <si>
    <t>16113 18 1195 0024</t>
  </si>
  <si>
    <t>16113 17 1100 1087</t>
  </si>
  <si>
    <t>01/07/2017</t>
  </si>
  <si>
    <t>BENNENNI  DJELLOUL</t>
  </si>
  <si>
    <t>16113 18 1195 0028</t>
  </si>
  <si>
    <t>25/01/2018</t>
  </si>
  <si>
    <t>16113 17 1100 1341</t>
  </si>
  <si>
    <t>14/08/2017</t>
  </si>
  <si>
    <t>CHEKAOUI  KHALED</t>
  </si>
  <si>
    <t>16113 18 1195 0033</t>
  </si>
  <si>
    <t>15/01/2018</t>
  </si>
  <si>
    <t>16113 17 1100 0305</t>
  </si>
  <si>
    <t>21/02/2017</t>
  </si>
  <si>
    <t xml:space="preserve">SARL ACAT  </t>
  </si>
  <si>
    <t>16113 18 1195 0057</t>
  </si>
  <si>
    <t>15/02/2018</t>
  </si>
  <si>
    <t>16113 17 1100 1743</t>
  </si>
  <si>
    <t>05/11/2017</t>
  </si>
  <si>
    <t>KACI  SOFIANE</t>
  </si>
  <si>
    <t>16113 18 1195 0059</t>
  </si>
  <si>
    <t>21/02/2018</t>
  </si>
  <si>
    <t>16113 18 1100 0143</t>
  </si>
  <si>
    <t>26/01/2018</t>
  </si>
  <si>
    <t>BRAHMI  KARIM</t>
  </si>
  <si>
    <t>16113 18 1195 0061</t>
  </si>
  <si>
    <t>16113 17 1100 1949</t>
  </si>
  <si>
    <t>15/12/2017</t>
  </si>
  <si>
    <t>BRITEL  ABDELKRIM</t>
  </si>
  <si>
    <t>16113 18 1195 0064</t>
  </si>
  <si>
    <t>24/02/2018</t>
  </si>
  <si>
    <t>16113 18 1100 0082</t>
  </si>
  <si>
    <t>CHENTOUT  BRAHIM</t>
  </si>
  <si>
    <t>16113 18 1195 0070</t>
  </si>
  <si>
    <t>16113 17 1100 1845</t>
  </si>
  <si>
    <t>27/11/2017</t>
  </si>
  <si>
    <t>OUNAS  WISSEM</t>
  </si>
  <si>
    <t>16113 18 1195 0084</t>
  </si>
  <si>
    <t>23/03/2018</t>
  </si>
  <si>
    <t>16113 17 1100 1729</t>
  </si>
  <si>
    <t>31/10/2017</t>
  </si>
  <si>
    <t xml:space="preserve">YANIS TRANSIT  </t>
  </si>
  <si>
    <t>16113 18 1195 0086</t>
  </si>
  <si>
    <t>30/01/2018</t>
  </si>
  <si>
    <t>16113 18 1100 0150</t>
  </si>
  <si>
    <t>ABDELLI  MOHAMED</t>
  </si>
  <si>
    <t>16113 18 1195 0124</t>
  </si>
  <si>
    <t>16113 17 1100 1922</t>
  </si>
  <si>
    <t>KERTOUS  MESSAOUD</t>
  </si>
  <si>
    <t>16113 18 1195 0127</t>
  </si>
  <si>
    <t>04/05/2018</t>
  </si>
  <si>
    <t>16113 17 1100 1538</t>
  </si>
  <si>
    <t>AICHAOUI  DJAMEL</t>
  </si>
  <si>
    <t>16113 18 1195 0177</t>
  </si>
  <si>
    <t>16113 17 1100 1899</t>
  </si>
  <si>
    <t>04/12/2017</t>
  </si>
  <si>
    <t>OUITIS  HICHAM</t>
  </si>
  <si>
    <t>16113 18 1195 0185</t>
  </si>
  <si>
    <t>12/07/2018</t>
  </si>
  <si>
    <t>16113 18 1100 0567</t>
  </si>
  <si>
    <t>24/05/2018</t>
  </si>
  <si>
    <t>KAIDI  HICHAM</t>
  </si>
  <si>
    <t>16113 18 1195 0186</t>
  </si>
  <si>
    <t>04/07/2018</t>
  </si>
  <si>
    <t>16113 18 1100 0356</t>
  </si>
  <si>
    <t>13/03/2018</t>
  </si>
  <si>
    <t xml:space="preserve">SOCIETE GENERALE-ALGERIE  </t>
  </si>
  <si>
    <t>16113 18 1195 0197</t>
  </si>
  <si>
    <t>01/08/2018</t>
  </si>
  <si>
    <t>16113 17 1100 1497</t>
  </si>
  <si>
    <t>10/09/2017</t>
  </si>
  <si>
    <t>MERABRT  ISHAK</t>
  </si>
  <si>
    <t>16113 18 1195 0211</t>
  </si>
  <si>
    <t>16113 18 1100 0392</t>
  </si>
  <si>
    <t xml:space="preserve">REZIGAT  RABAH </t>
  </si>
  <si>
    <t>16113 18 1195 0235</t>
  </si>
  <si>
    <t>07/09/2018</t>
  </si>
  <si>
    <t>16113 18 1100 0799</t>
  </si>
  <si>
    <t>BOUZIDI  NACERA</t>
  </si>
  <si>
    <t>16113 18 1195 0300</t>
  </si>
  <si>
    <t>16113 18 1100 1055</t>
  </si>
  <si>
    <t>MOKRI  ZAHRA</t>
  </si>
  <si>
    <t>16113 18 1195 0301</t>
  </si>
  <si>
    <t>16113 18 1100 0867</t>
  </si>
  <si>
    <t>29/08/2018</t>
  </si>
  <si>
    <t>OUCHEBARA  REDOUANE</t>
  </si>
  <si>
    <t>16113 18 1195 0324</t>
  </si>
  <si>
    <t>16113 18 1100 0744</t>
  </si>
  <si>
    <t>ARKOUB  LAHOUARI</t>
  </si>
  <si>
    <t>16113 19 1195 0012</t>
  </si>
  <si>
    <t>16113 19 1100 0048</t>
  </si>
  <si>
    <t>KEBAILI  OUAHIBA</t>
  </si>
  <si>
    <t>16113 19 1195 0028</t>
  </si>
  <si>
    <t>20/01/2019</t>
  </si>
  <si>
    <t>16113 18 1100 1014</t>
  </si>
  <si>
    <t xml:space="preserve">COREBAV  </t>
  </si>
  <si>
    <t>16113 19 1195 0030</t>
  </si>
  <si>
    <t>05/02/2019</t>
  </si>
  <si>
    <t>16113 18 1100 0837</t>
  </si>
  <si>
    <t>25/08/2018</t>
  </si>
  <si>
    <t>LADJALI  ZINEB</t>
  </si>
  <si>
    <t>16113 19 1195 0047</t>
  </si>
  <si>
    <t>16113 18 1100 1283</t>
  </si>
  <si>
    <t xml:space="preserve">ETS KHARRAT GENERAL ENTRPRISE   </t>
  </si>
  <si>
    <t>16113 19 1195 0061</t>
  </si>
  <si>
    <t>16113 18 1100 1003</t>
  </si>
  <si>
    <t>FELAHI  SAOUD</t>
  </si>
  <si>
    <t>16113 19 1195 0065</t>
  </si>
  <si>
    <t>24/03/2019</t>
  </si>
  <si>
    <t>16113 19 1100 0166</t>
  </si>
  <si>
    <t>31/01/2019</t>
  </si>
  <si>
    <t>AMRANE  MAHFOUD</t>
  </si>
  <si>
    <t>16113 19 1195 0082</t>
  </si>
  <si>
    <t>16113 18 1100 0522</t>
  </si>
  <si>
    <t>SALHI  OUSSAMA</t>
  </si>
  <si>
    <t>16113 19 1195 0091</t>
  </si>
  <si>
    <t>16113 18 1100 0552</t>
  </si>
  <si>
    <t>21/05/2018</t>
  </si>
  <si>
    <t>SARL BENNOUR GOLD   GOLD</t>
  </si>
  <si>
    <t>16113 19 1195 0101</t>
  </si>
  <si>
    <t>29/04/2019</t>
  </si>
  <si>
    <t>16113 19 1100 0543</t>
  </si>
  <si>
    <t>OMEIRI  REDA</t>
  </si>
  <si>
    <t>16113 19 1195 0104</t>
  </si>
  <si>
    <t>16113 18 1100 0511</t>
  </si>
  <si>
    <t>BENMEIRISSE  SEDDIK</t>
  </si>
  <si>
    <t>16113 19 1195 0124</t>
  </si>
  <si>
    <t>16113 19 1100 0622</t>
  </si>
  <si>
    <t>DIAFAT KHALED  DJAMEL-EDDINE</t>
  </si>
  <si>
    <t>16113 19 1195 0137</t>
  </si>
  <si>
    <t>16113 19 1100 0100</t>
  </si>
  <si>
    <t>16113 19 1195 0154</t>
  </si>
  <si>
    <t>16113 19 1100 0204</t>
  </si>
  <si>
    <t>BOUMAHRAZ  SOFYANE</t>
  </si>
  <si>
    <t>16113 19 1195 0159</t>
  </si>
  <si>
    <t>09/05/2019</t>
  </si>
  <si>
    <t>16113 18 1100 0505</t>
  </si>
  <si>
    <t>10/05/2018</t>
  </si>
  <si>
    <t>AIT ALDJET  ZOULIKHA</t>
  </si>
  <si>
    <t>16113 19 1195 0160</t>
  </si>
  <si>
    <t>16113 18 1100 1235</t>
  </si>
  <si>
    <t>MALEK  SID ALI</t>
  </si>
  <si>
    <t>16113 19 1195 0161</t>
  </si>
  <si>
    <t>16113 19 1195 0176</t>
  </si>
  <si>
    <t>19/07/2019</t>
  </si>
  <si>
    <t>16113 18 1100 0877</t>
  </si>
  <si>
    <t>30/08/2018</t>
  </si>
  <si>
    <t>BERRAHMOUNE  HOCINE</t>
  </si>
  <si>
    <t>16113 19 1195 0195</t>
  </si>
  <si>
    <t>16113 18 1100 0789</t>
  </si>
  <si>
    <t>HEBOUCHE  ABDELKADER</t>
  </si>
  <si>
    <t>16113 19 1195 0203</t>
  </si>
  <si>
    <t>16113 18 1100 1048</t>
  </si>
  <si>
    <t>SEFFAH  ZOHEIR</t>
  </si>
  <si>
    <t>16113 19 1195 0204</t>
  </si>
  <si>
    <t>14/08/2019</t>
  </si>
  <si>
    <t>16113 19 1100 0112</t>
  </si>
  <si>
    <t xml:space="preserve">SARL PIPE LINE OIL GAZ  </t>
  </si>
  <si>
    <t>16113 19 1195 0216</t>
  </si>
  <si>
    <t>16113 19 1100 0477</t>
  </si>
  <si>
    <t>SADOUKI  SALIMA</t>
  </si>
  <si>
    <t>16113 19 1195 0220</t>
  </si>
  <si>
    <t>05/09/2019</t>
  </si>
  <si>
    <t>16113 19 1100 0896</t>
  </si>
  <si>
    <t>ABDOUNE  FATIMA ZAHRA</t>
  </si>
  <si>
    <t>16113 19 1195 0223</t>
  </si>
  <si>
    <t>16113 19 1100 0500</t>
  </si>
  <si>
    <t>10/04/2019</t>
  </si>
  <si>
    <t>BOUDIAB  SIHAM</t>
  </si>
  <si>
    <t>16113 19 1195 0226</t>
  </si>
  <si>
    <t>16113 19 1100 1001</t>
  </si>
  <si>
    <t>HELLAL  KARIM</t>
  </si>
  <si>
    <t>16113 19 1195 0232</t>
  </si>
  <si>
    <t>16/09/2019</t>
  </si>
  <si>
    <t>16113 19 1100 0637</t>
  </si>
  <si>
    <t>HAMMADI   NABILA</t>
  </si>
  <si>
    <t>16113 19 1195 0238</t>
  </si>
  <si>
    <t>16113 19 1195 0242</t>
  </si>
  <si>
    <t>30/09/2019</t>
  </si>
  <si>
    <t>16113 19 1100 0229</t>
  </si>
  <si>
    <t>LAMARI  RACHID</t>
  </si>
  <si>
    <t>16113 19 1195 0246</t>
  </si>
  <si>
    <t>16113 19 1100 0795</t>
  </si>
  <si>
    <t>16113 19 1195 0251</t>
  </si>
  <si>
    <t>16113 18 1100 0855</t>
  </si>
  <si>
    <t>OUHAB  SAMIER</t>
  </si>
  <si>
    <t>16113 19 1195 0256</t>
  </si>
  <si>
    <t>16113 19 1100 0820</t>
  </si>
  <si>
    <t>NOUISSI  DJAMEL</t>
  </si>
  <si>
    <t>16113 19 1195 0259</t>
  </si>
  <si>
    <t>16113 18 1100 1042</t>
  </si>
  <si>
    <t>BENTCHAKAL  REDA</t>
  </si>
  <si>
    <t>16113 19 1195 0262</t>
  </si>
  <si>
    <t>16113 19 1195 0263</t>
  </si>
  <si>
    <t>16113 19 1100 0189</t>
  </si>
  <si>
    <t>BOUKHARI  YOUCEF</t>
  </si>
  <si>
    <t>16113 19 1195 0264</t>
  </si>
  <si>
    <t>16113 19 1100 0652</t>
  </si>
  <si>
    <t>24/05/2019</t>
  </si>
  <si>
    <t>MECHEROUKI  BOUALEM</t>
  </si>
  <si>
    <t>16113 19 1195 0270</t>
  </si>
  <si>
    <t>16113 19 1100 0836</t>
  </si>
  <si>
    <t>IKHLEF  KAMEL</t>
  </si>
  <si>
    <t>16113 19 1195 0271</t>
  </si>
  <si>
    <t>16113 19 1100 0596</t>
  </si>
  <si>
    <t>06/05/2019</t>
  </si>
  <si>
    <t>ITCHIR  SAID</t>
  </si>
  <si>
    <t>16113 19 1195 0272</t>
  </si>
  <si>
    <t>16113 19 1100 0430</t>
  </si>
  <si>
    <t>HAMMANI  FAWZIA</t>
  </si>
  <si>
    <t>16113 19 1195 0275</t>
  </si>
  <si>
    <t>16113 19 1100 0676</t>
  </si>
  <si>
    <t>BENNENNI  ABDELHALIM</t>
  </si>
  <si>
    <t>16113 19 1195 0276</t>
  </si>
  <si>
    <t>16113 19 1100 0900</t>
  </si>
  <si>
    <t>KHOURI  DALILA</t>
  </si>
  <si>
    <t>16113 19 1195 0282</t>
  </si>
  <si>
    <t>16113 19 1100 1063</t>
  </si>
  <si>
    <t>HAMMACHE  SOFIANE</t>
  </si>
  <si>
    <t>16113 19 1195 0284</t>
  </si>
  <si>
    <t>16113 19 1100 0943</t>
  </si>
  <si>
    <t>HAMDANI  MOHAMMED RAZIK</t>
  </si>
  <si>
    <t>16113 19 1195 0285</t>
  </si>
  <si>
    <t>16113 19 1100 1190</t>
  </si>
  <si>
    <t>SOUALAH  MOUSSA</t>
  </si>
  <si>
    <t>16113 19 1195 0286</t>
  </si>
  <si>
    <t>16113 19 1100 1198</t>
  </si>
  <si>
    <t>KHELIFA  NACER</t>
  </si>
  <si>
    <t>16113 19 1195 0290</t>
  </si>
  <si>
    <t>16113 19 1100 1154</t>
  </si>
  <si>
    <t>LIMANI  RAFIK</t>
  </si>
  <si>
    <t>16113 19 1195 0292</t>
  </si>
  <si>
    <t>16113 19 1100 0793</t>
  </si>
  <si>
    <t>KESSACI  NASSIM</t>
  </si>
  <si>
    <t>16113 18 1195 0036</t>
  </si>
  <si>
    <t>16113 17 1113 0007</t>
  </si>
  <si>
    <t>30/10/2017</t>
  </si>
  <si>
    <t>KADRI  MOULOUD</t>
  </si>
  <si>
    <t>16113 19 1195 0281</t>
  </si>
  <si>
    <t>16113 19 1114 0029</t>
  </si>
  <si>
    <t>ATTIA  NOUARI</t>
  </si>
  <si>
    <t>16113 17 1195 0009</t>
  </si>
  <si>
    <t>14/01/2017</t>
  </si>
  <si>
    <t>16113 16 1115 0846</t>
  </si>
  <si>
    <t>01/11/2016</t>
  </si>
  <si>
    <t>BETTICHE  ACHOUR</t>
  </si>
  <si>
    <t>16113 17 1195 0382</t>
  </si>
  <si>
    <t>16113 17 1115 0602</t>
  </si>
  <si>
    <t>02/10/2017</t>
  </si>
  <si>
    <t xml:space="preserve">BOUDJEMIL   LYES </t>
  </si>
  <si>
    <t>16113 18 1195 0010</t>
  </si>
  <si>
    <t>16113 17 1115 0623</t>
  </si>
  <si>
    <t>17/10/2017</t>
  </si>
  <si>
    <t>AZRAINE  HAMID</t>
  </si>
  <si>
    <t>16113 18 1195 0041</t>
  </si>
  <si>
    <t>03/02/2018</t>
  </si>
  <si>
    <t>16113 18 1115 0055</t>
  </si>
  <si>
    <t>MAKHLOUF  DJAMEL</t>
  </si>
  <si>
    <t>16113 18 1195 0346</t>
  </si>
  <si>
    <t>16113 18 1115 0544</t>
  </si>
  <si>
    <t>24/10/2018</t>
  </si>
  <si>
    <t>MEKKI KARIMA   EPSE BENGHANEM</t>
  </si>
  <si>
    <t>16113 19 1195 0139</t>
  </si>
  <si>
    <t>16113 19 1115 0232</t>
  </si>
  <si>
    <t>ADIL  AICHA</t>
  </si>
  <si>
    <t>16113 19 1195 0196</t>
  </si>
  <si>
    <t>16113 19 1115 0407</t>
  </si>
  <si>
    <t>MERZOUK  KARIMA</t>
  </si>
  <si>
    <t>16113 19 1195 0288</t>
  </si>
  <si>
    <t>16113 19 1115 0626</t>
  </si>
  <si>
    <t>KADDOUR  NOUREDDINE</t>
  </si>
  <si>
    <t>16113 18 1195 0281</t>
  </si>
  <si>
    <t>16113 18 1132 0010</t>
  </si>
  <si>
    <t>09/05/2018</t>
  </si>
  <si>
    <t>HASSANI  MOHAMED</t>
  </si>
  <si>
    <t>16113 18 1195 0246</t>
  </si>
  <si>
    <t>16113 18 1136 0007</t>
  </si>
  <si>
    <t>SAIDI   HOCINE</t>
  </si>
  <si>
    <t>16113 17 1195 0204</t>
  </si>
  <si>
    <t>16113 17 1199 0003</t>
  </si>
  <si>
    <t>02/02/2017</t>
  </si>
  <si>
    <t xml:space="preserve">APC BAB EL OUED  </t>
  </si>
  <si>
    <t>16113 19 1195 0003</t>
  </si>
  <si>
    <t>06/01/2019</t>
  </si>
  <si>
    <t>16113 18 1199 0003</t>
  </si>
  <si>
    <t>06/02/2018</t>
  </si>
  <si>
    <t xml:space="preserve">AIT-SAIS CHAFIK  </t>
  </si>
  <si>
    <t>16113 19 1195 0181</t>
  </si>
  <si>
    <t>16113 19 1199 0003</t>
  </si>
  <si>
    <t>16117 17 1195 0149</t>
  </si>
  <si>
    <t>25/02/2017</t>
  </si>
  <si>
    <t>16117 16 1100 2210</t>
  </si>
  <si>
    <t>16/12/2016</t>
  </si>
  <si>
    <t>LOUNNAS  SMAIL</t>
  </si>
  <si>
    <t>16117 17 1195 0449</t>
  </si>
  <si>
    <t>23/07/2017</t>
  </si>
  <si>
    <t>16117 17 1100 0927</t>
  </si>
  <si>
    <t>17/07/2017</t>
  </si>
  <si>
    <t xml:space="preserve">DEROUAZI   RACHID </t>
  </si>
  <si>
    <t>16117 17 1195 0511</t>
  </si>
  <si>
    <t>08/08/2017</t>
  </si>
  <si>
    <t>16117 17 1100 0186</t>
  </si>
  <si>
    <t>10/02/2017</t>
  </si>
  <si>
    <t xml:space="preserve">LABORATOIRE LAPALM  </t>
  </si>
  <si>
    <t>16117 18 1195 0122</t>
  </si>
  <si>
    <t>09/03/2018</t>
  </si>
  <si>
    <t>16117 17 1100 1665</t>
  </si>
  <si>
    <t>19/12/2017</t>
  </si>
  <si>
    <t>FENAILI  RACHID</t>
  </si>
  <si>
    <t>16117 18 1195 0341</t>
  </si>
  <si>
    <t>16117 17 1100 1533</t>
  </si>
  <si>
    <t>23/11/2017</t>
  </si>
  <si>
    <t>BEZZAR  MOHAMMED</t>
  </si>
  <si>
    <t>16117 18 1195 0399</t>
  </si>
  <si>
    <t>16117 18 1100 0436</t>
  </si>
  <si>
    <t>05/04/2018</t>
  </si>
  <si>
    <t xml:space="preserve">ATTARI   MOHAMED </t>
  </si>
  <si>
    <t>16117 18 1195 0403</t>
  </si>
  <si>
    <t>16117 17 1100 1229</t>
  </si>
  <si>
    <t>16/09/2017</t>
  </si>
  <si>
    <t>SEDDIKI  SAAD</t>
  </si>
  <si>
    <t>16117 19 1195 0435</t>
  </si>
  <si>
    <t>16117 19 1100 0714</t>
  </si>
  <si>
    <t xml:space="preserve">AGROTECH IM EX  </t>
  </si>
  <si>
    <t>16117 19 1195 0439</t>
  </si>
  <si>
    <t>16117 19 1100 0419</t>
  </si>
  <si>
    <t>BOULEGROUNE  MOHAMED ZEROUK</t>
  </si>
  <si>
    <t>16117 19 1195 0114</t>
  </si>
  <si>
    <t>16117 18 1114 0310</t>
  </si>
  <si>
    <t>RAHMANI  SAHRAOUI</t>
  </si>
  <si>
    <t>16117 19 1195 0144</t>
  </si>
  <si>
    <t>16117 19 1114 0081</t>
  </si>
  <si>
    <t>ABERKANE  RABAH</t>
  </si>
  <si>
    <t>16117 18 1195 0171</t>
  </si>
  <si>
    <t>16117 18 1115 0079</t>
  </si>
  <si>
    <t>MOHAND ALI  RACHID</t>
  </si>
  <si>
    <t>16117 18 1195 0415</t>
  </si>
  <si>
    <t>16117 18 1115 0225</t>
  </si>
  <si>
    <t>19/08/2018</t>
  </si>
  <si>
    <t xml:space="preserve">BOURIHIA   KHALED </t>
  </si>
  <si>
    <t>16117 19 1195 0007</t>
  </si>
  <si>
    <t>16117 18 1115 0282</t>
  </si>
  <si>
    <t xml:space="preserve">REBAHI   REGUA </t>
  </si>
  <si>
    <t>16117 19 1195 0103</t>
  </si>
  <si>
    <t>16117 19 1115 0027</t>
  </si>
  <si>
    <t>FODIL  ABDELLAH</t>
  </si>
  <si>
    <t>16117 17 1195 0584</t>
  </si>
  <si>
    <t>08/10/2017</t>
  </si>
  <si>
    <t>16117 17 1133 0027</t>
  </si>
  <si>
    <t>05/06/2017</t>
  </si>
  <si>
    <t>LAKEL   KHEDOUDJA</t>
  </si>
  <si>
    <t>16117 19 1195 0477</t>
  </si>
  <si>
    <t>16117 19 1133 0013</t>
  </si>
  <si>
    <t>CHERIFIA  NAIMA</t>
  </si>
  <si>
    <t>16117 17 1195 0379</t>
  </si>
  <si>
    <t>18/06/2017</t>
  </si>
  <si>
    <t>16117 17 1134 0028</t>
  </si>
  <si>
    <t>09/02/2017</t>
  </si>
  <si>
    <t>BENMEZIANE  MOHAMED</t>
  </si>
  <si>
    <t>16117 18 1195 0315</t>
  </si>
  <si>
    <t>16117 18 1137 0007</t>
  </si>
  <si>
    <t xml:space="preserve">MLA PC/EURL TVM  </t>
  </si>
  <si>
    <t>16117 19 1195 0393</t>
  </si>
  <si>
    <t>16117 19 1142 0042</t>
  </si>
  <si>
    <t>16/07/2019</t>
  </si>
  <si>
    <t xml:space="preserve">SARL VUTAXIO  </t>
  </si>
  <si>
    <t>16117 17 1195 0151</t>
  </si>
  <si>
    <t>16117 16 1199 0014</t>
  </si>
  <si>
    <t>22/11/2016</t>
  </si>
  <si>
    <t xml:space="preserve">TVM  </t>
  </si>
  <si>
    <t>16135 19 1195 0092</t>
  </si>
  <si>
    <t>16135 19 1100 0153</t>
  </si>
  <si>
    <t>SLIM  AMRANE</t>
  </si>
  <si>
    <t>16135 19 1195 0095</t>
  </si>
  <si>
    <t>16135 19 1100 0226</t>
  </si>
  <si>
    <t>ZITOUNI  MAYA LYDIA</t>
  </si>
  <si>
    <t>16135 19 1195 0099</t>
  </si>
  <si>
    <t>16135 19 1100 0170</t>
  </si>
  <si>
    <t>KASSAB  ZAHIDA</t>
  </si>
  <si>
    <t>16135 19 1195 0105</t>
  </si>
  <si>
    <t>16135 19 1100 0272</t>
  </si>
  <si>
    <t xml:space="preserve">NOURINE  ABDERREZAK </t>
  </si>
  <si>
    <t>16135 19 1195 0094</t>
  </si>
  <si>
    <t>16135 19 1114 0054</t>
  </si>
  <si>
    <t>09/09/2019</t>
  </si>
  <si>
    <t>MATARI  AHMED</t>
  </si>
  <si>
    <t>16138 17 1195 0048</t>
  </si>
  <si>
    <t>28/04/2017</t>
  </si>
  <si>
    <t>16138 16 1100 0903</t>
  </si>
  <si>
    <t>12/12/2016</t>
  </si>
  <si>
    <t>LARACHI  RACHID</t>
  </si>
  <si>
    <t>16138 17 1195 0088</t>
  </si>
  <si>
    <t>10/08/2017</t>
  </si>
  <si>
    <t>16138 16 1100 0887</t>
  </si>
  <si>
    <t>01/12/2016</t>
  </si>
  <si>
    <t>OUDINA  FATIMA</t>
  </si>
  <si>
    <t>16138 17 1195 0023</t>
  </si>
  <si>
    <t>08/03/2017</t>
  </si>
  <si>
    <t>16138 17 1115 0016</t>
  </si>
  <si>
    <t>TOUAT   AZEDINE</t>
  </si>
  <si>
    <t>16138 18 1195 0012</t>
  </si>
  <si>
    <t>16138 17 1199 0004</t>
  </si>
  <si>
    <t>31/03/2017</t>
  </si>
  <si>
    <t xml:space="preserve">ETBHR BENGAOUD  </t>
  </si>
  <si>
    <t>16140 18 1195 0156</t>
  </si>
  <si>
    <t>16140 18 1100 0241</t>
  </si>
  <si>
    <t>MENASSEL  AMIRA MEHRIA</t>
  </si>
  <si>
    <t>16140 19 1195 0070</t>
  </si>
  <si>
    <t>16140 18 1100 0270</t>
  </si>
  <si>
    <t>ACHERAR  MOHAND AKLI</t>
  </si>
  <si>
    <t>16140 19 1195 0074</t>
  </si>
  <si>
    <t>16140 18 1100 0316</t>
  </si>
  <si>
    <t>HAMOUCHE  MAHMOUD</t>
  </si>
  <si>
    <t>16140 18 1195 0098</t>
  </si>
  <si>
    <t>16140 18 1115 0015</t>
  </si>
  <si>
    <t xml:space="preserve">SPA MAGHREB LEASING  </t>
  </si>
  <si>
    <t>16148 17 1195 0044</t>
  </si>
  <si>
    <t>16148 17 1100 0011</t>
  </si>
  <si>
    <t>BENMAHDI  LARBI</t>
  </si>
  <si>
    <t>16148 18 1195 0091</t>
  </si>
  <si>
    <t>16148 18 1100 0078</t>
  </si>
  <si>
    <t>01/03/2018</t>
  </si>
  <si>
    <t>DJEBBARI  KAHINA</t>
  </si>
  <si>
    <t>16148 19 1195 0077</t>
  </si>
  <si>
    <t>16148 19 1100 0217</t>
  </si>
  <si>
    <t>IKHLEF  NACER EDDINE</t>
  </si>
  <si>
    <t>16148 18 1195 0036</t>
  </si>
  <si>
    <t>22/05/2018</t>
  </si>
  <si>
    <t>16148 18 1115 0045</t>
  </si>
  <si>
    <t>AZZI  ABDALLAH</t>
  </si>
  <si>
    <t>16148 18 1195 0092</t>
  </si>
  <si>
    <t>16148 18 1115 0099</t>
  </si>
  <si>
    <t>16148 18 1195 0110</t>
  </si>
  <si>
    <t>16148 18 1115 0084</t>
  </si>
  <si>
    <t>15/08/2018</t>
  </si>
  <si>
    <t>RABAH  ALI</t>
  </si>
  <si>
    <t>16148 17 1195 0080</t>
  </si>
  <si>
    <t>20/11/2017</t>
  </si>
  <si>
    <t>16148 17 1142 0010</t>
  </si>
  <si>
    <t>17/11/2017</t>
  </si>
  <si>
    <t xml:space="preserve">YANIS PORT SEC  </t>
  </si>
  <si>
    <t>16150 17 1195 0015</t>
  </si>
  <si>
    <t>11/03/2017</t>
  </si>
  <si>
    <t>16150 16 1100 0571</t>
  </si>
  <si>
    <t>13/11/2016</t>
  </si>
  <si>
    <t>DJABER  HACENE</t>
  </si>
  <si>
    <t>16150 17 1195 0021</t>
  </si>
  <si>
    <t>09/04/2017</t>
  </si>
  <si>
    <t>16150 17 1100 0028</t>
  </si>
  <si>
    <t>17/01/2017</t>
  </si>
  <si>
    <t xml:space="preserve">CHAIB   TAHA </t>
  </si>
  <si>
    <t>16150 17 1195 0045</t>
  </si>
  <si>
    <t>03/07/2017</t>
  </si>
  <si>
    <t>16150 17 1100 0211</t>
  </si>
  <si>
    <t>02/04/2017</t>
  </si>
  <si>
    <t>FEKKAR  MOHAMED</t>
  </si>
  <si>
    <t>16150 17 1195 0083</t>
  </si>
  <si>
    <t>20/12/2017</t>
  </si>
  <si>
    <t>16150 17 1100 0707</t>
  </si>
  <si>
    <t>16150 18 1195 0030</t>
  </si>
  <si>
    <t>16150 17 1100 0452</t>
  </si>
  <si>
    <t>KERMANI  BAIZID</t>
  </si>
  <si>
    <t>16150 18 1195 0039</t>
  </si>
  <si>
    <t>16150 17 1100 0434</t>
  </si>
  <si>
    <t>27/07/2017</t>
  </si>
  <si>
    <t>BENHACENE  NOUREDDINE</t>
  </si>
  <si>
    <t>16150 18 1195 0080</t>
  </si>
  <si>
    <t>09/11/2018</t>
  </si>
  <si>
    <t>16150 18 1100 0287</t>
  </si>
  <si>
    <t>BENSALAH  MAHFOUD</t>
  </si>
  <si>
    <t>16150 18 1195 0093</t>
  </si>
  <si>
    <t>15/12/2018</t>
  </si>
  <si>
    <t>16150 18 1100 0155</t>
  </si>
  <si>
    <t>16/03/2018</t>
  </si>
  <si>
    <t xml:space="preserve">BEN YOUCEF   OMAR </t>
  </si>
  <si>
    <t>16150 19 1195 0022</t>
  </si>
  <si>
    <t>15/02/2019</t>
  </si>
  <si>
    <t>16150 18 1100 0532</t>
  </si>
  <si>
    <t>BENTERKI   KHALED</t>
  </si>
  <si>
    <t>16150 19 1195 0033</t>
  </si>
  <si>
    <t>16150 18 1100 0666</t>
  </si>
  <si>
    <t>06/11/2018</t>
  </si>
  <si>
    <t>KADDOUR  BOUALEM</t>
  </si>
  <si>
    <t>16150 19 1195 0034</t>
  </si>
  <si>
    <t>12/03/2019</t>
  </si>
  <si>
    <t>16150 18 1100 0750</t>
  </si>
  <si>
    <t>MERZAK  KOUIDER</t>
  </si>
  <si>
    <t>16150 19 1195 0041</t>
  </si>
  <si>
    <t>16150 18 1100 0313</t>
  </si>
  <si>
    <t>SERGOUA  ABDALLAH</t>
  </si>
  <si>
    <t>16150 19 1195 0067</t>
  </si>
  <si>
    <t>20/06/2019</t>
  </si>
  <si>
    <t>16150 19 1100 0184</t>
  </si>
  <si>
    <t>BOUCHINA  ABDERRAHIM</t>
  </si>
  <si>
    <t>16150 19 1195 0079</t>
  </si>
  <si>
    <t>16150 19 1100 0347</t>
  </si>
  <si>
    <t>BOUACHA  MUSTAPHA</t>
  </si>
  <si>
    <t>16150 19 1195 0089</t>
  </si>
  <si>
    <t>16150 19 1100 0506</t>
  </si>
  <si>
    <t>LEZZOUM  NOUR EL ISLAM</t>
  </si>
  <si>
    <t>16150 19 1195 0105</t>
  </si>
  <si>
    <t>16150 19 1100 0385</t>
  </si>
  <si>
    <t>BENABDALLAH   HASSEN</t>
  </si>
  <si>
    <t>16150 19 1195 0121</t>
  </si>
  <si>
    <t>16150 19 1100 0668</t>
  </si>
  <si>
    <t>SEDDIKI   HENIA</t>
  </si>
  <si>
    <t>16150 19 1195 0122</t>
  </si>
  <si>
    <t>16150 19 1100 0390</t>
  </si>
  <si>
    <t>SEDDIKI  ANOUAR</t>
  </si>
  <si>
    <t>16150 19 1195 0125</t>
  </si>
  <si>
    <t>16150 18 1100 0805</t>
  </si>
  <si>
    <t xml:space="preserve">ZICHI  KAFIA </t>
  </si>
  <si>
    <t>16150 19 1195 0126</t>
  </si>
  <si>
    <t>16150 19 1100 0535</t>
  </si>
  <si>
    <t xml:space="preserve">BENHAMADI   AHMED </t>
  </si>
  <si>
    <t>16156 17 1195 0073</t>
  </si>
  <si>
    <t>16156 16 1100 0413</t>
  </si>
  <si>
    <t>02/08/2016</t>
  </si>
  <si>
    <t>FELLAH  MESSAOUD</t>
  </si>
  <si>
    <t>16170 18 1195 0007</t>
  </si>
  <si>
    <t>26/02/2018</t>
  </si>
  <si>
    <t>16170 17 1100 0005</t>
  </si>
  <si>
    <t>06/05/2017</t>
  </si>
  <si>
    <t>HABCHI  SOUMIA</t>
  </si>
  <si>
    <t>16170 19 1195 0073</t>
  </si>
  <si>
    <t>16170 19 1100 0029</t>
  </si>
  <si>
    <t>SIMEONOVA  DANIELLA</t>
  </si>
  <si>
    <t>16170 19 1195 0105</t>
  </si>
  <si>
    <t>16170 19 1100 0243</t>
  </si>
  <si>
    <t>ZEROUROU  OMAR</t>
  </si>
  <si>
    <t>16194 17 1195 0049</t>
  </si>
  <si>
    <t>16194 16 1100 0271</t>
  </si>
  <si>
    <t>25/12/2016</t>
  </si>
  <si>
    <t xml:space="preserve">MLA/PC SARL BEST TRADE ALGERIE   </t>
  </si>
  <si>
    <t>16194 19 1195 0071</t>
  </si>
  <si>
    <t>16194 19 1100 0167</t>
  </si>
  <si>
    <t>KOURDI  MOURAD</t>
  </si>
  <si>
    <t>16194 19 1195 0008</t>
  </si>
  <si>
    <t>16194 18 1115 0062</t>
  </si>
  <si>
    <t>13/11/2018</t>
  </si>
  <si>
    <t>TIGRINE  RIAD</t>
  </si>
  <si>
    <t>16194 19 1195 0051</t>
  </si>
  <si>
    <t>16194 19 1198 0002</t>
  </si>
  <si>
    <t>07/04/2019</t>
  </si>
  <si>
    <t xml:space="preserve">AMBASSADE DE FRANCE  </t>
  </si>
  <si>
    <t>16206 17 1195 0002</t>
  </si>
  <si>
    <t>15/01/2017</t>
  </si>
  <si>
    <t>16206 16 1100 0158</t>
  </si>
  <si>
    <t>27/12/2016</t>
  </si>
  <si>
    <t>KORICHI  MASSAOUD</t>
  </si>
  <si>
    <t>16206 18 1195 0003</t>
  </si>
  <si>
    <t>16206 17 1100 0168</t>
  </si>
  <si>
    <t>SAHNOUN  BENAICHA</t>
  </si>
  <si>
    <t>16206 18 1195 0011</t>
  </si>
  <si>
    <t>16206 17 1100 0115</t>
  </si>
  <si>
    <t>02/05/2017</t>
  </si>
  <si>
    <t xml:space="preserve">EURL ARCHITECTE PROMOTEUR NACERI  </t>
  </si>
  <si>
    <t>16206 18 1195 0034</t>
  </si>
  <si>
    <t>16206 18 1100 0120</t>
  </si>
  <si>
    <t>FRIHI  WASSILA</t>
  </si>
  <si>
    <t>16206 19 1195 0019</t>
  </si>
  <si>
    <t>16206 19 1100 0080</t>
  </si>
  <si>
    <t>18/04/2019</t>
  </si>
  <si>
    <t>OUALI   MALEK</t>
  </si>
  <si>
    <t>16206 19 1195 0025</t>
  </si>
  <si>
    <t>16206 19 1100 0040</t>
  </si>
  <si>
    <t>TAIAR  NAIMA</t>
  </si>
  <si>
    <t>16206 19 1195 0033</t>
  </si>
  <si>
    <t>16206 19 1100 0142</t>
  </si>
  <si>
    <t>08/09/2019</t>
  </si>
  <si>
    <t>16206 19 1195 0034</t>
  </si>
  <si>
    <t>16206 19 1100 0094</t>
  </si>
  <si>
    <t>KHLIFA   MOURAD</t>
  </si>
  <si>
    <t>16206 19 1195 0036</t>
  </si>
  <si>
    <t>16206 19 1100 0160</t>
  </si>
  <si>
    <t>RAHMANI  SOFIANE</t>
  </si>
  <si>
    <t>16206 19 1195 0021</t>
  </si>
  <si>
    <t>15/07/2019</t>
  </si>
  <si>
    <t>16206 19 1114 0003</t>
  </si>
  <si>
    <t>12/05/2019</t>
  </si>
  <si>
    <t xml:space="preserve">ONUR TRAVAUX PUBLICS  </t>
  </si>
  <si>
    <t>16208 17 1195 0017</t>
  </si>
  <si>
    <t>16208 16 1100 0305</t>
  </si>
  <si>
    <t>23/09/2016</t>
  </si>
  <si>
    <t>HAMZA  MAHIEDDINE</t>
  </si>
  <si>
    <t>16208 17 1195 0114</t>
  </si>
  <si>
    <t>01/11/2017</t>
  </si>
  <si>
    <t>16208 17 1100 0192</t>
  </si>
  <si>
    <t>15/07/2017</t>
  </si>
  <si>
    <t>BEN ACHOUR  MOHAMED TAHAR</t>
  </si>
  <si>
    <t>16208 18 1195 0025</t>
  </si>
  <si>
    <t>16208 18 1100 0051</t>
  </si>
  <si>
    <t>FARHI  RACHID</t>
  </si>
  <si>
    <t>16208 18 1195 0023</t>
  </si>
  <si>
    <t>16208 18 1136 0001</t>
  </si>
  <si>
    <t>MATOUB  ATHMANE</t>
  </si>
  <si>
    <t>16211 18 1195 0045</t>
  </si>
  <si>
    <t>16211 17 1100 0409</t>
  </si>
  <si>
    <t>06/08/2017</t>
  </si>
  <si>
    <t>AMIROUCHE  NABIL</t>
  </si>
  <si>
    <t>16211 18 1195 0069</t>
  </si>
  <si>
    <t>16211 18 1100 0025</t>
  </si>
  <si>
    <t>16/01/2018</t>
  </si>
  <si>
    <t>BERKANE  ELHADI</t>
  </si>
  <si>
    <t>16211 18 1195 0074</t>
  </si>
  <si>
    <t>16211 17 1100 0637</t>
  </si>
  <si>
    <t>17/12/2017</t>
  </si>
  <si>
    <t>TABTI  MOHAND</t>
  </si>
  <si>
    <t>16211 18 1195 0077</t>
  </si>
  <si>
    <t>23/05/2018</t>
  </si>
  <si>
    <t>16211 18 1100 0028</t>
  </si>
  <si>
    <t>17/01/2018</t>
  </si>
  <si>
    <t>AMMAR  REDA</t>
  </si>
  <si>
    <t>16211 18 1195 0145</t>
  </si>
  <si>
    <t>14/09/2018</t>
  </si>
  <si>
    <t>16211 18 1100 0171</t>
  </si>
  <si>
    <t>14/04/2018</t>
  </si>
  <si>
    <t>HATTOU  MOHAMED FETHI</t>
  </si>
  <si>
    <t>16211 18 1195 0153</t>
  </si>
  <si>
    <t>16211 18 1100 0315</t>
  </si>
  <si>
    <t>BELMADANI  SAMIR</t>
  </si>
  <si>
    <t>16211 18 1195 0164</t>
  </si>
  <si>
    <t>16211 18 1100 0223</t>
  </si>
  <si>
    <t>13/05/2018</t>
  </si>
  <si>
    <t>HADJ YOUCEF  SALAH</t>
  </si>
  <si>
    <t>16211 18 1195 0184</t>
  </si>
  <si>
    <t>16211 18 1100 0282</t>
  </si>
  <si>
    <t>17/06/2018</t>
  </si>
  <si>
    <t>AOUINA  NOUREDDINE</t>
  </si>
  <si>
    <t>16211 19 1195 0021</t>
  </si>
  <si>
    <t>16211 18 1100 0274</t>
  </si>
  <si>
    <t>10/06/2018</t>
  </si>
  <si>
    <t>GRAOUI  AMMAR</t>
  </si>
  <si>
    <t>16211 19 1195 0022</t>
  </si>
  <si>
    <t>16211 19 1195 0043</t>
  </si>
  <si>
    <t>19/04/2019</t>
  </si>
  <si>
    <t>16211 18 1100 0443</t>
  </si>
  <si>
    <t>27/10/2018</t>
  </si>
  <si>
    <t>GUEZZOU  ZERROUG</t>
  </si>
  <si>
    <t>16211 19 1195 0109</t>
  </si>
  <si>
    <t>16211 19 1100 0271</t>
  </si>
  <si>
    <t>06/06/2019</t>
  </si>
  <si>
    <t>BAGHAOUI  NACER</t>
  </si>
  <si>
    <t>16211 19 1195 0112</t>
  </si>
  <si>
    <t>16211 19 1100 0322</t>
  </si>
  <si>
    <t>02/07/2019</t>
  </si>
  <si>
    <t>SELTIOUI  ZOHRA</t>
  </si>
  <si>
    <t>16211 19 1195 0115</t>
  </si>
  <si>
    <t>16211 19 1100 0209</t>
  </si>
  <si>
    <t>DELLALI  WISSAM RYMA</t>
  </si>
  <si>
    <t>16211 19 1195 0127</t>
  </si>
  <si>
    <t>16211 19 1100 0014</t>
  </si>
  <si>
    <t>08/01/2019</t>
  </si>
  <si>
    <t>16211 19 1195 0128</t>
  </si>
  <si>
    <t>16211 18 1100 0566</t>
  </si>
  <si>
    <t>17/12/2018</t>
  </si>
  <si>
    <t>HAMIDI  BELAID ABDELHADI</t>
  </si>
  <si>
    <t>16211 19 1195 0148</t>
  </si>
  <si>
    <t>16211 19 1100 0080</t>
  </si>
  <si>
    <t>KAILALI  DJAMILA</t>
  </si>
  <si>
    <t>16211 19 1195 0149</t>
  </si>
  <si>
    <t>16211 19 1100 0420</t>
  </si>
  <si>
    <t xml:space="preserve">MUTRACO EX MUTEI  </t>
  </si>
  <si>
    <t>16211 19 1195 0154</t>
  </si>
  <si>
    <t>16211 19 1100 0292</t>
  </si>
  <si>
    <t>19/06/2019</t>
  </si>
  <si>
    <t>ARBAOUI  SAMIA</t>
  </si>
  <si>
    <t>16211 19 1195 0157</t>
  </si>
  <si>
    <t>25/11/2019</t>
  </si>
  <si>
    <t>16211 19 1100 0359</t>
  </si>
  <si>
    <t>ZERAOULIA  RAZIKA</t>
  </si>
  <si>
    <t>16211 19 1195 0146</t>
  </si>
  <si>
    <t>16211 19 1115 0084</t>
  </si>
  <si>
    <t>MENASRIA  DAHBIA</t>
  </si>
  <si>
    <t>16211 19 1195 0138</t>
  </si>
  <si>
    <t>16211 19 1131 0007</t>
  </si>
  <si>
    <t>FERADJI  MALIKA</t>
  </si>
  <si>
    <t>16211 19 1195 0042</t>
  </si>
  <si>
    <t>16211 18 1134 0017</t>
  </si>
  <si>
    <t>BOUNIF  MOHAMED IBRAHIM</t>
  </si>
  <si>
    <t>16211 17 1195 0023</t>
  </si>
  <si>
    <t>16211 16 1199 0011</t>
  </si>
  <si>
    <t xml:space="preserve">E P H EL BIAR   </t>
  </si>
  <si>
    <t>16211 18 1195 0073</t>
  </si>
  <si>
    <t>17/05/2018</t>
  </si>
  <si>
    <t>16211 17 1199 0010</t>
  </si>
  <si>
    <t>16211 19 1195 0141</t>
  </si>
  <si>
    <t>16211 18 1199 0008</t>
  </si>
  <si>
    <t>16237 17 1195 0031</t>
  </si>
  <si>
    <t>12/05/2017</t>
  </si>
  <si>
    <t>16237 16 1100 0270</t>
  </si>
  <si>
    <t>HAMMOUCHE  KAMEL</t>
  </si>
  <si>
    <t>16237 17 1195 0044</t>
  </si>
  <si>
    <t>08/06/2017</t>
  </si>
  <si>
    <t>16237 17 1100 0194</t>
  </si>
  <si>
    <t>24/04/2017</t>
  </si>
  <si>
    <t>CHIKHAOUI  MOHAMED</t>
  </si>
  <si>
    <t>16237 17 1195 0046</t>
  </si>
  <si>
    <t>19/06/2017</t>
  </si>
  <si>
    <t>16237 16 1100 0179</t>
  </si>
  <si>
    <t>24/08/2016</t>
  </si>
  <si>
    <t>GUEMERI  ABDELHAK</t>
  </si>
  <si>
    <t>16237 17 1195 0048</t>
  </si>
  <si>
    <t>16237 17 1100 0134</t>
  </si>
  <si>
    <t>25/03/2017</t>
  </si>
  <si>
    <t>GUEDADA  FARID</t>
  </si>
  <si>
    <t>16237 17 1195 0074</t>
  </si>
  <si>
    <t>09/10/2017</t>
  </si>
  <si>
    <t>16237 17 1100 0357</t>
  </si>
  <si>
    <t>31/07/2017</t>
  </si>
  <si>
    <t>GUENOUN  MOHAMED AMINE</t>
  </si>
  <si>
    <t>16237 17 1195 0075</t>
  </si>
  <si>
    <t>16237 17 1100 0391</t>
  </si>
  <si>
    <t>13/08/2017</t>
  </si>
  <si>
    <t>ABBAS  MOHAMED</t>
  </si>
  <si>
    <t>16237 17 1195 0087</t>
  </si>
  <si>
    <t>16237 17 1100 0412</t>
  </si>
  <si>
    <t>21/08/2017</t>
  </si>
  <si>
    <t>DOUNAS  KAMAL</t>
  </si>
  <si>
    <t>16237 18 1195 0006</t>
  </si>
  <si>
    <t>16237 17 1100 0141</t>
  </si>
  <si>
    <t>19/10/2017</t>
  </si>
  <si>
    <t>GHEDIR  ABDELHAFID</t>
  </si>
  <si>
    <t>16237 18 1195 0018</t>
  </si>
  <si>
    <t>16237 17 1100 0362</t>
  </si>
  <si>
    <t>BOUKERROUNI  MUSTAPHA</t>
  </si>
  <si>
    <t>16237 18 1195 0019</t>
  </si>
  <si>
    <t>16237 17 1100 0627</t>
  </si>
  <si>
    <t>CHENITI  NOURA</t>
  </si>
  <si>
    <t>16237 18 1195 0030</t>
  </si>
  <si>
    <t>15/03/2018</t>
  </si>
  <si>
    <t>16237 18 1100 0095</t>
  </si>
  <si>
    <t>10/02/2018</t>
  </si>
  <si>
    <t>DJILLALI   YASMINA</t>
  </si>
  <si>
    <t>16237 18 1195 0033</t>
  </si>
  <si>
    <t>09/04/2018</t>
  </si>
  <si>
    <t>16237 17 1100 0623</t>
  </si>
  <si>
    <t>02/01/2018</t>
  </si>
  <si>
    <t>TIZI  ABDELHAMID</t>
  </si>
  <si>
    <t>16237 18 1195 0040</t>
  </si>
  <si>
    <t>16237 17 1100 0283</t>
  </si>
  <si>
    <t>MOHAMDI  KARIM</t>
  </si>
  <si>
    <t>16237 18 1195 0042</t>
  </si>
  <si>
    <t>16237 17 1100 0212</t>
  </si>
  <si>
    <t>07/05/2017</t>
  </si>
  <si>
    <t>BECHERAR  ABDELHAK</t>
  </si>
  <si>
    <t>16237 18 1195 0043</t>
  </si>
  <si>
    <t>16237 17 1100 0383</t>
  </si>
  <si>
    <t>CHABNI  MOHAMMED-NAZIM</t>
  </si>
  <si>
    <t>16237 18 1195 0060</t>
  </si>
  <si>
    <t>16237 18 1100 0245</t>
  </si>
  <si>
    <t>DJEBARRA  KHEIRA</t>
  </si>
  <si>
    <t>16237 18 1195 0072</t>
  </si>
  <si>
    <t>16237 18 1100 0177</t>
  </si>
  <si>
    <t>HACENE  DJAOUIDA</t>
  </si>
  <si>
    <t>16237 18 1195 0132</t>
  </si>
  <si>
    <t>16237 18 1100 0502</t>
  </si>
  <si>
    <t>21/08/2018</t>
  </si>
  <si>
    <t>16237 18 1195 0166</t>
  </si>
  <si>
    <t>16237 18 1100 0017</t>
  </si>
  <si>
    <t xml:space="preserve">EURL JOY FOOD   </t>
  </si>
  <si>
    <t>16237 19 1195 0024</t>
  </si>
  <si>
    <t>16237 18 1100 0422</t>
  </si>
  <si>
    <t>23/07/2018</t>
  </si>
  <si>
    <t>KACIMI  SLIMANE</t>
  </si>
  <si>
    <t>16237 19 1195 0084</t>
  </si>
  <si>
    <t>16237 18 1100 0581</t>
  </si>
  <si>
    <t>10/10/2018</t>
  </si>
  <si>
    <t xml:space="preserve">ABBED ALU  </t>
  </si>
  <si>
    <t>16237 19 1195 0114</t>
  </si>
  <si>
    <t>16237 19 1100 0094</t>
  </si>
  <si>
    <t>ROUABHI   SAIDA</t>
  </si>
  <si>
    <t>16237 19 1195 0128</t>
  </si>
  <si>
    <t>16237 19 1100 0147</t>
  </si>
  <si>
    <t>FEID  ABDELHAMID</t>
  </si>
  <si>
    <t>16237 19 1195 0171</t>
  </si>
  <si>
    <t>16237 19 1100 0061</t>
  </si>
  <si>
    <t>01/02/2019</t>
  </si>
  <si>
    <t>BENSALEM  MOHAMED AMINE</t>
  </si>
  <si>
    <t>16237 19 1195 0183</t>
  </si>
  <si>
    <t>16237 19 1100 0473</t>
  </si>
  <si>
    <t>16237 19 1195 0185</t>
  </si>
  <si>
    <t>16237 19 1100 0226</t>
  </si>
  <si>
    <t xml:space="preserve">GADRA   ABDELDJALIL </t>
  </si>
  <si>
    <t>16237 19 1195 0188</t>
  </si>
  <si>
    <t>16237 18 1100 0574</t>
  </si>
  <si>
    <t>MOKDADI  AZZEDDINE</t>
  </si>
  <si>
    <t>16237 19 1195 0193</t>
  </si>
  <si>
    <t>06/10/2019</t>
  </si>
  <si>
    <t>16237 19 1100 0117</t>
  </si>
  <si>
    <t>GUETTOUCHE  ABDERRAHMANE</t>
  </si>
  <si>
    <t>16237 19 1195 0208</t>
  </si>
  <si>
    <t>16237 18 1100 0638</t>
  </si>
  <si>
    <t>HAMOUNI  ABDERRAHMANE</t>
  </si>
  <si>
    <t>16237 19 1195 0225</t>
  </si>
  <si>
    <t>16237 18 1100 0637</t>
  </si>
  <si>
    <t>12/11/2018</t>
  </si>
  <si>
    <t>BAHAT  MOHAMED</t>
  </si>
  <si>
    <t>16237 19 1195 0228</t>
  </si>
  <si>
    <t>16237 19 1100 0660</t>
  </si>
  <si>
    <t>NADJAI  MOHAMED</t>
  </si>
  <si>
    <t>16237 19 1195 0231</t>
  </si>
  <si>
    <t>16237 19 1100 0397</t>
  </si>
  <si>
    <t>TALBI   ABDERRAZAK</t>
  </si>
  <si>
    <t>16237 18 1195 0169</t>
  </si>
  <si>
    <t>16237 18 1114 0026</t>
  </si>
  <si>
    <t>02/07/2018</t>
  </si>
  <si>
    <t>ABBAS  DJAMEL</t>
  </si>
  <si>
    <t>16237 19 1195 0022</t>
  </si>
  <si>
    <t>16237 19 1114 0001</t>
  </si>
  <si>
    <t>04/01/2019</t>
  </si>
  <si>
    <t>KARA BERNOU  REDA CHERIF</t>
  </si>
  <si>
    <t>16237 19 1195 0075</t>
  </si>
  <si>
    <t>26/04/2019</t>
  </si>
  <si>
    <t>16237 19 1114 0043</t>
  </si>
  <si>
    <t>ZOUAOUI  MAHREZ</t>
  </si>
  <si>
    <t>16237 19 1195 0127</t>
  </si>
  <si>
    <t>16237 19 1114 0051</t>
  </si>
  <si>
    <t>HALLAF  NASSIM</t>
  </si>
  <si>
    <t>16237 19 1195 0218</t>
  </si>
  <si>
    <t>16237 19 1114 0174</t>
  </si>
  <si>
    <t>ANNOUN  HAMID</t>
  </si>
  <si>
    <t>16237 19 1195 0246</t>
  </si>
  <si>
    <t>16237 19 1114 0216</t>
  </si>
  <si>
    <t>FETAYAH  AISSA</t>
  </si>
  <si>
    <t>16237 18 1195 0173</t>
  </si>
  <si>
    <t>16237 18 1115 0175</t>
  </si>
  <si>
    <t>28/10/2018</t>
  </si>
  <si>
    <t>BENAHMED  AISSA</t>
  </si>
  <si>
    <t>16237 19 1195 0180</t>
  </si>
  <si>
    <t>16237 19 1115 0223</t>
  </si>
  <si>
    <t>BENKHEDDA  ASSIA</t>
  </si>
  <si>
    <t>16237 18 1195 0111</t>
  </si>
  <si>
    <t>16237 18 1116 0024</t>
  </si>
  <si>
    <t>18/08/2018</t>
  </si>
  <si>
    <t xml:space="preserve">SPA AZLLIANCE RENT CAR  </t>
  </si>
  <si>
    <t>16237 17 1195 0043</t>
  </si>
  <si>
    <t>31/05/2017</t>
  </si>
  <si>
    <t>16237 17 1198 0004</t>
  </si>
  <si>
    <t xml:space="preserve">LE GEANT  </t>
  </si>
  <si>
    <t>16237 18 1195 0024</t>
  </si>
  <si>
    <t>22/02/2018</t>
  </si>
  <si>
    <t>16237 18 1198 0003</t>
  </si>
  <si>
    <t>27/01/2018</t>
  </si>
  <si>
    <t xml:space="preserve">AETP  </t>
  </si>
  <si>
    <t>16246 17 1195 0016</t>
  </si>
  <si>
    <t>22/02/2017</t>
  </si>
  <si>
    <t>16246 16 1100 0231</t>
  </si>
  <si>
    <t>23/10/2016</t>
  </si>
  <si>
    <t>BOULOUDENE  MOHAMED</t>
  </si>
  <si>
    <t>16246 17 1195 0024</t>
  </si>
  <si>
    <t>16246 17 1100 0004</t>
  </si>
  <si>
    <t>03/01/2017</t>
  </si>
  <si>
    <t>MAHDI  ABDENNOUR</t>
  </si>
  <si>
    <t>16246 17 1195 0029</t>
  </si>
  <si>
    <t>16246 16 1100 0254</t>
  </si>
  <si>
    <t>11/11/2016</t>
  </si>
  <si>
    <t>HAMMACHE  SALAH EDDINE</t>
  </si>
  <si>
    <t>16246 17 1195 0037</t>
  </si>
  <si>
    <t>16/05/2017</t>
  </si>
  <si>
    <t>16246 16 1100 0290</t>
  </si>
  <si>
    <t>17/12/2016</t>
  </si>
  <si>
    <t>AZZAR  MOURAD</t>
  </si>
  <si>
    <t>16246 18 1195 0002</t>
  </si>
  <si>
    <t>07/01/2018</t>
  </si>
  <si>
    <t>16246 17 1100 0250</t>
  </si>
  <si>
    <t>BOUHARINE  ZAHIDA</t>
  </si>
  <si>
    <t>16246 18 1195 0010</t>
  </si>
  <si>
    <t>16246 18 1100 0008</t>
  </si>
  <si>
    <t>DOUADI  KHALIL</t>
  </si>
  <si>
    <t>16246 18 1195 0032</t>
  </si>
  <si>
    <t>16246 18 1100 0002</t>
  </si>
  <si>
    <t>17/04/2018</t>
  </si>
  <si>
    <t>HAIRECHE  KHALED</t>
  </si>
  <si>
    <t>16246 17 1195 0049</t>
  </si>
  <si>
    <t>20/04/2017</t>
  </si>
  <si>
    <t>16246 16 1198 0003</t>
  </si>
  <si>
    <t xml:space="preserve">SIDEM ENGINEERING  </t>
  </si>
  <si>
    <t>16246 17 1195 0087</t>
  </si>
  <si>
    <t>24/12/2017</t>
  </si>
  <si>
    <t>16246 19 1195 0005</t>
  </si>
  <si>
    <t>16246 18 1198 0002</t>
  </si>
  <si>
    <t xml:space="preserve">BOUABDA ABDELATIF  </t>
  </si>
  <si>
    <t>16249 17 1195 0003</t>
  </si>
  <si>
    <t>16249 16 1100 0012</t>
  </si>
  <si>
    <t>20/04/2016</t>
  </si>
  <si>
    <t>BENNOUI  NASSIM</t>
  </si>
  <si>
    <t>16249 17 1195 0021</t>
  </si>
  <si>
    <t>25/07/2017</t>
  </si>
  <si>
    <t>16249 16 1100 0074</t>
  </si>
  <si>
    <t>21/08/2016</t>
  </si>
  <si>
    <t>SLIMANI  MOHAMMED</t>
  </si>
  <si>
    <t>16249 17 1195 0032</t>
  </si>
  <si>
    <t>16249 17 1100 0028</t>
  </si>
  <si>
    <t>12/04/2017</t>
  </si>
  <si>
    <t>BELHERAOUI  SAADA</t>
  </si>
  <si>
    <t>16249 18 1195 0004</t>
  </si>
  <si>
    <t>16249 17 1100 0103</t>
  </si>
  <si>
    <t>12/09/2017</t>
  </si>
  <si>
    <t>CHAIB  NABIL</t>
  </si>
  <si>
    <t>16262 17 1195 0123</t>
  </si>
  <si>
    <t>02/07/2017</t>
  </si>
  <si>
    <t>16262 16 1100 0004</t>
  </si>
  <si>
    <t>06/07/2016</t>
  </si>
  <si>
    <t>BELKADI  AHLEM</t>
  </si>
  <si>
    <t>16262 18 1195 0074</t>
  </si>
  <si>
    <t>16262 17 1100 0720</t>
  </si>
  <si>
    <t>KAHALERRAS  ADLAN</t>
  </si>
  <si>
    <t>16262 18 1195 0122</t>
  </si>
  <si>
    <t>16262 18 1100 0397</t>
  </si>
  <si>
    <t>LATRECHE  MEROUANE</t>
  </si>
  <si>
    <t>16262 18 1195 0135</t>
  </si>
  <si>
    <t>16262 17 1100 0432</t>
  </si>
  <si>
    <t>13/06/2017</t>
  </si>
  <si>
    <t>ABU HILALA  MOHAMED</t>
  </si>
  <si>
    <t>16262 18 1195 0148</t>
  </si>
  <si>
    <t>18/06/2018</t>
  </si>
  <si>
    <t>16262 18 1100 0078</t>
  </si>
  <si>
    <t>23/01/2018</t>
  </si>
  <si>
    <t>MEGHIT  ABDELKADER</t>
  </si>
  <si>
    <t>16262 18 1195 0258</t>
  </si>
  <si>
    <t>01/12/2018</t>
  </si>
  <si>
    <t>16262 18 1100 0498</t>
  </si>
  <si>
    <t xml:space="preserve">OSMANI  AKILA </t>
  </si>
  <si>
    <t>16262 18 1195 0263</t>
  </si>
  <si>
    <t>16262 18 1100 0485</t>
  </si>
  <si>
    <t>LABOUDI  BOUBEKER</t>
  </si>
  <si>
    <t>16262 18 1195 0264</t>
  </si>
  <si>
    <t>06/05/2018</t>
  </si>
  <si>
    <t>16262 18 1100 0088</t>
  </si>
  <si>
    <t xml:space="preserve">DOUIBI  MOHAMED YASSINE </t>
  </si>
  <si>
    <t>16262 19 1195 0047</t>
  </si>
  <si>
    <t>22/04/2019</t>
  </si>
  <si>
    <t>16262 18 1100 0378</t>
  </si>
  <si>
    <t>25/04/2018</t>
  </si>
  <si>
    <t>GACIMI  MERIEM</t>
  </si>
  <si>
    <t>16262 19 1195 0031</t>
  </si>
  <si>
    <t>16262 18 1133 0052</t>
  </si>
  <si>
    <t>RAMDANI   DALILA</t>
  </si>
  <si>
    <t>16281 19 1195 0008</t>
  </si>
  <si>
    <t>16281 18 1100 0017</t>
  </si>
  <si>
    <t>05/02/2018</t>
  </si>
  <si>
    <t xml:space="preserve">LAZRI ET FILS FONDATION SPECIAL   </t>
  </si>
  <si>
    <t>16281 19 1195 0094</t>
  </si>
  <si>
    <t>16281 19 1100 0088</t>
  </si>
  <si>
    <t>BOULARDJAM  DJAMAL</t>
  </si>
  <si>
    <t>16281 19 1195 0057</t>
  </si>
  <si>
    <t>16281 19 1198 0018</t>
  </si>
  <si>
    <t>16306 19 1195 0098</t>
  </si>
  <si>
    <t>06/09/2019</t>
  </si>
  <si>
    <t>16306 19 1100 0569</t>
  </si>
  <si>
    <t>KHERBACHI  FAYCAL</t>
  </si>
  <si>
    <t>16306 19 1195 0116</t>
  </si>
  <si>
    <t>16306 19 1100 0360</t>
  </si>
  <si>
    <t>16/04/2019</t>
  </si>
  <si>
    <t>MEZIANI  SALIM</t>
  </si>
  <si>
    <t>16306 19 1195 0118</t>
  </si>
  <si>
    <t>16306 19 1100 0346</t>
  </si>
  <si>
    <t xml:space="preserve">IDAP  </t>
  </si>
  <si>
    <t>16306 19 1195 0121</t>
  </si>
  <si>
    <t>16306 19 1100 0852</t>
  </si>
  <si>
    <t>28/09/2019</t>
  </si>
  <si>
    <t>YASSA  ABDENASSER</t>
  </si>
  <si>
    <t>16306 19 1195 0125</t>
  </si>
  <si>
    <t>16306 19 1100 0471</t>
  </si>
  <si>
    <t>BOUCHENAFA  MOHAMED DIT BOULAFAA</t>
  </si>
  <si>
    <t>16306 19 1195 0126</t>
  </si>
  <si>
    <t>16306 19 1100 0566</t>
  </si>
  <si>
    <t>SOUADKI  LEILA</t>
  </si>
  <si>
    <t>16306 19 1195 0137</t>
  </si>
  <si>
    <t>16306 19 1100 0840</t>
  </si>
  <si>
    <t>OUZZANI  BRAHIM</t>
  </si>
  <si>
    <t>16306 19 1195 0139</t>
  </si>
  <si>
    <t>16306 19 1100 0956</t>
  </si>
  <si>
    <t>BOUAMOUCHA  YOUCEF</t>
  </si>
  <si>
    <t>16306 19 1195 0141</t>
  </si>
  <si>
    <t>16306 19 1100 0926</t>
  </si>
  <si>
    <t>METEREF  HASSAN</t>
  </si>
  <si>
    <t>16306 19 1195 0142</t>
  </si>
  <si>
    <t>16306 19 1100 0226</t>
  </si>
  <si>
    <t>YACEF  MEHDI</t>
  </si>
  <si>
    <t>16306 19 1195 0066</t>
  </si>
  <si>
    <t>06/07/2019</t>
  </si>
  <si>
    <t>16306 19 1114 0022</t>
  </si>
  <si>
    <t>YAGOUBI   HABIBA</t>
  </si>
  <si>
    <t>16306 19 1195 0119</t>
  </si>
  <si>
    <t>16306 19 1195 0003</t>
  </si>
  <si>
    <t xml:space="preserve">LOCAVET KAHAR  </t>
  </si>
  <si>
    <t>16306 19 1195 0136</t>
  </si>
  <si>
    <t>16306 19 1195 0004</t>
  </si>
  <si>
    <t xml:space="preserve">EPTS  </t>
  </si>
  <si>
    <t>16306 19 1195 0061</t>
  </si>
  <si>
    <t>16306 19 1198 0001</t>
  </si>
  <si>
    <t xml:space="preserve">AMBASSADE D'ESPAGNE  </t>
  </si>
  <si>
    <t>16313 19 1195 0022</t>
  </si>
  <si>
    <t>16313 19 1100 0485</t>
  </si>
  <si>
    <t>MMERAGHNI  ABELHAMID</t>
  </si>
  <si>
    <t>16313 19 1195 0107</t>
  </si>
  <si>
    <t>16313 19 1100 0661</t>
  </si>
  <si>
    <t>GHIOUA  AMIR</t>
  </si>
  <si>
    <t>16313 19 1195 0115</t>
  </si>
  <si>
    <t>16313 19 1100 0231</t>
  </si>
  <si>
    <t>03/02/2019</t>
  </si>
  <si>
    <t>FENECHE  ZAID</t>
  </si>
  <si>
    <t>16313 19 1195 0118</t>
  </si>
  <si>
    <t>16313 19 1100 1235</t>
  </si>
  <si>
    <t>NAILI  EL HADI</t>
  </si>
  <si>
    <t>16313 19 1195 0119</t>
  </si>
  <si>
    <t>16313 19 1100 0358</t>
  </si>
  <si>
    <t>21/02/2019</t>
  </si>
  <si>
    <t>MAKHLOUFI   CHAKIB MOHAMED AKLI</t>
  </si>
  <si>
    <t>16313 19 1195 0121</t>
  </si>
  <si>
    <t>16313 19 1100 1330</t>
  </si>
  <si>
    <t>04/09/2019</t>
  </si>
  <si>
    <t>OTMANI  SID ALI</t>
  </si>
  <si>
    <t>16313 19 1195 0122</t>
  </si>
  <si>
    <t>16313 19 1100 0756</t>
  </si>
  <si>
    <t>AMARI   KARIM</t>
  </si>
  <si>
    <t>16313 19 1195 0123</t>
  </si>
  <si>
    <t>16313 19 1100 0146</t>
  </si>
  <si>
    <t>26/01/2019</t>
  </si>
  <si>
    <t>BEN LOUKIL  OTMANE</t>
  </si>
  <si>
    <t>16313 19 1195 0125</t>
  </si>
  <si>
    <t>16313 19 1100 0137</t>
  </si>
  <si>
    <t>BENTCHAKAL  MUSTAPHA</t>
  </si>
  <si>
    <t>16313 19 1195 0126</t>
  </si>
  <si>
    <t>16313 19 1195 0127</t>
  </si>
  <si>
    <t>16313 19 1100 1023</t>
  </si>
  <si>
    <t>SENNAI  AHMED</t>
  </si>
  <si>
    <t>16313 19 1195 0128</t>
  </si>
  <si>
    <t>16313 19 1100 0054</t>
  </si>
  <si>
    <t>07/01/2019</t>
  </si>
  <si>
    <t>OURADJA  MUSTAPHA</t>
  </si>
  <si>
    <t>16313 19 1195 0129</t>
  </si>
  <si>
    <t>16313 19 1100 0896</t>
  </si>
  <si>
    <t>KHENFER  WALID</t>
  </si>
  <si>
    <t>16313 19 1195 0130</t>
  </si>
  <si>
    <t>16313 19 1100 1397</t>
  </si>
  <si>
    <t>YOUSEF MOSTAFA  JAHEL JAMEL</t>
  </si>
  <si>
    <t>16316 19 1195 0248</t>
  </si>
  <si>
    <t>16316 19 1100 0186</t>
  </si>
  <si>
    <t>AZIRA  ZOUBIR</t>
  </si>
  <si>
    <t>16316 19 1195 0627</t>
  </si>
  <si>
    <t>16316 19 1100 0336</t>
  </si>
  <si>
    <t>BEKHOUCHE  KHIREDDINE</t>
  </si>
  <si>
    <t>16316 19 1195 0634</t>
  </si>
  <si>
    <t>16316 19 1115 0132</t>
  </si>
  <si>
    <t>LARFI  FARIDA</t>
  </si>
  <si>
    <t>16316 19 1195 0380</t>
  </si>
  <si>
    <t>16316 19 1135 0001</t>
  </si>
  <si>
    <t>BELLILI  KARIM</t>
  </si>
  <si>
    <t>16507 17 1195 0203</t>
  </si>
  <si>
    <t>27/01/2017</t>
  </si>
  <si>
    <t>16507 16 1100 1254</t>
  </si>
  <si>
    <t>09/08/2016</t>
  </si>
  <si>
    <t>SAIDI  ABDENACER</t>
  </si>
  <si>
    <t>16507 17 1195 0333</t>
  </si>
  <si>
    <t>16/06/2017</t>
  </si>
  <si>
    <t>16507 17 1100 0607</t>
  </si>
  <si>
    <t>17/04/2017</t>
  </si>
  <si>
    <t>BRAHMI   DJAMEL</t>
  </si>
  <si>
    <t>16507 17 1195 0658</t>
  </si>
  <si>
    <t>18/12/2017</t>
  </si>
  <si>
    <t>16507 17 1100 0620</t>
  </si>
  <si>
    <t>LAIB  KARIMA</t>
  </si>
  <si>
    <t>16507 18 1195 0044</t>
  </si>
  <si>
    <t>29/01/2018</t>
  </si>
  <si>
    <t>16507 17 1100 1394</t>
  </si>
  <si>
    <t>GUERRA  MOHAMED SALAH</t>
  </si>
  <si>
    <t>16507 18 1195 0047</t>
  </si>
  <si>
    <t>16507 17 1100 0249</t>
  </si>
  <si>
    <t>14/02/2017</t>
  </si>
  <si>
    <t>BRIGHET   SALAH</t>
  </si>
  <si>
    <t>16507 18 1195 0167</t>
  </si>
  <si>
    <t>02/04/2018</t>
  </si>
  <si>
    <t>16507 18 1100 0197</t>
  </si>
  <si>
    <t>19/02/2018</t>
  </si>
  <si>
    <t>HADJI  SLIMANE</t>
  </si>
  <si>
    <t>16507 18 1195 0183</t>
  </si>
  <si>
    <t>16507 17 1100 1395</t>
  </si>
  <si>
    <t>07/11/2017</t>
  </si>
  <si>
    <t>OUABDELKADER  NORDINE</t>
  </si>
  <si>
    <t>16507 18 1195 0265</t>
  </si>
  <si>
    <t>31/05/2018</t>
  </si>
  <si>
    <t>16507 18 1100 0007</t>
  </si>
  <si>
    <t>DJEMEL  MAHDI</t>
  </si>
  <si>
    <t>16507 18 1195 0401</t>
  </si>
  <si>
    <t>16507 18 1100 0539</t>
  </si>
  <si>
    <t>01/06/2018</t>
  </si>
  <si>
    <t>ADNANE  ABDELMOUNAIM</t>
  </si>
  <si>
    <t>16507 18 1195 0515</t>
  </si>
  <si>
    <t>16507 18 1100 0849</t>
  </si>
  <si>
    <t>SAIDANI  RAMZI</t>
  </si>
  <si>
    <t>16507 18 1195 0539</t>
  </si>
  <si>
    <t>16507 18 1100 1028</t>
  </si>
  <si>
    <t>REDJEM  MOHAMED  MUSTAPHA</t>
  </si>
  <si>
    <t>16507 18 1195 0572</t>
  </si>
  <si>
    <t>16507 18 1100 0525</t>
  </si>
  <si>
    <t>LABADI  HASSIBA</t>
  </si>
  <si>
    <t>16507 18 1195 0576</t>
  </si>
  <si>
    <t>31/08/2018</t>
  </si>
  <si>
    <t>16507 18 1100 0731</t>
  </si>
  <si>
    <t>31/07/2018</t>
  </si>
  <si>
    <t>HADJADENE  MANEL</t>
  </si>
  <si>
    <t>16507 19 1195 0055</t>
  </si>
  <si>
    <t>16507 19 1100 0125</t>
  </si>
  <si>
    <t>MEDRISS  SMAIN</t>
  </si>
  <si>
    <t>16507 19 1195 0174</t>
  </si>
  <si>
    <t>16507 18 1100 0629</t>
  </si>
  <si>
    <t>DJENDOUCI  BADIS</t>
  </si>
  <si>
    <t>16507 19 1195 0187</t>
  </si>
  <si>
    <t>25/05/2019</t>
  </si>
  <si>
    <t>16507 19 1100 0057</t>
  </si>
  <si>
    <t>HIRECHE  HAMZA</t>
  </si>
  <si>
    <t>16507 19 1195 0198</t>
  </si>
  <si>
    <t>04/06/2019</t>
  </si>
  <si>
    <t>16507 18 1100 0578</t>
  </si>
  <si>
    <t>REDJEM  DJAMEL</t>
  </si>
  <si>
    <t>16507 19 1195 0213</t>
  </si>
  <si>
    <t>16507 18 1100 1167</t>
  </si>
  <si>
    <t>LEMDANI  FERROUDJA</t>
  </si>
  <si>
    <t>16507 19 1195 0214</t>
  </si>
  <si>
    <t>16507 19 1100 0096</t>
  </si>
  <si>
    <t>AYACHE   FARHAT</t>
  </si>
  <si>
    <t>16507 19 1195 0221</t>
  </si>
  <si>
    <t>16507 19 1100 0220</t>
  </si>
  <si>
    <t>MAOUCHE   DJAMEL</t>
  </si>
  <si>
    <t>16507 19 1195 0311</t>
  </si>
  <si>
    <t>16507 19 1100 0279</t>
  </si>
  <si>
    <t>LARBI  M'HAND</t>
  </si>
  <si>
    <t>16507 19 1195 0321</t>
  </si>
  <si>
    <t>16507 18 1100 1005</t>
  </si>
  <si>
    <t>07/11/2018</t>
  </si>
  <si>
    <t xml:space="preserve">BERDI   HIND </t>
  </si>
  <si>
    <t>16507 19 1195 0360</t>
  </si>
  <si>
    <t>24/09/2019</t>
  </si>
  <si>
    <t>16507 19 1100 0130</t>
  </si>
  <si>
    <t>FEDDAL  FETHI</t>
  </si>
  <si>
    <t>16507 19 1195 0375</t>
  </si>
  <si>
    <t>16507 19 1100 0729</t>
  </si>
  <si>
    <t>HARIDI  AHMED</t>
  </si>
  <si>
    <t>16507 19 1195 0381</t>
  </si>
  <si>
    <t>16507 18 1100 1134</t>
  </si>
  <si>
    <t>20/12/2018</t>
  </si>
  <si>
    <t>GHARBI  MOHAMED SAMI</t>
  </si>
  <si>
    <t>16507 19 1195 0386</t>
  </si>
  <si>
    <t>16507 18 1100 0946</t>
  </si>
  <si>
    <t>SEHABI  HAMZA</t>
  </si>
  <si>
    <t>16507 19 1195 0394</t>
  </si>
  <si>
    <t>16507 19 1100 0407</t>
  </si>
  <si>
    <t xml:space="preserve">SOMEFELEC  </t>
  </si>
  <si>
    <t>16507 19 1195 0414</t>
  </si>
  <si>
    <t>16507 19 1100 0674</t>
  </si>
  <si>
    <t>LEBID  YOUCEF</t>
  </si>
  <si>
    <t>16507 19 1195 0420</t>
  </si>
  <si>
    <t>16507 19 1100 0724</t>
  </si>
  <si>
    <t>FERHANI  CHAFIK</t>
  </si>
  <si>
    <t>16507 19 1195 0069</t>
  </si>
  <si>
    <t>16507 19 1115 0027</t>
  </si>
  <si>
    <t>AMOURA  OUASSILA</t>
  </si>
  <si>
    <t>16507 19 1195 0343</t>
  </si>
  <si>
    <t>16507 18 1136 0006</t>
  </si>
  <si>
    <t>19/11/2018</t>
  </si>
  <si>
    <t xml:space="preserve">LATIOUI  SAID </t>
  </si>
  <si>
    <t>16507 18 1195 0417</t>
  </si>
  <si>
    <t>16507 18 1198 0003</t>
  </si>
  <si>
    <t xml:space="preserve">AVAS  </t>
  </si>
  <si>
    <t>16507 19 1195 0192</t>
  </si>
  <si>
    <t>16507 19 1198 0003</t>
  </si>
  <si>
    <t>16507 19 1195 0250</t>
  </si>
  <si>
    <t>16507 19 1195 0348</t>
  </si>
  <si>
    <t>16507 19 1198 0001</t>
  </si>
  <si>
    <t xml:space="preserve">ACCES INDUSTRIE  </t>
  </si>
  <si>
    <t>16507 19 1195 0415</t>
  </si>
  <si>
    <t>16507 19 1198 0005</t>
  </si>
  <si>
    <t xml:space="preserve">ALL  </t>
  </si>
  <si>
    <t>16507 19 1195 0418</t>
  </si>
  <si>
    <t>16507 19 1195 0111</t>
  </si>
  <si>
    <t>16507 18 1199 0012</t>
  </si>
  <si>
    <t xml:space="preserve">GESIRET  </t>
  </si>
  <si>
    <t>16531 17 1195 0076</t>
  </si>
  <si>
    <t>13/04/2017</t>
  </si>
  <si>
    <t>16531 16 1100 0707</t>
  </si>
  <si>
    <t xml:space="preserve">GESINA  </t>
  </si>
  <si>
    <t>16531 17 1195 0119</t>
  </si>
  <si>
    <t>27/06/2017</t>
  </si>
  <si>
    <t>16531 16 1100 0367</t>
  </si>
  <si>
    <t>04/07/2016</t>
  </si>
  <si>
    <t xml:space="preserve">GROUPE GOUMIDI INDUSTRIE  </t>
  </si>
  <si>
    <t>16531 17 1195 0235</t>
  </si>
  <si>
    <t>13/12/2017</t>
  </si>
  <si>
    <t>16531 17 1100 0305</t>
  </si>
  <si>
    <t>27/05/2017</t>
  </si>
  <si>
    <t>SEMAR  EL HADI</t>
  </si>
  <si>
    <t>16531 18 1195 0087</t>
  </si>
  <si>
    <t>16531 18 1100 0042</t>
  </si>
  <si>
    <t>24/01/2018</t>
  </si>
  <si>
    <t>SAFI   TAIB</t>
  </si>
  <si>
    <t>16531 19 1195 0029</t>
  </si>
  <si>
    <t>16531 18 1100 0254</t>
  </si>
  <si>
    <t>THAMINY  HOUDA EPS BLIDI</t>
  </si>
  <si>
    <t>16531 19 1195 0160</t>
  </si>
  <si>
    <t>16531 19 1100 0008</t>
  </si>
  <si>
    <t>DJENAOUI  DJAMEL</t>
  </si>
  <si>
    <t>16531 19 1195 0240</t>
  </si>
  <si>
    <t>16531 19 1100 0206</t>
  </si>
  <si>
    <t>BOUAICHA  ISMAIL</t>
  </si>
  <si>
    <t>16531 19 1195 0304</t>
  </si>
  <si>
    <t>16531 19 1100 0430</t>
  </si>
  <si>
    <t>FERHAT  ABDERRAHMANE</t>
  </si>
  <si>
    <t>16531 19 1195 0307</t>
  </si>
  <si>
    <t>16531 19 1100 0217</t>
  </si>
  <si>
    <t>ABBOU  AICHA</t>
  </si>
  <si>
    <t>16531 19 1195 0309</t>
  </si>
  <si>
    <t>16531 18 1100 0507</t>
  </si>
  <si>
    <t>23/11/2018</t>
  </si>
  <si>
    <t xml:space="preserve">RAYAN HYGIENNE-SERVICES  </t>
  </si>
  <si>
    <t>16531 19 1195 0145</t>
  </si>
  <si>
    <t>16531 19 1198 0002</t>
  </si>
  <si>
    <t xml:space="preserve">EPIC ERMA  </t>
  </si>
  <si>
    <t>16531 19 1195 0171</t>
  </si>
  <si>
    <t>16531 19 1195 0243</t>
  </si>
  <si>
    <t>16531 19 1195 0275</t>
  </si>
  <si>
    <t>16531 19 1195 0297</t>
  </si>
  <si>
    <t>16531 18 1195 0263</t>
  </si>
  <si>
    <t>16531 18 1199 0001</t>
  </si>
  <si>
    <t xml:space="preserve">EURL SM FORT  </t>
  </si>
  <si>
    <t>16531 19 1195 0057</t>
  </si>
  <si>
    <t>05/03/2019</t>
  </si>
  <si>
    <t>16531 19 1199 0005</t>
  </si>
  <si>
    <t xml:space="preserve">GROUPE INDUSTRIEL GOUMIDI  </t>
  </si>
  <si>
    <t>16531 19 1195 0124</t>
  </si>
  <si>
    <t>16531 19 1199 0001</t>
  </si>
  <si>
    <t>16570 19 1195 0218</t>
  </si>
  <si>
    <t>16570 19 1100 0030</t>
  </si>
  <si>
    <t>MOULA  DALILA</t>
  </si>
  <si>
    <t>16570 17 1195 0015</t>
  </si>
  <si>
    <t>16570 16 1199 0001</t>
  </si>
  <si>
    <t xml:space="preserve">SARL SLMTPB  </t>
  </si>
  <si>
    <t>16570 19 1195 0225</t>
  </si>
  <si>
    <t>16570 18 1199 0005</t>
  </si>
  <si>
    <t xml:space="preserve">SETEMA  </t>
  </si>
  <si>
    <t>16570 19 1195 0226</t>
  </si>
  <si>
    <t>16570 19 1199 0002</t>
  </si>
  <si>
    <t>16572 17 1195 0075</t>
  </si>
  <si>
    <t>28/05/2017</t>
  </si>
  <si>
    <t>16572 16 1100 0288</t>
  </si>
  <si>
    <t>30/05/2016</t>
  </si>
  <si>
    <t>ACHOUR  HALIMA</t>
  </si>
  <si>
    <t>16584 18 1195 0027</t>
  </si>
  <si>
    <t>20/02/2018</t>
  </si>
  <si>
    <t>16584 17 1100 0147</t>
  </si>
  <si>
    <t>02/06/2017</t>
  </si>
  <si>
    <t>AMEUR  MOHAMED</t>
  </si>
  <si>
    <t>16584 18 1195 0047</t>
  </si>
  <si>
    <t>16584 17 1100 0234</t>
  </si>
  <si>
    <t>03/10/2017</t>
  </si>
  <si>
    <t>AOUDJ  RAHMA</t>
  </si>
  <si>
    <t>16584 19 1195 0073</t>
  </si>
  <si>
    <t>16584 19 1100 0024</t>
  </si>
  <si>
    <t>TOUAT  MOUHOUB</t>
  </si>
  <si>
    <t>16584 19 1195 0089</t>
  </si>
  <si>
    <t>16584 19 1100 0093</t>
  </si>
  <si>
    <t>SABOUNDJI  SAMIR</t>
  </si>
  <si>
    <t>16584 19 1195 0097</t>
  </si>
  <si>
    <t>16584 19 1100 0123</t>
  </si>
  <si>
    <t>MEKDAS  NASSIMA</t>
  </si>
  <si>
    <t>16584 19 1195 0100</t>
  </si>
  <si>
    <t>16584 19 1100 0136</t>
  </si>
  <si>
    <t>AIT HAMMOUDI  LAHCENE</t>
  </si>
  <si>
    <t>16584 19 1195 0084</t>
  </si>
  <si>
    <t>16584 19 1199 0011</t>
  </si>
  <si>
    <t xml:space="preserve">ICOSNET  </t>
  </si>
  <si>
    <t>16584 19 1195 0093</t>
  </si>
  <si>
    <t>16584 19 1199 0005</t>
  </si>
  <si>
    <t xml:space="preserve">ATMANI MAKHLOUF  </t>
  </si>
  <si>
    <t>16638 18 1195 0038</t>
  </si>
  <si>
    <t>24/07/2018</t>
  </si>
  <si>
    <t>16638 18 1100 0071</t>
  </si>
  <si>
    <t>KHENDOUDI  AHMED CHAKER</t>
  </si>
  <si>
    <t>16638 18 1195 0057</t>
  </si>
  <si>
    <t>16638 18 1100 0549</t>
  </si>
  <si>
    <t>BENZINE  NEDJIMA</t>
  </si>
  <si>
    <t>16638 19 1195 0014</t>
  </si>
  <si>
    <t>16638 18 1100 0673</t>
  </si>
  <si>
    <t>RAMDANE  NOUREDDINE</t>
  </si>
  <si>
    <t>16638 19 1195 0020</t>
  </si>
  <si>
    <t>16638 18 1100 0724</t>
  </si>
  <si>
    <t>05/11/2018</t>
  </si>
  <si>
    <t>ZAIDI  MUSTAPHA</t>
  </si>
  <si>
    <t>16638 19 1195 0021</t>
  </si>
  <si>
    <t>23/02/2019</t>
  </si>
  <si>
    <t>16638 19 1100 0037</t>
  </si>
  <si>
    <t>17/01/2019</t>
  </si>
  <si>
    <t>MEGHERBI   KARIMA</t>
  </si>
  <si>
    <t>16638 19 1195 0065</t>
  </si>
  <si>
    <t>16638 19 1100 0337</t>
  </si>
  <si>
    <t xml:space="preserve">ACSI  </t>
  </si>
  <si>
    <t>16638 19 1195 0072</t>
  </si>
  <si>
    <t>16638 19 1100 0309</t>
  </si>
  <si>
    <t>KHEMICI  HAMIDA</t>
  </si>
  <si>
    <t>16638 19 1195 0075</t>
  </si>
  <si>
    <t>16638 19 1100 0115</t>
  </si>
  <si>
    <t>KARIM   FAIZA</t>
  </si>
  <si>
    <t>16638 19 1195 0089</t>
  </si>
  <si>
    <t>16638 18 1100 0649</t>
  </si>
  <si>
    <t>BENHELLAL  FAROUK</t>
  </si>
  <si>
    <t>16638 19 1195 0097</t>
  </si>
  <si>
    <t>16638 18 1100 0747</t>
  </si>
  <si>
    <t>LAKHNECH  ADNANE</t>
  </si>
  <si>
    <t>16638 19 1195 0106</t>
  </si>
  <si>
    <t>16638 18 1100 0815</t>
  </si>
  <si>
    <t xml:space="preserve">KADDOUR   KHELIFA </t>
  </si>
  <si>
    <t>16638 17 1195 0002</t>
  </si>
  <si>
    <t>16638 17 1115 0013</t>
  </si>
  <si>
    <t>30/07/2017</t>
  </si>
  <si>
    <t>DAHI   MINAA BAHLOUL</t>
  </si>
  <si>
    <t>16645 18 1195 0009</t>
  </si>
  <si>
    <t>16645 17 1100 0035</t>
  </si>
  <si>
    <t>LAZIB   CHERIFA</t>
  </si>
  <si>
    <t>16645 19 1195 0097</t>
  </si>
  <si>
    <t>16645 19 1100 0073</t>
  </si>
  <si>
    <t>REKACHE  LYES</t>
  </si>
  <si>
    <t>16645 19 1195 0126</t>
  </si>
  <si>
    <t>18/10/2019</t>
  </si>
  <si>
    <t>16645 19 1100 0171</t>
  </si>
  <si>
    <t>KHITER  AHMED</t>
  </si>
  <si>
    <t>16645 19 1195 0134</t>
  </si>
  <si>
    <t>16645 18 1100 0156</t>
  </si>
  <si>
    <t>AOUED  AMINA</t>
  </si>
  <si>
    <t>16645 19 1195 0135</t>
  </si>
  <si>
    <t>16645 19 1100 0013</t>
  </si>
  <si>
    <t>SADAT  BRAHIM</t>
  </si>
  <si>
    <t>16656 18 1195 0011</t>
  </si>
  <si>
    <t>16656 18 1100 0059</t>
  </si>
  <si>
    <t>ALLA  AHMED</t>
  </si>
  <si>
    <t>16656 18 1195 0020</t>
  </si>
  <si>
    <t>19/05/2018</t>
  </si>
  <si>
    <t>16656 17 1100 0145</t>
  </si>
  <si>
    <t>CHETTOUT  ABDERZAK</t>
  </si>
  <si>
    <t>16656 18 1195 0037</t>
  </si>
  <si>
    <t>16656 18 1100 0218</t>
  </si>
  <si>
    <t xml:space="preserve">CHAHRAT RAMDANE  </t>
  </si>
  <si>
    <t>16656 18 1195 0073</t>
  </si>
  <si>
    <t>16656 18 1100 0391</t>
  </si>
  <si>
    <t>MEKKAOUI  MOURAD</t>
  </si>
  <si>
    <t>16656 19 1195 0020</t>
  </si>
  <si>
    <t>16656 19 1100 0156</t>
  </si>
  <si>
    <t>BENSID  FOUAD</t>
  </si>
  <si>
    <t>16656 19 1195 0024</t>
  </si>
  <si>
    <t>16656 18 1100 0231</t>
  </si>
  <si>
    <t>18/04/2018</t>
  </si>
  <si>
    <t>AKLI  OUIZA</t>
  </si>
  <si>
    <t>16656 19 1195 0120</t>
  </si>
  <si>
    <t>16656 18 1100 0595</t>
  </si>
  <si>
    <t>LADJOUZI  AZEDDINE</t>
  </si>
  <si>
    <t>16656 19 1195 0122</t>
  </si>
  <si>
    <t>16656 19 1100 0515</t>
  </si>
  <si>
    <t>BENYAHIA  MOHAMMED</t>
  </si>
  <si>
    <t>16656 19 1195 0123</t>
  </si>
  <si>
    <t>16656 19 1100 0222</t>
  </si>
  <si>
    <t>ABBOU  MOHAMED</t>
  </si>
  <si>
    <t>16656 19 1195 0125</t>
  </si>
  <si>
    <t>16656 19 1100 0481</t>
  </si>
  <si>
    <t xml:space="preserve">TOUMI  ATHMANE </t>
  </si>
  <si>
    <t>16656 19 1195 0126</t>
  </si>
  <si>
    <t>16656 19 1100 0590</t>
  </si>
  <si>
    <t>ABERKANE  MOURAD</t>
  </si>
  <si>
    <t>16656 19 1195 0017</t>
  </si>
  <si>
    <t>31/03/2019</t>
  </si>
  <si>
    <t>16656 19 1115 0001</t>
  </si>
  <si>
    <t>HAMIDA  MOUHAMED</t>
  </si>
  <si>
    <t>16656 19 1195 0082</t>
  </si>
  <si>
    <t>16656 19 1132 0005</t>
  </si>
  <si>
    <t>DJEBROUNI  HOUDA</t>
  </si>
  <si>
    <t>16708 19 1195 0101</t>
  </si>
  <si>
    <t>16708 19 1100 0012</t>
  </si>
  <si>
    <t>STAMBOULI  ABDELKADER</t>
  </si>
  <si>
    <t>16708 19 1195 0105</t>
  </si>
  <si>
    <t>16708 18 1100 0191</t>
  </si>
  <si>
    <t>22/12/2018</t>
  </si>
  <si>
    <t>TOLBA  NASREDDINE</t>
  </si>
  <si>
    <t>16708 19 1195 0108</t>
  </si>
  <si>
    <t>16708 19 1100 0152</t>
  </si>
  <si>
    <t>KADRI  ABDELATIF</t>
  </si>
  <si>
    <t>16708 18 1195 0017</t>
  </si>
  <si>
    <t>16708 18 1114 0021</t>
  </si>
  <si>
    <t>16/06/2018</t>
  </si>
  <si>
    <t>MAALLEM  KHALED</t>
  </si>
  <si>
    <t>16708 18 1195 0019</t>
  </si>
  <si>
    <t>16708 18 1114 0016</t>
  </si>
  <si>
    <t>16708 18 1195 0024</t>
  </si>
  <si>
    <t>16708 18 1114 0034</t>
  </si>
  <si>
    <t>06/07/2018</t>
  </si>
  <si>
    <t>CHETIOUI  NOUR-EDDINE</t>
  </si>
  <si>
    <t>16708 18 1195 0026</t>
  </si>
  <si>
    <t>22/09/2018</t>
  </si>
  <si>
    <t>16708 18 1114 0059</t>
  </si>
  <si>
    <t>14/08/2018</t>
  </si>
  <si>
    <t>HADJEBAR  KARIM</t>
  </si>
  <si>
    <t>16708 19 1195 0056</t>
  </si>
  <si>
    <t>16708 19 1114 0010</t>
  </si>
  <si>
    <t>HAMADI  FARID</t>
  </si>
  <si>
    <t>16708 19 1195 0074</t>
  </si>
  <si>
    <t>16708 19 1114 0134</t>
  </si>
  <si>
    <t>YAHI  BELKACEM</t>
  </si>
  <si>
    <t>16708 19 1195 0109</t>
  </si>
  <si>
    <t>16708 19 1114 0140</t>
  </si>
  <si>
    <t>ALI MOUSSA  YACINE</t>
  </si>
  <si>
    <t>16708 19 1195 0110</t>
  </si>
  <si>
    <t>16708 19 1114 0177</t>
  </si>
  <si>
    <t>KHALI MOULOUD  ET MME LARDJENE ZAHIA</t>
  </si>
  <si>
    <t>16762 18 1195 0063</t>
  </si>
  <si>
    <t>16762 18 1100 0079</t>
  </si>
  <si>
    <t xml:space="preserve">SOCIETE GENERAL 03  </t>
  </si>
  <si>
    <t>16762 19 1195 0026</t>
  </si>
  <si>
    <t>16762 18 1100 0131</t>
  </si>
  <si>
    <t>BENBOUABDELLAH  AMAR</t>
  </si>
  <si>
    <t>16762 19 1195 0079</t>
  </si>
  <si>
    <t>16762 18 1100 0201</t>
  </si>
  <si>
    <t>TAOURI  MOUNIR</t>
  </si>
  <si>
    <t>16762 19 1195 0169</t>
  </si>
  <si>
    <t>16762 19 1100 0188</t>
  </si>
  <si>
    <t>MISSAOUI  KARIMA</t>
  </si>
  <si>
    <t>16762 19 1195 0173</t>
  </si>
  <si>
    <t>16762 18 1100 0302</t>
  </si>
  <si>
    <t>KORCHI  CHAHRAZED</t>
  </si>
  <si>
    <t>16762 19 1195 0189</t>
  </si>
  <si>
    <t>16762 18 1100 0082</t>
  </si>
  <si>
    <t>YAHIAOUI  MUSTAPHA</t>
  </si>
  <si>
    <t>16762 19 1195 0212</t>
  </si>
  <si>
    <t>16762 18 1100 0333</t>
  </si>
  <si>
    <t>ALLOUCHE  SAID</t>
  </si>
  <si>
    <t>16762 19 1195 0225</t>
  </si>
  <si>
    <t>16762 19 1100 0082</t>
  </si>
  <si>
    <t xml:space="preserve">MZI AGREGARS  </t>
  </si>
  <si>
    <t>16762 19 1195 0244</t>
  </si>
  <si>
    <t>16762 19 1195 0273</t>
  </si>
  <si>
    <t>13/08/2019</t>
  </si>
  <si>
    <t>16762 18 1100 0337</t>
  </si>
  <si>
    <t>MISSAOUI  ALLAL</t>
  </si>
  <si>
    <t>16762 19 1195 0334</t>
  </si>
  <si>
    <t>16762 19 1100 0754</t>
  </si>
  <si>
    <t>DJEDIANI  FOUZIA</t>
  </si>
  <si>
    <t>16762 19 1195 0355</t>
  </si>
  <si>
    <t>16762 18 1100 0291</t>
  </si>
  <si>
    <t>07/12/2018</t>
  </si>
  <si>
    <t>OUAZIB  IDIR</t>
  </si>
  <si>
    <t>16762 19 1195 0366</t>
  </si>
  <si>
    <t>16762 19 1100 0081</t>
  </si>
  <si>
    <t>KALLAB  MOURAD</t>
  </si>
  <si>
    <t>16762 19 1195 0380</t>
  </si>
  <si>
    <t>16762 19 1100 0309</t>
  </si>
  <si>
    <t>BENZINEB  NASSIMA</t>
  </si>
  <si>
    <t>16762 19 1195 0390</t>
  </si>
  <si>
    <t>16762 19 1100 0761</t>
  </si>
  <si>
    <t>BOUDJEDIR  SAID</t>
  </si>
  <si>
    <t>16762 19 1195 0426</t>
  </si>
  <si>
    <t>16762 19 1100 0089</t>
  </si>
  <si>
    <t>NEDJMAOUI  ALI</t>
  </si>
  <si>
    <t>16762 19 1195 0434</t>
  </si>
  <si>
    <t>16762 19 1100 0777</t>
  </si>
  <si>
    <t>BOUAROUA  FAYCAL</t>
  </si>
  <si>
    <t>16762 19 1195 0443</t>
  </si>
  <si>
    <t>16762 19 1100 0522</t>
  </si>
  <si>
    <t>13/07/2019</t>
  </si>
  <si>
    <t>MOUZAOUI  FATAH</t>
  </si>
  <si>
    <t>16762 19 1195 0451</t>
  </si>
  <si>
    <t>16762 19 1100 0825</t>
  </si>
  <si>
    <t>HAMZA  DJAMAL</t>
  </si>
  <si>
    <t>16762 19 1195 0457</t>
  </si>
  <si>
    <t>16762 18 1195 0004</t>
  </si>
  <si>
    <t>16762 18 1114 0062</t>
  </si>
  <si>
    <t>ABDELKADER  KAHINA</t>
  </si>
  <si>
    <t>16762 19 1195 0151</t>
  </si>
  <si>
    <t>16762 19 1114 0042</t>
  </si>
  <si>
    <t>KETTOUCHE  LAKHDER</t>
  </si>
  <si>
    <t>16762 19 1195 0226</t>
  </si>
  <si>
    <t>16762 19 1114 0157</t>
  </si>
  <si>
    <t>07/05/2019</t>
  </si>
  <si>
    <t>SADOU  MOURAD</t>
  </si>
  <si>
    <t>16762 19 1195 0266</t>
  </si>
  <si>
    <t>06/08/2019</t>
  </si>
  <si>
    <t>16762 19 1114 0099</t>
  </si>
  <si>
    <t>DJEDIANI  MERIEM</t>
  </si>
  <si>
    <t>16762 19 1195 0284</t>
  </si>
  <si>
    <t>16762 19 1114 0198</t>
  </si>
  <si>
    <t>BAGTACHE  MERZAC</t>
  </si>
  <si>
    <t>16762 19 1195 0335</t>
  </si>
  <si>
    <t>16762 19 1114 0299</t>
  </si>
  <si>
    <t>MILOUDI  ALI</t>
  </si>
  <si>
    <t>16762 19 1195 0381</t>
  </si>
  <si>
    <t>16762 19 1114 0205</t>
  </si>
  <si>
    <t>AL BARAKA PC /ALI MAHDI   MOHAMED DJAMEL</t>
  </si>
  <si>
    <t>16762 19 1195 0407</t>
  </si>
  <si>
    <t>16762 19 1114 0158</t>
  </si>
  <si>
    <t>BERROUANE  YOUCEF</t>
  </si>
  <si>
    <t>16762 19 1195 0088</t>
  </si>
  <si>
    <t>30/03/2019</t>
  </si>
  <si>
    <t>16762 18 1133 0050</t>
  </si>
  <si>
    <t>GUEDOUAH  SALAH</t>
  </si>
  <si>
    <t>16762 19 1195 0376</t>
  </si>
  <si>
    <t>16762 19 1133 0039</t>
  </si>
  <si>
    <t>SEHEL  BILEL</t>
  </si>
  <si>
    <t>16762 19 1195 0431</t>
  </si>
  <si>
    <t>16762 19 1133 0004</t>
  </si>
  <si>
    <t>NAGOUDI  MOHAMED LARBI</t>
  </si>
  <si>
    <t>17071 17 1195 0119</t>
  </si>
  <si>
    <t>01/05/2017</t>
  </si>
  <si>
    <t>17071 17 1100 0171</t>
  </si>
  <si>
    <t>ZEROUAL  KAMEL</t>
  </si>
  <si>
    <t>17149 17 1195 0016</t>
  </si>
  <si>
    <t>17149 17 1100 0138</t>
  </si>
  <si>
    <t>22/03/2017</t>
  </si>
  <si>
    <t>SOUIEH  MOFFOK</t>
  </si>
  <si>
    <t>17149 17 1195 0025</t>
  </si>
  <si>
    <t>17149 17 1100 0121</t>
  </si>
  <si>
    <t>15/03/2017</t>
  </si>
  <si>
    <t>LAHRECHE  TALAL</t>
  </si>
  <si>
    <t>17149 17 1195 0029</t>
  </si>
  <si>
    <t>17/09/2017</t>
  </si>
  <si>
    <t>17149 16 1100 0438</t>
  </si>
  <si>
    <t>ARABA  BELKACEM</t>
  </si>
  <si>
    <t>17149 17 1195 0037</t>
  </si>
  <si>
    <t>17149 17 1100 0153</t>
  </si>
  <si>
    <t>KELAM  BENDAOUD</t>
  </si>
  <si>
    <t>17149 18 1195 0023</t>
  </si>
  <si>
    <t>06/09/2018</t>
  </si>
  <si>
    <t>17149 17 1100 0491</t>
  </si>
  <si>
    <t>12/04/2018</t>
  </si>
  <si>
    <t>BENAZIZA  FERHAT</t>
  </si>
  <si>
    <t>17149 17 1195 0042</t>
  </si>
  <si>
    <t>28/11/2017</t>
  </si>
  <si>
    <t>17149 17 1131 0004</t>
  </si>
  <si>
    <t>CHAIEB  BENDAOUD</t>
  </si>
  <si>
    <t>17149 17 1195 0032</t>
  </si>
  <si>
    <t>01/10/2017</t>
  </si>
  <si>
    <t>17149 17 1134 0016</t>
  </si>
  <si>
    <t>BOUZIDI  AHMED</t>
  </si>
  <si>
    <t>17149 16 1195 0024</t>
  </si>
  <si>
    <t>17149 15 1199 0002</t>
  </si>
  <si>
    <t>01/01/2016</t>
  </si>
  <si>
    <t xml:space="preserve">EPSP. DE HASSI BAHBAH  </t>
  </si>
  <si>
    <t>26266 17 1195 0008</t>
  </si>
  <si>
    <t>26266 17 1100 0229</t>
  </si>
  <si>
    <t>BOURAS  BENTAMRA</t>
  </si>
  <si>
    <t>26266 17 1195 0010</t>
  </si>
  <si>
    <t>26266 16 1100 0062</t>
  </si>
  <si>
    <t>19/11/2016</t>
  </si>
  <si>
    <t>REGGAD  MOULOUD</t>
  </si>
  <si>
    <t>42257 17 1195 0003</t>
  </si>
  <si>
    <t>42257 17 1100 0002</t>
  </si>
  <si>
    <t>FARES  BELKACEM</t>
  </si>
  <si>
    <t>42257 17 1195 0015</t>
  </si>
  <si>
    <t>42257 17 1100 0327</t>
  </si>
  <si>
    <t>HARFOUF  YOUCEF</t>
  </si>
  <si>
    <t>42257 18 1195 0001</t>
  </si>
  <si>
    <t>10/01/2018</t>
  </si>
  <si>
    <t>42257 17 1100 0525</t>
  </si>
  <si>
    <t>10/06/2017</t>
  </si>
  <si>
    <t>OULD AMAR  AMINE</t>
  </si>
  <si>
    <t>42257 18 1195 0007</t>
  </si>
  <si>
    <t>42257 17 1100 0798</t>
  </si>
  <si>
    <t>06/09/2017</t>
  </si>
  <si>
    <t>NADRI  ABDELHADI</t>
  </si>
  <si>
    <t>42257 18 1195 0008</t>
  </si>
  <si>
    <t>07/02/2018</t>
  </si>
  <si>
    <t>42257 17 1100 0932</t>
  </si>
  <si>
    <t>13/10/2017</t>
  </si>
  <si>
    <t>OUALI  MADJID</t>
  </si>
  <si>
    <t>42257 18 1195 0015</t>
  </si>
  <si>
    <t>42257 17 1100 0915</t>
  </si>
  <si>
    <t>07/10/2017</t>
  </si>
  <si>
    <t>AZIBI  MOHAMED</t>
  </si>
  <si>
    <t>42257 18 1195 0022</t>
  </si>
  <si>
    <t>42257 18 1100 0300</t>
  </si>
  <si>
    <t>06/04/2018</t>
  </si>
  <si>
    <t>MOUMENI  MOHAMED</t>
  </si>
  <si>
    <t>42257 18 1195 0026</t>
  </si>
  <si>
    <t>42257 18 1100 0494</t>
  </si>
  <si>
    <t>LARBI  MAAMAR</t>
  </si>
  <si>
    <t>42257 18 1195 0039</t>
  </si>
  <si>
    <t>13/08/2018</t>
  </si>
  <si>
    <t>42257 18 1100 0178</t>
  </si>
  <si>
    <t>OULD AMAR  ABDENBI</t>
  </si>
  <si>
    <t>42273 18 1195 0003</t>
  </si>
  <si>
    <t>42273 17 1100 0330</t>
  </si>
  <si>
    <t>18/08/2017</t>
  </si>
  <si>
    <t>OUKOUCHIH  BELLAHCENE</t>
  </si>
  <si>
    <t>42273 18 1195 0030</t>
  </si>
  <si>
    <t>25/05/2018</t>
  </si>
  <si>
    <t>42273 17 1100 0391</t>
  </si>
  <si>
    <t>14/09/2017</t>
  </si>
  <si>
    <t>42273 18 1195 0076</t>
  </si>
  <si>
    <t>42273 18 1114 0084</t>
  </si>
  <si>
    <t>30/06/2018</t>
  </si>
  <si>
    <t>HOUAOURA  MAHAMMED</t>
  </si>
  <si>
    <t>42275 18 1195 0089</t>
  </si>
  <si>
    <t>11/08/2018</t>
  </si>
  <si>
    <t>42275 17 1100 0394</t>
  </si>
  <si>
    <t>02/11/2017</t>
  </si>
  <si>
    <t>MEHBAOUI  AYACHE</t>
  </si>
  <si>
    <t>42275 18 1195 0109</t>
  </si>
  <si>
    <t>23/09/2018</t>
  </si>
  <si>
    <t>42275 18 1100 0426</t>
  </si>
  <si>
    <t>02/05/2018</t>
  </si>
  <si>
    <t>BOUAISSA  REDHA</t>
  </si>
  <si>
    <t>42275 19 1195 0007</t>
  </si>
  <si>
    <t>42275 18 1100 0146</t>
  </si>
  <si>
    <t>GASMI LAHSSENI  AHMED</t>
  </si>
  <si>
    <t>42505 18 1195 0057</t>
  </si>
  <si>
    <t>42505 18 1100 0063</t>
  </si>
  <si>
    <t>SMAINE   HACHEM</t>
  </si>
  <si>
    <t>42505 18 1195 0072</t>
  </si>
  <si>
    <t>42505 18 1100 0104</t>
  </si>
  <si>
    <t>19/04/2018</t>
  </si>
  <si>
    <t>BENBARA  LAID</t>
  </si>
  <si>
    <t>42505 17 1195 0229</t>
  </si>
  <si>
    <t>12/11/2017</t>
  </si>
  <si>
    <t>42505 17 1134 0060</t>
  </si>
  <si>
    <t>MANCER  MOHAMED</t>
  </si>
  <si>
    <t>42506 19 1195 0164</t>
  </si>
  <si>
    <t>42506 19 1100 0012</t>
  </si>
  <si>
    <t>TACINE  ABDERRAHMANE</t>
  </si>
  <si>
    <t>42506 19 1195 0134</t>
  </si>
  <si>
    <t>42506 19 1133 0011</t>
  </si>
  <si>
    <t>HEDDOUCHE  MOHAMED</t>
  </si>
  <si>
    <t>42506 19 1195 0160</t>
  </si>
  <si>
    <t>42506 18 1133 0063</t>
  </si>
  <si>
    <t>BENSAAD  DJELLOUL</t>
  </si>
  <si>
    <t>42775 19 1195 0060</t>
  </si>
  <si>
    <t>42775 19 1100 0545</t>
  </si>
  <si>
    <t>MEDAOUAR  TOUFIK</t>
  </si>
  <si>
    <t>42775 19 1195 0061</t>
  </si>
  <si>
    <t>42775 19 1100 0107</t>
  </si>
  <si>
    <t>42775 19 1195 0069</t>
  </si>
  <si>
    <t>42775 19 1100 0313</t>
  </si>
  <si>
    <t>ABDELLAOUI  AHMED</t>
  </si>
  <si>
    <t>42775 19 1195 0095</t>
  </si>
  <si>
    <t>42775 19 1100 0865</t>
  </si>
  <si>
    <t>14/09/2019</t>
  </si>
  <si>
    <t>BOUZIANI  MOUNIR</t>
  </si>
  <si>
    <t>42775 19 1195 0104</t>
  </si>
  <si>
    <t>42775 19 1100 0935</t>
  </si>
  <si>
    <t>TADJER  FARID</t>
  </si>
  <si>
    <t>42775 19 1195 0112</t>
  </si>
  <si>
    <t>42775 19 1100 0452</t>
  </si>
  <si>
    <t>DADI  YASMINE</t>
  </si>
  <si>
    <t>42775 19 1195 0113</t>
  </si>
  <si>
    <t>42775 19 1100 0285</t>
  </si>
  <si>
    <t>CHERIFI  NOUREDINE</t>
  </si>
  <si>
    <t>42775 19 1195 0114</t>
  </si>
  <si>
    <t>42775 18 1100 0304</t>
  </si>
  <si>
    <t>14/12/2018</t>
  </si>
  <si>
    <t>ADILI  KARIM</t>
  </si>
  <si>
    <t>42775 19 1195 0115</t>
  </si>
  <si>
    <t>42775 19 1100 0539</t>
  </si>
  <si>
    <t>AOUDJNIF  BADR'EDDINE</t>
  </si>
  <si>
    <t>42775 19 1195 0116</t>
  </si>
  <si>
    <t>42775 19 1100 1034</t>
  </si>
  <si>
    <t>SAIDI  AMINE</t>
  </si>
  <si>
    <t>42775 19 1195 0119</t>
  </si>
  <si>
    <t>42775 19 1100 0852</t>
  </si>
  <si>
    <t>BOUTERFAS  ABDERRAHIM</t>
  </si>
  <si>
    <t>42775 19 1195 0120</t>
  </si>
  <si>
    <t>42775 19 1100 0791</t>
  </si>
  <si>
    <t>TOUIL  MOHAMMED</t>
  </si>
  <si>
    <t>42775 19 1195 0094</t>
  </si>
  <si>
    <t>42775 19 1115 0286</t>
  </si>
  <si>
    <t>14/07/2019</t>
  </si>
  <si>
    <t xml:space="preserve">FAIN COM  </t>
  </si>
  <si>
    <t>42775 19 1195 0109</t>
  </si>
  <si>
    <t>42775 19 1115 0415</t>
  </si>
  <si>
    <t>FELLAH  M HAMED</t>
  </si>
  <si>
    <t>42775 19 1195 0118</t>
  </si>
  <si>
    <t>42775 19 1115 0518</t>
  </si>
  <si>
    <t>MELLAK  ABDELLAH</t>
  </si>
  <si>
    <t>42775 19 1195 0108</t>
  </si>
  <si>
    <t>42775 19 1136 0002</t>
  </si>
  <si>
    <t>BEDRANI  ABDELHAK</t>
  </si>
  <si>
    <t>44214 17 1195 0023</t>
  </si>
  <si>
    <t>44214 17 1100 0342</t>
  </si>
  <si>
    <t>27/02/2017</t>
  </si>
  <si>
    <t>MESTARI  HIBA</t>
  </si>
  <si>
    <t>44214 17 1195 0025</t>
  </si>
  <si>
    <t>44214 17 1100 0405</t>
  </si>
  <si>
    <t>ISSAD  MAMAR</t>
  </si>
  <si>
    <t>44214 17 1195 0033</t>
  </si>
  <si>
    <t>44214 17 1100 0380</t>
  </si>
  <si>
    <t>06/03/2017</t>
  </si>
  <si>
    <t>DOUKARI  BOUALEM</t>
  </si>
  <si>
    <t>44214 17 1195 0035</t>
  </si>
  <si>
    <t>05/05/2017</t>
  </si>
  <si>
    <t>44214 17 1100 0483</t>
  </si>
  <si>
    <t>24/03/2017</t>
  </si>
  <si>
    <t>KREDIDECHE  MOHAMMED</t>
  </si>
  <si>
    <t>44214 17 1195 0038</t>
  </si>
  <si>
    <t>15/05/2017</t>
  </si>
  <si>
    <t>44214 17 1100 0105</t>
  </si>
  <si>
    <t>SAGHI  ALI</t>
  </si>
  <si>
    <t>44214 17 1195 0054</t>
  </si>
  <si>
    <t>44214 17 1100 0868</t>
  </si>
  <si>
    <t>21/05/2017</t>
  </si>
  <si>
    <t>ABADNI  OMAR</t>
  </si>
  <si>
    <t>44214 17 1195 0062</t>
  </si>
  <si>
    <t>05/07/2017</t>
  </si>
  <si>
    <t>44214 17 1100 0623</t>
  </si>
  <si>
    <t>16/04/2017</t>
  </si>
  <si>
    <t>CHEMMAMI  DJILLALI</t>
  </si>
  <si>
    <t>44214 17 1195 0074</t>
  </si>
  <si>
    <t>44214 17 1100 0894</t>
  </si>
  <si>
    <t>GHERIBALLAH  KOUIDER</t>
  </si>
  <si>
    <t>44214 17 1195 0075</t>
  </si>
  <si>
    <t>44214 17 1100 0399</t>
  </si>
  <si>
    <t>TEKOUR  BRAHIM</t>
  </si>
  <si>
    <t>44214 17 1195 0105</t>
  </si>
  <si>
    <t>44214 17 1100 0988</t>
  </si>
  <si>
    <t>ENSAAD  ABDELKADER</t>
  </si>
  <si>
    <t>44214 18 1195 0002</t>
  </si>
  <si>
    <t>44214 17 1100 0721</t>
  </si>
  <si>
    <t>30/04/2017</t>
  </si>
  <si>
    <t>AOUAMEUR  KHALED</t>
  </si>
  <si>
    <t>44214 17 1195 0001</t>
  </si>
  <si>
    <t>44214 16 1115 0225</t>
  </si>
  <si>
    <t>14/12/2016</t>
  </si>
  <si>
    <t>NADJEM  BILAL</t>
  </si>
  <si>
    <t>44214 17 1195 0049</t>
  </si>
  <si>
    <t>30/05/2017</t>
  </si>
  <si>
    <t>44214 17 1115 0061</t>
  </si>
  <si>
    <t>BOUDANI  ABDELFETTAH</t>
  </si>
  <si>
    <t>44214 16 1195 0016</t>
  </si>
  <si>
    <t>20/03/2016</t>
  </si>
  <si>
    <t>44214 16 1130 0001</t>
  </si>
  <si>
    <t>31/01/2016</t>
  </si>
  <si>
    <t>MEKKAOUI  YACER</t>
  </si>
  <si>
    <t>44228 17 1195 0030</t>
  </si>
  <si>
    <t>44228 17 1100 0152</t>
  </si>
  <si>
    <t>03/04/2017</t>
  </si>
  <si>
    <t>TITAOUNI  ALI</t>
  </si>
  <si>
    <t>44228 17 1195 0044</t>
  </si>
  <si>
    <t>04/11/2017</t>
  </si>
  <si>
    <t>44228 17 1100 0480</t>
  </si>
  <si>
    <t>HALOUI  SAMIR</t>
  </si>
  <si>
    <t>44228 17 1195 0049</t>
  </si>
  <si>
    <t>44228 17 1100 0448</t>
  </si>
  <si>
    <t>05/09/2017</t>
  </si>
  <si>
    <t>BOUZIANI  AMAR</t>
  </si>
  <si>
    <t>44228 17 1195 0055</t>
  </si>
  <si>
    <t>31/12/2017</t>
  </si>
  <si>
    <t>44228 17 1100 0961</t>
  </si>
  <si>
    <t>ABDOUNI  ABDERREZZAQ</t>
  </si>
  <si>
    <t>44228 18 1195 0014</t>
  </si>
  <si>
    <t>44228 17 1100 0868</t>
  </si>
  <si>
    <t>03/12/2017</t>
  </si>
  <si>
    <t>BENSEFIA  TAHAR</t>
  </si>
  <si>
    <t>44228 18 1195 0040</t>
  </si>
  <si>
    <t>01/05/2018</t>
  </si>
  <si>
    <t>44228 17 1100 0823</t>
  </si>
  <si>
    <t>21/11/2017</t>
  </si>
  <si>
    <t>LAFRID  ABDELKADER</t>
  </si>
  <si>
    <t>44235 17 1195 0032</t>
  </si>
  <si>
    <t>16/02/2017</t>
  </si>
  <si>
    <t>44235 16 1100 1542</t>
  </si>
  <si>
    <t>06/10/2016</t>
  </si>
  <si>
    <t>LABBADLIA  HICHEM</t>
  </si>
  <si>
    <t>44268 17 1195 0011</t>
  </si>
  <si>
    <t>17/06/2017</t>
  </si>
  <si>
    <t>44268 17 1100 0607</t>
  </si>
  <si>
    <t>MECHALIKH  MOHAMMED</t>
  </si>
  <si>
    <t>44268 17 1195 0023</t>
  </si>
  <si>
    <t>44268 17 1100 0775</t>
  </si>
  <si>
    <t>TOUMI  ABDELFETTAH NOUR EL WEDAH</t>
  </si>
  <si>
    <t>44268 17 1195 0025</t>
  </si>
  <si>
    <t>08/09/2017</t>
  </si>
  <si>
    <t>44268 17 1100 0796</t>
  </si>
  <si>
    <t>23/06/2017</t>
  </si>
  <si>
    <t>HORRI  ABDELMALIK</t>
  </si>
  <si>
    <t>44268 17 1195 0026</t>
  </si>
  <si>
    <t>44268 17 1100 0453</t>
  </si>
  <si>
    <t>KADI  NOUREDDINE</t>
  </si>
  <si>
    <t>44268 17 1195 0027</t>
  </si>
  <si>
    <t>04/09/2017</t>
  </si>
  <si>
    <t>44268 17 1100 0419</t>
  </si>
  <si>
    <t>28/03/2017</t>
  </si>
  <si>
    <t>MAYOUFI  LAKHDAR</t>
  </si>
  <si>
    <t>44268 17 1195 0029</t>
  </si>
  <si>
    <t>15/10/2017</t>
  </si>
  <si>
    <t>44268 17 1100 0761</t>
  </si>
  <si>
    <t>15/06/2017</t>
  </si>
  <si>
    <t>CHETTI  AHMED</t>
  </si>
  <si>
    <t>44268 17 1195 0031</t>
  </si>
  <si>
    <t>28/10/2017</t>
  </si>
  <si>
    <t>44268 17 1100 1070</t>
  </si>
  <si>
    <t>29/08/2017</t>
  </si>
  <si>
    <t>ATTOU  AHMED</t>
  </si>
  <si>
    <t>44268 17 1195 0033</t>
  </si>
  <si>
    <t>44268 17 1100 0544</t>
  </si>
  <si>
    <t>23/04/2017</t>
  </si>
  <si>
    <t>MELAHI  ABDERRAHMANE</t>
  </si>
  <si>
    <t>44268 18 1195 0004</t>
  </si>
  <si>
    <t>26/03/2018</t>
  </si>
  <si>
    <t>44268 17 1100 1263</t>
  </si>
  <si>
    <t>BELKHIRA  MOHAMMED</t>
  </si>
  <si>
    <t>44268 18 1195 0015</t>
  </si>
  <si>
    <t>08/06/2018</t>
  </si>
  <si>
    <t>44268 17 1100 1394</t>
  </si>
  <si>
    <t>BENMBAREK  MOKHTAR</t>
  </si>
  <si>
    <t>44268 18 1195 0016</t>
  </si>
  <si>
    <t>44268 17 1100 0795</t>
  </si>
  <si>
    <t>DAOUD  BELGACEM</t>
  </si>
  <si>
    <t>44268 18 1195 0020</t>
  </si>
  <si>
    <t>44268 17 1100 0944</t>
  </si>
  <si>
    <t>LARIBI  MOUSSA</t>
  </si>
  <si>
    <t>44268 18 1195 0024</t>
  </si>
  <si>
    <t>44268 17 1100 0945</t>
  </si>
  <si>
    <t>BENDAR  YACINE</t>
  </si>
  <si>
    <t>44268 18 1195 0026</t>
  </si>
  <si>
    <t>17/02/2018</t>
  </si>
  <si>
    <t>44268 17 1100 0572</t>
  </si>
  <si>
    <t>29/04/2017</t>
  </si>
  <si>
    <t>DJOUDAR  MAHFOUDH</t>
  </si>
  <si>
    <t>44268 18 1195 0028</t>
  </si>
  <si>
    <t>44268 17 1100 1358</t>
  </si>
  <si>
    <t>15/11/2017</t>
  </si>
  <si>
    <t>BOUKHATEM   LARBI</t>
  </si>
  <si>
    <t>44268 18 1195 0033</t>
  </si>
  <si>
    <t>44268 17 1100 1255</t>
  </si>
  <si>
    <t>KADI  MOUSSA</t>
  </si>
  <si>
    <t>44274 17 1195 0010</t>
  </si>
  <si>
    <t>44274 17 1100 0611</t>
  </si>
  <si>
    <t>12/06/2017</t>
  </si>
  <si>
    <t>BENKOURA  DJILALI</t>
  </si>
  <si>
    <t>44274 17 1195 0012</t>
  </si>
  <si>
    <t>44274 17 1100 0993</t>
  </si>
  <si>
    <t>MILIANI  ABDELKADER</t>
  </si>
  <si>
    <t>44274 17 1195 0015</t>
  </si>
  <si>
    <t>44274 17 1100 0962</t>
  </si>
  <si>
    <t>24/09/2017</t>
  </si>
  <si>
    <t>TELDJOUNE  DJELLOUL</t>
  </si>
  <si>
    <t>44274 17 1195 0016</t>
  </si>
  <si>
    <t>44274 17 1100 1076</t>
  </si>
  <si>
    <t>23/10/2017</t>
  </si>
  <si>
    <t>KACEM ALI  BACHIR</t>
  </si>
  <si>
    <t>44274 18 1195 0001</t>
  </si>
  <si>
    <t>44274 17 1100 0210</t>
  </si>
  <si>
    <t>16/03/2017</t>
  </si>
  <si>
    <t>ZEHER BENZAHAR  MOHAMED</t>
  </si>
  <si>
    <t>44274 18 1195 0003</t>
  </si>
  <si>
    <t>02/02/2018</t>
  </si>
  <si>
    <t>44274 17 1100 0133</t>
  </si>
  <si>
    <t>SEMANE  IBRAHIM</t>
  </si>
  <si>
    <t>44274 18 1195 0004</t>
  </si>
  <si>
    <t>44274 17 1100 1148</t>
  </si>
  <si>
    <t>MEDIANE  ABDELLAH</t>
  </si>
  <si>
    <t>44274 18 1195 0007</t>
  </si>
  <si>
    <t>44274 17 1100 1009</t>
  </si>
  <si>
    <t>MORDJANI  MOURAD</t>
  </si>
  <si>
    <t>44274 18 1195 0010</t>
  </si>
  <si>
    <t>44274 17 1100 1157</t>
  </si>
  <si>
    <t>MOUZAIKA  ABDELFETAH</t>
  </si>
  <si>
    <t>44274 17 1195 0004</t>
  </si>
  <si>
    <t>03/05/2017</t>
  </si>
  <si>
    <t>44274 17 1133 0003</t>
  </si>
  <si>
    <t>LARBI AKIL   NOUREDDINE</t>
  </si>
  <si>
    <t>44598 17 1195 0121</t>
  </si>
  <si>
    <t>44598 16 1100 1325</t>
  </si>
  <si>
    <t>12/07/2016</t>
  </si>
  <si>
    <t>LASNOUNI  ELMAKI</t>
  </si>
  <si>
    <t>44598 17 1195 0216</t>
  </si>
  <si>
    <t>26/06/2017</t>
  </si>
  <si>
    <t>44598 17 1100 0982</t>
  </si>
  <si>
    <t xml:space="preserve">HADJIOUI    MOHAMED </t>
  </si>
  <si>
    <t>44598 17 1195 0276</t>
  </si>
  <si>
    <t>20/09/2017</t>
  </si>
  <si>
    <t>44598 17 1100 1367</t>
  </si>
  <si>
    <t>ARIBI   EL HADI</t>
  </si>
  <si>
    <t>44598 17 1195 0283</t>
  </si>
  <si>
    <t>44598 17 1100 1737</t>
  </si>
  <si>
    <t>REBAHIE  BENYOUCEF</t>
  </si>
  <si>
    <t>44598 18 1195 0076</t>
  </si>
  <si>
    <t>44598 17 1100 2095</t>
  </si>
  <si>
    <t>SAIDOUN  HAMID</t>
  </si>
  <si>
    <t>44598 18 1195 0245</t>
  </si>
  <si>
    <t>44598 17 1100 1957</t>
  </si>
  <si>
    <t>BECHERAIR  MUSTAPHA</t>
  </si>
  <si>
    <t>44598 17 1195 0210</t>
  </si>
  <si>
    <t>44598 16 1136 0009</t>
  </si>
  <si>
    <t>20/09/2016</t>
  </si>
  <si>
    <t>ABBAS   BILLEL</t>
  </si>
  <si>
    <t>44598 18 1195 0073</t>
  </si>
  <si>
    <t>12/03/2018</t>
  </si>
  <si>
    <t>44598 17 1138 0009</t>
  </si>
  <si>
    <t>19/09/2017</t>
  </si>
  <si>
    <t>FEKIR  MOHAMED</t>
  </si>
  <si>
    <t>44598 17 1195 0075</t>
  </si>
  <si>
    <t>09/03/2017</t>
  </si>
  <si>
    <t>44598 17 1198 0003</t>
  </si>
  <si>
    <t xml:space="preserve">TENLONG CONSTRUCTION  </t>
  </si>
  <si>
    <t>44598 17 1195 0257</t>
  </si>
  <si>
    <t>44598 17 1198 0009</t>
  </si>
  <si>
    <t>03/06/2017</t>
  </si>
  <si>
    <t xml:space="preserve">CSCEC  </t>
  </si>
  <si>
    <t>47557 17 1195 0057</t>
  </si>
  <si>
    <t>27/12/2017</t>
  </si>
  <si>
    <t>47557 17 1100 0104</t>
  </si>
  <si>
    <t>BEN ARAB   MALIKA</t>
  </si>
  <si>
    <t>47557 17 1195 0058</t>
  </si>
  <si>
    <t>47557 16 1100 0345</t>
  </si>
  <si>
    <t>11/09/2016</t>
  </si>
  <si>
    <t>BOURARI  ALI</t>
  </si>
  <si>
    <t>47557 18 1195 0042</t>
  </si>
  <si>
    <t>47557 17 1100 0394</t>
  </si>
  <si>
    <t>GUENDA  KAMEL</t>
  </si>
  <si>
    <t>05087 19 1195 0165</t>
  </si>
  <si>
    <t>05087 19 1100 0438</t>
  </si>
  <si>
    <t>ACHOUR   ADEL</t>
  </si>
  <si>
    <t>05087 19 1195 0177</t>
  </si>
  <si>
    <t>05087 19 1100 0755</t>
  </si>
  <si>
    <t>BENHAMOUDA  MOUSSA</t>
  </si>
  <si>
    <t>05087 19 1195 0178</t>
  </si>
  <si>
    <t>05087 19 1100 0836</t>
  </si>
  <si>
    <t>DJELLOUL   OUSSAMA</t>
  </si>
  <si>
    <t>05087 19 1195 0179</t>
  </si>
  <si>
    <t>05087 19 1100 0517</t>
  </si>
  <si>
    <t>DJAROUEDDIB    NADHIR</t>
  </si>
  <si>
    <t>05087 19 1195 0181</t>
  </si>
  <si>
    <t>05087 19 1100 0013</t>
  </si>
  <si>
    <t>DJELLAL   BOUZID</t>
  </si>
  <si>
    <t>05087 19 1195 0182</t>
  </si>
  <si>
    <t>05087 19 1100 0990</t>
  </si>
  <si>
    <t>SASSI  MOHAMED ELAMINE</t>
  </si>
  <si>
    <t>05087 19 1195 0184</t>
  </si>
  <si>
    <t>05087 19 1100 0958</t>
  </si>
  <si>
    <t>HALA   ABDELWAHID</t>
  </si>
  <si>
    <t>05087 19 1195 0185</t>
  </si>
  <si>
    <t>05087 19 1100 1019</t>
  </si>
  <si>
    <t xml:space="preserve">BOUFROUKH   LAMIR </t>
  </si>
  <si>
    <t>05087 19 1195 0187</t>
  </si>
  <si>
    <t>05087 19 1100 0722</t>
  </si>
  <si>
    <t>BITAM   MOURAD</t>
  </si>
  <si>
    <t>05087 19 1195 0189</t>
  </si>
  <si>
    <t>05087 19 1100 0102</t>
  </si>
  <si>
    <t>29/01/2019</t>
  </si>
  <si>
    <t>BERCHEN    MERZOUG</t>
  </si>
  <si>
    <t>05087 19 1195 0191</t>
  </si>
  <si>
    <t>05087 19 1100 0673</t>
  </si>
  <si>
    <t>RAHMANI  SALAH</t>
  </si>
  <si>
    <t>05087 19 1195 0192</t>
  </si>
  <si>
    <t>05087 19 1100 0514</t>
  </si>
  <si>
    <t>GHODBANE    MOURAD</t>
  </si>
  <si>
    <t>05087 19 1195 0193</t>
  </si>
  <si>
    <t>05087 19 1100 0306</t>
  </si>
  <si>
    <t>RAHMANI    KHALED</t>
  </si>
  <si>
    <t>05087 19 1195 0195</t>
  </si>
  <si>
    <t>05087 19 1100 0725</t>
  </si>
  <si>
    <t>GOLEA  LOUARDI</t>
  </si>
  <si>
    <t>05087 19 1195 0169</t>
  </si>
  <si>
    <t>05087 19 1115 0148</t>
  </si>
  <si>
    <t>MANSOURI   WALID</t>
  </si>
  <si>
    <t>05087 19 1195 0188</t>
  </si>
  <si>
    <t>05087 19 1136 0002</t>
  </si>
  <si>
    <t xml:space="preserve">LE TRAIT DUNION LOCATION ET TAXI RADIO  </t>
  </si>
  <si>
    <t>05209 19 1195 0120</t>
  </si>
  <si>
    <t>05209 19 1100 0026</t>
  </si>
  <si>
    <t xml:space="preserve">C.F.P.A EL MADHER  </t>
  </si>
  <si>
    <t>05209 19 1195 0270</t>
  </si>
  <si>
    <t>05209 19 1100 0659</t>
  </si>
  <si>
    <t>BOUAKAZ  AHMED</t>
  </si>
  <si>
    <t>05209 19 1195 0279</t>
  </si>
  <si>
    <t>05209 19 1100 0632</t>
  </si>
  <si>
    <t>BOUCHAIB  HOCINE</t>
  </si>
  <si>
    <t>05209 19 1195 0278</t>
  </si>
  <si>
    <t>05209 19 1115 0066</t>
  </si>
  <si>
    <t xml:space="preserve">BENHARA  MESSAOUDA </t>
  </si>
  <si>
    <t>05264 19 1195 0019</t>
  </si>
  <si>
    <t>27/04/2019</t>
  </si>
  <si>
    <t>05264 18 1100 0259</t>
  </si>
  <si>
    <t>SMADI  ABDERRAHIME</t>
  </si>
  <si>
    <t>05264 19 1195 0036</t>
  </si>
  <si>
    <t>05264 19 1100 0066</t>
  </si>
  <si>
    <t>HAMDINI  SLIMANE</t>
  </si>
  <si>
    <t>05264 19 1195 0037</t>
  </si>
  <si>
    <t>05264 19 1100 0042</t>
  </si>
  <si>
    <t>SALEM  ADNAN</t>
  </si>
  <si>
    <t>05264 19 1195 0048</t>
  </si>
  <si>
    <t>05264 19 1100 0127</t>
  </si>
  <si>
    <t>BENBRAHIM  IMAD EDDINE</t>
  </si>
  <si>
    <t>05264 19 1195 0049</t>
  </si>
  <si>
    <t>12/08/2019</t>
  </si>
  <si>
    <t>05264 19 1100 0217</t>
  </si>
  <si>
    <t>BENATALLAH  TAHAR</t>
  </si>
  <si>
    <t>05264 19 1195 0052</t>
  </si>
  <si>
    <t>05264 19 1100 0160</t>
  </si>
  <si>
    <t>BOUADJADJA  MESSAOUD</t>
  </si>
  <si>
    <t>05264 19 1195 0054</t>
  </si>
  <si>
    <t>05264 19 1100 0177</t>
  </si>
  <si>
    <t>BEZZA  FOUZI</t>
  </si>
  <si>
    <t>05264 19 1195 0055</t>
  </si>
  <si>
    <t>05264 19 1100 0099</t>
  </si>
  <si>
    <t>HAFIED  MOSBAH</t>
  </si>
  <si>
    <t>05264 19 1195 0058</t>
  </si>
  <si>
    <t>05264 19 1100 0159</t>
  </si>
  <si>
    <t>ZEMOURA  YOUNES</t>
  </si>
  <si>
    <t>05264 19 1195 0059</t>
  </si>
  <si>
    <t>05264 19 1100 0334</t>
  </si>
  <si>
    <t>GUIDOUM  ANTAR</t>
  </si>
  <si>
    <t>05264 19 1195 0060</t>
  </si>
  <si>
    <t>05264 19 1100 0247</t>
  </si>
  <si>
    <t>HELIS   SEIF ELISLEM</t>
  </si>
  <si>
    <t>05264 19 1195 0061</t>
  </si>
  <si>
    <t>05264 19 1100 0037</t>
  </si>
  <si>
    <t>MESSAOUDI   TOUFIK</t>
  </si>
  <si>
    <t>05264 19 1195 0063</t>
  </si>
  <si>
    <t>12/10/2019</t>
  </si>
  <si>
    <t>05264 19 1100 0030</t>
  </si>
  <si>
    <t>TOUATIT  ABDELLAH</t>
  </si>
  <si>
    <t>05264 19 1195 0065</t>
  </si>
  <si>
    <t>05264 19 1100 0450</t>
  </si>
  <si>
    <t>AMIRI  HACENE</t>
  </si>
  <si>
    <t>05264 19 1195 0068</t>
  </si>
  <si>
    <t>05264 19 1100 0170</t>
  </si>
  <si>
    <t>BEDJAOUI  WALID</t>
  </si>
  <si>
    <t>05264 19 1195 0069</t>
  </si>
  <si>
    <t>05264 19 1100 0089</t>
  </si>
  <si>
    <t>BERKAT  LAMRI</t>
  </si>
  <si>
    <t>05264 19 1195 0071</t>
  </si>
  <si>
    <t>05264 19 1100 0378</t>
  </si>
  <si>
    <t>SAADAOUI  RABIE</t>
  </si>
  <si>
    <t>05264 19 1195 0072</t>
  </si>
  <si>
    <t>05264 19 1100 0494</t>
  </si>
  <si>
    <t>ZEROUAL  SAMIR</t>
  </si>
  <si>
    <t>05264 19 1195 0073</t>
  </si>
  <si>
    <t>05264 19 1195 0016</t>
  </si>
  <si>
    <t>05264 18 1134 0090</t>
  </si>
  <si>
    <t>20/08/2018</t>
  </si>
  <si>
    <t>RAHMANI  HAROUNE</t>
  </si>
  <si>
    <t>05264 19 1195 0053</t>
  </si>
  <si>
    <t>05264 19 1136 0003</t>
  </si>
  <si>
    <t>FOUHAL  FARID</t>
  </si>
  <si>
    <t>05300 19 1195 0006</t>
  </si>
  <si>
    <t>05300 18 1100 0178</t>
  </si>
  <si>
    <t>AMOURI AMARA  PC SARL CAPSU</t>
  </si>
  <si>
    <t>05300 19 1195 0011</t>
  </si>
  <si>
    <t>05300 18 1100 0079</t>
  </si>
  <si>
    <t>BENABDELAZIZ  SALIM</t>
  </si>
  <si>
    <t>05300 19 1195 0020</t>
  </si>
  <si>
    <t>05300 19 1100 0066</t>
  </si>
  <si>
    <t>GRABSI  KADRI</t>
  </si>
  <si>
    <t>05300 19 1195 0040</t>
  </si>
  <si>
    <t>05300 18 1100 0066</t>
  </si>
  <si>
    <t>KHAMARI  SEYFEDDINE</t>
  </si>
  <si>
    <t>05300 19 1195 0059</t>
  </si>
  <si>
    <t>28/04/2019</t>
  </si>
  <si>
    <t>05300 19 1100 0151</t>
  </si>
  <si>
    <t>YOUFSI  MEHDI</t>
  </si>
  <si>
    <t>05300 19 1195 0073</t>
  </si>
  <si>
    <t>05300 19 1100 0033</t>
  </si>
  <si>
    <t>ABDELLI  ZIDANE</t>
  </si>
  <si>
    <t>05300 19 1195 0083</t>
  </si>
  <si>
    <t>05300 19 1100 0274</t>
  </si>
  <si>
    <t>BOUDJA  HAKIM</t>
  </si>
  <si>
    <t>05300 19 1195 0086</t>
  </si>
  <si>
    <t>05300 19 1100 0359</t>
  </si>
  <si>
    <t>BEGHIANI  KADDOUR</t>
  </si>
  <si>
    <t>05300 19 1195 0087</t>
  </si>
  <si>
    <t>05300 19 1100 0124</t>
  </si>
  <si>
    <t>SOFIANE  NABIL</t>
  </si>
  <si>
    <t>05300 19 1195 0106</t>
  </si>
  <si>
    <t>05300 19 1100 0337</t>
  </si>
  <si>
    <t>KHAMARI  MOHAMED</t>
  </si>
  <si>
    <t>05300 19 1195 0107</t>
  </si>
  <si>
    <t>05300 18 1100 0050</t>
  </si>
  <si>
    <t>ZEMIK  RADOUANE</t>
  </si>
  <si>
    <t>05300 19 1195 0108</t>
  </si>
  <si>
    <t>05300 19 1100 0086</t>
  </si>
  <si>
    <t>KHERCHOUCHE  TAREK</t>
  </si>
  <si>
    <t>05300 19 1195 0110</t>
  </si>
  <si>
    <t>11/07/2019</t>
  </si>
  <si>
    <t>05300 19 1100 0117</t>
  </si>
  <si>
    <t>BOUABDELLAH  DJAMEL</t>
  </si>
  <si>
    <t>05300 19 1195 0112</t>
  </si>
  <si>
    <t>05300 19 1100 0122</t>
  </si>
  <si>
    <t>BENMAZA  KHALED</t>
  </si>
  <si>
    <t>05300 19 1195 0131</t>
  </si>
  <si>
    <t>20/07/2019</t>
  </si>
  <si>
    <t>05300 18 1100 0044</t>
  </si>
  <si>
    <t>HANFER  ABDENNOUR</t>
  </si>
  <si>
    <t>05300 19 1195 0132</t>
  </si>
  <si>
    <t>05300 19 1100 0393</t>
  </si>
  <si>
    <t>NOUACEUR  AMINE</t>
  </si>
  <si>
    <t>05300 19 1195 0143</t>
  </si>
  <si>
    <t>05300 19 1100 0465</t>
  </si>
  <si>
    <t>BENCHOUALA  NADJOUA</t>
  </si>
  <si>
    <t>05300 19 1195 0150</t>
  </si>
  <si>
    <t>05300 19 1100 0538</t>
  </si>
  <si>
    <t>REKIKA   RACHID</t>
  </si>
  <si>
    <t>05300 19 1195 0157</t>
  </si>
  <si>
    <t>05300 19 1100 0119</t>
  </si>
  <si>
    <t>DEHIMI  WALID</t>
  </si>
  <si>
    <t>05300 19 1195 0161</t>
  </si>
  <si>
    <t>05300 19 1100 0611</t>
  </si>
  <si>
    <t>MERZOUGUI  ABDERAZAK</t>
  </si>
  <si>
    <t>05300 19 1195 0172</t>
  </si>
  <si>
    <t>05300 19 1100 0305</t>
  </si>
  <si>
    <t>GAREH  HOYAM</t>
  </si>
  <si>
    <t>05300 19 1195 0190</t>
  </si>
  <si>
    <t>05300 19 1100 0407</t>
  </si>
  <si>
    <t>MESSAOUDI  SAID</t>
  </si>
  <si>
    <t>05300 19 1195 0202</t>
  </si>
  <si>
    <t>05300 19 1100 0054</t>
  </si>
  <si>
    <t>MASMOUDI  RIDA</t>
  </si>
  <si>
    <t>05300 19 1195 0203</t>
  </si>
  <si>
    <t>05300 18 1100 0148</t>
  </si>
  <si>
    <t>BEROUR  ALI</t>
  </si>
  <si>
    <t>05300 19 1195 0208</t>
  </si>
  <si>
    <t>05300 19 1100 0068</t>
  </si>
  <si>
    <t>SAIDOUNI DRIFA  /PC SAKER LAZHAR</t>
  </si>
  <si>
    <t>05300 19 1195 0214</t>
  </si>
  <si>
    <t>05300 19 1100 0715</t>
  </si>
  <si>
    <t>HADJ-MOHAMED  R4AFIK</t>
  </si>
  <si>
    <t>05300 19 1195 0224</t>
  </si>
  <si>
    <t>05300 19 1100 0016</t>
  </si>
  <si>
    <t>BENSACI  ALI</t>
  </si>
  <si>
    <t>05300 19 1195 0226</t>
  </si>
  <si>
    <t>05300 19 1100 0665</t>
  </si>
  <si>
    <t>KAHOUL  FAIK</t>
  </si>
  <si>
    <t>05300 19 1195 0229</t>
  </si>
  <si>
    <t>05300 19 1100 0244</t>
  </si>
  <si>
    <t>BERBACHE  ABDALLAH</t>
  </si>
  <si>
    <t>05300 19 1195 0231</t>
  </si>
  <si>
    <t>05300 19 1100 0676</t>
  </si>
  <si>
    <t>MEBROUK  ZINEDDINE</t>
  </si>
  <si>
    <t>05300 19 1195 0255</t>
  </si>
  <si>
    <t>05300 18 1195 0008</t>
  </si>
  <si>
    <t>05300 18 1114 0003</t>
  </si>
  <si>
    <t>11/07/2018</t>
  </si>
  <si>
    <t>MESSAOUDI  YOUNES</t>
  </si>
  <si>
    <t>05300 18 1195 0009</t>
  </si>
  <si>
    <t>05300 18 1114 0087</t>
  </si>
  <si>
    <t>LAMHAL  ABDELMALEK</t>
  </si>
  <si>
    <t>05300 18 1195 0011</t>
  </si>
  <si>
    <t>11/11/2018</t>
  </si>
  <si>
    <t>05300 18 1114 0005</t>
  </si>
  <si>
    <t>SACI  LAHCENE</t>
  </si>
  <si>
    <t>05300 18 1195 0019</t>
  </si>
  <si>
    <t>05300 18 1114 0100</t>
  </si>
  <si>
    <t>03/11/2018</t>
  </si>
  <si>
    <t>ADJA  MOHAMMED</t>
  </si>
  <si>
    <t>05300 19 1195 0041</t>
  </si>
  <si>
    <t>05300 19 1114 0075</t>
  </si>
  <si>
    <t>OULMI  FOUZI</t>
  </si>
  <si>
    <t>05300 19 1195 0165</t>
  </si>
  <si>
    <t>05300 19 1114 0139</t>
  </si>
  <si>
    <t>CHETTARI  FARID</t>
  </si>
  <si>
    <t>05300 19 1195 0149</t>
  </si>
  <si>
    <t>05300 19 1115 0135</t>
  </si>
  <si>
    <t>CHAFAI  SAID</t>
  </si>
  <si>
    <t>05300 19 1195 0205</t>
  </si>
  <si>
    <t>05300 19 1115 0193</t>
  </si>
  <si>
    <t>HAMACHE  YAAQOUB</t>
  </si>
  <si>
    <t>05300 19 1195 0121</t>
  </si>
  <si>
    <t>05300 19 1142 0003</t>
  </si>
  <si>
    <t>09/04/2019</t>
  </si>
  <si>
    <t>SAHRAOUI  YACINE</t>
  </si>
  <si>
    <t>05300 19 1195 0024</t>
  </si>
  <si>
    <t>05300 18 1198 0015</t>
  </si>
  <si>
    <t xml:space="preserve">BENAGOUNE ZIHOUR  </t>
  </si>
  <si>
    <t>05300 19 1195 0078</t>
  </si>
  <si>
    <t>05300 18 1198 0014</t>
  </si>
  <si>
    <t xml:space="preserve">CAPSU  </t>
  </si>
  <si>
    <t>05300 19 1195 0120</t>
  </si>
  <si>
    <t>05300 19 1198 0010</t>
  </si>
  <si>
    <t xml:space="preserve">SARL HAKO BMRS  </t>
  </si>
  <si>
    <t>05300 19 1195 0029</t>
  </si>
  <si>
    <t>05300 19 1199 0006</t>
  </si>
  <si>
    <t xml:space="preserve">SARL AUTO HOUSE   </t>
  </si>
  <si>
    <t>05300 19 1195 0212</t>
  </si>
  <si>
    <t>05300 19 1195 0219</t>
  </si>
  <si>
    <t>05300 19 1199 0004</t>
  </si>
  <si>
    <t xml:space="preserve">BOUABDALLAH DJELLOUL  </t>
  </si>
  <si>
    <t>05619 18 1195 0472</t>
  </si>
  <si>
    <t>05619 17 1100 1821</t>
  </si>
  <si>
    <t>RAMDANI  ABDELHALIM</t>
  </si>
  <si>
    <t>05619 19 1195 0057</t>
  </si>
  <si>
    <t>05619 18 1100 1588</t>
  </si>
  <si>
    <t>BENKHEMIS  ADEL</t>
  </si>
  <si>
    <t>05619 19 1195 0070</t>
  </si>
  <si>
    <t>05619 18 1100 1810</t>
  </si>
  <si>
    <t>BENCHERIF    HOSNI</t>
  </si>
  <si>
    <t>05619 19 1195 0081</t>
  </si>
  <si>
    <t>05619 19 1100 0097</t>
  </si>
  <si>
    <t>MIMOUNI  ANOUAR</t>
  </si>
  <si>
    <t>05619 19 1195 0108</t>
  </si>
  <si>
    <t>05619 18 1100 2071</t>
  </si>
  <si>
    <t>GUETTIANI   HIZIA</t>
  </si>
  <si>
    <t>05619 19 1195 0131</t>
  </si>
  <si>
    <t>05619 18 1100 0980</t>
  </si>
  <si>
    <t>SAADI  ABDELGHANI</t>
  </si>
  <si>
    <t>05619 19 1195 0136</t>
  </si>
  <si>
    <t>05619 18 1100 2024</t>
  </si>
  <si>
    <t>16/11/2018</t>
  </si>
  <si>
    <t>BEN AZIEZ  AYACHE</t>
  </si>
  <si>
    <t>05619 19 1195 0171</t>
  </si>
  <si>
    <t>05619 19 1100 0115</t>
  </si>
  <si>
    <t>BITAM  DJAMEL</t>
  </si>
  <si>
    <t>05619 19 1195 0195</t>
  </si>
  <si>
    <t>05619 18 1100 0809</t>
  </si>
  <si>
    <t>CHTIRET  AHMED</t>
  </si>
  <si>
    <t>05619 19 1195 0199</t>
  </si>
  <si>
    <t>05619 18 1100 2008</t>
  </si>
  <si>
    <t>DJOUMATI  SAID</t>
  </si>
  <si>
    <t>05619 19 1195 0204</t>
  </si>
  <si>
    <t>02/04/2019</t>
  </si>
  <si>
    <t>05619 18 1100 1813</t>
  </si>
  <si>
    <t>05/10/2018</t>
  </si>
  <si>
    <t>FELLAH  HICHEM</t>
  </si>
  <si>
    <t>05619 19 1195 0207</t>
  </si>
  <si>
    <t>05619 19 1100 0201</t>
  </si>
  <si>
    <t>ARRAS  ABDELGHANI</t>
  </si>
  <si>
    <t>05619 19 1195 0211</t>
  </si>
  <si>
    <t>05619 19 1100 0575</t>
  </si>
  <si>
    <t xml:space="preserve">MAGHREB LEASING ALGERIE PC EURL ZITOUNI LAKHDAR TRANSPORT  </t>
  </si>
  <si>
    <t>05619 19 1195 0215</t>
  </si>
  <si>
    <t>05619 18 1100 1795</t>
  </si>
  <si>
    <t>28/09/2018</t>
  </si>
  <si>
    <t>AZOUZ    AMOR</t>
  </si>
  <si>
    <t>05619 19 1195 0230</t>
  </si>
  <si>
    <t>05619 18 1100 1412</t>
  </si>
  <si>
    <t>ADJOUL  BACHIR</t>
  </si>
  <si>
    <t>05619 19 1195 0277</t>
  </si>
  <si>
    <t>05619 19 1100 0188</t>
  </si>
  <si>
    <t>HAMDI   YOUNES</t>
  </si>
  <si>
    <t>05619 19 1195 0297</t>
  </si>
  <si>
    <t>05619 19 1100 0349</t>
  </si>
  <si>
    <t>SLIMANI  SALAH EDDINE</t>
  </si>
  <si>
    <t>05619 19 1195 0314</t>
  </si>
  <si>
    <t>05619 18 1100 1660</t>
  </si>
  <si>
    <t xml:space="preserve">LOCATAIRE EURL DJAOUAD DISTRIBUTION   </t>
  </si>
  <si>
    <t>05619 19 1195 0315</t>
  </si>
  <si>
    <t>05619 18 1100 2296</t>
  </si>
  <si>
    <t>KHALFAOUI  HAKIM</t>
  </si>
  <si>
    <t>05619 19 1195 0335</t>
  </si>
  <si>
    <t>05619 19 1100 0411</t>
  </si>
  <si>
    <t>YAHIA BEY   MOHAMED SADDEK</t>
  </si>
  <si>
    <t>05619 19 1195 0336</t>
  </si>
  <si>
    <t>05619 19 1100 0025</t>
  </si>
  <si>
    <t>BOUGOFFA   LARBI</t>
  </si>
  <si>
    <t>05619 19 1195 0356</t>
  </si>
  <si>
    <t>05619 19 1100 1031</t>
  </si>
  <si>
    <t>ZAALANI   SEIF EDDINE</t>
  </si>
  <si>
    <t>05619 19 1195 0362</t>
  </si>
  <si>
    <t>05619 19 1100 0529</t>
  </si>
  <si>
    <t>HEMAMID  HASINA</t>
  </si>
  <si>
    <t>05619 19 1195 0370</t>
  </si>
  <si>
    <t>05619 19 1100 0183</t>
  </si>
  <si>
    <t>YOUKANA  FAROUK</t>
  </si>
  <si>
    <t>05619 19 1195 0373</t>
  </si>
  <si>
    <t>05619 18 1100 1780</t>
  </si>
  <si>
    <t>HAMANA  KARIM</t>
  </si>
  <si>
    <t>05619 19 1195 0397</t>
  </si>
  <si>
    <t>05619 19 1100 0215</t>
  </si>
  <si>
    <t>KHEDRI   TAWTIQ</t>
  </si>
  <si>
    <t>05619 19 1195 0406</t>
  </si>
  <si>
    <t>05619 18 1100 1721</t>
  </si>
  <si>
    <t>MERZOUGUI  FAYEK</t>
  </si>
  <si>
    <t>05619 19 1195 0409</t>
  </si>
  <si>
    <t>05619 19 1100 1117</t>
  </si>
  <si>
    <t>SIDI ALI   TORKIA</t>
  </si>
  <si>
    <t>05619 19 1195 0422</t>
  </si>
  <si>
    <t>05619 19 1100 0571</t>
  </si>
  <si>
    <t>28/03/2019</t>
  </si>
  <si>
    <t>HADJIRA  AYACHE</t>
  </si>
  <si>
    <t>05619 19 1195 0454</t>
  </si>
  <si>
    <t>05619 18 1100 2226</t>
  </si>
  <si>
    <t>BELHOUCHET  ABDESSELAM</t>
  </si>
  <si>
    <t>05619 19 1195 0477</t>
  </si>
  <si>
    <t>05619 19 1100 0848</t>
  </si>
  <si>
    <t>LOUNANSA  SLIMANE</t>
  </si>
  <si>
    <t>05619 19 1195 0490</t>
  </si>
  <si>
    <t>05619 19 1100 0598</t>
  </si>
  <si>
    <t>MERZOUGUI    ALI</t>
  </si>
  <si>
    <t>05619 19 1195 0500</t>
  </si>
  <si>
    <t>30/08/2019</t>
  </si>
  <si>
    <t>05619 19 1100 1476</t>
  </si>
  <si>
    <t>ATTI  MERIEM</t>
  </si>
  <si>
    <t>05619 19 1195 0557</t>
  </si>
  <si>
    <t>27/09/2019</t>
  </si>
  <si>
    <t>05619 19 1100 0471</t>
  </si>
  <si>
    <t>HADEF   MOSTEFA</t>
  </si>
  <si>
    <t>05619 19 1195 0561</t>
  </si>
  <si>
    <t>05619 19 1100 0826</t>
  </si>
  <si>
    <t>BOUDOUAOUR   MOURAD</t>
  </si>
  <si>
    <t>05619 19 1195 0568</t>
  </si>
  <si>
    <t>05619 19 1100 0734</t>
  </si>
  <si>
    <t>KADRI  FAROUK</t>
  </si>
  <si>
    <t>05619 19 1195 0574</t>
  </si>
  <si>
    <t>05619 19 1100 1413</t>
  </si>
  <si>
    <t>LAMRI      TOUFIK</t>
  </si>
  <si>
    <t>05619 19 1195 0579</t>
  </si>
  <si>
    <t>05619 19 1100 0399</t>
  </si>
  <si>
    <t>CHENAF   ABDELLAH</t>
  </si>
  <si>
    <t>05619 19 1195 0583</t>
  </si>
  <si>
    <t>05619 19 1100 0160</t>
  </si>
  <si>
    <t>LOMBARKIA  MOURAD</t>
  </si>
  <si>
    <t>05619 19 1195 0592</t>
  </si>
  <si>
    <t>05619 19 1100 1066</t>
  </si>
  <si>
    <t>SLIMANI  BADIA</t>
  </si>
  <si>
    <t>05619 19 1195 0594</t>
  </si>
  <si>
    <t>05619 19 1100 1234</t>
  </si>
  <si>
    <t>BOUKHALFA  SAID</t>
  </si>
  <si>
    <t>05619 19 1195 0596</t>
  </si>
  <si>
    <t>05619 18 1100 1938</t>
  </si>
  <si>
    <t>25/10/2018</t>
  </si>
  <si>
    <t>BELOUREGHI   MOURAD</t>
  </si>
  <si>
    <t>05619 19 1195 0602</t>
  </si>
  <si>
    <t>05619 19 1100 0618</t>
  </si>
  <si>
    <t>05619 19 1195 0608</t>
  </si>
  <si>
    <t>05619 19 1100 0383</t>
  </si>
  <si>
    <t>MEFRADJI   TELDJA</t>
  </si>
  <si>
    <t>05619 19 1195 0609</t>
  </si>
  <si>
    <t>05619 19 1100 0366</t>
  </si>
  <si>
    <t>BOUKEZZI  FARID</t>
  </si>
  <si>
    <t>05619 19 1195 0612</t>
  </si>
  <si>
    <t>05619 19 1100 0166</t>
  </si>
  <si>
    <t>LOUCIF  ELHADI</t>
  </si>
  <si>
    <t>05619 19 1195 0625</t>
  </si>
  <si>
    <t>05619 18 1100 2095</t>
  </si>
  <si>
    <t>GHENIA   HAMOUDI</t>
  </si>
  <si>
    <t>05619 19 1195 0626</t>
  </si>
  <si>
    <t>05619 19 1100 0792</t>
  </si>
  <si>
    <t>SALMI  FAYCAL</t>
  </si>
  <si>
    <t>05619 19 1195 0630</t>
  </si>
  <si>
    <t>05619 19 1100 1990</t>
  </si>
  <si>
    <t>BADLA   AYMEN</t>
  </si>
  <si>
    <t>05619 19 1195 0632</t>
  </si>
  <si>
    <t>05619 19 1195 0638</t>
  </si>
  <si>
    <t>05619 19 1100 1245</t>
  </si>
  <si>
    <t>LACHI  AKRAM</t>
  </si>
  <si>
    <t>05619 19 1195 0641</t>
  </si>
  <si>
    <t>05619 19 1100 0344</t>
  </si>
  <si>
    <t>GUENFOUD MOHAMED TAYEB PC/ GAREH ABDELWAHA  GAREH ABDELWAHA</t>
  </si>
  <si>
    <t>05619 19 1195 0642</t>
  </si>
  <si>
    <t>05619 19 1100 0060</t>
  </si>
  <si>
    <t>11/01/2019</t>
  </si>
  <si>
    <t>CHAFAA  ASSIA</t>
  </si>
  <si>
    <t>05619 19 1195 0644</t>
  </si>
  <si>
    <t>05619 19 1100 1332</t>
  </si>
  <si>
    <t>BAAZOUZI   MOURAD</t>
  </si>
  <si>
    <t>05619 19 1195 0645</t>
  </si>
  <si>
    <t>05619 19 1100 2032</t>
  </si>
  <si>
    <t>BENAMGHAR   RIAD</t>
  </si>
  <si>
    <t>05619 19 1195 0652</t>
  </si>
  <si>
    <t>05619 19 1100 1986</t>
  </si>
  <si>
    <t>BOUAKAZ  KHALED</t>
  </si>
  <si>
    <t>05619 19 1195 0653</t>
  </si>
  <si>
    <t>05619 19 1100 2038</t>
  </si>
  <si>
    <t>BELKACEMI  FOUAD</t>
  </si>
  <si>
    <t>05619 19 1195 0656</t>
  </si>
  <si>
    <t>05619 19 1100 0754</t>
  </si>
  <si>
    <t>BOUSSAD  HASSAN</t>
  </si>
  <si>
    <t>05619 19 1195 0661</t>
  </si>
  <si>
    <t>05619 19 1100 0634</t>
  </si>
  <si>
    <t>MALKI  NACEREDDINE</t>
  </si>
  <si>
    <t>05619 19 1195 0662</t>
  </si>
  <si>
    <t>05619 19 1100 0491</t>
  </si>
  <si>
    <t>YOUCEFI   LOTFI</t>
  </si>
  <si>
    <t>05619 19 1195 0663</t>
  </si>
  <si>
    <t>05619 19 1100 1560</t>
  </si>
  <si>
    <t>LAMRAD  ZINEDDINE</t>
  </si>
  <si>
    <t>05619 19 1195 0666</t>
  </si>
  <si>
    <t>05619 19 1100 1011</t>
  </si>
  <si>
    <t>DEMAGH  ABDELAMADJID</t>
  </si>
  <si>
    <t>05619 19 1195 0255</t>
  </si>
  <si>
    <t>05619 19 1114 0048</t>
  </si>
  <si>
    <t>SLITANE   HOURIA</t>
  </si>
  <si>
    <t>05619 19 1195 0372</t>
  </si>
  <si>
    <t>05619 19 1114 0050</t>
  </si>
  <si>
    <t>KHEZZAR  RAMZI</t>
  </si>
  <si>
    <t>05619 19 1195 0386</t>
  </si>
  <si>
    <t>05619 19 1114 0025</t>
  </si>
  <si>
    <t>BOURFIS  FATMA</t>
  </si>
  <si>
    <t>05619 19 1195 0488</t>
  </si>
  <si>
    <t>05619 19 1114 0092</t>
  </si>
  <si>
    <t>KHADRI  DAWOUD</t>
  </si>
  <si>
    <t>05619 19 1195 0506</t>
  </si>
  <si>
    <t>05619 19 1114 0128</t>
  </si>
  <si>
    <t>BOUMESNAGH   ABDELOUAHAB</t>
  </si>
  <si>
    <t>05619 19 1195 0542</t>
  </si>
  <si>
    <t>05619 19 1114 0122</t>
  </si>
  <si>
    <t>HACINET  AISSA</t>
  </si>
  <si>
    <t>05619 19 1195 0560</t>
  </si>
  <si>
    <t>05619 19 1114 0083</t>
  </si>
  <si>
    <t>BOUBECHNA  DJAMAL EDDINE</t>
  </si>
  <si>
    <t>05619 19 1195 0617</t>
  </si>
  <si>
    <t>05619 19 1114 0132</t>
  </si>
  <si>
    <t>MOHAMEDI  FARES</t>
  </si>
  <si>
    <t>05619 19 1195 0643</t>
  </si>
  <si>
    <t>05619 19 1114 0123</t>
  </si>
  <si>
    <t>BENCHAFAA  MEBAREK</t>
  </si>
  <si>
    <t>05619 19 1195 0670</t>
  </si>
  <si>
    <t>05619 19 1114 0130</t>
  </si>
  <si>
    <t>HADDAD  BACHIR</t>
  </si>
  <si>
    <t>05619 17 1195 0152</t>
  </si>
  <si>
    <t>05619 17 1115 0047</t>
  </si>
  <si>
    <t>BENINI   ABDELKRIM</t>
  </si>
  <si>
    <t>05619 17 1195 0491</t>
  </si>
  <si>
    <t>04/06/2017</t>
  </si>
  <si>
    <t>05619 17 1115 0139</t>
  </si>
  <si>
    <t>19/03/2017</t>
  </si>
  <si>
    <t>MANSOURI   FARID</t>
  </si>
  <si>
    <t>05619 19 1195 0466</t>
  </si>
  <si>
    <t>05619 19 1115 0161</t>
  </si>
  <si>
    <t>RAMDANE   SALIM</t>
  </si>
  <si>
    <t>05619 19 1195 0603</t>
  </si>
  <si>
    <t>05619 19 1115 0249</t>
  </si>
  <si>
    <t>MENASRIA   NOUREDDINE</t>
  </si>
  <si>
    <t>05619 19 1195 0668</t>
  </si>
  <si>
    <t>05619 19 1115 0094</t>
  </si>
  <si>
    <t>MEDJELLED  MOHAMED</t>
  </si>
  <si>
    <t>05619 19 1195 0679</t>
  </si>
  <si>
    <t>05619 19 1115 0287</t>
  </si>
  <si>
    <t>KADRI  BRAHIM</t>
  </si>
  <si>
    <t>05619 19 1195 0518</t>
  </si>
  <si>
    <t>05619 19 1116 0126</t>
  </si>
  <si>
    <t>RABAH  BRAHIM</t>
  </si>
  <si>
    <t>05619 19 1195 0119</t>
  </si>
  <si>
    <t>05619 18 1131 0054</t>
  </si>
  <si>
    <t>DIBI  AMMAR</t>
  </si>
  <si>
    <t>05619 19 1195 0380</t>
  </si>
  <si>
    <t>05619 18 1131 0081</t>
  </si>
  <si>
    <t>BENYAHIA  RABAH</t>
  </si>
  <si>
    <t>05619 19 1195 0597</t>
  </si>
  <si>
    <t>05619 19 1132 0001</t>
  </si>
  <si>
    <t>BOUBIDI  SAMIR</t>
  </si>
  <si>
    <t>05619 19 1195 0263</t>
  </si>
  <si>
    <t>05619 18 1133 0050</t>
  </si>
  <si>
    <t>BOUMARAF  LARBI</t>
  </si>
  <si>
    <t>05619 17 1195 0580</t>
  </si>
  <si>
    <t>05619 17 1134 0071</t>
  </si>
  <si>
    <t>26/02/2017</t>
  </si>
  <si>
    <t>KADRI   ABDALLAH</t>
  </si>
  <si>
    <t>05619 19 1195 0479</t>
  </si>
  <si>
    <t>05619 19 1134 0016</t>
  </si>
  <si>
    <t>CHETIRET   SALIM</t>
  </si>
  <si>
    <t>05619 19 1195 0499</t>
  </si>
  <si>
    <t>05619 18 1134 0106</t>
  </si>
  <si>
    <t>BOUHAMATOU   LYAMINE</t>
  </si>
  <si>
    <t>05619 19 1195 0593</t>
  </si>
  <si>
    <t>05619 19 1134 0027</t>
  </si>
  <si>
    <t>ZEKKOUR  SAMIR</t>
  </si>
  <si>
    <t>05619 19 1195 0601</t>
  </si>
  <si>
    <t>05619 19 1134 0002</t>
  </si>
  <si>
    <t>AGGOUNE  MOHAMED</t>
  </si>
  <si>
    <t>05619 19 1195 0069</t>
  </si>
  <si>
    <t>05619 18 1136 0052</t>
  </si>
  <si>
    <t xml:space="preserve">EURL DAR SAOUD TAXI RADIO  </t>
  </si>
  <si>
    <t>05619 18 1195 0850</t>
  </si>
  <si>
    <t>05619 17 1198 0074</t>
  </si>
  <si>
    <t xml:space="preserve">HODNA LAIT   </t>
  </si>
  <si>
    <t>05619 19 1195 0016</t>
  </si>
  <si>
    <t>05619 18 1198 0008</t>
  </si>
  <si>
    <t xml:space="preserve">HODNEST LAIT  </t>
  </si>
  <si>
    <t>05619 19 1195 0034</t>
  </si>
  <si>
    <t>05619 18 1198 0018</t>
  </si>
  <si>
    <t xml:space="preserve">ETS RAKZA OMAR  </t>
  </si>
  <si>
    <t>05619 19 1195 0320</t>
  </si>
  <si>
    <t>05619 18 1198 0032</t>
  </si>
  <si>
    <t xml:space="preserve">ETP BEZZALA HACHEMI  </t>
  </si>
  <si>
    <t>05619 18 1195 0820</t>
  </si>
  <si>
    <t>26/12/2018</t>
  </si>
  <si>
    <t>05619 18 1199 0001</t>
  </si>
  <si>
    <t>05/01/2018</t>
  </si>
  <si>
    <t xml:space="preserve"> ABIDI HABIB  </t>
  </si>
  <si>
    <t>05619 19 1195 0125</t>
  </si>
  <si>
    <t>05619 18 1199 0034</t>
  </si>
  <si>
    <t xml:space="preserve">EURL BOUKHANOUFA IMPORT-EXPORT  </t>
  </si>
  <si>
    <t>05619 19 1195 0162</t>
  </si>
  <si>
    <t>05619 18 1199 0024</t>
  </si>
  <si>
    <t>10/04/2018</t>
  </si>
  <si>
    <t xml:space="preserve">METALUNOX NOUAOURA ABDELHAMID  </t>
  </si>
  <si>
    <t>05619 19 1195 0181</t>
  </si>
  <si>
    <t>05619 19 1195 0327</t>
  </si>
  <si>
    <t>05619 19 1199 0001</t>
  </si>
  <si>
    <t>06075 18 1195 0084</t>
  </si>
  <si>
    <t>26/05/2018</t>
  </si>
  <si>
    <t>06075 18 1100 0141</t>
  </si>
  <si>
    <t>AISSOU  NOUREDDINE</t>
  </si>
  <si>
    <t>06075 19 1195 0171</t>
  </si>
  <si>
    <t>06075 19 1100 0448</t>
  </si>
  <si>
    <t>SADOUDI  NASSIMA</t>
  </si>
  <si>
    <t>06075 19 1195 0197</t>
  </si>
  <si>
    <t>06075 18 1100 0563</t>
  </si>
  <si>
    <t>BENNAI  ABDELAZIZ</t>
  </si>
  <si>
    <t>06075 19 1195 0245</t>
  </si>
  <si>
    <t>06075 19 1100 0428</t>
  </si>
  <si>
    <t>ISSAADI  NADJIB</t>
  </si>
  <si>
    <t>06075 19 1195 0253</t>
  </si>
  <si>
    <t>06075 19 1100 0523</t>
  </si>
  <si>
    <t>BAITECHE  FARES</t>
  </si>
  <si>
    <t>06075 19 1195 0262</t>
  </si>
  <si>
    <t>06075 19 1100 0386</t>
  </si>
  <si>
    <t>MADDI  HOCINE</t>
  </si>
  <si>
    <t>06075 19 1195 0264</t>
  </si>
  <si>
    <t>06075 19 1100 0029</t>
  </si>
  <si>
    <t>ABOUD  DAOUD</t>
  </si>
  <si>
    <t>06075 18 1195 0144</t>
  </si>
  <si>
    <t>29/05/2018</t>
  </si>
  <si>
    <t>06075 18 1115 0009</t>
  </si>
  <si>
    <t>OULD GACEM EP.BENZAID  HADJIRA</t>
  </si>
  <si>
    <t>06075 18 1195 0065</t>
  </si>
  <si>
    <t>06075 18 1138 0003</t>
  </si>
  <si>
    <t>SAIDI  YACINE</t>
  </si>
  <si>
    <t>06276 19 1195 0015</t>
  </si>
  <si>
    <t>13/04/2019</t>
  </si>
  <si>
    <t>06276 18 1100 0228</t>
  </si>
  <si>
    <t>ALILI  AKLI</t>
  </si>
  <si>
    <t>06276 19 1195 0016</t>
  </si>
  <si>
    <t>06276 18 1100 0229</t>
  </si>
  <si>
    <t>BOURENNANE  ABDELAZIZ</t>
  </si>
  <si>
    <t>06276 19 1195 0021</t>
  </si>
  <si>
    <t>06276 19 1100 0197</t>
  </si>
  <si>
    <t>KHALIFI   BRAHIM</t>
  </si>
  <si>
    <t>06276 19 1195 0032</t>
  </si>
  <si>
    <t>06276 19 1100 0265</t>
  </si>
  <si>
    <t xml:space="preserve">AMARA   ALLAOUA </t>
  </si>
  <si>
    <t>06276 19 1195 0038</t>
  </si>
  <si>
    <t>06276 19 1100 0374</t>
  </si>
  <si>
    <t>ACHOUR   DJAMEL</t>
  </si>
  <si>
    <t>06276 19 1195 0042</t>
  </si>
  <si>
    <t>06276 19 1100 0246</t>
  </si>
  <si>
    <t>MOUHLI  SALIM</t>
  </si>
  <si>
    <t>06276 19 1195 0048</t>
  </si>
  <si>
    <t>06276 19 1100 0425</t>
  </si>
  <si>
    <t>HALLAL   SAADI</t>
  </si>
  <si>
    <t>06276 19 1195 0078</t>
  </si>
  <si>
    <t>06276 19 1100 0788</t>
  </si>
  <si>
    <t xml:space="preserve">SAADANE   MADJID </t>
  </si>
  <si>
    <t>06276 19 1195 0088</t>
  </si>
  <si>
    <t>06276 19 1100 0942</t>
  </si>
  <si>
    <t xml:space="preserve">DJEMAOUNE   DJELLOUL </t>
  </si>
  <si>
    <t>06276 19 1195 0091</t>
  </si>
  <si>
    <t>06276 19 1100 1057</t>
  </si>
  <si>
    <t xml:space="preserve">MOHAMADI   MADJID </t>
  </si>
  <si>
    <t>06276 19 1195 0092</t>
  </si>
  <si>
    <t>06276 19 1100 0621</t>
  </si>
  <si>
    <t xml:space="preserve">IFOURAH GHANIA   EPSE BERKOUK </t>
  </si>
  <si>
    <t>06276 19 1195 0100</t>
  </si>
  <si>
    <t>06276 19 1100 0983</t>
  </si>
  <si>
    <t xml:space="preserve">GANA  SOFIANE </t>
  </si>
  <si>
    <t>06276 19 1195 0101</t>
  </si>
  <si>
    <t>06276 19 1100 1054</t>
  </si>
  <si>
    <t xml:space="preserve">EURL BOULAKHLAS TRANSPORT MARCHANDISES  </t>
  </si>
  <si>
    <t>06276 19 1195 0106</t>
  </si>
  <si>
    <t>06276 19 1100 0890</t>
  </si>
  <si>
    <t>REKIBI  SAID PC MEZIANE MASSI</t>
  </si>
  <si>
    <t>06276 19 1195 0110</t>
  </si>
  <si>
    <t>06276 19 1100 1172</t>
  </si>
  <si>
    <t xml:space="preserve">KOUACHI   MOULOUD </t>
  </si>
  <si>
    <t>06293 19 1195 0041</t>
  </si>
  <si>
    <t>06293 19 1100 0154</t>
  </si>
  <si>
    <t>TAKHEDMIT   ABDELHAMID</t>
  </si>
  <si>
    <t>06293 19 1195 0044</t>
  </si>
  <si>
    <t>06293 19 1100 0278</t>
  </si>
  <si>
    <t>CHITER   LYES</t>
  </si>
  <si>
    <t>06293 19 1195 0046</t>
  </si>
  <si>
    <t>06293 18 1100 0133</t>
  </si>
  <si>
    <t>HAMMA  FATAH</t>
  </si>
  <si>
    <t>06293 19 1195 0047</t>
  </si>
  <si>
    <t>06293 19 1100 0220</t>
  </si>
  <si>
    <t>GHANEM  NADIR</t>
  </si>
  <si>
    <t>06293 19 1195 0049</t>
  </si>
  <si>
    <t>06293 18 1100 0155</t>
  </si>
  <si>
    <t>14/11/2018</t>
  </si>
  <si>
    <t xml:space="preserve">BERIYEL  SALAH </t>
  </si>
  <si>
    <t>06293 19 1195 0019</t>
  </si>
  <si>
    <t>06293 19 1138 0001</t>
  </si>
  <si>
    <t>ALIMI  SALIM</t>
  </si>
  <si>
    <t>06293 19 1195 0026</t>
  </si>
  <si>
    <t>06293 19 1198 0003</t>
  </si>
  <si>
    <t>LAHLAH   ABDELKRIM</t>
  </si>
  <si>
    <t>06314 19 1195 0011</t>
  </si>
  <si>
    <t>10/08/2019</t>
  </si>
  <si>
    <t>06314 19 1100 0135</t>
  </si>
  <si>
    <t>HERITIERS BACHA  MOHAND ARAB</t>
  </si>
  <si>
    <t>06314 19 1195 0035</t>
  </si>
  <si>
    <t>06314 19 1100 0351</t>
  </si>
  <si>
    <t>AMZAL  ABDELKADER</t>
  </si>
  <si>
    <t>06314 19 1195 0007</t>
  </si>
  <si>
    <t>06314 19 1114 0004</t>
  </si>
  <si>
    <t>AISSOU   HAMID</t>
  </si>
  <si>
    <t>06532 19 1195 0124</t>
  </si>
  <si>
    <t>06532 19 1100 0062</t>
  </si>
  <si>
    <t>AMRA  ACHOUR</t>
  </si>
  <si>
    <t>06532 19 1195 0125</t>
  </si>
  <si>
    <t>06532 19 1100 0101</t>
  </si>
  <si>
    <t>AIT TALEB  ELDJOUDI</t>
  </si>
  <si>
    <t>06532 19 1195 0129</t>
  </si>
  <si>
    <t>06532 19 1100 0575</t>
  </si>
  <si>
    <t>AIT OUALI  DJOHRA</t>
  </si>
  <si>
    <t>06532 19 1195 0131</t>
  </si>
  <si>
    <t>06532 19 1100 0334</t>
  </si>
  <si>
    <t>CHETTOUH   FARID</t>
  </si>
  <si>
    <t>06532 19 1195 0123</t>
  </si>
  <si>
    <t>06532 19 1115 0172</t>
  </si>
  <si>
    <t>BENAMARA  YANIS</t>
  </si>
  <si>
    <t>07253 18 1195 0010</t>
  </si>
  <si>
    <t>22/04/2018</t>
  </si>
  <si>
    <t>07253 17 1100 0161</t>
  </si>
  <si>
    <t>28/08/2017</t>
  </si>
  <si>
    <t>SAHRAOUI  BACHIR</t>
  </si>
  <si>
    <t>07253 19 1195 0008</t>
  </si>
  <si>
    <t>07253 19 1100 0007</t>
  </si>
  <si>
    <t>BEN BRAHIM  ABDELMALEK</t>
  </si>
  <si>
    <t>07253 19 1195 0016</t>
  </si>
  <si>
    <t>07253 18 1100 0126</t>
  </si>
  <si>
    <t>HOMSI  SOFIANE</t>
  </si>
  <si>
    <t>07253 19 1195 0026</t>
  </si>
  <si>
    <t>07253 19 1100 0009</t>
  </si>
  <si>
    <t>BEN SAHLA  NACEREDDINE</t>
  </si>
  <si>
    <t>07253 19 1195 0028</t>
  </si>
  <si>
    <t>07253 19 1100 0065</t>
  </si>
  <si>
    <t>BAHLALI   SALIM</t>
  </si>
  <si>
    <t>07253 19 1195 0033</t>
  </si>
  <si>
    <t>07253 19 1100 0092</t>
  </si>
  <si>
    <t>SAHLI  ABDELHALIM HAFEDH</t>
  </si>
  <si>
    <t>07253 18 1195 0038</t>
  </si>
  <si>
    <t>07253 18 1114 0053</t>
  </si>
  <si>
    <t>CHAIR   MOFTAH</t>
  </si>
  <si>
    <t>07253 19 1195 0020</t>
  </si>
  <si>
    <t>07253 19 1114 0020</t>
  </si>
  <si>
    <t>ZERROUKHI   NABIL</t>
  </si>
  <si>
    <t>07253 18 1195 0001</t>
  </si>
  <si>
    <t>07253 18 1199 0003</t>
  </si>
  <si>
    <t xml:space="preserve">ETUHP MENANI ADLENE  </t>
  </si>
  <si>
    <t>07253 18 1195 0020</t>
  </si>
  <si>
    <t>07253 18 1195 0021</t>
  </si>
  <si>
    <t>02/09/2018</t>
  </si>
  <si>
    <t>07253 18 1195 0030</t>
  </si>
  <si>
    <t>07253 18 1195 0033</t>
  </si>
  <si>
    <t>07253 18 1199 0002</t>
  </si>
  <si>
    <t xml:space="preserve">MENANI  ADLENE </t>
  </si>
  <si>
    <t>07253 18 1195 0035</t>
  </si>
  <si>
    <t>07253 18 1195 0036</t>
  </si>
  <si>
    <t>07253 19 1195 0001</t>
  </si>
  <si>
    <t>07253 18 1199 0015</t>
  </si>
  <si>
    <t>07253 19 1195 0004</t>
  </si>
  <si>
    <t>07253 18 1199 0014</t>
  </si>
  <si>
    <t>07253 19 1195 0007</t>
  </si>
  <si>
    <t>23/03/2019</t>
  </si>
  <si>
    <t>07253 18 1199 0013</t>
  </si>
  <si>
    <t xml:space="preserve">EURL ETUHP MENANI ALGERIE  </t>
  </si>
  <si>
    <t>07253 19 1195 0009</t>
  </si>
  <si>
    <t>07253 19 1195 0012</t>
  </si>
  <si>
    <t>07253 18 1199 0022</t>
  </si>
  <si>
    <t>HAFIDI   TAYEB</t>
  </si>
  <si>
    <t>07253 19 1195 0018</t>
  </si>
  <si>
    <t>07253 19 1195 0019</t>
  </si>
  <si>
    <t>07253 19 1195 0024</t>
  </si>
  <si>
    <t>07253 19 1195 0029</t>
  </si>
  <si>
    <t>07253 19 1195 0031</t>
  </si>
  <si>
    <t>07253 19 1195 0035</t>
  </si>
  <si>
    <t>07256 17 1195 0013</t>
  </si>
  <si>
    <t>11/08/2017</t>
  </si>
  <si>
    <t>07256 17 1100 0023</t>
  </si>
  <si>
    <t>MOUAKI DADI  ISSAM</t>
  </si>
  <si>
    <t>07256 18 1195 0007</t>
  </si>
  <si>
    <t>07256 17 1100 0421</t>
  </si>
  <si>
    <t>NEBATI   CHOUAIB CHEZ/ BENAMER LARBI</t>
  </si>
  <si>
    <t>07256 19 1195 0005</t>
  </si>
  <si>
    <t>07256 19 1100 0022</t>
  </si>
  <si>
    <t>METTAI  MAWLOUD</t>
  </si>
  <si>
    <t>07256 19 1195 0059</t>
  </si>
  <si>
    <t>07256 19 1100 0413</t>
  </si>
  <si>
    <t>SAIDI  AZEDDINE</t>
  </si>
  <si>
    <t>07256 19 1195 0065</t>
  </si>
  <si>
    <t>07256 19 1100 0167</t>
  </si>
  <si>
    <t>MOZAACHI   IMAD EDDINE</t>
  </si>
  <si>
    <t>07256 18 1195 0057</t>
  </si>
  <si>
    <t>07256 18 1114 0063</t>
  </si>
  <si>
    <t>GANA  MILOUD</t>
  </si>
  <si>
    <t>07256 17 1195 0005</t>
  </si>
  <si>
    <t>07256 17 1115 0001</t>
  </si>
  <si>
    <t>LAMRI  MOUSSA</t>
  </si>
  <si>
    <t>18022 17 1195 0279</t>
  </si>
  <si>
    <t>18022 17 1100 1579</t>
  </si>
  <si>
    <t>BENYARBAH   AHCENE</t>
  </si>
  <si>
    <t>18022 17 1195 0339</t>
  </si>
  <si>
    <t>18022 17 1100 1504</t>
  </si>
  <si>
    <t>ZIOUNE  ABDERZAK</t>
  </si>
  <si>
    <t>18022 17 1195 0413</t>
  </si>
  <si>
    <t>18022 17 1100 1745</t>
  </si>
  <si>
    <t>MOSBAHI  AZZEDDINE</t>
  </si>
  <si>
    <t>18022 18 1195 0010</t>
  </si>
  <si>
    <t>18022 17 1100 0177</t>
  </si>
  <si>
    <t xml:space="preserve">BOUBERBOUCHE   MOUFID </t>
  </si>
  <si>
    <t>18022 19 1195 0064</t>
  </si>
  <si>
    <t>18022 19 1100 0177</t>
  </si>
  <si>
    <t>BOUSKIA  MOKHTAR</t>
  </si>
  <si>
    <t>18022 19 1195 0069</t>
  </si>
  <si>
    <t>18022 18 1100 2381</t>
  </si>
  <si>
    <t>RAHAL  ABDENNOUR</t>
  </si>
  <si>
    <t>18022 19 1195 0104</t>
  </si>
  <si>
    <t>04/05/2019</t>
  </si>
  <si>
    <t>18022 18 1100 1833</t>
  </si>
  <si>
    <t>23/08/2018</t>
  </si>
  <si>
    <t>HAMOUDA  MOHAMMED</t>
  </si>
  <si>
    <t>18022 19 1195 0108</t>
  </si>
  <si>
    <t>18022 19 1100 0896</t>
  </si>
  <si>
    <t>BOUCHOUIT  MOULOUD</t>
  </si>
  <si>
    <t>18022 19 1195 0116</t>
  </si>
  <si>
    <t>18022 18 1100 2414</t>
  </si>
  <si>
    <t>BOUHACHICHA  ABDELMALEK</t>
  </si>
  <si>
    <t>18022 19 1195 0125</t>
  </si>
  <si>
    <t>18022 19 1100 0858</t>
  </si>
  <si>
    <t>KHENCHIL  KHALID</t>
  </si>
  <si>
    <t>18022 19 1195 0132</t>
  </si>
  <si>
    <t>18022 19 1195 0134</t>
  </si>
  <si>
    <t>18022 18 1100 2527</t>
  </si>
  <si>
    <t>AYOUNE  YOUCEF</t>
  </si>
  <si>
    <t>18022 19 1195 0153</t>
  </si>
  <si>
    <t>18022 19 1100 1170</t>
  </si>
  <si>
    <t>BOUTAYA  ADIL</t>
  </si>
  <si>
    <t>18022 19 1195 0157</t>
  </si>
  <si>
    <t>18022 18 1100 1761</t>
  </si>
  <si>
    <t>05/08/2018</t>
  </si>
  <si>
    <t>MEKIRCHA  AZEDDINE</t>
  </si>
  <si>
    <t>18022 19 1195 0163</t>
  </si>
  <si>
    <t>18022 18 1100 2161</t>
  </si>
  <si>
    <t>14/10/2018</t>
  </si>
  <si>
    <t>REKIMA  DJAMEL</t>
  </si>
  <si>
    <t>18022 19 1195 0169</t>
  </si>
  <si>
    <t>18022 19 1100 0235</t>
  </si>
  <si>
    <t xml:space="preserve">KEROUI  BILAL </t>
  </si>
  <si>
    <t>18022 19 1195 0175</t>
  </si>
  <si>
    <t>18022 18 1100 2199</t>
  </si>
  <si>
    <t>21/10/2018</t>
  </si>
  <si>
    <t>MECHETER  ABDERRAHMANE</t>
  </si>
  <si>
    <t>18022 19 1195 0182</t>
  </si>
  <si>
    <t>18022 19 1100 0796</t>
  </si>
  <si>
    <t>NEGHIZ  AMMAR</t>
  </si>
  <si>
    <t>18022 19 1195 0194</t>
  </si>
  <si>
    <t>18022 19 1100 1294</t>
  </si>
  <si>
    <t>BOUCHERIT  WALID</t>
  </si>
  <si>
    <t>18022 19 1195 0225</t>
  </si>
  <si>
    <t>18022 19 1100 1393</t>
  </si>
  <si>
    <t>BOUGRIOUA  MOHAMMED</t>
  </si>
  <si>
    <t>18022 19 1195 0227</t>
  </si>
  <si>
    <t>18022 18 1100 2345</t>
  </si>
  <si>
    <t>LAHMAR  ABDELHAKIM</t>
  </si>
  <si>
    <t>18022 19 1195 0230</t>
  </si>
  <si>
    <t>18022 19 1100 1282</t>
  </si>
  <si>
    <t>MAALLEM  FARES</t>
  </si>
  <si>
    <t>18022 19 1195 0235</t>
  </si>
  <si>
    <t>18022 19 1100 0166</t>
  </si>
  <si>
    <t>SOUISSI  LAKHDAR</t>
  </si>
  <si>
    <t>18022 19 1195 0236</t>
  </si>
  <si>
    <t>18022 19 1100 0462</t>
  </si>
  <si>
    <t>BOUGHABA  LAHLALI</t>
  </si>
  <si>
    <t>18022 19 1195 0250</t>
  </si>
  <si>
    <t>18022 19 1100 0285</t>
  </si>
  <si>
    <t>ZAABAT  ABDELBAKI</t>
  </si>
  <si>
    <t>18022 19 1195 0269</t>
  </si>
  <si>
    <t>18022 19 1100 1257</t>
  </si>
  <si>
    <t>BENSACI  WALID</t>
  </si>
  <si>
    <t>18022 19 1195 0276</t>
  </si>
  <si>
    <t>18022 19 1100 0049</t>
  </si>
  <si>
    <t>BAKHA  DJAMEL</t>
  </si>
  <si>
    <t>18022 19 1195 0278</t>
  </si>
  <si>
    <t>18022 19 1100 2119</t>
  </si>
  <si>
    <t>BOUMAIZA  ADEL</t>
  </si>
  <si>
    <t>18022 19 1195 0279</t>
  </si>
  <si>
    <t>18022 19 1100 1651</t>
  </si>
  <si>
    <t>BOUCHAMA  FATAH</t>
  </si>
  <si>
    <t>18022 19 1195 0280</t>
  </si>
  <si>
    <t>18022 18 1100 2538</t>
  </si>
  <si>
    <t>KHENIFAR  RACHID</t>
  </si>
  <si>
    <t>18022 19 1195 0283</t>
  </si>
  <si>
    <t>18022 19 1100 1088</t>
  </si>
  <si>
    <t>ZEGHAD  KARIM</t>
  </si>
  <si>
    <t>18022 19 1195 0284</t>
  </si>
  <si>
    <t>18022 19 1100 1344</t>
  </si>
  <si>
    <t>AMAROUCHE  ABDELKADER</t>
  </si>
  <si>
    <t>18022 19 1195 0286</t>
  </si>
  <si>
    <t>18022 19 1100 0814</t>
  </si>
  <si>
    <t>MOUADJI  LAMINE</t>
  </si>
  <si>
    <t>18022 19 1195 0293</t>
  </si>
  <si>
    <t>18022 19 1100 1040</t>
  </si>
  <si>
    <t>DJELLIT  AMIR</t>
  </si>
  <si>
    <t>18022 19 1195 0295</t>
  </si>
  <si>
    <t>18022 19 1100 1843</t>
  </si>
  <si>
    <t>BOUDJATIT  NOUARA</t>
  </si>
  <si>
    <t>18022 19 1195 0297</t>
  </si>
  <si>
    <t>18022 18 1100 2649</t>
  </si>
  <si>
    <t>BENZAID   RABAH</t>
  </si>
  <si>
    <t>18022 19 1195 0298</t>
  </si>
  <si>
    <t>18022 19 1100 1214</t>
  </si>
  <si>
    <t>DOUFAR  ABDELHAMID</t>
  </si>
  <si>
    <t>18022 19 1195 0299</t>
  </si>
  <si>
    <t>18022 19 1100 2278</t>
  </si>
  <si>
    <t>BOUSBIA  AMOR</t>
  </si>
  <si>
    <t>18022 19 1195 0300</t>
  </si>
  <si>
    <t>18022 18 1100 2423</t>
  </si>
  <si>
    <t>LEHTIHET  ABDELMADJID</t>
  </si>
  <si>
    <t>18022 19 1195 0302</t>
  </si>
  <si>
    <t>18022 19 1100 1305</t>
  </si>
  <si>
    <t>BOUMALA  CHEMSEDDINE</t>
  </si>
  <si>
    <t>18022 19 1195 0305</t>
  </si>
  <si>
    <t>18022 19 1100 0321</t>
  </si>
  <si>
    <t>REKKAT  NOUREDDINE</t>
  </si>
  <si>
    <t>18022 19 1195 0306</t>
  </si>
  <si>
    <t>18022 19 1100 0656</t>
  </si>
  <si>
    <t>CHEMACHE  FAROUK</t>
  </si>
  <si>
    <t>18022 19 1195 0307</t>
  </si>
  <si>
    <t>18022 19 1100 2333</t>
  </si>
  <si>
    <t>HIMEUR  MOHAMMED</t>
  </si>
  <si>
    <t>18022 19 1195 0308</t>
  </si>
  <si>
    <t>18022 19 1100 1276</t>
  </si>
  <si>
    <t xml:space="preserve">BENOUCIEF MESSAOUD T/B  </t>
  </si>
  <si>
    <t>18022 19 1195 0309</t>
  </si>
  <si>
    <t>18022 19 1100 1634</t>
  </si>
  <si>
    <t>BOUATAN  RABAH</t>
  </si>
  <si>
    <t>18022 19 1195 0310</t>
  </si>
  <si>
    <t>18022 19 1100 2240</t>
  </si>
  <si>
    <t>BOUZEKRI  ZINEDDINE</t>
  </si>
  <si>
    <t>18022 19 1195 0312</t>
  </si>
  <si>
    <t>18022 19 1100 1975</t>
  </si>
  <si>
    <t>BOUKHERS  HOCINE</t>
  </si>
  <si>
    <t>18022 19 1195 0313</t>
  </si>
  <si>
    <t>18022 19 1100 1649</t>
  </si>
  <si>
    <t>AMARA  YOUB</t>
  </si>
  <si>
    <t>18022 19 1195 0314</t>
  </si>
  <si>
    <t>18022 19 1100 1523</t>
  </si>
  <si>
    <t>BOUZENTOUTA  AZOUZ</t>
  </si>
  <si>
    <t>18022 19 1195 0316</t>
  </si>
  <si>
    <t>18022 19 1100 1671</t>
  </si>
  <si>
    <t>BOUCHEMA  NADJIB</t>
  </si>
  <si>
    <t>18022 19 1195 0317</t>
  </si>
  <si>
    <t>18022 19 1100 1810</t>
  </si>
  <si>
    <t>MOKKADEM  SEYFEDDINE</t>
  </si>
  <si>
    <t>18022 19 1195 0318</t>
  </si>
  <si>
    <t>18022 19 1100 2216</t>
  </si>
  <si>
    <t>AMIMOUR  NASREDDINE</t>
  </si>
  <si>
    <t>18022 19 1195 0319</t>
  </si>
  <si>
    <t>18022 19 1100 1464</t>
  </si>
  <si>
    <t>DJAAFRI  ABDESLAM</t>
  </si>
  <si>
    <t>18022 19 1195 0320</t>
  </si>
  <si>
    <t>18022 19 1100 1097</t>
  </si>
  <si>
    <t>17/05/2019</t>
  </si>
  <si>
    <t>SOUFANE  MOHAMMED</t>
  </si>
  <si>
    <t>18022 19 1195 0322</t>
  </si>
  <si>
    <t>18022 18 1100 2406</t>
  </si>
  <si>
    <t>HAFSI  YASSER</t>
  </si>
  <si>
    <t>18022 19 1195 0323</t>
  </si>
  <si>
    <t>18022 19 1100 1340</t>
  </si>
  <si>
    <t>REKIMA  KARIM</t>
  </si>
  <si>
    <t>18022 19 1195 0324</t>
  </si>
  <si>
    <t>18022 19 1100 1265</t>
  </si>
  <si>
    <t xml:space="preserve">BOUADAM   ZAKIA </t>
  </si>
  <si>
    <t>18022 19 1195 0326</t>
  </si>
  <si>
    <t>18022 19 1100 0768</t>
  </si>
  <si>
    <t>BENBILA  REBIA</t>
  </si>
  <si>
    <t>18022 19 1195 0327</t>
  </si>
  <si>
    <t>18022 19 1100 0121</t>
  </si>
  <si>
    <t>BOUZEKRI   NABIL</t>
  </si>
  <si>
    <t>18022 19 1195 0328</t>
  </si>
  <si>
    <t>18022 19 1100 1822</t>
  </si>
  <si>
    <t>GUERDOUH  REDA</t>
  </si>
  <si>
    <t>18022 19 1195 0329</t>
  </si>
  <si>
    <t>18022 19 1100 1454</t>
  </si>
  <si>
    <t>SOUADI   CHOUAIB</t>
  </si>
  <si>
    <t>18022 19 1195 0154</t>
  </si>
  <si>
    <t>18022 19 1114 0017</t>
  </si>
  <si>
    <t>DESDOUS  RIYADH</t>
  </si>
  <si>
    <t>18022 19 1195 0301</t>
  </si>
  <si>
    <t>18022 19 1114 0165</t>
  </si>
  <si>
    <t>LOUZRI  SALAH</t>
  </si>
  <si>
    <t>18022 19 1195 0304</t>
  </si>
  <si>
    <t>18022 19 1114 0166</t>
  </si>
  <si>
    <t>FENGHOUR   HOCINE</t>
  </si>
  <si>
    <t>18022 19 1195 0255</t>
  </si>
  <si>
    <t>18022 19 1115 0312</t>
  </si>
  <si>
    <t>LASMEUR  SALIM</t>
  </si>
  <si>
    <t>18022 19 1195 0281</t>
  </si>
  <si>
    <t>18022 19 1115 0573</t>
  </si>
  <si>
    <t>BOUZIT  ELHACHEMI</t>
  </si>
  <si>
    <t>18022 19 1195 0288</t>
  </si>
  <si>
    <t>18022 19 1195 0303</t>
  </si>
  <si>
    <t>18022 19 1115 0584</t>
  </si>
  <si>
    <t>LAMARA  ALI</t>
  </si>
  <si>
    <t>18022 19 1195 0315</t>
  </si>
  <si>
    <t>18022 19 1115 0478</t>
  </si>
  <si>
    <t>BOUHROUD  HASSIBA</t>
  </si>
  <si>
    <t>18022 19 1195 0272</t>
  </si>
  <si>
    <t>18022 19 1138 0015</t>
  </si>
  <si>
    <t>BENARAB  FARES</t>
  </si>
  <si>
    <t>18022 17 1195 0161</t>
  </si>
  <si>
    <t>18022 16 1198 0042</t>
  </si>
  <si>
    <t xml:space="preserve">OULED RABAH  </t>
  </si>
  <si>
    <t>18022 19 1195 0066</t>
  </si>
  <si>
    <t>18022 19 1198 0005</t>
  </si>
  <si>
    <t>BOUTAYA   AHCENE</t>
  </si>
  <si>
    <t>18022 19 1195 0105</t>
  </si>
  <si>
    <t>18022 18 1198 0038</t>
  </si>
  <si>
    <t xml:space="preserve">ZIAMMA MANSOURIA  </t>
  </si>
  <si>
    <t>18022 19 1195 0204</t>
  </si>
  <si>
    <t>18022 19 1195 0248</t>
  </si>
  <si>
    <t>18022 19 1195 0249</t>
  </si>
  <si>
    <t>18022 19 1195 0273</t>
  </si>
  <si>
    <t>18022 19 1195 0282</t>
  </si>
  <si>
    <t>18022 17 1195 0380</t>
  </si>
  <si>
    <t>02/12/2017</t>
  </si>
  <si>
    <t>18022 17 1199 0001</t>
  </si>
  <si>
    <t xml:space="preserve">BOUTAGHANE CHERIF  </t>
  </si>
  <si>
    <t>18217 17 1195 0019</t>
  </si>
  <si>
    <t>18217 16 1100 0265</t>
  </si>
  <si>
    <t>18/01/2017</t>
  </si>
  <si>
    <t>MEZZANE  ZEYDAN</t>
  </si>
  <si>
    <t>18217 17 1195 0022</t>
  </si>
  <si>
    <t>18217 17 1100 0083</t>
  </si>
  <si>
    <t>DJIMLI  NOUAR</t>
  </si>
  <si>
    <t>19010 18 1195 0103</t>
  </si>
  <si>
    <t>19010 17 1100 1031</t>
  </si>
  <si>
    <t xml:space="preserve">NEHAOUA   TAYEB </t>
  </si>
  <si>
    <t>19010 18 1195 0270</t>
  </si>
  <si>
    <t>19010 17 1100 1287</t>
  </si>
  <si>
    <t>03/11/2017</t>
  </si>
  <si>
    <t xml:space="preserve">MEHAYA   KHALIL </t>
  </si>
  <si>
    <t>19010 19 1195 0063</t>
  </si>
  <si>
    <t>19010 19 1100 0150</t>
  </si>
  <si>
    <t>AFTIS  SALIM</t>
  </si>
  <si>
    <t>19010 19 1195 0096</t>
  </si>
  <si>
    <t>19010 18 1100 0703</t>
  </si>
  <si>
    <t>SNC SALA MANDRE  TAIBI RAMZI ET CIE</t>
  </si>
  <si>
    <t>19010 19 1195 0133</t>
  </si>
  <si>
    <t>19010 19 1100 0116</t>
  </si>
  <si>
    <t>BENDJEDDOU  MOHAMED SAID</t>
  </si>
  <si>
    <t>19010 19 1195 0201</t>
  </si>
  <si>
    <t>19010 19 1100 0163</t>
  </si>
  <si>
    <t>CHIAH  AMEL</t>
  </si>
  <si>
    <t>19010 19 1195 0218</t>
  </si>
  <si>
    <t>19010 19 1100 0299</t>
  </si>
  <si>
    <t>BOUKRAA  ZINE EL ABIDDINE</t>
  </si>
  <si>
    <t>19010 19 1195 0226</t>
  </si>
  <si>
    <t>19010 19 1100 0359</t>
  </si>
  <si>
    <t>BENAISSA  DJEMAI</t>
  </si>
  <si>
    <t>19010 19 1195 0251</t>
  </si>
  <si>
    <t>19010 19 1100 0429</t>
  </si>
  <si>
    <t xml:space="preserve">ALAN   KAHINA </t>
  </si>
  <si>
    <t>19010 19 1195 0263</t>
  </si>
  <si>
    <t>19010 19 1100 0007</t>
  </si>
  <si>
    <t xml:space="preserve">ATTIK   RABAH </t>
  </si>
  <si>
    <t>19010 19 1195 0267</t>
  </si>
  <si>
    <t>19010 18 1100 0747</t>
  </si>
  <si>
    <t>GRINE  BRAHIME</t>
  </si>
  <si>
    <t>19010 19 1195 0286</t>
  </si>
  <si>
    <t>19010 19 1100 0328</t>
  </si>
  <si>
    <t>CHAOUCHE   AHMED</t>
  </si>
  <si>
    <t>19010 19 1195 0292</t>
  </si>
  <si>
    <t>19010 18 1100 0927</t>
  </si>
  <si>
    <t>LATRECHE   ZOBIR</t>
  </si>
  <si>
    <t>19010 19 1195 0296</t>
  </si>
  <si>
    <t>19010 19 1100 0237</t>
  </si>
  <si>
    <t>ZITOUNI  LAMRI</t>
  </si>
  <si>
    <t>19010 19 1195 0301</t>
  </si>
  <si>
    <t>19010 19 1100 0912</t>
  </si>
  <si>
    <t>LALIOUI  ATHMANE</t>
  </si>
  <si>
    <t>19010 19 1195 0304</t>
  </si>
  <si>
    <t>19010 19 1100 0263</t>
  </si>
  <si>
    <t>FERHAOUI  ASMA</t>
  </si>
  <si>
    <t>19010 19 1195 0308</t>
  </si>
  <si>
    <t>19010 19 1100 0764</t>
  </si>
  <si>
    <t>GHARZOULI  MOURAD</t>
  </si>
  <si>
    <t>19010 19 1195 0112</t>
  </si>
  <si>
    <t>19010 18 1198 0007</t>
  </si>
  <si>
    <t>15/09/2018</t>
  </si>
  <si>
    <t xml:space="preserve">GEERAL CCBS  </t>
  </si>
  <si>
    <t>19010 19 1195 0288</t>
  </si>
  <si>
    <t>19010 18 1198 0011</t>
  </si>
  <si>
    <t xml:space="preserve">ORGANISME NATIONAL DE CONTROLE TECHNIQUE DE LA CONSTRUCTION HYDRAULIQUE   </t>
  </si>
  <si>
    <t>19011 19 1195 0045</t>
  </si>
  <si>
    <t>19011 18 1100 0354</t>
  </si>
  <si>
    <t>OUAGHLISSI  ABDELMADJID</t>
  </si>
  <si>
    <t>19011 19 1195 0050</t>
  </si>
  <si>
    <t>19011 18 1100 0344</t>
  </si>
  <si>
    <t>27/11/2018</t>
  </si>
  <si>
    <t xml:space="preserve">IMPRIMERIE ETHIKA  </t>
  </si>
  <si>
    <t>19011 19 1195 0041</t>
  </si>
  <si>
    <t>19011 18 1134 0024</t>
  </si>
  <si>
    <t>29/04/2018</t>
  </si>
  <si>
    <t>NECHADI  WALID</t>
  </si>
  <si>
    <t>19039 19 1195 0219</t>
  </si>
  <si>
    <t>19039 18 1100 2112</t>
  </si>
  <si>
    <t>KOUROUGHLI  MUSTAPHA</t>
  </si>
  <si>
    <t>19039 19 1195 0222</t>
  </si>
  <si>
    <t>19039 19 1100 0415</t>
  </si>
  <si>
    <t>MESSAOUDENE  ABDENNOUR</t>
  </si>
  <si>
    <t>19039 19 1195 0225</t>
  </si>
  <si>
    <t>19039 19 1100 0596</t>
  </si>
  <si>
    <t>SEBTI  AMOR</t>
  </si>
  <si>
    <t>19039 19 1195 0227</t>
  </si>
  <si>
    <t>19039 19 1100 0838</t>
  </si>
  <si>
    <t>GRICHE  HOUSSEM</t>
  </si>
  <si>
    <t>19039 19 1195 0229</t>
  </si>
  <si>
    <t>19039 19 1100 0951</t>
  </si>
  <si>
    <t>MOULKAF  FAYCAL</t>
  </si>
  <si>
    <t>19039 19 1195 0230</t>
  </si>
  <si>
    <t>19039 18 1100 2216</t>
  </si>
  <si>
    <t>DOUIDI  RACHID</t>
  </si>
  <si>
    <t>19039 19 1195 0231</t>
  </si>
  <si>
    <t>19039 19 1100 0417</t>
  </si>
  <si>
    <t>LAGHOUAG  MOHAMED YACINE</t>
  </si>
  <si>
    <t>19039 19 1195 0232</t>
  </si>
  <si>
    <t>19039 19 1100 0716</t>
  </si>
  <si>
    <t>LAZGA  YOUCEF</t>
  </si>
  <si>
    <t>19039 19 1195 0233</t>
  </si>
  <si>
    <t>19039 19 1100 0075</t>
  </si>
  <si>
    <t>MEROUANI  SAID</t>
  </si>
  <si>
    <t>19039 19 1195 0234</t>
  </si>
  <si>
    <t>19039 19 1100 0751</t>
  </si>
  <si>
    <t>SAOUDI  ABDELKRIM</t>
  </si>
  <si>
    <t>19039 19 1195 0235</t>
  </si>
  <si>
    <t>19039 19 1100 0568</t>
  </si>
  <si>
    <t>LAMAMRA  MOHAMED</t>
  </si>
  <si>
    <t>19039 19 1195 0236</t>
  </si>
  <si>
    <t>19039 19 1100 0875</t>
  </si>
  <si>
    <t>LASLEDJ  ILYES</t>
  </si>
  <si>
    <t>19039 19 1195 0238</t>
  </si>
  <si>
    <t>19039 19 1100 0923</t>
  </si>
  <si>
    <t>CHAFAI NADJEH P/C  TOUATI HAMZA</t>
  </si>
  <si>
    <t>19039 19 1195 0239</t>
  </si>
  <si>
    <t>19039 19 1100 0416</t>
  </si>
  <si>
    <t>YAHIA CHERIF  ABDESLAM</t>
  </si>
  <si>
    <t>19039 19 1195 0240</t>
  </si>
  <si>
    <t>19039 19 1100 0310</t>
  </si>
  <si>
    <t>08/03/2019</t>
  </si>
  <si>
    <t>LAIB  LOUALID</t>
  </si>
  <si>
    <t>19039 19 1195 0243</t>
  </si>
  <si>
    <t>19039 19 1100 0195</t>
  </si>
  <si>
    <t>MEGHEZI  MABROUK</t>
  </si>
  <si>
    <t>19039 19 1195 0244</t>
  </si>
  <si>
    <t>19039 19 1100 0036</t>
  </si>
  <si>
    <t>BOUKHERISSA  SEGHIR</t>
  </si>
  <si>
    <t>19039 19 1195 0245</t>
  </si>
  <si>
    <t>19039 19 1100 0546</t>
  </si>
  <si>
    <t>SAHA  OMAR EL FAROUK</t>
  </si>
  <si>
    <t>19039 19 1195 0248</t>
  </si>
  <si>
    <t>19039 19 1100 0899</t>
  </si>
  <si>
    <t xml:space="preserve">BENARIB  RABIE </t>
  </si>
  <si>
    <t>19039 19 1195 0241</t>
  </si>
  <si>
    <t>19039 19 1114 0026</t>
  </si>
  <si>
    <t>SAOUDI  MAHDI</t>
  </si>
  <si>
    <t>19039 19 1195 0223</t>
  </si>
  <si>
    <t>19039 19 1136 0003</t>
  </si>
  <si>
    <t>MOUSSAOUI  ZINE EL ABIDINE</t>
  </si>
  <si>
    <t>19039 19 1195 0228</t>
  </si>
  <si>
    <t>19039 18 1136 0053</t>
  </si>
  <si>
    <t>SAADI  CHAABANE</t>
  </si>
  <si>
    <t>19039 19 1195 0012</t>
  </si>
  <si>
    <t>15/01/2019</t>
  </si>
  <si>
    <t>19039 18 1198 0019</t>
  </si>
  <si>
    <t xml:space="preserve">APC RASFA  </t>
  </si>
  <si>
    <t>19039 19 1195 0164</t>
  </si>
  <si>
    <t>19039 18 1198 0027</t>
  </si>
  <si>
    <t xml:space="preserve">APC AIN ROUA  </t>
  </si>
  <si>
    <t>19055 17 1195 0082</t>
  </si>
  <si>
    <t>19055 16 1100 1777</t>
  </si>
  <si>
    <t>10/07/2016</t>
  </si>
  <si>
    <t>KERMICHE  ABDELRACHID</t>
  </si>
  <si>
    <t>19055 17 1195 0264</t>
  </si>
  <si>
    <t>19055 17 1100 1861</t>
  </si>
  <si>
    <t>OSMANI  ABDELHAMID</t>
  </si>
  <si>
    <t>19055 18 1195 0003</t>
  </si>
  <si>
    <t>06/01/2018</t>
  </si>
  <si>
    <t>19055 17 1100 4012</t>
  </si>
  <si>
    <t>30/11/2017</t>
  </si>
  <si>
    <t>LANANI  ABDELGHANI</t>
  </si>
  <si>
    <t>19055 18 1195 0050</t>
  </si>
  <si>
    <t>19055 17 1100 3886</t>
  </si>
  <si>
    <t>19/11/2017</t>
  </si>
  <si>
    <t>HOUMOURA  LAKHDAR</t>
  </si>
  <si>
    <t>19055 18 1195 0060</t>
  </si>
  <si>
    <t>23/02/2018</t>
  </si>
  <si>
    <t>19055 17 1100 3412</t>
  </si>
  <si>
    <t>CHABANE  KAMEL</t>
  </si>
  <si>
    <t>19055 18 1195 0063</t>
  </si>
  <si>
    <t>19055 17 1100 1868</t>
  </si>
  <si>
    <t>HADDAD  HACENE</t>
  </si>
  <si>
    <t>19055 18 1195 0068</t>
  </si>
  <si>
    <t>28/02/2018</t>
  </si>
  <si>
    <t>19055 17 1100 3102</t>
  </si>
  <si>
    <t>MANCER  YAHIA</t>
  </si>
  <si>
    <t>19055 18 1195 0098</t>
  </si>
  <si>
    <t>19055 18 1100 1018</t>
  </si>
  <si>
    <t>21/03/2018</t>
  </si>
  <si>
    <t>DRAOUCHE  TOUNSI</t>
  </si>
  <si>
    <t>19055 18 1195 0165</t>
  </si>
  <si>
    <t>25/06/2018</t>
  </si>
  <si>
    <t>19055 18 1100 1715</t>
  </si>
  <si>
    <t>ROUBECHE  LAHCENE</t>
  </si>
  <si>
    <t>19055 18 1195 0175</t>
  </si>
  <si>
    <t>19055 18 1100 0339</t>
  </si>
  <si>
    <t>KHATTAB  MUSTAPHA</t>
  </si>
  <si>
    <t>19055 18 1195 0188</t>
  </si>
  <si>
    <t>19055 18 1100 1279</t>
  </si>
  <si>
    <t>30/04/2018</t>
  </si>
  <si>
    <t>LAMOURI  MESSAOUD</t>
  </si>
  <si>
    <t>19055 18 1195 0260</t>
  </si>
  <si>
    <t>19055 18 1100 0415</t>
  </si>
  <si>
    <t>31/01/2018</t>
  </si>
  <si>
    <t>BOUSSAADIA  ABDELHAKIM</t>
  </si>
  <si>
    <t>19055 18 1195 0265</t>
  </si>
  <si>
    <t>03/10/2018</t>
  </si>
  <si>
    <t>19055 18 1100 1382</t>
  </si>
  <si>
    <t xml:space="preserve">LAGOUNE   BACHIR </t>
  </si>
  <si>
    <t>19055 18 1195 0271</t>
  </si>
  <si>
    <t>19055 18 1100 1497</t>
  </si>
  <si>
    <t>BOUFERMA  ABDELHAKIM</t>
  </si>
  <si>
    <t>19055 18 1195 0273</t>
  </si>
  <si>
    <t>19055 18 1100 2086</t>
  </si>
  <si>
    <t>LAGOUNE  SALEM</t>
  </si>
  <si>
    <t>19055 18 1195 0285</t>
  </si>
  <si>
    <t>23/10/2018</t>
  </si>
  <si>
    <t>19055 18 1100 2130</t>
  </si>
  <si>
    <t>TRAD  NACIR</t>
  </si>
  <si>
    <t>19055 18 1195 0287</t>
  </si>
  <si>
    <t>19055 18 1100 2038</t>
  </si>
  <si>
    <t>BOUDJELLAB   CHERIF</t>
  </si>
  <si>
    <t>19055 18 1195 0310</t>
  </si>
  <si>
    <t>19055 18 1100 1230</t>
  </si>
  <si>
    <t>28/08/2018</t>
  </si>
  <si>
    <t>19055 18 1195 0313</t>
  </si>
  <si>
    <t>19055 18 1100 2464</t>
  </si>
  <si>
    <t>LAGOUNE  NOUREDDINE</t>
  </si>
  <si>
    <t>19055 18 1195 0353</t>
  </si>
  <si>
    <t>19055 18 1100 1226</t>
  </si>
  <si>
    <t>07/04/2018</t>
  </si>
  <si>
    <t>ADJISSI  HOCINE</t>
  </si>
  <si>
    <t>19055 19 1195 0027</t>
  </si>
  <si>
    <t>19055 18 1100 2523</t>
  </si>
  <si>
    <t>SARI  L'HOCINE</t>
  </si>
  <si>
    <t>19055 19 1195 0037</t>
  </si>
  <si>
    <t>19055 18 1100 1581</t>
  </si>
  <si>
    <t>ZERROUKI  ZAKARIA</t>
  </si>
  <si>
    <t>19055 19 1195 0038</t>
  </si>
  <si>
    <t>19055 18 1100 2639</t>
  </si>
  <si>
    <t>FERROUDJ  FATAH</t>
  </si>
  <si>
    <t>19055 19 1195 0045</t>
  </si>
  <si>
    <t>19055 19 1100 0171</t>
  </si>
  <si>
    <t>LAGOUNE   SMATI</t>
  </si>
  <si>
    <t>19055 19 1195 0048</t>
  </si>
  <si>
    <t>19055 18 1100 2472</t>
  </si>
  <si>
    <t>DAIFI  MOURAD</t>
  </si>
  <si>
    <t>19055 19 1195 0049</t>
  </si>
  <si>
    <t>19055 19 1100 0316</t>
  </si>
  <si>
    <t>MESTOUL  LARBI</t>
  </si>
  <si>
    <t>19055 19 1195 0079</t>
  </si>
  <si>
    <t>19055 19 1100 0276</t>
  </si>
  <si>
    <t>GHESSAB  BAKIR</t>
  </si>
  <si>
    <t>19055 19 1195 0080</t>
  </si>
  <si>
    <t>19055 18 1100 2224</t>
  </si>
  <si>
    <t>BOUDJADI   BILLAL</t>
  </si>
  <si>
    <t>19055 19 1195 0126</t>
  </si>
  <si>
    <t>19055 18 1100 1907</t>
  </si>
  <si>
    <t>SEBAA  TAHAR</t>
  </si>
  <si>
    <t>19055 19 1195 0128</t>
  </si>
  <si>
    <t>19055 19 1100 0601</t>
  </si>
  <si>
    <t>CHABANE  SAMI</t>
  </si>
  <si>
    <t>19055 19 1195 0130</t>
  </si>
  <si>
    <t>19055 19 1100 0525</t>
  </si>
  <si>
    <t>14/03/2019</t>
  </si>
  <si>
    <t>TIGUENITINE  DJAMALE</t>
  </si>
  <si>
    <t>19055 19 1195 0141</t>
  </si>
  <si>
    <t>19055 19 1100 0092</t>
  </si>
  <si>
    <t>KAOUDOUNE  KADDOUR</t>
  </si>
  <si>
    <t>19055 19 1195 0166</t>
  </si>
  <si>
    <t>19055 19 1100 0879</t>
  </si>
  <si>
    <t>RADOUANI  MEBAREK SOUHIL</t>
  </si>
  <si>
    <t>19055 19 1195 0184</t>
  </si>
  <si>
    <t>19055 18 1100 2357</t>
  </si>
  <si>
    <t>BOUHZILA  NADIR</t>
  </si>
  <si>
    <t>19055 19 1195 0190</t>
  </si>
  <si>
    <t>19055 19 1100 1004</t>
  </si>
  <si>
    <t>BOUGHARA  YOUNES</t>
  </si>
  <si>
    <t>19055 19 1195 0194</t>
  </si>
  <si>
    <t>26/07/2019</t>
  </si>
  <si>
    <t>19055 19 1100 0268</t>
  </si>
  <si>
    <t>GUEDJTOUL  FETHI</t>
  </si>
  <si>
    <t>19055 19 1195 0195</t>
  </si>
  <si>
    <t>19055 19 1100 0671</t>
  </si>
  <si>
    <t>BELLIL  RACHID</t>
  </si>
  <si>
    <t>19055 19 1195 0198</t>
  </si>
  <si>
    <t>19055 18 1100 2435</t>
  </si>
  <si>
    <t>DJABAR  YOUCEF</t>
  </si>
  <si>
    <t>19055 19 1195 0208</t>
  </si>
  <si>
    <t>19055 18 1100 2529</t>
  </si>
  <si>
    <t xml:space="preserve">BENSIDHOM   HAMZA </t>
  </si>
  <si>
    <t>19055 19 1195 0212</t>
  </si>
  <si>
    <t>19055 19 1100 1454</t>
  </si>
  <si>
    <t>KHERABCHA  YAZID</t>
  </si>
  <si>
    <t>19055 19 1195 0214</t>
  </si>
  <si>
    <t>19055 19 1100 0269</t>
  </si>
  <si>
    <t>BENACHOUR  HAOUES</t>
  </si>
  <si>
    <t>19055 19 1195 0216</t>
  </si>
  <si>
    <t>19055 19 1100 0807</t>
  </si>
  <si>
    <t>19055 19 1195 0220</t>
  </si>
  <si>
    <t>19055 19 1100 1532</t>
  </si>
  <si>
    <t xml:space="preserve">TABET   MESSAOUD </t>
  </si>
  <si>
    <t>19055 19 1195 0223</t>
  </si>
  <si>
    <t>19055 19 1100 0616</t>
  </si>
  <si>
    <t>DEMMOUCHE  LAID</t>
  </si>
  <si>
    <t>19055 19 1195 0230</t>
  </si>
  <si>
    <t>19055 19 1100 0559</t>
  </si>
  <si>
    <t xml:space="preserve">EURL CHOCOBIS  </t>
  </si>
  <si>
    <t>19055 19 1195 0232</t>
  </si>
  <si>
    <t>19055 18 1100 2226</t>
  </si>
  <si>
    <t xml:space="preserve">BOURADA   OMAR </t>
  </si>
  <si>
    <t>19055 19 1195 0233</t>
  </si>
  <si>
    <t>19055 18 1100 1365</t>
  </si>
  <si>
    <t xml:space="preserve">HAMOUDI   MOHAMED </t>
  </si>
  <si>
    <t>19055 19 1195 0238</t>
  </si>
  <si>
    <t>19055 19 1100 1772</t>
  </si>
  <si>
    <t>ADJIMI  SOUMIA</t>
  </si>
  <si>
    <t>19055 19 1195 0244</t>
  </si>
  <si>
    <t>19055 19 1100 0520</t>
  </si>
  <si>
    <t>ABDELKOUI  LAYACHI</t>
  </si>
  <si>
    <t>19055 19 1195 0248</t>
  </si>
  <si>
    <t>19055 19 1100 0652</t>
  </si>
  <si>
    <t xml:space="preserve">LAIB  ABDELGHANI </t>
  </si>
  <si>
    <t>19055 19 1195 0251</t>
  </si>
  <si>
    <t>19055 19 1100 1776</t>
  </si>
  <si>
    <t>ZEMMOUCHI  KHALED</t>
  </si>
  <si>
    <t>19055 19 1195 0253</t>
  </si>
  <si>
    <t>19055 19 1100 0589</t>
  </si>
  <si>
    <t>MAOUI  ACHOUR</t>
  </si>
  <si>
    <t>19055 19 1195 0255</t>
  </si>
  <si>
    <t>19055 19 1100 0809</t>
  </si>
  <si>
    <t>RIAHI  ABDELOUAHEB</t>
  </si>
  <si>
    <t>19055 19 1195 0257</t>
  </si>
  <si>
    <t>19055 19 1100 1795</t>
  </si>
  <si>
    <t>GUELLOU  MOHAMED</t>
  </si>
  <si>
    <t>19055 19 1195 0261</t>
  </si>
  <si>
    <t>19055 19 1100 0708</t>
  </si>
  <si>
    <t xml:space="preserve">BENACHOUR   REDOUANE </t>
  </si>
  <si>
    <t>19055 19 1195 0266</t>
  </si>
  <si>
    <t>19055 19 1100 0775</t>
  </si>
  <si>
    <t>BOUDJADI  ABBES</t>
  </si>
  <si>
    <t>19055 19 1195 0268</t>
  </si>
  <si>
    <t>19055 19 1100 1391</t>
  </si>
  <si>
    <t>MEZLI  SEBTI</t>
  </si>
  <si>
    <t>19055 19 1195 0271</t>
  </si>
  <si>
    <t>19055 19 1100 1622</t>
  </si>
  <si>
    <t>MOUSSAOUI  YOUCEF</t>
  </si>
  <si>
    <t>19055 19 1195 0272</t>
  </si>
  <si>
    <t>19055 19 1100 1753</t>
  </si>
  <si>
    <t>BRAHAM  REDHA</t>
  </si>
  <si>
    <t>19055 19 1195 0276</t>
  </si>
  <si>
    <t>19055 19 1100 2279</t>
  </si>
  <si>
    <t>DEMOUCHE  SALIM</t>
  </si>
  <si>
    <t>19055 19 1195 0277</t>
  </si>
  <si>
    <t>19055 18 1100 2811</t>
  </si>
  <si>
    <t xml:space="preserve">SOUADEK   BELKACEM </t>
  </si>
  <si>
    <t>19055 19 1195 0284</t>
  </si>
  <si>
    <t>19055 19 1100 1949</t>
  </si>
  <si>
    <t>CHENOUF  SALAH</t>
  </si>
  <si>
    <t>19055 19 1195 0285</t>
  </si>
  <si>
    <t>19055 19 1100 2368</t>
  </si>
  <si>
    <t>BOUADJADJA  ABDELMALEK</t>
  </si>
  <si>
    <t>19055 19 1195 0286</t>
  </si>
  <si>
    <t>19055 19 1100 1727</t>
  </si>
  <si>
    <t>DJEDDOU  NARIMENE</t>
  </si>
  <si>
    <t>19055 19 1195 0289</t>
  </si>
  <si>
    <t>19055 19 1100 1503</t>
  </si>
  <si>
    <t xml:space="preserve">SALHI  ASMAA </t>
  </si>
  <si>
    <t>19055 19 1195 0290</t>
  </si>
  <si>
    <t>19055 19 1100 1201</t>
  </si>
  <si>
    <t>KERMICHE  NACER</t>
  </si>
  <si>
    <t>19055 19 1195 0291</t>
  </si>
  <si>
    <t>19055 19 1100 1240</t>
  </si>
  <si>
    <t>FACI  FOUDIL</t>
  </si>
  <si>
    <t>19055 19 1195 0292</t>
  </si>
  <si>
    <t>19055 19 1100 1376</t>
  </si>
  <si>
    <t>NEDJAR  MOURAD</t>
  </si>
  <si>
    <t>19055 19 1195 0294</t>
  </si>
  <si>
    <t>19055 19 1100 0736</t>
  </si>
  <si>
    <t>REMLI  MOHAMED</t>
  </si>
  <si>
    <t>19055 18 1195 0281</t>
  </si>
  <si>
    <t>19055 18 1114 0252</t>
  </si>
  <si>
    <t>DJAROU  RACHID</t>
  </si>
  <si>
    <t>19055 18 1195 0289</t>
  </si>
  <si>
    <t>10/11/2018</t>
  </si>
  <si>
    <t>19055 18 1114 0796</t>
  </si>
  <si>
    <t>ROUAG  AMAR</t>
  </si>
  <si>
    <t>19055 18 1195 0354</t>
  </si>
  <si>
    <t>19055 18 1114 0434</t>
  </si>
  <si>
    <t>BOURZAM  ZOUBIR</t>
  </si>
  <si>
    <t>19055 19 1195 0053</t>
  </si>
  <si>
    <t>19055 18 1114 0599</t>
  </si>
  <si>
    <t xml:space="preserve">LB CONSTRUCTION LALEG BRAHIM  </t>
  </si>
  <si>
    <t>19055 19 1195 0143</t>
  </si>
  <si>
    <t>19055 19 1114 0185</t>
  </si>
  <si>
    <t xml:space="preserve">BENGUIZA  MOHAMED AMINE </t>
  </si>
  <si>
    <t>19055 19 1195 0155</t>
  </si>
  <si>
    <t>19055 19 1114 0566</t>
  </si>
  <si>
    <t xml:space="preserve">GUIZA   AMINE </t>
  </si>
  <si>
    <t>19055 19 1195 0199</t>
  </si>
  <si>
    <t>19055 19 1114 0660</t>
  </si>
  <si>
    <t>LATRECHE  SAID</t>
  </si>
  <si>
    <t>19055 19 1195 0200</t>
  </si>
  <si>
    <t>19055 19 1114 0558</t>
  </si>
  <si>
    <t>BELKADI  IBRAHIM</t>
  </si>
  <si>
    <t>19055 19 1195 0219</t>
  </si>
  <si>
    <t>19055 19 1114 0389</t>
  </si>
  <si>
    <t>HATTAB  ZAHIR</t>
  </si>
  <si>
    <t>19055 19 1195 0221</t>
  </si>
  <si>
    <t>19055 19 1114 0989</t>
  </si>
  <si>
    <t>KESKES  ISMAIL</t>
  </si>
  <si>
    <t>19055 19 1195 0245</t>
  </si>
  <si>
    <t>19055 19 1114 1124</t>
  </si>
  <si>
    <t>KHANFOUCI  ASSAM</t>
  </si>
  <si>
    <t>19055 19 1195 0264</t>
  </si>
  <si>
    <t>19055 19 1114 0891</t>
  </si>
  <si>
    <t>MEKARNI  MAHMOUD</t>
  </si>
  <si>
    <t>19055 19 1195 0267</t>
  </si>
  <si>
    <t>19055 19 1114 0993</t>
  </si>
  <si>
    <t>DJENANE  ISHAK</t>
  </si>
  <si>
    <t>19055 19 1195 0269</t>
  </si>
  <si>
    <t>19055 19 1114 0895</t>
  </si>
  <si>
    <t>OUNES  REDHA</t>
  </si>
  <si>
    <t>19055 19 1195 0270</t>
  </si>
  <si>
    <t>19055 19 1114 1031</t>
  </si>
  <si>
    <t>BOUGUERZI  CHERIF</t>
  </si>
  <si>
    <t>19055 19 1195 0273</t>
  </si>
  <si>
    <t>19055 19 1114 0709</t>
  </si>
  <si>
    <t>IZABATENE  IDRIS</t>
  </si>
  <si>
    <t>19055 19 1195 0274</t>
  </si>
  <si>
    <t>19055 19 1114 0696</t>
  </si>
  <si>
    <t>17/09/2019</t>
  </si>
  <si>
    <t>CHOUACHE  FAROUK</t>
  </si>
  <si>
    <t>19055 19 1195 0275</t>
  </si>
  <si>
    <t>19055 19 1114 0644</t>
  </si>
  <si>
    <t>MEZHOUD  ATHMANE</t>
  </si>
  <si>
    <t>19055 19 1195 0278</t>
  </si>
  <si>
    <t>19055 19 1114 1076</t>
  </si>
  <si>
    <t>ZEGHMAR  ABDERRAHMANE</t>
  </si>
  <si>
    <t>19055 19 1195 0279</t>
  </si>
  <si>
    <t>19055 19 1114 1106</t>
  </si>
  <si>
    <t>SAOUDI  DJAMEL</t>
  </si>
  <si>
    <t>19055 19 1195 0280</t>
  </si>
  <si>
    <t>19055 19 1114 0683</t>
  </si>
  <si>
    <t>BENARAR  ABDELAZIZ</t>
  </si>
  <si>
    <t>19055 19 1195 0282</t>
  </si>
  <si>
    <t>19055 19 1114 1015</t>
  </si>
  <si>
    <t>MESSALTI  SALIM</t>
  </si>
  <si>
    <t>19055 19 1195 0283</t>
  </si>
  <si>
    <t>19055 19 1114 0674</t>
  </si>
  <si>
    <t>ALLALI  ZAIDI</t>
  </si>
  <si>
    <t>19055 19 1195 0293</t>
  </si>
  <si>
    <t>19055 19 1114 0699</t>
  </si>
  <si>
    <t>ZERDANI  MOUHAMED</t>
  </si>
  <si>
    <t>19055 17 1195 0284</t>
  </si>
  <si>
    <t>29/10/2017</t>
  </si>
  <si>
    <t>19055 17 1115 0305</t>
  </si>
  <si>
    <t>DERRADJI  ALI</t>
  </si>
  <si>
    <t>19055 17 1195 0303</t>
  </si>
  <si>
    <t>16/11/2017</t>
  </si>
  <si>
    <t>19055 17 1115 0268</t>
  </si>
  <si>
    <t>26/08/2017</t>
  </si>
  <si>
    <t>CHELLAL  RABAH</t>
  </si>
  <si>
    <t>19055 18 1195 0333</t>
  </si>
  <si>
    <t>19055 18 1115 0519</t>
  </si>
  <si>
    <t>CHERRAD   ASMA</t>
  </si>
  <si>
    <t>19055 19 1195 0231</t>
  </si>
  <si>
    <t>19055 19 1115 0417</t>
  </si>
  <si>
    <t>GUENIFI  HOUSSAM EDDINE</t>
  </si>
  <si>
    <t>19055 19 1195 0091</t>
  </si>
  <si>
    <t>19055 19 1198 0001</t>
  </si>
  <si>
    <t xml:space="preserve">DELTA WORKS  </t>
  </si>
  <si>
    <t>19055 19 1195 0246</t>
  </si>
  <si>
    <t>19055 18 1199 0004</t>
  </si>
  <si>
    <t>MEGUELLATI  NOUREDDINE</t>
  </si>
  <si>
    <t>19110 19 1195 0135</t>
  </si>
  <si>
    <t>19110 19 1100 0483</t>
  </si>
  <si>
    <t>DAHOUA  REZKI</t>
  </si>
  <si>
    <t>19110 19 1195 0139</t>
  </si>
  <si>
    <t>19110 19 1100 1269</t>
  </si>
  <si>
    <t>CHABI  ABDENNOUR</t>
  </si>
  <si>
    <t>19110 19 1195 0141</t>
  </si>
  <si>
    <t>19110 19 1100 0490</t>
  </si>
  <si>
    <t>BELGUIDOUM  ABDELMALEK</t>
  </si>
  <si>
    <t>19110 19 1195 0143</t>
  </si>
  <si>
    <t>19110 19 1100 1441</t>
  </si>
  <si>
    <t>CHABA  ABDELMOUMENE</t>
  </si>
  <si>
    <t>19110 19 1195 0145</t>
  </si>
  <si>
    <t>19110 19 1100 0234</t>
  </si>
  <si>
    <t>CHELGHAM  DJELEL</t>
  </si>
  <si>
    <t>19110 19 1195 0146</t>
  </si>
  <si>
    <t>19110 19 1100 0878</t>
  </si>
  <si>
    <t>MESSALTI  ABBES</t>
  </si>
  <si>
    <t>19110 19 1195 0147</t>
  </si>
  <si>
    <t>19110 19 1100 1397</t>
  </si>
  <si>
    <t>DAOUD.  RACHID.</t>
  </si>
  <si>
    <t>19110 19 1195 0008</t>
  </si>
  <si>
    <t>19110 18 1114 0546</t>
  </si>
  <si>
    <t>GHARBI  MOHAMED</t>
  </si>
  <si>
    <t>19110 19 1195 0053</t>
  </si>
  <si>
    <t>19110 18 1114 0680</t>
  </si>
  <si>
    <t>LANGUER  OUSSAMA</t>
  </si>
  <si>
    <t>19110 19 1195 0083</t>
  </si>
  <si>
    <t>19110 19 1114 0269</t>
  </si>
  <si>
    <t>SAHARAOUI  ABDELKADDER</t>
  </si>
  <si>
    <t>19110 19 1195 0088</t>
  </si>
  <si>
    <t>19110 19 1114 0068</t>
  </si>
  <si>
    <t>KEFFI  TAHAR</t>
  </si>
  <si>
    <t>19110 19 1195 0149</t>
  </si>
  <si>
    <t>19110 19 1114 0457</t>
  </si>
  <si>
    <t>BOUBELLOUTA  AHMED</t>
  </si>
  <si>
    <t>19110 19 1195 0140</t>
  </si>
  <si>
    <t>19110 19 1115 0189</t>
  </si>
  <si>
    <t>SAIDI  DJELEL</t>
  </si>
  <si>
    <t>19110 19 1195 0144</t>
  </si>
  <si>
    <t>19110 19 1115 0246</t>
  </si>
  <si>
    <t>BENTALEB  KARIMA</t>
  </si>
  <si>
    <t>19110 17 1195 0240</t>
  </si>
  <si>
    <t>19110 17 1199 0001</t>
  </si>
  <si>
    <t>22/01/2017</t>
  </si>
  <si>
    <t xml:space="preserve">KHBCHACHE HAOUES  </t>
  </si>
  <si>
    <t>19111 17 1195 0019</t>
  </si>
  <si>
    <t>19111 16 1100 1039</t>
  </si>
  <si>
    <t>25/05/2016</t>
  </si>
  <si>
    <t>MOKHENACHE  MIHOUB</t>
  </si>
  <si>
    <t>19111 17 1195 0083</t>
  </si>
  <si>
    <t>19111 17 1100 0409</t>
  </si>
  <si>
    <t>17/02/2017</t>
  </si>
  <si>
    <t>KHANFER  ANWAR</t>
  </si>
  <si>
    <t>19111 17 1195 0098</t>
  </si>
  <si>
    <t>13/07/2017</t>
  </si>
  <si>
    <t>19111 17 1100 0113</t>
  </si>
  <si>
    <t>NOUIOUA  ADIL</t>
  </si>
  <si>
    <t>19111 17 1195 0105</t>
  </si>
  <si>
    <t>19111 16 1100 1775</t>
  </si>
  <si>
    <t>08/09/2016</t>
  </si>
  <si>
    <t>LAIB  ABDELKADER</t>
  </si>
  <si>
    <t>19111 17 1195 0120</t>
  </si>
  <si>
    <t>19111 17 1100 1426</t>
  </si>
  <si>
    <t>DOUIBI  HAMZA</t>
  </si>
  <si>
    <t>19111 17 1195 0123</t>
  </si>
  <si>
    <t>19111 17 1100 0335</t>
  </si>
  <si>
    <t>07/02/2017</t>
  </si>
  <si>
    <t>KHENFER  RIDA</t>
  </si>
  <si>
    <t>19111 17 1195 0130</t>
  </si>
  <si>
    <t>19111 16 1100 2328</t>
  </si>
  <si>
    <t>15/11/2016</t>
  </si>
  <si>
    <t>GHARBI  NOREDDIN</t>
  </si>
  <si>
    <t>19111 17 1195 0132</t>
  </si>
  <si>
    <t>19111 17 1100 1434</t>
  </si>
  <si>
    <t>15/08/2017</t>
  </si>
  <si>
    <t>KETFI  RAFIK</t>
  </si>
  <si>
    <t>19111 17 1195 0142</t>
  </si>
  <si>
    <t>01/12/2017</t>
  </si>
  <si>
    <t>19111 17 1100 1932</t>
  </si>
  <si>
    <t>TESSOUH  HADDA</t>
  </si>
  <si>
    <t>19111 17 1195 0156</t>
  </si>
  <si>
    <t>29/12/2017</t>
  </si>
  <si>
    <t>19111 17 1100 0573</t>
  </si>
  <si>
    <t>HAMZAOUI  ABDELKADER</t>
  </si>
  <si>
    <t>19111 18 1195 0011</t>
  </si>
  <si>
    <t>19111 17 1100 0612</t>
  </si>
  <si>
    <t>TLEMCANI  NOUREDDINE</t>
  </si>
  <si>
    <t>19111 18 1195 0013</t>
  </si>
  <si>
    <t>19111 17 1100 2141</t>
  </si>
  <si>
    <t>MEDJAHIL  FERES</t>
  </si>
  <si>
    <t>19111 18 1195 0017</t>
  </si>
  <si>
    <t>19111 18 1100 0161</t>
  </si>
  <si>
    <t xml:space="preserve">HAFIANE   SAID </t>
  </si>
  <si>
    <t>19111 18 1195 0028</t>
  </si>
  <si>
    <t>15/04/2018</t>
  </si>
  <si>
    <t>19111 18 1100 0455</t>
  </si>
  <si>
    <t>BERBAGUI  NABIL</t>
  </si>
  <si>
    <t>19111 18 1195 0043</t>
  </si>
  <si>
    <t>19111 18 1100 0222</t>
  </si>
  <si>
    <t>BENBERGHOUT  RADOUANE</t>
  </si>
  <si>
    <t>19111 18 1195 0074</t>
  </si>
  <si>
    <t>19111 18 1100 0502</t>
  </si>
  <si>
    <t>SELLAMA  HOCINE</t>
  </si>
  <si>
    <t>19111 18 1195 0076</t>
  </si>
  <si>
    <t>19111 18 1100 0277</t>
  </si>
  <si>
    <t>SAOULA  SMAIL</t>
  </si>
  <si>
    <t>19111 18 1195 0089</t>
  </si>
  <si>
    <t>19111 18 1100 0448</t>
  </si>
  <si>
    <t>LANGUER  HOUCEMEDDINE</t>
  </si>
  <si>
    <t>19111 18 1195 0093</t>
  </si>
  <si>
    <t>19111 18 1100 0575</t>
  </si>
  <si>
    <t>BENSBAA  SAMIR</t>
  </si>
  <si>
    <t>19111 18 1195 0099</t>
  </si>
  <si>
    <t>19111 18 1100 1027</t>
  </si>
  <si>
    <t>CHIHA  MILOUD</t>
  </si>
  <si>
    <t>19111 18 1195 0114</t>
  </si>
  <si>
    <t>19111 18 1100 0486</t>
  </si>
  <si>
    <t xml:space="preserve">KOUADRI  CHAKER </t>
  </si>
  <si>
    <t>19111 18 1195 0118</t>
  </si>
  <si>
    <t>04/12/2018</t>
  </si>
  <si>
    <t>19111 18 1100 0881</t>
  </si>
  <si>
    <t>DOUIDA  RIDA</t>
  </si>
  <si>
    <t>19111 18 1195 0119</t>
  </si>
  <si>
    <t>19111 18 1100 1202</t>
  </si>
  <si>
    <t>BENAIDJA  YOUCEF</t>
  </si>
  <si>
    <t>19111 18 1195 0127</t>
  </si>
  <si>
    <t>19111 18 1100 1334</t>
  </si>
  <si>
    <t>CHOUAR  OUSSAMA</t>
  </si>
  <si>
    <t>19111 18 1195 0130</t>
  </si>
  <si>
    <t>19111 18 1100 0953</t>
  </si>
  <si>
    <t>BOUHADJAR  LAKHMASSI</t>
  </si>
  <si>
    <t>19111 18 1195 0131</t>
  </si>
  <si>
    <t>19111 18 1100 1103</t>
  </si>
  <si>
    <t>MEDJA  DJABER</t>
  </si>
  <si>
    <t>19111 18 1195 0135</t>
  </si>
  <si>
    <t>19111 18 1100 1188</t>
  </si>
  <si>
    <t>CHOUAR  ALI</t>
  </si>
  <si>
    <t>19111 19 1195 0002</t>
  </si>
  <si>
    <t>19111 18 1100 0932</t>
  </si>
  <si>
    <t>CHAOUCH  HAKIM</t>
  </si>
  <si>
    <t>19111 19 1195 0004</t>
  </si>
  <si>
    <t>19111 19 1100 0061</t>
  </si>
  <si>
    <t>OKKA   YOUCEF</t>
  </si>
  <si>
    <t>19111 19 1195 0005</t>
  </si>
  <si>
    <t>19111 18 1100 1408</t>
  </si>
  <si>
    <t>HAICHOUR  LAIFA</t>
  </si>
  <si>
    <t>19111 19 1195 0008</t>
  </si>
  <si>
    <t>19111 19 1195 0014</t>
  </si>
  <si>
    <t>19111 19 1100 0096</t>
  </si>
  <si>
    <t>GUENDOUZ  RACHID</t>
  </si>
  <si>
    <t>19111 19 1195 0017</t>
  </si>
  <si>
    <t>19111 18 1100 1287</t>
  </si>
  <si>
    <t>BENSEBAA  RACHID</t>
  </si>
  <si>
    <t>19111 19 1195 0018</t>
  </si>
  <si>
    <t>19111 19 1100 0153</t>
  </si>
  <si>
    <t>SAKER  AMMAR</t>
  </si>
  <si>
    <t>19111 19 1195 0020</t>
  </si>
  <si>
    <t>19111 18 1100 0764</t>
  </si>
  <si>
    <t>21/07/2018</t>
  </si>
  <si>
    <t>KARA  SALAH</t>
  </si>
  <si>
    <t>19111 19 1195 0026</t>
  </si>
  <si>
    <t>19111 19 1100 0170</t>
  </si>
  <si>
    <t>GUERRAS  AMAR</t>
  </si>
  <si>
    <t>19111 19 1195 0033</t>
  </si>
  <si>
    <t>19111 18 1100 0461</t>
  </si>
  <si>
    <t>DOUIBI  NABIL</t>
  </si>
  <si>
    <t>19111 19 1195 0034</t>
  </si>
  <si>
    <t>19111 18 1100 0458</t>
  </si>
  <si>
    <t>MERABET  ABDELGHANI</t>
  </si>
  <si>
    <t>19111 19 1195 0035</t>
  </si>
  <si>
    <t>19111 19 1100 0056</t>
  </si>
  <si>
    <t>SAHRAOUI  DJEMAL</t>
  </si>
  <si>
    <t>19111 19 1195 0036</t>
  </si>
  <si>
    <t>19111 18 1100 1097</t>
  </si>
  <si>
    <t>KORICHI  FOUAZ</t>
  </si>
  <si>
    <t>19111 19 1195 0039</t>
  </si>
  <si>
    <t>19111 19 1100 0162</t>
  </si>
  <si>
    <t>BENYANNI  LAHMIDI</t>
  </si>
  <si>
    <t>19111 19 1195 0040</t>
  </si>
  <si>
    <t>19111 19 1195 0041</t>
  </si>
  <si>
    <t>19111 19 1100 0323</t>
  </si>
  <si>
    <t>16/03/2019</t>
  </si>
  <si>
    <t xml:space="preserve">EURL HB BOURAS EL RAHMA SERVICE  </t>
  </si>
  <si>
    <t>19111 19 1195 0043</t>
  </si>
  <si>
    <t>19111 18 1100 1257</t>
  </si>
  <si>
    <t>BOUGUERRA  BOUDJEMAA</t>
  </si>
  <si>
    <t>19111 19 1195 0044</t>
  </si>
  <si>
    <t>19111 18 1100 0941</t>
  </si>
  <si>
    <t>GRAOUI  NASSIM</t>
  </si>
  <si>
    <t>19111 19 1195 0052</t>
  </si>
  <si>
    <t>19111 19 1100 0101</t>
  </si>
  <si>
    <t>BELGUIDOUM  HASINE</t>
  </si>
  <si>
    <t>19111 19 1195 0056</t>
  </si>
  <si>
    <t>19111 18 1100 0704</t>
  </si>
  <si>
    <t>03/07/2018</t>
  </si>
  <si>
    <t>LANGUER  DJALLEL</t>
  </si>
  <si>
    <t>19111 19 1195 0057</t>
  </si>
  <si>
    <t>19111 19 1195 0065</t>
  </si>
  <si>
    <t>05/07/2019</t>
  </si>
  <si>
    <t>19111 19 1100 0609</t>
  </si>
  <si>
    <t>KAABECHE  MADACI</t>
  </si>
  <si>
    <t>19111 19 1195 0066</t>
  </si>
  <si>
    <t>19111 18 1100 0911</t>
  </si>
  <si>
    <t>KHALFI  SAMIR</t>
  </si>
  <si>
    <t>19111 19 1195 0067</t>
  </si>
  <si>
    <t>19111 19 1100 0403</t>
  </si>
  <si>
    <t>SAHRAOUI  TAREK</t>
  </si>
  <si>
    <t>19111 19 1195 0068</t>
  </si>
  <si>
    <t>19111 19 1100 0646</t>
  </si>
  <si>
    <t>YATOUI  ZOUBIR</t>
  </si>
  <si>
    <t>19111 19 1195 0069</t>
  </si>
  <si>
    <t>19111 18 1100 1241</t>
  </si>
  <si>
    <t>DOUIBI  DJILLALI</t>
  </si>
  <si>
    <t>19111 19 1195 0070</t>
  </si>
  <si>
    <t>19111 19 1100 0728</t>
  </si>
  <si>
    <t>BELFODIL  SLIMANE</t>
  </si>
  <si>
    <t>19111 19 1195 0073</t>
  </si>
  <si>
    <t>19111 19 1100 0797</t>
  </si>
  <si>
    <t xml:space="preserve">MADJOUR   ABDELHAMID </t>
  </si>
  <si>
    <t>19111 19 1195 0074</t>
  </si>
  <si>
    <t>19111 19 1100 0401</t>
  </si>
  <si>
    <t>CHOUAR  BRAHIM</t>
  </si>
  <si>
    <t>19111 19 1195 0075</t>
  </si>
  <si>
    <t>19111 19 1100 0400</t>
  </si>
  <si>
    <t>DOUAG  ALI</t>
  </si>
  <si>
    <t>19111 19 1195 0076</t>
  </si>
  <si>
    <t>19111 19 1100 0195</t>
  </si>
  <si>
    <t>19111 19 1195 0077</t>
  </si>
  <si>
    <t>19111 19 1100 0517</t>
  </si>
  <si>
    <t>19111 19 1195 0078</t>
  </si>
  <si>
    <t>19111 19 1100 0679</t>
  </si>
  <si>
    <t>CHOUAR  ROCHDI</t>
  </si>
  <si>
    <t>19111 19 1195 0079</t>
  </si>
  <si>
    <t>19111 19 1100 0387</t>
  </si>
  <si>
    <t>CHOUAR  ASSIA</t>
  </si>
  <si>
    <t>19111 19 1195 0080</t>
  </si>
  <si>
    <t>19111 19 1100 0508</t>
  </si>
  <si>
    <t>DOUIBI  ABDELBAKI</t>
  </si>
  <si>
    <t>19111 19 1195 0081</t>
  </si>
  <si>
    <t>19111 19 1100 0617</t>
  </si>
  <si>
    <t xml:space="preserve">DEKKICHE  CHERIF </t>
  </si>
  <si>
    <t>19111 19 1195 0082</t>
  </si>
  <si>
    <t>19111 19 1195 0084</t>
  </si>
  <si>
    <t>19111 18 1100 1430</t>
  </si>
  <si>
    <t>HADI  MOHAMED SALAH</t>
  </si>
  <si>
    <t>19111 19 1195 0085</t>
  </si>
  <si>
    <t>19111 19 1100 0919</t>
  </si>
  <si>
    <t>BENKACEM  ABEDELKADER</t>
  </si>
  <si>
    <t>19111 19 1195 0087</t>
  </si>
  <si>
    <t>19111 18 1100 1243</t>
  </si>
  <si>
    <t>DAHMANI  MOURAD</t>
  </si>
  <si>
    <t>19111 19 1195 0088</t>
  </si>
  <si>
    <t>19111 19 1100 0486</t>
  </si>
  <si>
    <t>BELHOUT  LALLA</t>
  </si>
  <si>
    <t>19111 19 1195 0089</t>
  </si>
  <si>
    <t>19111 19 1100 0709</t>
  </si>
  <si>
    <t>BOUCHARABINE   CHAOUKI</t>
  </si>
  <si>
    <t>19111 19 1195 0090</t>
  </si>
  <si>
    <t>19111 19 1100 0037</t>
  </si>
  <si>
    <t xml:space="preserve">BARA   NOUI </t>
  </si>
  <si>
    <t>19111 18 1195 0116</t>
  </si>
  <si>
    <t>19111 18 1114 0089</t>
  </si>
  <si>
    <t>CHOUDER  KHADRA</t>
  </si>
  <si>
    <t>19111 19 1195 0028</t>
  </si>
  <si>
    <t>19111 18 1114 0228</t>
  </si>
  <si>
    <t>SAHRAOUI  ZAHIR</t>
  </si>
  <si>
    <t>19111 19 1195 0030</t>
  </si>
  <si>
    <t>19111 19 1114 0036</t>
  </si>
  <si>
    <t>BOUTCHICHA  KALFALLAH</t>
  </si>
  <si>
    <t>19111 19 1195 0086</t>
  </si>
  <si>
    <t>19111 19 1114 0065</t>
  </si>
  <si>
    <t>19111 19 1195 0091</t>
  </si>
  <si>
    <t>19111 19 1114 0097</t>
  </si>
  <si>
    <t xml:space="preserve">DAMES   NOUREDDINE </t>
  </si>
  <si>
    <t>19111 17 1195 0150</t>
  </si>
  <si>
    <t>09/12/2017</t>
  </si>
  <si>
    <t>19111 17 1115 0160</t>
  </si>
  <si>
    <t xml:space="preserve">BANQUE AL BARAKA LOC/EURL FADJR ESSAADA IMP/EXP  </t>
  </si>
  <si>
    <t>19111 19 1195 0083</t>
  </si>
  <si>
    <t>19111 19 1115 0152</t>
  </si>
  <si>
    <t>DOUAG  ELARBI</t>
  </si>
  <si>
    <t>19111 19 1195 0062</t>
  </si>
  <si>
    <t>19111 19 1116 0009</t>
  </si>
  <si>
    <t>GUERGUIT  FOUAD</t>
  </si>
  <si>
    <t>19111 17 1195 0024</t>
  </si>
  <si>
    <t>19111 17 1198 0001</t>
  </si>
  <si>
    <t xml:space="preserve">APC BIR HADDADA  </t>
  </si>
  <si>
    <t>19181 17 1195 0006</t>
  </si>
  <si>
    <t>13/01/2017</t>
  </si>
  <si>
    <t>19181 16 1100 0564</t>
  </si>
  <si>
    <t>17/08/2016</t>
  </si>
  <si>
    <t>AMRANE SOFIANE   P/C REZOUALI REDHA</t>
  </si>
  <si>
    <t>19188 17 1195 0030</t>
  </si>
  <si>
    <t>19188 16 1100 0574</t>
  </si>
  <si>
    <t>04/12/2016</t>
  </si>
  <si>
    <t>HERTITIERS DOUDOU  ABDELAZIZ</t>
  </si>
  <si>
    <t>19222 19 1195 0064</t>
  </si>
  <si>
    <t>19222 19 1100 0331</t>
  </si>
  <si>
    <t>ATOUI  BAYA</t>
  </si>
  <si>
    <t>19222 19 1195 0065</t>
  </si>
  <si>
    <t>19222 19 1100 0002</t>
  </si>
  <si>
    <t>BAATACHE  RAMZI</t>
  </si>
  <si>
    <t>19222 19 1195 0067</t>
  </si>
  <si>
    <t>19222 19 1100 0044</t>
  </si>
  <si>
    <t>SINACER  BACHIR</t>
  </si>
  <si>
    <t>19222 19 1195 0068</t>
  </si>
  <si>
    <t>19222 19 1100 0170</t>
  </si>
  <si>
    <t>BENDAHMOUCHE   FAYCAL</t>
  </si>
  <si>
    <t>19222 19 1195 0069</t>
  </si>
  <si>
    <t>19222 19 1100 0388</t>
  </si>
  <si>
    <t>DAHEL  SIHEM</t>
  </si>
  <si>
    <t>19222 19 1195 0071</t>
  </si>
  <si>
    <t>19222 19 1100 0451</t>
  </si>
  <si>
    <t>BOUREGAA  ABDELHAMID</t>
  </si>
  <si>
    <t>19222 19 1195 0072</t>
  </si>
  <si>
    <t>19222 19 1100 0535</t>
  </si>
  <si>
    <t>KRALFALLAH  AMMAR</t>
  </si>
  <si>
    <t>19222 19 1195 0066</t>
  </si>
  <si>
    <t>19222 19 1137 0004</t>
  </si>
  <si>
    <t xml:space="preserve">NEZZAR MILOUD  </t>
  </si>
  <si>
    <t>19222 19 1195 0070</t>
  </si>
  <si>
    <t>19222 19 1137 0006</t>
  </si>
  <si>
    <t xml:space="preserve">NEZZAR   HATEM </t>
  </si>
  <si>
    <t>19223 17 1195 0047</t>
  </si>
  <si>
    <t>27/08/2017</t>
  </si>
  <si>
    <t>19223 16 1100 1478</t>
  </si>
  <si>
    <t>18/11/2016</t>
  </si>
  <si>
    <t>ABED  SAADOUN</t>
  </si>
  <si>
    <t>19223 18 1195 0001</t>
  </si>
  <si>
    <t>19223 17 1100 0208</t>
  </si>
  <si>
    <t xml:space="preserve">KHALED   DJAAFER </t>
  </si>
  <si>
    <t>19284 17 1195 0001</t>
  </si>
  <si>
    <t>05/10/2017</t>
  </si>
  <si>
    <t>19284 17 1100 0210</t>
  </si>
  <si>
    <t>MESSELEM  SOFIANE</t>
  </si>
  <si>
    <t>19284 17 1195 0004</t>
  </si>
  <si>
    <t>19284 17 1100 0260</t>
  </si>
  <si>
    <t>BAITICHE  ABBES</t>
  </si>
  <si>
    <t>19284 17 1195 0009</t>
  </si>
  <si>
    <t>19284 17 1100 0328</t>
  </si>
  <si>
    <t>11/11/2017</t>
  </si>
  <si>
    <t>LAIDOUDI  ISSAME</t>
  </si>
  <si>
    <t>19284 19 1195 0043</t>
  </si>
  <si>
    <t>19284 18 1100 0579</t>
  </si>
  <si>
    <t>BAOUZ  RAFIK</t>
  </si>
  <si>
    <t>19284 19 1195 0045</t>
  </si>
  <si>
    <t>19284 18 1100 0581</t>
  </si>
  <si>
    <t>MESSELEM  SAMIR</t>
  </si>
  <si>
    <t>19284 19 1195 0064</t>
  </si>
  <si>
    <t>19284 19 1100 0342</t>
  </si>
  <si>
    <t>AMROUNI  NACER</t>
  </si>
  <si>
    <t>19284 19 1195 0071</t>
  </si>
  <si>
    <t>19284 19 1100 0440</t>
  </si>
  <si>
    <t>SOLTANE  HICHEM</t>
  </si>
  <si>
    <t>19284 19 1195 0073</t>
  </si>
  <si>
    <t>19284 19 1100 0138</t>
  </si>
  <si>
    <t>GAOUA  EL KHIER</t>
  </si>
  <si>
    <t>19284 19 1195 0074</t>
  </si>
  <si>
    <t>19284 19 1100 0131</t>
  </si>
  <si>
    <t>BENMABROUK  KAMEL</t>
  </si>
  <si>
    <t>19284 19 1195 0075</t>
  </si>
  <si>
    <t>19284 19 1100 0454</t>
  </si>
  <si>
    <t>BENZIANE  NACER</t>
  </si>
  <si>
    <t>19284 19 1195 0076</t>
  </si>
  <si>
    <t>19284 19 1100 0540</t>
  </si>
  <si>
    <t>GHERZOULI  MILOUD</t>
  </si>
  <si>
    <t>19284 19 1195 0077</t>
  </si>
  <si>
    <t>19284 19 1100 0283</t>
  </si>
  <si>
    <t>ANINI  SALAH EDDINE</t>
  </si>
  <si>
    <t>19284 19 1195 0078</t>
  </si>
  <si>
    <t>19284 19 1100 0606</t>
  </si>
  <si>
    <t>MESSALTI  MESTAPHA</t>
  </si>
  <si>
    <t>19284 19 1195 0079</t>
  </si>
  <si>
    <t>19284 19 1100 0535</t>
  </si>
  <si>
    <t>HAMEL  AHMED</t>
  </si>
  <si>
    <t>19284 19 1195 0081</t>
  </si>
  <si>
    <t>19284 19 1100 0370</t>
  </si>
  <si>
    <t>SAHLI  FAROUK</t>
  </si>
  <si>
    <t>19633 19 1195 0147</t>
  </si>
  <si>
    <t>19633 19 1100 0366</t>
  </si>
  <si>
    <t>OULMI SALEM  BRAHIM</t>
  </si>
  <si>
    <t>19633 19 1195 0202</t>
  </si>
  <si>
    <t>19633 19 1100 0076</t>
  </si>
  <si>
    <t>SAADI  MAHDI</t>
  </si>
  <si>
    <t>19633 19 1195 0208</t>
  </si>
  <si>
    <t>19633 19 1100 0557</t>
  </si>
  <si>
    <t>HADDAD  BADROU</t>
  </si>
  <si>
    <t>19633 19 1195 0211</t>
  </si>
  <si>
    <t>19633 18 1100 2201</t>
  </si>
  <si>
    <t>MAHOUR BACHA  FATEH</t>
  </si>
  <si>
    <t>19633 19 1195 0212</t>
  </si>
  <si>
    <t>19633 19 1100 1267</t>
  </si>
  <si>
    <t>BOUCEKKINE  MOUNIR</t>
  </si>
  <si>
    <t>19633 19 1195 0215</t>
  </si>
  <si>
    <t>19633 19 1100 1524</t>
  </si>
  <si>
    <t>HERRADA  SOFIANE</t>
  </si>
  <si>
    <t>19633 19 1195 0216</t>
  </si>
  <si>
    <t>19633 18 1100 1807</t>
  </si>
  <si>
    <t>BEHAT  AMMAR</t>
  </si>
  <si>
    <t>19633 19 1195 0217</t>
  </si>
  <si>
    <t>19633 19 1100 0509</t>
  </si>
  <si>
    <t>22/03/2019</t>
  </si>
  <si>
    <t>HACHANI  AHMED</t>
  </si>
  <si>
    <t>19633 19 1195 0220</t>
  </si>
  <si>
    <t>19633 18 1100 2285</t>
  </si>
  <si>
    <t>TOBAL  HICHEM</t>
  </si>
  <si>
    <t>19633 19 1195 0221</t>
  </si>
  <si>
    <t>19633 19 1100 1470</t>
  </si>
  <si>
    <t>LEGHRIB  REDHA CHAKIR</t>
  </si>
  <si>
    <t>19633 19 1195 0222</t>
  </si>
  <si>
    <t>19633 19 1100 1383</t>
  </si>
  <si>
    <t>DEFFAR  ABDELAZIZ</t>
  </si>
  <si>
    <t>19633 19 1195 0223</t>
  </si>
  <si>
    <t>19633 18 1100 2280</t>
  </si>
  <si>
    <t>CHEURFI  YOUCEF</t>
  </si>
  <si>
    <t>19633 19 1195 0197</t>
  </si>
  <si>
    <t>19633 19 1114 0779</t>
  </si>
  <si>
    <t>HEMAMDA  KAMAL</t>
  </si>
  <si>
    <t>19633 19 1195 0199</t>
  </si>
  <si>
    <t>19633 19 1114 1033</t>
  </si>
  <si>
    <t>BOUSSAFSAF  HICHEM</t>
  </si>
  <si>
    <t>19633 19 1195 0204</t>
  </si>
  <si>
    <t>19633 19 1114 0917</t>
  </si>
  <si>
    <t>CHOUARBI  SAID</t>
  </si>
  <si>
    <t>19633 19 1195 0207</t>
  </si>
  <si>
    <t>19633 19 1134 0037</t>
  </si>
  <si>
    <t>BOUZENACHA  TAHAR</t>
  </si>
  <si>
    <t>19633 19 1195 0209</t>
  </si>
  <si>
    <t>19633 19 1134 0156</t>
  </si>
  <si>
    <t>GHEDJATI  KHAYREDDINE</t>
  </si>
  <si>
    <t>19633 19 1195 0218</t>
  </si>
  <si>
    <t>19633 19 1134 0019</t>
  </si>
  <si>
    <t>LOURACI  ABDELHAK</t>
  </si>
  <si>
    <t>19637 17 1195 0026</t>
  </si>
  <si>
    <t>19637 16 1100 0655</t>
  </si>
  <si>
    <t>26/12/2016</t>
  </si>
  <si>
    <t>KRAMCHA  ZAHIR</t>
  </si>
  <si>
    <t>19637 17 1195 0049</t>
  </si>
  <si>
    <t>19637 17 1100 0108</t>
  </si>
  <si>
    <t>BRAHNA  LAKHEL</t>
  </si>
  <si>
    <t>19637 17 1195 0066</t>
  </si>
  <si>
    <t>19637 17 1100 0011</t>
  </si>
  <si>
    <t>MESSAI  FAROUK</t>
  </si>
  <si>
    <t>19637 17 1195 0068</t>
  </si>
  <si>
    <t>25/09/2017</t>
  </si>
  <si>
    <t>19637 17 1100 0169</t>
  </si>
  <si>
    <t>AMARA  AZZOUZ</t>
  </si>
  <si>
    <t>19637 17 1195 0080</t>
  </si>
  <si>
    <t>19637 17 1100 0488</t>
  </si>
  <si>
    <t>09/09/2017</t>
  </si>
  <si>
    <t>HEDOUAS  FOUDIL</t>
  </si>
  <si>
    <t>19637 17 1195 0087</t>
  </si>
  <si>
    <t>19637 17 1100 0511</t>
  </si>
  <si>
    <t xml:space="preserve">BOULEKBAS   ABD EL HAK </t>
  </si>
  <si>
    <t>19637 17 1195 0090</t>
  </si>
  <si>
    <t>19637 17 1100 0633</t>
  </si>
  <si>
    <t>13/11/2017</t>
  </si>
  <si>
    <t>KOLLI  HICHEM</t>
  </si>
  <si>
    <t>19637 18 1195 0006</t>
  </si>
  <si>
    <t>19/01/2018</t>
  </si>
  <si>
    <t>19637 17 1100 0519</t>
  </si>
  <si>
    <t>21/09/2017</t>
  </si>
  <si>
    <t>DRICI  MAHFOUD</t>
  </si>
  <si>
    <t>19637 18 1195 0031</t>
  </si>
  <si>
    <t>08/03/2018</t>
  </si>
  <si>
    <t>19637 17 1100 0700</t>
  </si>
  <si>
    <t>MAIZA  MOHAMED LARBI</t>
  </si>
  <si>
    <t>19637 18 1195 0040</t>
  </si>
  <si>
    <t>08/05/2018</t>
  </si>
  <si>
    <t>19637 18 1195 0070</t>
  </si>
  <si>
    <t>19637 18 1100 0143</t>
  </si>
  <si>
    <t>YACINE  KARIM</t>
  </si>
  <si>
    <t>19637 18 1195 0077</t>
  </si>
  <si>
    <t>19637 18 1100 0321</t>
  </si>
  <si>
    <t>BENSEBAA  KHALED</t>
  </si>
  <si>
    <t>19637 18 1195 0091</t>
  </si>
  <si>
    <t>19637 18 1100 0187</t>
  </si>
  <si>
    <t>BOUTCHICHE  ABDERRAHMANE</t>
  </si>
  <si>
    <t>19637 18 1195 0105</t>
  </si>
  <si>
    <t>19637 18 1100 0313</t>
  </si>
  <si>
    <t>LAMAMRA  AZZEDINE</t>
  </si>
  <si>
    <t>19637 19 1195 0033</t>
  </si>
  <si>
    <t>19637 19 1100 0310</t>
  </si>
  <si>
    <t>ROUINA  MOURAD</t>
  </si>
  <si>
    <t>19637 19 1195 0043</t>
  </si>
  <si>
    <t>19637 19 1100 0269</t>
  </si>
  <si>
    <t>CHEHEB  AHMED ADEL</t>
  </si>
  <si>
    <t>19637 17 1195 0044</t>
  </si>
  <si>
    <t>19637 17 1132 0001</t>
  </si>
  <si>
    <t>05/01/2017</t>
  </si>
  <si>
    <t>CHERAGA  ADEL</t>
  </si>
  <si>
    <t>19651 19 1195 0230</t>
  </si>
  <si>
    <t>19651 19 1100 1045</t>
  </si>
  <si>
    <t>KADJBOUR   AHMED</t>
  </si>
  <si>
    <t>19651 19 1195 0279</t>
  </si>
  <si>
    <t>19651 19 1100 2182</t>
  </si>
  <si>
    <t>LARDJOUM  MHAMMED</t>
  </si>
  <si>
    <t>19651 19 1195 0319</t>
  </si>
  <si>
    <t>19651 19 1100 1550</t>
  </si>
  <si>
    <t>BOUHOUCH  DAOUIA</t>
  </si>
  <si>
    <t>19651 19 1195 0333</t>
  </si>
  <si>
    <t>19651 19 1100 2375</t>
  </si>
  <si>
    <t xml:space="preserve">HADJ MOKHNACHE  NAILI </t>
  </si>
  <si>
    <t>19651 19 1195 0336</t>
  </si>
  <si>
    <t>19651 19 1100 1503</t>
  </si>
  <si>
    <t>BOUKERDENNA  MEHDI</t>
  </si>
  <si>
    <t>19651 19 1195 0339</t>
  </si>
  <si>
    <t>19651 15 1100 1201</t>
  </si>
  <si>
    <t>KAMEL   TAYEB</t>
  </si>
  <si>
    <t>19651 19 1195 0341</t>
  </si>
  <si>
    <t>19651 19 1100 2623</t>
  </si>
  <si>
    <t>HADJOU  HICHAM</t>
  </si>
  <si>
    <t>19651 19 1195 0344</t>
  </si>
  <si>
    <t>19651 19 1100 2452</t>
  </si>
  <si>
    <t>HASSAN  HAMMOUDI DJALAL</t>
  </si>
  <si>
    <t>19651 19 1195 0347</t>
  </si>
  <si>
    <t>19651 19 1100 1807</t>
  </si>
  <si>
    <t>MENNAA  HAMIDA</t>
  </si>
  <si>
    <t>19651 19 1195 0355</t>
  </si>
  <si>
    <t>19651 18 1100 2780</t>
  </si>
  <si>
    <t>SEKHRI  CHAKIR</t>
  </si>
  <si>
    <t>19651 19 1195 0356</t>
  </si>
  <si>
    <t>19651 18 1100 3015</t>
  </si>
  <si>
    <t>EURL ABREZZAK  SEIF ISLAM</t>
  </si>
  <si>
    <t>19651 19 1195 0357</t>
  </si>
  <si>
    <t>19651 18 1100 2986</t>
  </si>
  <si>
    <t>BENSAADA  ABDELAZIZ</t>
  </si>
  <si>
    <t>19651 19 1195 0358</t>
  </si>
  <si>
    <t>19651 18 1100 3098</t>
  </si>
  <si>
    <t>29/12/2018</t>
  </si>
  <si>
    <t>DIF  LAMIA</t>
  </si>
  <si>
    <t>19651 19 1195 0361</t>
  </si>
  <si>
    <t>19651 19 1100 2793</t>
  </si>
  <si>
    <t>MESRAFT  DJEMAA</t>
  </si>
  <si>
    <t>19651 19 1195 0362</t>
  </si>
  <si>
    <t>19651 19 1100 1682</t>
  </si>
  <si>
    <t>SALHI  SOFIANE</t>
  </si>
  <si>
    <t>19651 19 1195 0364</t>
  </si>
  <si>
    <t>19651 19 1100 0832</t>
  </si>
  <si>
    <t>AMER  BRAHIM</t>
  </si>
  <si>
    <t>19651 19 1195 0365</t>
  </si>
  <si>
    <t>19651 19 1100 1569</t>
  </si>
  <si>
    <t>DEHIMI  BOUHALI</t>
  </si>
  <si>
    <t>19651 19 1195 0366</t>
  </si>
  <si>
    <t>19651 19 1100 1974</t>
  </si>
  <si>
    <t>BILFANE  DERRADJI</t>
  </si>
  <si>
    <t>19651 19 1195 0367</t>
  </si>
  <si>
    <t>19651 19 1100 0111</t>
  </si>
  <si>
    <t>KESMIA  RABAH</t>
  </si>
  <si>
    <t>19651 19 1195 0368</t>
  </si>
  <si>
    <t>19651 19 1100 1927</t>
  </si>
  <si>
    <t>HAMMACHE   KHALED</t>
  </si>
  <si>
    <t>19651 19 1195 0369</t>
  </si>
  <si>
    <t>19651 19 1100 3267</t>
  </si>
  <si>
    <t>TAMEUR  SAMIR</t>
  </si>
  <si>
    <t>19651 19 1195 0372</t>
  </si>
  <si>
    <t>19651 19 1100 0591</t>
  </si>
  <si>
    <t>HAMANA  MOHAMMED</t>
  </si>
  <si>
    <t>19651 19 1195 0374</t>
  </si>
  <si>
    <t>19651 18 1100 2710</t>
  </si>
  <si>
    <t>20/11/2018</t>
  </si>
  <si>
    <t>HABELHAMES  MAHFOUD</t>
  </si>
  <si>
    <t>19651 19 1195 0375</t>
  </si>
  <si>
    <t>19651 19 1100 2184</t>
  </si>
  <si>
    <t>LAHCENE  ABDELALI</t>
  </si>
  <si>
    <t>19651 19 1195 0376</t>
  </si>
  <si>
    <t>19651 19 1100 2178</t>
  </si>
  <si>
    <t>MEZIANE  ABDELHAMID</t>
  </si>
  <si>
    <t>19651 19 1195 0379</t>
  </si>
  <si>
    <t>19651 19 1100 1902</t>
  </si>
  <si>
    <t>MOUAS  SALAH</t>
  </si>
  <si>
    <t>19651 19 1195 0380</t>
  </si>
  <si>
    <t>19651 19 1100 3152</t>
  </si>
  <si>
    <t>ZERAFA  AMAR</t>
  </si>
  <si>
    <t>19651 19 1195 0381</t>
  </si>
  <si>
    <t>19651 19 1100 0437</t>
  </si>
  <si>
    <t>NACER  RAMZI</t>
  </si>
  <si>
    <t>19651 19 1195 0378</t>
  </si>
  <si>
    <t>19651 18 1136 0011</t>
  </si>
  <si>
    <t>26/11/2018</t>
  </si>
  <si>
    <t>ZAIDI  ABD ELBAKI</t>
  </si>
  <si>
    <t>19682 17 1195 0082</t>
  </si>
  <si>
    <t>19682 17 1100 1084</t>
  </si>
  <si>
    <t>MAROUK  MOHAMED</t>
  </si>
  <si>
    <t>19682 19 1195 0039</t>
  </si>
  <si>
    <t>19682 19 1100 0309</t>
  </si>
  <si>
    <t>SELLAMI  AHMED</t>
  </si>
  <si>
    <t>19682 19 1195 0052</t>
  </si>
  <si>
    <t>19682 19 1100 0241</t>
  </si>
  <si>
    <t>CHIH  ABDELMALEK</t>
  </si>
  <si>
    <t>19688 18 1195 0043</t>
  </si>
  <si>
    <t>29/10/2018</t>
  </si>
  <si>
    <t>19688 18 1100 0072</t>
  </si>
  <si>
    <t>BOUNEKTA  ABDERRAHMANE</t>
  </si>
  <si>
    <t>19689 17 1195 0108</t>
  </si>
  <si>
    <t>19689 17 1100 0521</t>
  </si>
  <si>
    <t>17/05/2017</t>
  </si>
  <si>
    <t>KORICHE  MOHAMED</t>
  </si>
  <si>
    <t>19689 18 1195 0023</t>
  </si>
  <si>
    <t>19689 18 1100 0079</t>
  </si>
  <si>
    <t>ROUASKI  AMAR</t>
  </si>
  <si>
    <t>19689 18 1195 0168</t>
  </si>
  <si>
    <t>19689 17 1100 1101</t>
  </si>
  <si>
    <t xml:space="preserve">SNC FRERES MOKRAOUI  </t>
  </si>
  <si>
    <t>19689 18 1195 0171</t>
  </si>
  <si>
    <t>19689 18 1100 0661</t>
  </si>
  <si>
    <t>GUESSAS  HADJ</t>
  </si>
  <si>
    <t>19689 18 1195 0198</t>
  </si>
  <si>
    <t>19689 18 1100 0654</t>
  </si>
  <si>
    <t>MEDJERGUI  ILYAS</t>
  </si>
  <si>
    <t>19689 18 1195 0214</t>
  </si>
  <si>
    <t>19689 18 1100 0819</t>
  </si>
  <si>
    <t>KHALFAOUI   BILAL</t>
  </si>
  <si>
    <t>19689 19 1195 0074</t>
  </si>
  <si>
    <t>19689 18 1100 1517</t>
  </si>
  <si>
    <t>BOUGHELOUS  BOUALEM</t>
  </si>
  <si>
    <t>19689 19 1195 0124</t>
  </si>
  <si>
    <t>19689 18 1100 1520</t>
  </si>
  <si>
    <t>RAGGAD  TAREK</t>
  </si>
  <si>
    <t>19689 19 1195 0151</t>
  </si>
  <si>
    <t>19689 18 1100 1331</t>
  </si>
  <si>
    <t>SADOUKI  ABDELKARIM</t>
  </si>
  <si>
    <t>19689 19 1195 0157</t>
  </si>
  <si>
    <t>19689 18 1100 1621</t>
  </si>
  <si>
    <t>03/03/2019</t>
  </si>
  <si>
    <t>NOUREDDINE  CHOUAIB</t>
  </si>
  <si>
    <t>19689 19 1195 0177</t>
  </si>
  <si>
    <t>19689 18 1100 1166</t>
  </si>
  <si>
    <t>HENNOUZ  FAICAL</t>
  </si>
  <si>
    <t>19689 19 1195 0200</t>
  </si>
  <si>
    <t>19689 19 1100 0348</t>
  </si>
  <si>
    <t>HAMDI    OUALID</t>
  </si>
  <si>
    <t>19689 19 1195 0245</t>
  </si>
  <si>
    <t>19689 19 1100 0630</t>
  </si>
  <si>
    <t>ATTIK  RACHID</t>
  </si>
  <si>
    <t>19689 19 1195 0253</t>
  </si>
  <si>
    <t>19689 19 1100 0392</t>
  </si>
  <si>
    <t>BAZA  AISSAM</t>
  </si>
  <si>
    <t>19689 19 1195 0269</t>
  </si>
  <si>
    <t>19689 19 1100 0839</t>
  </si>
  <si>
    <t>NASSEUR  ABDELHAMID</t>
  </si>
  <si>
    <t>19689 19 1195 0272</t>
  </si>
  <si>
    <t>19689 19 1100 0257</t>
  </si>
  <si>
    <t>ZAGHLAOUI  MOHAMED EL MAHDI</t>
  </si>
  <si>
    <t>19689 19 1195 0279</t>
  </si>
  <si>
    <t>19689 19 1100 0184</t>
  </si>
  <si>
    <t>BOUMALEK  SOFIANE</t>
  </si>
  <si>
    <t>19689 19 1195 0292</t>
  </si>
  <si>
    <t>19689 18 1100 1488</t>
  </si>
  <si>
    <t>BOUHEDA  ABDESLAM</t>
  </si>
  <si>
    <t>19689 19 1195 0308</t>
  </si>
  <si>
    <t>19689 19 1100 1283</t>
  </si>
  <si>
    <t>AISSAOUI  WALID</t>
  </si>
  <si>
    <t>19689 19 1195 0315</t>
  </si>
  <si>
    <t>19689 19 1100 1400</t>
  </si>
  <si>
    <t>CHEDDAD  KHIER</t>
  </si>
  <si>
    <t>19689 19 1195 0332</t>
  </si>
  <si>
    <t>19689 19 1100 1096</t>
  </si>
  <si>
    <t>BENAISSA  ALI</t>
  </si>
  <si>
    <t>19689 19 1195 0334</t>
  </si>
  <si>
    <t>19689 19 1100 1341</t>
  </si>
  <si>
    <t>HADDAD  FAOUZI</t>
  </si>
  <si>
    <t>19689 19 1195 0336</t>
  </si>
  <si>
    <t>19689 19 1100 0899</t>
  </si>
  <si>
    <t>HASNAOUI  TOUFIK</t>
  </si>
  <si>
    <t>19689 19 1195 0339</t>
  </si>
  <si>
    <t>19689 19 1100 1403</t>
  </si>
  <si>
    <t>BOULAOUDJA  ABDELLAH</t>
  </si>
  <si>
    <t>19689 19 1195 0340</t>
  </si>
  <si>
    <t>19689 18 1100 1637</t>
  </si>
  <si>
    <t>BOUREZAK EP HAMOUDA  KHEDIDJA</t>
  </si>
  <si>
    <t>19689 19 1195 0343</t>
  </si>
  <si>
    <t>19689 18 1100 1613</t>
  </si>
  <si>
    <t>HADDED  NADJIB</t>
  </si>
  <si>
    <t>19689 19 1195 0350</t>
  </si>
  <si>
    <t>19689 19 1100 1723</t>
  </si>
  <si>
    <t>AID  NADIR</t>
  </si>
  <si>
    <t>19689 19 1195 0351</t>
  </si>
  <si>
    <t>19689 19 1100 1017</t>
  </si>
  <si>
    <t>CHERFAOUI  ISAM</t>
  </si>
  <si>
    <t>19689 19 1195 0354</t>
  </si>
  <si>
    <t>19689 19 1100 0197</t>
  </si>
  <si>
    <t>MASMOUDI  BELKACEM</t>
  </si>
  <si>
    <t>19689 18 1195 0212</t>
  </si>
  <si>
    <t>19689 18 1114 0137</t>
  </si>
  <si>
    <t>ALIOUI  MABROUK</t>
  </si>
  <si>
    <t>19689 19 1195 0100</t>
  </si>
  <si>
    <t>19689 19 1114 0176</t>
  </si>
  <si>
    <t>BOUAMAMA  ABDESLEM</t>
  </si>
  <si>
    <t>19689 19 1195 0111</t>
  </si>
  <si>
    <t>19689 18 1114 0569</t>
  </si>
  <si>
    <t>KHENTOUT  OUSSAMA</t>
  </si>
  <si>
    <t>19689 19 1195 0114</t>
  </si>
  <si>
    <t>19689 18 1114 0642</t>
  </si>
  <si>
    <t>CHELOUCHE  MOURAD</t>
  </si>
  <si>
    <t>19689 19 1195 0128</t>
  </si>
  <si>
    <t>19689 19 1114 0506</t>
  </si>
  <si>
    <t>HASSNAOUI  BILAL</t>
  </si>
  <si>
    <t>19689 19 1195 0185</t>
  </si>
  <si>
    <t>19689 19 1114 0247</t>
  </si>
  <si>
    <t>KARCHOUNI  ABDELAZIZ</t>
  </si>
  <si>
    <t>19689 19 1195 0197</t>
  </si>
  <si>
    <t>19689 19 1114 0208</t>
  </si>
  <si>
    <t>BOUKEROUIS  ZAHIR</t>
  </si>
  <si>
    <t>19689 19 1195 0220</t>
  </si>
  <si>
    <t>19689 19 1114 0715</t>
  </si>
  <si>
    <t>BOUGHELOUS  DJELEL</t>
  </si>
  <si>
    <t>19689 19 1195 0227</t>
  </si>
  <si>
    <t>19689 19 1114 0145</t>
  </si>
  <si>
    <t>NAHNAH  BACHIR</t>
  </si>
  <si>
    <t>19689 19 1195 0238</t>
  </si>
  <si>
    <t>19689 19 1114 0849</t>
  </si>
  <si>
    <t>KHALED  MOHAMED AMIR</t>
  </si>
  <si>
    <t>19689 19 1195 0255</t>
  </si>
  <si>
    <t>19689 19 1114 0591</t>
  </si>
  <si>
    <t>LAMAMRA  NASSIM</t>
  </si>
  <si>
    <t>19689 19 1195 0281</t>
  </si>
  <si>
    <t>19689 19 1114 0724</t>
  </si>
  <si>
    <t>AIS  CHAABEN</t>
  </si>
  <si>
    <t>19689 19 1195 0284</t>
  </si>
  <si>
    <t>19689 19 1114 0947</t>
  </si>
  <si>
    <t>BOUTEBBA  ABDELAZIZ</t>
  </si>
  <si>
    <t>19689 19 1195 0316</t>
  </si>
  <si>
    <t>19689 19 1114 0979</t>
  </si>
  <si>
    <t>BENLAOUER  MOHAMED</t>
  </si>
  <si>
    <t>19689 19 1195 0338</t>
  </si>
  <si>
    <t>19689 19 1114 0995</t>
  </si>
  <si>
    <t>BOUTALBI  FARID</t>
  </si>
  <si>
    <t>19689 19 1195 0347</t>
  </si>
  <si>
    <t>19689 19 1114 0919</t>
  </si>
  <si>
    <t>19689 19 1195 0349</t>
  </si>
  <si>
    <t>19689 19 1114 0680</t>
  </si>
  <si>
    <t>NEHAOUA  LAYACHI</t>
  </si>
  <si>
    <t>19689 19 1195 0353</t>
  </si>
  <si>
    <t>19689 19 1114 0907</t>
  </si>
  <si>
    <t>DEBBECHE  ABDERREZAK</t>
  </si>
  <si>
    <t>19689 18 1195 0077</t>
  </si>
  <si>
    <t>19689 18 1115 0072</t>
  </si>
  <si>
    <t>19689 19 1195 0337</t>
  </si>
  <si>
    <t>19689 19 1115 0389</t>
  </si>
  <si>
    <t>ROUABHI  FATEH</t>
  </si>
  <si>
    <t>19689 19 1195 0346</t>
  </si>
  <si>
    <t>19689 19 1116 0026</t>
  </si>
  <si>
    <t>AMIRA  HEMZA</t>
  </si>
  <si>
    <t>19689 18 1195 0209</t>
  </si>
  <si>
    <t>19689 18 1198 0005</t>
  </si>
  <si>
    <t>12/01/2018</t>
  </si>
  <si>
    <t xml:space="preserve">FRERES BOUKOUBAA TM  </t>
  </si>
  <si>
    <t>19689 19 1195 0235</t>
  </si>
  <si>
    <t>19689 19 1198 0005</t>
  </si>
  <si>
    <t xml:space="preserve">LIMONADRIE SARMOUK ET FILS  </t>
  </si>
  <si>
    <t>19689 19 1195 0302</t>
  </si>
  <si>
    <t>19689 19 1195 0335</t>
  </si>
  <si>
    <t>19689 18 1198 0022</t>
  </si>
  <si>
    <t xml:space="preserve">UPROMEDIC  </t>
  </si>
  <si>
    <t>19690 17 1195 0018</t>
  </si>
  <si>
    <t>19690 16 1100 0327</t>
  </si>
  <si>
    <t>BELHOUT  FEKHREDDIN</t>
  </si>
  <si>
    <t>19690 17 1195 0070</t>
  </si>
  <si>
    <t>19690 17 1100 0080</t>
  </si>
  <si>
    <t>04/02/2017</t>
  </si>
  <si>
    <t>KADDECHE  HICHEM</t>
  </si>
  <si>
    <t>19690 17 1195 0072</t>
  </si>
  <si>
    <t>19690 17 1100 0264</t>
  </si>
  <si>
    <t>04/04/2017</t>
  </si>
  <si>
    <t>BENCHIKH   SALIM</t>
  </si>
  <si>
    <t>19690 17 1195 0080</t>
  </si>
  <si>
    <t>19690 17 1100 0402</t>
  </si>
  <si>
    <t>ZERARGA  EMBAREK</t>
  </si>
  <si>
    <t>19690 17 1195 0087</t>
  </si>
  <si>
    <t>19690 17 1100 0125</t>
  </si>
  <si>
    <t>NACEREDDINE  KHODIR</t>
  </si>
  <si>
    <t>19690 17 1195 0113</t>
  </si>
  <si>
    <t>19690 17 1100 0458</t>
  </si>
  <si>
    <t xml:space="preserve">BOUKRAA ADLENE  </t>
  </si>
  <si>
    <t>19690 17 1195 0134</t>
  </si>
  <si>
    <t>19690 17 1100 0222</t>
  </si>
  <si>
    <t xml:space="preserve">KOUSSA RAMLA  </t>
  </si>
  <si>
    <t>19690 18 1195 0075</t>
  </si>
  <si>
    <t>01/07/2018</t>
  </si>
  <si>
    <t>19690 17 1100 0914</t>
  </si>
  <si>
    <t>05/12/2017</t>
  </si>
  <si>
    <t>BACHMAR  KARIM</t>
  </si>
  <si>
    <t>19690 18 1195 0089</t>
  </si>
  <si>
    <t>19690 17 1100 0811</t>
  </si>
  <si>
    <t>LASLEDJ  IMAD</t>
  </si>
  <si>
    <t>19690 18 1195 0129</t>
  </si>
  <si>
    <t>19690 18 1100 0428</t>
  </si>
  <si>
    <t>19/06/2018</t>
  </si>
  <si>
    <t>GUERGOUR  NACIR</t>
  </si>
  <si>
    <t>19690 19 1195 0087</t>
  </si>
  <si>
    <t>19690 18 1100 0557</t>
  </si>
  <si>
    <t>HEBBACHE   LAKHDAR</t>
  </si>
  <si>
    <t>19690 19 1195 0095</t>
  </si>
  <si>
    <t>19690 19 1100 0131</t>
  </si>
  <si>
    <t>GOUICHICHE  ABDALLAH AYOUB</t>
  </si>
  <si>
    <t>19690 19 1195 0101</t>
  </si>
  <si>
    <t>19690 18 1100 0619</t>
  </si>
  <si>
    <t>BOUGAILA   MOHAMED</t>
  </si>
  <si>
    <t>19690 19 1195 0103</t>
  </si>
  <si>
    <t>19690 18 1100 0612</t>
  </si>
  <si>
    <t xml:space="preserve">SEFFIH  HAMZA </t>
  </si>
  <si>
    <t>19690 19 1195 0104</t>
  </si>
  <si>
    <t>19690 19 1100 0255</t>
  </si>
  <si>
    <t>BOUGAILA  OMAR</t>
  </si>
  <si>
    <t>19690 19 1195 0109</t>
  </si>
  <si>
    <t>19690 19 1100 0158</t>
  </si>
  <si>
    <t>MOHAMED YAHIA PC/  GOUICHICHE AYOUB</t>
  </si>
  <si>
    <t>19690 19 1195 0111</t>
  </si>
  <si>
    <t>19690 19 1100 0546</t>
  </si>
  <si>
    <t xml:space="preserve">SETIF CITERNES  </t>
  </si>
  <si>
    <t>19690 19 1195 0115</t>
  </si>
  <si>
    <t>19690 19 1100 0331</t>
  </si>
  <si>
    <t>SEMACHE  ALDJIA</t>
  </si>
  <si>
    <t>19690 19 1195 0117</t>
  </si>
  <si>
    <t>19690 19 1100 0656</t>
  </si>
  <si>
    <t>ROUABAH  ZITOUNI</t>
  </si>
  <si>
    <t>19690 19 1195 0120</t>
  </si>
  <si>
    <t>19690 19 1100 0720</t>
  </si>
  <si>
    <t>ACHACHA  MUSTAPHA</t>
  </si>
  <si>
    <t>19690 19 1195 0121</t>
  </si>
  <si>
    <t>19690 19 1100 0703</t>
  </si>
  <si>
    <t xml:space="preserve">NACHEZ   KAMEL </t>
  </si>
  <si>
    <t>19690 19 1195 0122</t>
  </si>
  <si>
    <t>19690 19 1100 0652</t>
  </si>
  <si>
    <t>19690 19 1195 0110</t>
  </si>
  <si>
    <t>19690 19 1114 0135</t>
  </si>
  <si>
    <t>BEDIOUNE  MAHDI</t>
  </si>
  <si>
    <t>19715 17 1195 0159</t>
  </si>
  <si>
    <t>19715 17 1100 0225</t>
  </si>
  <si>
    <t>BIZET  MUSTAPHA</t>
  </si>
  <si>
    <t>19715 17 1195 0162</t>
  </si>
  <si>
    <t>26/10/2017</t>
  </si>
  <si>
    <t>19715 17 1100 1522</t>
  </si>
  <si>
    <t>24/10/2017</t>
  </si>
  <si>
    <t>ELFAR  ZOHIR</t>
  </si>
  <si>
    <t>19715 18 1195 0005</t>
  </si>
  <si>
    <t>19715 17 1100 1670</t>
  </si>
  <si>
    <t>ABED  LINA</t>
  </si>
  <si>
    <t>19715 18 1195 0115</t>
  </si>
  <si>
    <t>24/06/2018</t>
  </si>
  <si>
    <t>19715 17 1100 1871</t>
  </si>
  <si>
    <t>HAMDAT  ABD ENNOUR</t>
  </si>
  <si>
    <t>19715 19 1195 0067</t>
  </si>
  <si>
    <t>19715 19 1100 0458</t>
  </si>
  <si>
    <t>SALHI  NABIL</t>
  </si>
  <si>
    <t>19715 19 1195 0132</t>
  </si>
  <si>
    <t>19715 19 1100 0444</t>
  </si>
  <si>
    <t xml:space="preserve">SNC LAHRECHE ET CIE  </t>
  </si>
  <si>
    <t>19715 19 1195 0240</t>
  </si>
  <si>
    <t>19715 19 1100 0575</t>
  </si>
  <si>
    <t>MERZOUGUI  NOUREDDINE</t>
  </si>
  <si>
    <t>19715 19 1195 0249</t>
  </si>
  <si>
    <t>19715 19 1100 0370</t>
  </si>
  <si>
    <t xml:space="preserve">KAABECHE   AHMED </t>
  </si>
  <si>
    <t>19715 19 1195 0257</t>
  </si>
  <si>
    <t>19715 19 1100 1422</t>
  </si>
  <si>
    <t>BALI  FATEH</t>
  </si>
  <si>
    <t>19715 19 1195 0259</t>
  </si>
  <si>
    <t>19715 19 1100 0417</t>
  </si>
  <si>
    <t>NEDJAR  SALIM</t>
  </si>
  <si>
    <t>19715 19 1195 0260</t>
  </si>
  <si>
    <t>19715 19 1100 0910</t>
  </si>
  <si>
    <t xml:space="preserve">ALC PC/ RELAIS ROUT FRERES ZAHRAOUI  </t>
  </si>
  <si>
    <t>19715 19 1195 0261</t>
  </si>
  <si>
    <t>19715 19 1100 0467</t>
  </si>
  <si>
    <t>ZIREM  MOHAMED</t>
  </si>
  <si>
    <t>19715 19 1195 0263</t>
  </si>
  <si>
    <t>19715 19 1100 0040</t>
  </si>
  <si>
    <t>MEZHOUD  RAMDANE</t>
  </si>
  <si>
    <t>19715 19 1195 0265</t>
  </si>
  <si>
    <t>19715 19 1100 0022</t>
  </si>
  <si>
    <t>LATRECHE  NADJI</t>
  </si>
  <si>
    <t>19715 19 1195 0266</t>
  </si>
  <si>
    <t>19715 19 1100 1515</t>
  </si>
  <si>
    <t>LAHRECHE  AKRAM</t>
  </si>
  <si>
    <t>19715 19 1195 0267</t>
  </si>
  <si>
    <t>19715 19 1100 1581</t>
  </si>
  <si>
    <t>ACILA  MOKDAD</t>
  </si>
  <si>
    <t>19715 19 1195 0244</t>
  </si>
  <si>
    <t>19715 19 1114 0082</t>
  </si>
  <si>
    <t>DJELLAL  NACIR</t>
  </si>
  <si>
    <t>19723 17 1195 0024</t>
  </si>
  <si>
    <t>19723 17 1100 0298</t>
  </si>
  <si>
    <t>KHARCHI   WALID</t>
  </si>
  <si>
    <t>19723 17 1195 0026</t>
  </si>
  <si>
    <t>19723 17 1100 0350</t>
  </si>
  <si>
    <t>23/08/2017</t>
  </si>
  <si>
    <t>TOUBAL   HAMZA</t>
  </si>
  <si>
    <t>19723 17 1195 0028</t>
  </si>
  <si>
    <t>19723 17 1100 0145</t>
  </si>
  <si>
    <t>26/05/2017</t>
  </si>
  <si>
    <t xml:space="preserve">ATTAFI   TAYEB </t>
  </si>
  <si>
    <t>19723 17 1195 0030</t>
  </si>
  <si>
    <t>19723 17 1100 0042</t>
  </si>
  <si>
    <t xml:space="preserve">RIHANE   TAYEB </t>
  </si>
  <si>
    <t>19723 18 1195 0011</t>
  </si>
  <si>
    <t>19723 17 1100 0083</t>
  </si>
  <si>
    <t>ADIMI   ABDELHAMID</t>
  </si>
  <si>
    <t>19723 18 1195 0022</t>
  </si>
  <si>
    <t>19723 17 1100 0509</t>
  </si>
  <si>
    <t>06/11/2017</t>
  </si>
  <si>
    <t>RIHANE  SALAH EDDINE</t>
  </si>
  <si>
    <t>19723 18 1195 0045</t>
  </si>
  <si>
    <t>19723 18 1100 0099</t>
  </si>
  <si>
    <t>12/02/2018</t>
  </si>
  <si>
    <t>KETTAF   FAKHR EDDINE</t>
  </si>
  <si>
    <t>19723 18 1195 0050</t>
  </si>
  <si>
    <t>19723 18 1100 0227</t>
  </si>
  <si>
    <t xml:space="preserve">BESBAS   FOUDIL </t>
  </si>
  <si>
    <t>19723 18 1195 0053</t>
  </si>
  <si>
    <t>19723 18 1100 0017</t>
  </si>
  <si>
    <t>04/01/2018</t>
  </si>
  <si>
    <t>HACINI  SALAH</t>
  </si>
  <si>
    <t>19723 18 1195 0055</t>
  </si>
  <si>
    <t>19723 18 1100 0360</t>
  </si>
  <si>
    <t xml:space="preserve">MERABET   SEIF EDDINE </t>
  </si>
  <si>
    <t>19723 18 1195 0057</t>
  </si>
  <si>
    <t>19723 18 1100 0244</t>
  </si>
  <si>
    <t>ROUINA  AHMED</t>
  </si>
  <si>
    <t>19723 18 1195 0064</t>
  </si>
  <si>
    <t>19723 17 1100 0595</t>
  </si>
  <si>
    <t>SADI  RADHWEN</t>
  </si>
  <si>
    <t>19723 19 1195 0012</t>
  </si>
  <si>
    <t>19723 18 1100 0585</t>
  </si>
  <si>
    <t>CHOUDAR  MOSTEFA</t>
  </si>
  <si>
    <t>19723 19 1195 0017</t>
  </si>
  <si>
    <t>19723 19 1100 0052</t>
  </si>
  <si>
    <t xml:space="preserve">ALLAMA   TOUHAMI </t>
  </si>
  <si>
    <t>19723 19 1195 0023</t>
  </si>
  <si>
    <t>19723 19 1100 0068</t>
  </si>
  <si>
    <t>ARAB   ADEL</t>
  </si>
  <si>
    <t>19723 19 1195 0024</t>
  </si>
  <si>
    <t>19723 18 1100 0671</t>
  </si>
  <si>
    <t>RAI  HACHEMI</t>
  </si>
  <si>
    <t>19723 19 1195 0026</t>
  </si>
  <si>
    <t>19723 19 1100 0199</t>
  </si>
  <si>
    <t>EURL COPROLAIT  BOUDOUAOU</t>
  </si>
  <si>
    <t>19723 19 1195 0028</t>
  </si>
  <si>
    <t>19723 18 1100 0679</t>
  </si>
  <si>
    <t>MESSAOUD SALEM   MEBAREK</t>
  </si>
  <si>
    <t>19723 19 1195 0029</t>
  </si>
  <si>
    <t>19723 19 1100 0341</t>
  </si>
  <si>
    <t>DJEDDOU  ALI</t>
  </si>
  <si>
    <t>19723 19 1195 0030</t>
  </si>
  <si>
    <t>19723 19 1100 0173</t>
  </si>
  <si>
    <t>ABDELOUAHAB  DJAMEL</t>
  </si>
  <si>
    <t>19723 19 1195 0033</t>
  </si>
  <si>
    <t>19723 19 1100 0059</t>
  </si>
  <si>
    <t>BERRAH  ALI</t>
  </si>
  <si>
    <t>19723 19 1195 0034</t>
  </si>
  <si>
    <t>19723 19 1100 0140</t>
  </si>
  <si>
    <t>12/04/2019</t>
  </si>
  <si>
    <t>RAHAL  FAOUZI</t>
  </si>
  <si>
    <t>19723 19 1195 0039</t>
  </si>
  <si>
    <t>19723 19 1100 0365</t>
  </si>
  <si>
    <t>TOUATI  RABAH</t>
  </si>
  <si>
    <t>19723 19 1195 0040</t>
  </si>
  <si>
    <t>19723 18 1100 0658</t>
  </si>
  <si>
    <t xml:space="preserve">BESSAS   ABDELOUAHAB </t>
  </si>
  <si>
    <t>19723 19 1195 0041</t>
  </si>
  <si>
    <t>19723 19 1100 0390</t>
  </si>
  <si>
    <t xml:space="preserve">ANNANE   NASER EDDINE </t>
  </si>
  <si>
    <t>19723 19 1195 0042</t>
  </si>
  <si>
    <t>19723 19 1100 0396</t>
  </si>
  <si>
    <t>LASSACI  SAADI</t>
  </si>
  <si>
    <t>19723 19 1195 0044</t>
  </si>
  <si>
    <t>19723 19 1100 0273</t>
  </si>
  <si>
    <t>RAI  AFLAH</t>
  </si>
  <si>
    <t>19723 19 1195 0031</t>
  </si>
  <si>
    <t>19723 19 1198 0002</t>
  </si>
  <si>
    <t>ZABOUB  FOUAD</t>
  </si>
  <si>
    <t>25008 18 1195 0168</t>
  </si>
  <si>
    <t>25008 18 1100 0316</t>
  </si>
  <si>
    <t>CHERAITIA  IMED</t>
  </si>
  <si>
    <t>25008 19 1195 0048</t>
  </si>
  <si>
    <t>25008 18 1100 0231</t>
  </si>
  <si>
    <t>LADRAA  HOCINE</t>
  </si>
  <si>
    <t>25008 19 1195 0070</t>
  </si>
  <si>
    <t>25008 19 1100 0063</t>
  </si>
  <si>
    <t>BOULHOUT  NASR-EDINE</t>
  </si>
  <si>
    <t>25008 19 1195 0079</t>
  </si>
  <si>
    <t>25008 19 1100 0072</t>
  </si>
  <si>
    <t xml:space="preserve">SNC RHUMEL - ISOLATION  </t>
  </si>
  <si>
    <t>25008 19 1195 0082</t>
  </si>
  <si>
    <t>25008 18 1100 0431</t>
  </si>
  <si>
    <t xml:space="preserve">UNION MENNOUR  </t>
  </si>
  <si>
    <t>25008 19 1195 0107</t>
  </si>
  <si>
    <t>28/05/2019</t>
  </si>
  <si>
    <t>25008 19 1100 0030</t>
  </si>
  <si>
    <t>CHERIBET   ABDELHAK</t>
  </si>
  <si>
    <t>25008 19 1195 0123</t>
  </si>
  <si>
    <t>25008 18 1100 0413</t>
  </si>
  <si>
    <t>12/10/2018</t>
  </si>
  <si>
    <t>DERGHAM  ISSAM</t>
  </si>
  <si>
    <t>25008 19 1195 0130</t>
  </si>
  <si>
    <t>25008 19 1195 0150</t>
  </si>
  <si>
    <t>25008 18 1100 0412</t>
  </si>
  <si>
    <t>HAMLAOUI  SEYF-EDDINE</t>
  </si>
  <si>
    <t>25008 19 1195 0158</t>
  </si>
  <si>
    <t>25008 18 1100 0468</t>
  </si>
  <si>
    <t>25008 19 1195 0171</t>
  </si>
  <si>
    <t>25008 19 1100 0117</t>
  </si>
  <si>
    <t>FILALI  ABDELBAKI</t>
  </si>
  <si>
    <t>25008 19 1195 0172</t>
  </si>
  <si>
    <t>25008 19 1100 0019</t>
  </si>
  <si>
    <t>FRIOUA  ABDELDJALIL</t>
  </si>
  <si>
    <t>25008 19 1195 0176</t>
  </si>
  <si>
    <t>25008 19 1100 0154</t>
  </si>
  <si>
    <t>BOUALI  SALAH</t>
  </si>
  <si>
    <t>25008 19 1195 0046</t>
  </si>
  <si>
    <t>25008 18 1114 0162</t>
  </si>
  <si>
    <t>TALAHI  SEIF EDDINE</t>
  </si>
  <si>
    <t>25008 19 1195 0047</t>
  </si>
  <si>
    <t>25008 19 1114 0040</t>
  </si>
  <si>
    <t>HADJAR  ABDERRAHMANE</t>
  </si>
  <si>
    <t>25008 19 1195 0052</t>
  </si>
  <si>
    <t>25008 18 1114 0117</t>
  </si>
  <si>
    <t>BOULMALI  DJALEL</t>
  </si>
  <si>
    <t>25008 19 1195 0056</t>
  </si>
  <si>
    <t>25008 19 1114 0053</t>
  </si>
  <si>
    <t>ZERIREF  KHALED</t>
  </si>
  <si>
    <t>25008 19 1195 0066</t>
  </si>
  <si>
    <t>25008 18 1114 0126</t>
  </si>
  <si>
    <t>LABOUDI  NADIRA</t>
  </si>
  <si>
    <t>25008 19 1195 0069</t>
  </si>
  <si>
    <t>25008 18 1114 0151</t>
  </si>
  <si>
    <t>NEBTI  KHELIL</t>
  </si>
  <si>
    <t>25008 19 1195 0074</t>
  </si>
  <si>
    <t>25008 19 1114 0110</t>
  </si>
  <si>
    <t>DJESSAS  MOHAMED FAOUZI</t>
  </si>
  <si>
    <t>25008 19 1195 0083</t>
  </si>
  <si>
    <t>25008 18 1114 0171</t>
  </si>
  <si>
    <t>SOLTANE  IBTISSEM</t>
  </si>
  <si>
    <t>25008 19 1195 0086</t>
  </si>
  <si>
    <t>25008 19 1114 0153</t>
  </si>
  <si>
    <t>LEULMI  RAMI</t>
  </si>
  <si>
    <t>25008 19 1195 0092</t>
  </si>
  <si>
    <t>25008 19 1114 0037</t>
  </si>
  <si>
    <t>BOULASSEL  AHMED</t>
  </si>
  <si>
    <t>25008 19 1195 0114</t>
  </si>
  <si>
    <t>14/06/2019</t>
  </si>
  <si>
    <t>25008 19 1114 0177</t>
  </si>
  <si>
    <t xml:space="preserve">TEBBAI  MOUETEZ BILLAH </t>
  </si>
  <si>
    <t>25008 19 1195 0115</t>
  </si>
  <si>
    <t>25008 19 1114 0213</t>
  </si>
  <si>
    <t>GUETTAFI   YOUNES</t>
  </si>
  <si>
    <t>25008 19 1195 0121</t>
  </si>
  <si>
    <t>25008 19 1114 0218</t>
  </si>
  <si>
    <t>DEHILI  FAYCEL</t>
  </si>
  <si>
    <t>25008 19 1195 0127</t>
  </si>
  <si>
    <t>25008 19 1195 0129</t>
  </si>
  <si>
    <t>25008 19 1114 0239</t>
  </si>
  <si>
    <t xml:space="preserve">BEZZICHE   MOHAMED RAMZI </t>
  </si>
  <si>
    <t>25008 19 1195 0136</t>
  </si>
  <si>
    <t>25008 19 1114 0207</t>
  </si>
  <si>
    <t>ALAHMAD  ADEL</t>
  </si>
  <si>
    <t>25008 19 1195 0138</t>
  </si>
  <si>
    <t>25008 19 1114 0170</t>
  </si>
  <si>
    <t>LEBRAK  AHMED</t>
  </si>
  <si>
    <t>25008 19 1195 0145</t>
  </si>
  <si>
    <t>25008 19 1114 0131</t>
  </si>
  <si>
    <t>FOUDIL  FAYCAL</t>
  </si>
  <si>
    <t>25008 19 1195 0160</t>
  </si>
  <si>
    <t>25008 19 1114 0203</t>
  </si>
  <si>
    <t>SOUILA  OMAR</t>
  </si>
  <si>
    <t>25008 19 1195 0170</t>
  </si>
  <si>
    <t>25008 19 1114 0256</t>
  </si>
  <si>
    <t>HIOUL  FAYCAL</t>
  </si>
  <si>
    <t>25008 19 1195 0181</t>
  </si>
  <si>
    <t>25008 19 1195 0183</t>
  </si>
  <si>
    <t>25008 18 1195 0214</t>
  </si>
  <si>
    <t>25008 18 1115 0168</t>
  </si>
  <si>
    <t>30/09/2018</t>
  </si>
  <si>
    <t>HAMLAOUI  REDHA</t>
  </si>
  <si>
    <t>25008 19 1195 0057</t>
  </si>
  <si>
    <t>25008 19 1115 0052</t>
  </si>
  <si>
    <t>KHARBOUCHE  OUALID</t>
  </si>
  <si>
    <t>25008 19 1195 0060</t>
  </si>
  <si>
    <t>25008 19 1115 0065</t>
  </si>
  <si>
    <t>SAYAD  FARID</t>
  </si>
  <si>
    <t>25008 19 1195 0075</t>
  </si>
  <si>
    <t>25008 19 1115 0029</t>
  </si>
  <si>
    <t>KHEBIZI  NADJETTE</t>
  </si>
  <si>
    <t>25008 19 1195 0090</t>
  </si>
  <si>
    <t>25008 19 1115 0070</t>
  </si>
  <si>
    <t>MIHOUBI  NACER</t>
  </si>
  <si>
    <t>25008 19 1195 0124</t>
  </si>
  <si>
    <t>25008 19 1115 0150</t>
  </si>
  <si>
    <t>BOULFELFEL  ZAKARIA</t>
  </si>
  <si>
    <t>25008 19 1195 0159</t>
  </si>
  <si>
    <t>25008 19 1115 0171</t>
  </si>
  <si>
    <t>GHENNAI  SAAD</t>
  </si>
  <si>
    <t>25008 19 1195 0167</t>
  </si>
  <si>
    <t>25008 19 1115 0163</t>
  </si>
  <si>
    <t>KHERBACHE  ABDELHADI</t>
  </si>
  <si>
    <t>25008 18 1195 0147</t>
  </si>
  <si>
    <t>25008 18 1131 0017</t>
  </si>
  <si>
    <t>GRIDI   MEHDI</t>
  </si>
  <si>
    <t>25008 19 1195 0062</t>
  </si>
  <si>
    <t>25008 18 1131 0035</t>
  </si>
  <si>
    <t>BENCHIKH LEHOCINE  MADJED</t>
  </si>
  <si>
    <t>25008 19 1195 0105</t>
  </si>
  <si>
    <t>25008 18 1131 0041</t>
  </si>
  <si>
    <t>NINI  MOHAMED-NADJIB</t>
  </si>
  <si>
    <t>25008 19 1195 0112</t>
  </si>
  <si>
    <t>25008 19 1195 0126</t>
  </si>
  <si>
    <t>25008 19 1131 0015</t>
  </si>
  <si>
    <t>LARBAOUI  NABIL</t>
  </si>
  <si>
    <t>25008 19 1195 0133</t>
  </si>
  <si>
    <t>25008 18 1131 0031</t>
  </si>
  <si>
    <t>MERAZIG  HOCINE</t>
  </si>
  <si>
    <t>25008 19 1195 0143</t>
  </si>
  <si>
    <t>25008 19 1131 0018</t>
  </si>
  <si>
    <t>BAHLOUL  ASSIA</t>
  </si>
  <si>
    <t>25008 19 1195 0157</t>
  </si>
  <si>
    <t>25008 19 1131 0003</t>
  </si>
  <si>
    <t>REDJEM  HAMEIDA</t>
  </si>
  <si>
    <t>25008 19 1195 0165</t>
  </si>
  <si>
    <t>25008 19 1131 0021</t>
  </si>
  <si>
    <t>25008 19 1195 0162</t>
  </si>
  <si>
    <t>25008 19 1132 0013</t>
  </si>
  <si>
    <t>BOUDHENE  ABDELAZIZ</t>
  </si>
  <si>
    <t>25008 19 1195 0163</t>
  </si>
  <si>
    <t>25008 19 1132 0029</t>
  </si>
  <si>
    <t>CHELGHOUM  SAMIR</t>
  </si>
  <si>
    <t>25008 17 1195 0194</t>
  </si>
  <si>
    <t>25008 17 1133 0029</t>
  </si>
  <si>
    <t>NEHAL  ALI</t>
  </si>
  <si>
    <t>25008 19 1195 0099</t>
  </si>
  <si>
    <t>25008 18 1133 0041</t>
  </si>
  <si>
    <t>GUETTAFI  MOHAMED</t>
  </si>
  <si>
    <t>25008 19 1195 0166</t>
  </si>
  <si>
    <t>25008 19 1133 0032</t>
  </si>
  <si>
    <t>MOUDACHE  ALI</t>
  </si>
  <si>
    <t>25008 19 1195 0180</t>
  </si>
  <si>
    <t>25008 19 1133 0016</t>
  </si>
  <si>
    <t>REMACHE  RACHID</t>
  </si>
  <si>
    <t>25008 18 1195 0126</t>
  </si>
  <si>
    <t>29/07/2018</t>
  </si>
  <si>
    <t>25008 18 1134 0087</t>
  </si>
  <si>
    <t>BOUNOUARA  DJALLEL</t>
  </si>
  <si>
    <t>25008 18 1195 0187</t>
  </si>
  <si>
    <t>11/09/2018</t>
  </si>
  <si>
    <t>25008 18 1134 0030</t>
  </si>
  <si>
    <t>BENHAMADI  YOUCEF</t>
  </si>
  <si>
    <t>25008 19 1195 0053</t>
  </si>
  <si>
    <t>25008 18 1134 0114</t>
  </si>
  <si>
    <t>KEDDAS  ABDELAALI</t>
  </si>
  <si>
    <t>25008 19 1195 0068</t>
  </si>
  <si>
    <t>25008 19 1195 0076</t>
  </si>
  <si>
    <t>25008 18 1134 0126</t>
  </si>
  <si>
    <t>ATHAMENE  HOCINE</t>
  </si>
  <si>
    <t>25008 19 1195 0096</t>
  </si>
  <si>
    <t>25008 18 1134 0026</t>
  </si>
  <si>
    <t xml:space="preserve">BENRECHID ZOUAOUI  </t>
  </si>
  <si>
    <t>25008 19 1195 0098</t>
  </si>
  <si>
    <t>25008 19 1134 0046</t>
  </si>
  <si>
    <t>BOUNECHBA  LAKHDAR</t>
  </si>
  <si>
    <t>25008 19 1195 0106</t>
  </si>
  <si>
    <t>16/05/2019</t>
  </si>
  <si>
    <t>25008 19 1134 0005</t>
  </si>
  <si>
    <t>AL KHALAF  AHMED RABIE</t>
  </si>
  <si>
    <t>25008 19 1195 0119</t>
  </si>
  <si>
    <t>25008 19 1134 0041</t>
  </si>
  <si>
    <t>NAANAA  HOUSSEM SEIF EDDINE</t>
  </si>
  <si>
    <t>25008 19 1195 0132</t>
  </si>
  <si>
    <t>25008 19 1134 0015</t>
  </si>
  <si>
    <t>SAADOUNE  FAYCAL</t>
  </si>
  <si>
    <t>25008 19 1195 0164</t>
  </si>
  <si>
    <t>25008 19 1134 0081</t>
  </si>
  <si>
    <t>AMIAR  DJAMEL EDDINE</t>
  </si>
  <si>
    <t>25008 19 1195 0168</t>
  </si>
  <si>
    <t>25008 18 1134 0158</t>
  </si>
  <si>
    <t>AKACHA  MEHDI</t>
  </si>
  <si>
    <t>25008 19 1195 0173</t>
  </si>
  <si>
    <t>25008 19 1195 0174</t>
  </si>
  <si>
    <t>25008 19 1134 0012</t>
  </si>
  <si>
    <t>BRAHIMI  BADISE</t>
  </si>
  <si>
    <t>25008 19 1195 0178</t>
  </si>
  <si>
    <t>25008 19 1134 0004</t>
  </si>
  <si>
    <t>HALIMI  MOHAMMED</t>
  </si>
  <si>
    <t>25008 18 1195 0115</t>
  </si>
  <si>
    <t>25008 17 1138 0042</t>
  </si>
  <si>
    <t>28/12/2017</t>
  </si>
  <si>
    <t>SMARA  MOHAMED-CHERIF</t>
  </si>
  <si>
    <t>25008 19 1195 0067</t>
  </si>
  <si>
    <t>25008 18 1142 0028</t>
  </si>
  <si>
    <t xml:space="preserve">BOULACHEB   ABDELKARIM </t>
  </si>
  <si>
    <t>25008 19 1195 0093</t>
  </si>
  <si>
    <t>25008 19 1142 0016</t>
  </si>
  <si>
    <t>ZEROUAL  OUAHIBA</t>
  </si>
  <si>
    <t>25023 17 1195 0018</t>
  </si>
  <si>
    <t>25/06/2017</t>
  </si>
  <si>
    <t>25023 17 1100 0050</t>
  </si>
  <si>
    <t>BENHRROUD  NOUREDDINE</t>
  </si>
  <si>
    <t>25023 17 1195 0019</t>
  </si>
  <si>
    <t>25023 17 1100 0006</t>
  </si>
  <si>
    <t>BOUBEKRI  KHADRA</t>
  </si>
  <si>
    <t>25043 18 1195 0163</t>
  </si>
  <si>
    <t>25043 17 1100 0410</t>
  </si>
  <si>
    <t>ZEGGAR  MOHAMED SALAH</t>
  </si>
  <si>
    <t>25043 19 1195 0004</t>
  </si>
  <si>
    <t>25043 18 1100 0192</t>
  </si>
  <si>
    <t>BENTRAD  SAMI</t>
  </si>
  <si>
    <t>25043 19 1195 0124</t>
  </si>
  <si>
    <t>25043 18 1100 0232</t>
  </si>
  <si>
    <t>LEROUL  SOFIANE</t>
  </si>
  <si>
    <t>25043 19 1195 0140</t>
  </si>
  <si>
    <t>25043 19 1100 0077</t>
  </si>
  <si>
    <t>25043 19 1195 0153</t>
  </si>
  <si>
    <t>25043 19 1100 0161</t>
  </si>
  <si>
    <t>KEMMOUCHE   BACHIR</t>
  </si>
  <si>
    <t>25043 19 1195 0097</t>
  </si>
  <si>
    <t>25043 19 1114 0048</t>
  </si>
  <si>
    <t>BARECHE  AHLEM</t>
  </si>
  <si>
    <t>25043 19 1195 0109</t>
  </si>
  <si>
    <t>25043 19 1114 0050</t>
  </si>
  <si>
    <t>AMRANI   HOCINE</t>
  </si>
  <si>
    <t>25043 19 1195 0134</t>
  </si>
  <si>
    <t>25043 19 1134 0008</t>
  </si>
  <si>
    <t>BENRECHID  IMAD</t>
  </si>
  <si>
    <t>25043 19 1195 0150</t>
  </si>
  <si>
    <t>25043 19 1134 0009</t>
  </si>
  <si>
    <t>MOSRANE  NABIL</t>
  </si>
  <si>
    <t>25043 19 1195 0149</t>
  </si>
  <si>
    <t>25043 19 1196 0003</t>
  </si>
  <si>
    <t xml:space="preserve">MIDOU TAXI RADIO   </t>
  </si>
  <si>
    <t>25043 19 1195 0156</t>
  </si>
  <si>
    <t>25130 18 1195 0021</t>
  </si>
  <si>
    <t>25130 18 1142 0004</t>
  </si>
  <si>
    <t xml:space="preserve">BATI PRO DISTRIBUTION  </t>
  </si>
  <si>
    <t>25130 19 1195 0020</t>
  </si>
  <si>
    <t>25130 19 1142 0009</t>
  </si>
  <si>
    <t>MEDKOUR  ZAKARIA</t>
  </si>
  <si>
    <t>25199 19 1195 0014</t>
  </si>
  <si>
    <t>25199 18 1100 0124</t>
  </si>
  <si>
    <t>BOULAININE  AMER</t>
  </si>
  <si>
    <t>25272 19 1195 0050</t>
  </si>
  <si>
    <t>25272 19 1100 0055</t>
  </si>
  <si>
    <t>CHERIET  YOUCEF</t>
  </si>
  <si>
    <t>25272 19 1195 0068</t>
  </si>
  <si>
    <t>25272 19 1100 0143</t>
  </si>
  <si>
    <t xml:space="preserve">BELKHALFA  MOHAMED YAHIA </t>
  </si>
  <si>
    <t>25272 19 1195 0074</t>
  </si>
  <si>
    <t>25272 19 1100 0010</t>
  </si>
  <si>
    <t>BOURBOUHAT  REDOUANE</t>
  </si>
  <si>
    <t>25272 19 1195 0076</t>
  </si>
  <si>
    <t>25272 19 1100 0246</t>
  </si>
  <si>
    <t xml:space="preserve">TD PHARM  </t>
  </si>
  <si>
    <t>25272 19 1195 0073</t>
  </si>
  <si>
    <t>25272 18 1133 0027</t>
  </si>
  <si>
    <t>BOULAKHNINI  ILYES</t>
  </si>
  <si>
    <t>25561 19 1195 0224</t>
  </si>
  <si>
    <t>25561 18 1100 0783</t>
  </si>
  <si>
    <t>BENGHEDFA  SOUHIL</t>
  </si>
  <si>
    <t>25561 19 1195 0236</t>
  </si>
  <si>
    <t>25561 19 1100 0425</t>
  </si>
  <si>
    <t xml:space="preserve">EURL BIOANALYSE  </t>
  </si>
  <si>
    <t>25561 19 1195 0238</t>
  </si>
  <si>
    <t>25561 18 1100 0821</t>
  </si>
  <si>
    <t>BOUDRAA  MOURAD</t>
  </si>
  <si>
    <t>25561 19 1195 0245</t>
  </si>
  <si>
    <t>25561 19 1100 0249</t>
  </si>
  <si>
    <t>HADDOU  NADJET ARBIA</t>
  </si>
  <si>
    <t>25561 19 1195 0251</t>
  </si>
  <si>
    <t>25561 19 1100 0569</t>
  </si>
  <si>
    <t>RAHMMNIA   LAKHDAR</t>
  </si>
  <si>
    <t>25561 19 1195 0252</t>
  </si>
  <si>
    <t>25561 19 1100 0418</t>
  </si>
  <si>
    <t>ANANI  KHIREDDINE</t>
  </si>
  <si>
    <t>25561 19 1195 0253</t>
  </si>
  <si>
    <t>25561 19 1100 0547</t>
  </si>
  <si>
    <t>BOUROUBI  RYM</t>
  </si>
  <si>
    <t>25561 19 1195 0258</t>
  </si>
  <si>
    <t>25561 19 1100 0392</t>
  </si>
  <si>
    <t>BOUDJAGHRA  HOCINE</t>
  </si>
  <si>
    <t>25561 19 1195 0259</t>
  </si>
  <si>
    <t>25561 19 1195 0260</t>
  </si>
  <si>
    <t>25561 19 1100 0219</t>
  </si>
  <si>
    <t>GHALLAB  AZZEDDINE</t>
  </si>
  <si>
    <t>25561 19 1195 0249</t>
  </si>
  <si>
    <t>25561 19 1115 0020</t>
  </si>
  <si>
    <t>RABAHI  KAMEL</t>
  </si>
  <si>
    <t>25561 19 1195 0208</t>
  </si>
  <si>
    <t>25561 19 1198 0017</t>
  </si>
  <si>
    <t xml:space="preserve">SARL JUS LA BELLE  </t>
  </si>
  <si>
    <t>25561 19 1195 0248</t>
  </si>
  <si>
    <t>25561 19 1198 0022</t>
  </si>
  <si>
    <t xml:space="preserve">AXIUM  </t>
  </si>
  <si>
    <t>25699 19 1195 0004</t>
  </si>
  <si>
    <t>25699 19 1100 0063</t>
  </si>
  <si>
    <t>BOUDJERDA SALIM  C/BOUDJERDA MED</t>
  </si>
  <si>
    <t>25699 19 1195 0005</t>
  </si>
  <si>
    <t>25699 19 1100 0023</t>
  </si>
  <si>
    <t>TAHANI  ABDELWAHAB</t>
  </si>
  <si>
    <t>25699 19 1195 0011</t>
  </si>
  <si>
    <t>25699 19 1100 0040</t>
  </si>
  <si>
    <t>DJEBBAR  DJIHANE</t>
  </si>
  <si>
    <t>25699 19 1195 0012</t>
  </si>
  <si>
    <t>25699 19 1100 0093</t>
  </si>
  <si>
    <t>ZAIDI  SOFIANE</t>
  </si>
  <si>
    <t>25699 19 1195 0013</t>
  </si>
  <si>
    <t>25699 19 1100 0052</t>
  </si>
  <si>
    <t>BELMAHDI  AZZEDDINE</t>
  </si>
  <si>
    <t>25699 19 1195 0015</t>
  </si>
  <si>
    <t>25699 19 1100 0148</t>
  </si>
  <si>
    <t>MAANANE  KACEM</t>
  </si>
  <si>
    <t>25699 19 1195 0017</t>
  </si>
  <si>
    <t>25699 19 1100 0091</t>
  </si>
  <si>
    <t>ANNAB  HAMZA</t>
  </si>
  <si>
    <t>25699 19 1195 0018</t>
  </si>
  <si>
    <t>25699 19 1100 0141</t>
  </si>
  <si>
    <t>BENAYAD  BACHIR</t>
  </si>
  <si>
    <t>25699 19 1195 0019</t>
  </si>
  <si>
    <t>25699 19 1100 0071</t>
  </si>
  <si>
    <t>HAMMAM  MONCEF</t>
  </si>
  <si>
    <t>25699 19 1195 0006</t>
  </si>
  <si>
    <t>25699 19 1136 0003</t>
  </si>
  <si>
    <t>BOUCHAMA  MOUAD</t>
  </si>
  <si>
    <t>25699 19 1195 0014</t>
  </si>
  <si>
    <t>25699 19 1136 0004</t>
  </si>
  <si>
    <t>RAMOUL  ABDELOUHAB</t>
  </si>
  <si>
    <t>25699 19 1195 0010</t>
  </si>
  <si>
    <t>25699 19 1137 0001</t>
  </si>
  <si>
    <t xml:space="preserve">KHERIS HABIBA  C/ OUDJHANI MOHAMED EL HADI </t>
  </si>
  <si>
    <t>28311 19 1195 0006</t>
  </si>
  <si>
    <t>28311 19 1100 0072</t>
  </si>
  <si>
    <t>SAKHRI  DJALAL EDDINE</t>
  </si>
  <si>
    <t>28311 19 1195 0007</t>
  </si>
  <si>
    <t>28311 19 1100 0111</t>
  </si>
  <si>
    <t>HADJI  ABDELBASET</t>
  </si>
  <si>
    <t>28311 19 1195 0010</t>
  </si>
  <si>
    <t>28311 19 1100 0206</t>
  </si>
  <si>
    <t>HAMDI  MOHAMED</t>
  </si>
  <si>
    <t>28311 19 1195 0015</t>
  </si>
  <si>
    <t>28311 19 1100 0343</t>
  </si>
  <si>
    <t>KIRECHE  BACHIR</t>
  </si>
  <si>
    <t>28524 17 1195 0029</t>
  </si>
  <si>
    <t>29/06/2017</t>
  </si>
  <si>
    <t>28524 17 1100 0152</t>
  </si>
  <si>
    <t>RABIA  SAID</t>
  </si>
  <si>
    <t>28524 17 1195 0038</t>
  </si>
  <si>
    <t>28524 17 1100 0283</t>
  </si>
  <si>
    <t>BAZA  ABDELKADER</t>
  </si>
  <si>
    <t>28524 17 1195 0047</t>
  </si>
  <si>
    <t>28524 17 1100 0509</t>
  </si>
  <si>
    <t>BELOUADAH  SADEK</t>
  </si>
  <si>
    <t>28524 17 1195 0059</t>
  </si>
  <si>
    <t>28524 17 1100 0718</t>
  </si>
  <si>
    <t>BEN BELKHEIR  MOHAMED</t>
  </si>
  <si>
    <t>28524 18 1195 0008</t>
  </si>
  <si>
    <t>28524 17 1100 0786</t>
  </si>
  <si>
    <t>AIB  SALAH</t>
  </si>
  <si>
    <t>28524 18 1195 0011</t>
  </si>
  <si>
    <t>28524 17 1100 0269</t>
  </si>
  <si>
    <t>LEHLALI  ABDEL MALEK</t>
  </si>
  <si>
    <t>28524 18 1195 0022</t>
  </si>
  <si>
    <t>11/02/2018</t>
  </si>
  <si>
    <t>28524 17 1100 1003</t>
  </si>
  <si>
    <t>ELHAMDI  ABDALLAH</t>
  </si>
  <si>
    <t>28524 18 1195 0023</t>
  </si>
  <si>
    <t>28524 17 1100 0989</t>
  </si>
  <si>
    <t>HALITIM  RYAD</t>
  </si>
  <si>
    <t>28524 18 1195 0026</t>
  </si>
  <si>
    <t>20/03/2018</t>
  </si>
  <si>
    <t>28524 18 1100 0118</t>
  </si>
  <si>
    <t>ZORGANA  MOHAMED</t>
  </si>
  <si>
    <t>28524 18 1195 0027</t>
  </si>
  <si>
    <t>28524 17 1100 0890</t>
  </si>
  <si>
    <t>BENAISSA  MOHAMED</t>
  </si>
  <si>
    <t>28524 18 1195 0034</t>
  </si>
  <si>
    <t>28524 17 1100 0811</t>
  </si>
  <si>
    <t>28/09/2017</t>
  </si>
  <si>
    <t>KOBCHI  SEID</t>
  </si>
  <si>
    <t>28524 18 1195 0036</t>
  </si>
  <si>
    <t>28524 18 1100 0059</t>
  </si>
  <si>
    <t>CHENNI  BRAHIM</t>
  </si>
  <si>
    <t>28524 18 1195 0038</t>
  </si>
  <si>
    <t>28524 17 1100 0995</t>
  </si>
  <si>
    <t>CHOUGARA  AHMED BACHIR</t>
  </si>
  <si>
    <t>28524 18 1195 0040</t>
  </si>
  <si>
    <t>28524 18 1100 0062</t>
  </si>
  <si>
    <t>CHEMINI  MOHAMED YACINE</t>
  </si>
  <si>
    <t>28524 18 1195 0047</t>
  </si>
  <si>
    <t>28524 17 1100 0852</t>
  </si>
  <si>
    <t>ROUINI  FETHI</t>
  </si>
  <si>
    <t>28524 18 1195 0049</t>
  </si>
  <si>
    <t>28524 18 1100 0247</t>
  </si>
  <si>
    <t>ZAROUG  AHMED</t>
  </si>
  <si>
    <t>28524 19 1195 0002</t>
  </si>
  <si>
    <t>28524 19 1100 0023</t>
  </si>
  <si>
    <t>SAOUDI  AMEUR</t>
  </si>
  <si>
    <t>28524 19 1195 0003</t>
  </si>
  <si>
    <t>28524 18 1100 0352</t>
  </si>
  <si>
    <t>11/06/2018</t>
  </si>
  <si>
    <t>RACHDI  YOUCEF</t>
  </si>
  <si>
    <t>28524 19 1195 0004</t>
  </si>
  <si>
    <t>28524 18 1100 0252</t>
  </si>
  <si>
    <t>ELBAR   SAAD</t>
  </si>
  <si>
    <t>28524 19 1195 0006</t>
  </si>
  <si>
    <t>28524 18 1100 0371</t>
  </si>
  <si>
    <t>LAARAF   NADJOUA</t>
  </si>
  <si>
    <t>28524 19 1195 0009</t>
  </si>
  <si>
    <t>28524 19 1100 0027</t>
  </si>
  <si>
    <t>BENDJEDOU  HAMZA</t>
  </si>
  <si>
    <t>28524 19 1195 0022</t>
  </si>
  <si>
    <t>28524 19 1100 0022</t>
  </si>
  <si>
    <t>YAHIAOUI  HAMZA</t>
  </si>
  <si>
    <t>28524 19 1195 0005</t>
  </si>
  <si>
    <t>28524 18 1114 0023</t>
  </si>
  <si>
    <t>CHOUGARA  MOHAMED</t>
  </si>
  <si>
    <t>28524 17 1195 0041</t>
  </si>
  <si>
    <t>28524 17 1115 0036</t>
  </si>
  <si>
    <t>SEDDIKI  HAMZA</t>
  </si>
  <si>
    <t>28524 18 1195 0035</t>
  </si>
  <si>
    <t>28/05/2018</t>
  </si>
  <si>
    <t>28524 18 1199 0005</t>
  </si>
  <si>
    <t xml:space="preserve">BENNAOUI BOULARBAH  </t>
  </si>
  <si>
    <t>28524 18 1195 0044</t>
  </si>
  <si>
    <t>28524 18 1199 0007</t>
  </si>
  <si>
    <t xml:space="preserve">SPA MLA LOCATAIRE HAMADOU SARL  </t>
  </si>
  <si>
    <t>28527 18 1195 0006</t>
  </si>
  <si>
    <t>28527 17 1100 0885</t>
  </si>
  <si>
    <t>27/10/2017</t>
  </si>
  <si>
    <t>DILMI  KARIMA</t>
  </si>
  <si>
    <t>28527 18 1195 0088</t>
  </si>
  <si>
    <t>28527 18 1100 0047</t>
  </si>
  <si>
    <t>DJERIDA  MOHAMMED SALAH</t>
  </si>
  <si>
    <t>28527 19 1195 0039</t>
  </si>
  <si>
    <t>28527 18 1100 0679</t>
  </si>
  <si>
    <t xml:space="preserve">BELAID  ADEL </t>
  </si>
  <si>
    <t>28527 19 1195 0054</t>
  </si>
  <si>
    <t>28527 19 1100 0075</t>
  </si>
  <si>
    <t xml:space="preserve">HAMLAOUI  MAHMOUD </t>
  </si>
  <si>
    <t>28527 19 1195 0103</t>
  </si>
  <si>
    <t>28527 19 1100 0179</t>
  </si>
  <si>
    <t>BENCHEIKH  BACHIR</t>
  </si>
  <si>
    <t>28527 19 1195 0113</t>
  </si>
  <si>
    <t>28527 18 1100 0744</t>
  </si>
  <si>
    <t xml:space="preserve">LAKEHALI  MOHAMMED ELAMINE </t>
  </si>
  <si>
    <t>28527 19 1195 0128</t>
  </si>
  <si>
    <t>28527 19 1100 0351</t>
  </si>
  <si>
    <t xml:space="preserve">OUARADJ   SID ALI </t>
  </si>
  <si>
    <t>28527 19 1195 0130</t>
  </si>
  <si>
    <t>28527 19 1100 0342</t>
  </si>
  <si>
    <t>BELGUELIEL  FOUZI</t>
  </si>
  <si>
    <t>28527 19 1195 0132</t>
  </si>
  <si>
    <t>28527 19 1100 0080</t>
  </si>
  <si>
    <t xml:space="preserve">LAND STAR   </t>
  </si>
  <si>
    <t>28527 19 1195 0133</t>
  </si>
  <si>
    <t>28527 19 1100 0450</t>
  </si>
  <si>
    <t xml:space="preserve">MEDJNAH  ATHMANE </t>
  </si>
  <si>
    <t>28527 19 1195 0147</t>
  </si>
  <si>
    <t>28527 19 1100 0044</t>
  </si>
  <si>
    <t xml:space="preserve">DJEBLAHI  FATIMA ZAHRA </t>
  </si>
  <si>
    <t>28527 19 1195 0154</t>
  </si>
  <si>
    <t>28527 19 1195 0155</t>
  </si>
  <si>
    <t>28527 18 1100 0799</t>
  </si>
  <si>
    <t>DJAIDJA  ABDENOUR</t>
  </si>
  <si>
    <t>28527 19 1195 0166</t>
  </si>
  <si>
    <t>28527 19 1100 0148</t>
  </si>
  <si>
    <t xml:space="preserve">CHEBABHI   DOUADIA </t>
  </si>
  <si>
    <t>28527 19 1195 0171</t>
  </si>
  <si>
    <t>28527 19 1100 0255</t>
  </si>
  <si>
    <t>ADIMI  SAFIDDINE</t>
  </si>
  <si>
    <t>28527 19 1195 0172</t>
  </si>
  <si>
    <t>28527 19 1100 0103</t>
  </si>
  <si>
    <t xml:space="preserve">BOUCHELIG  KHAMEDJ </t>
  </si>
  <si>
    <t>28527 19 1195 0177</t>
  </si>
  <si>
    <t>28527 19 1100 0392</t>
  </si>
  <si>
    <t>LAKHAL  RACHID</t>
  </si>
  <si>
    <t>28527 19 1195 0184</t>
  </si>
  <si>
    <t>28527 19 1100 0378</t>
  </si>
  <si>
    <t>GUETTOUCHE  AHMED</t>
  </si>
  <si>
    <t>28527 19 1195 0185</t>
  </si>
  <si>
    <t>28527 19 1100 0428</t>
  </si>
  <si>
    <t>ARIBI  HAMZA</t>
  </si>
  <si>
    <t>28527 19 1195 0192</t>
  </si>
  <si>
    <t>28527 19 1100 0561</t>
  </si>
  <si>
    <t>YOUSFI  AHMED</t>
  </si>
  <si>
    <t>28527 19 1195 0194</t>
  </si>
  <si>
    <t>28527 19 1100 0417</t>
  </si>
  <si>
    <t>MAOUACI   OMAR</t>
  </si>
  <si>
    <t>28527 19 1195 0202</t>
  </si>
  <si>
    <t>28527 19 1100 0574</t>
  </si>
  <si>
    <t>MAAZOUZA  AMAR</t>
  </si>
  <si>
    <t>28527 18 1195 0134</t>
  </si>
  <si>
    <t>28527 18 1115 0083</t>
  </si>
  <si>
    <t>23/04/2018</t>
  </si>
  <si>
    <t>FATHI  MOURAD</t>
  </si>
  <si>
    <t>28527 19 1195 0165</t>
  </si>
  <si>
    <t>28527 19 1133 0014</t>
  </si>
  <si>
    <t xml:space="preserve">BOUDRAI  AMARA </t>
  </si>
  <si>
    <t>28527 17 1195 0144</t>
  </si>
  <si>
    <t>28527 16 1134 0224</t>
  </si>
  <si>
    <t>09/10/2016</t>
  </si>
  <si>
    <t>ZERROUGUI   AZZEDINE</t>
  </si>
  <si>
    <t>28527 18 1195 0218</t>
  </si>
  <si>
    <t>28527 18 1134 0055</t>
  </si>
  <si>
    <t xml:space="preserve">MESSOUAK   NOUARI </t>
  </si>
  <si>
    <t>28527 18 1195 0228</t>
  </si>
  <si>
    <t>28527 18 1134 0133</t>
  </si>
  <si>
    <t>BENSAOUCHA  SOUFYANE</t>
  </si>
  <si>
    <t>28527 19 1195 0012</t>
  </si>
  <si>
    <t>28527 18 1134 0198</t>
  </si>
  <si>
    <t>BOUAFFAS  ZITOUNI BEN ABDELLAH</t>
  </si>
  <si>
    <t>28527 19 1195 0060</t>
  </si>
  <si>
    <t>28527 18 1134 0220</t>
  </si>
  <si>
    <t>31/10/2018</t>
  </si>
  <si>
    <t>KHALFAT  AHMED</t>
  </si>
  <si>
    <t>28527 19 1195 0070</t>
  </si>
  <si>
    <t>28527 18 1134 0264</t>
  </si>
  <si>
    <t xml:space="preserve">HACHANI  SELMA </t>
  </si>
  <si>
    <t>28527 19 1195 0088</t>
  </si>
  <si>
    <t>28527 19 1134 0029</t>
  </si>
  <si>
    <t>SAMASAR  BADREDDINE</t>
  </si>
  <si>
    <t>28527 19 1195 0090</t>
  </si>
  <si>
    <t>28527 19 1134 0034</t>
  </si>
  <si>
    <t xml:space="preserve">ABDELLI   RIADH </t>
  </si>
  <si>
    <t>28527 19 1195 0121</t>
  </si>
  <si>
    <t>28527 18 1134 0189</t>
  </si>
  <si>
    <t>27/09/2018</t>
  </si>
  <si>
    <t>FERHATI  YACINE</t>
  </si>
  <si>
    <t>28527 19 1195 0161</t>
  </si>
  <si>
    <t>28527 18 1134 0260</t>
  </si>
  <si>
    <t>SERAICHE  SMAIL</t>
  </si>
  <si>
    <t>28527 19 1195 0163</t>
  </si>
  <si>
    <t>28527 19 1134 0065</t>
  </si>
  <si>
    <t>MEGUELATI   FERHAT</t>
  </si>
  <si>
    <t>28527 19 1195 0181</t>
  </si>
  <si>
    <t>28527 19 1134 0074</t>
  </si>
  <si>
    <t>DILMI  SALIM</t>
  </si>
  <si>
    <t>28527 19 1195 0199</t>
  </si>
  <si>
    <t>28527 19 1134 0055</t>
  </si>
  <si>
    <t>KHALDOUNE  AISSA</t>
  </si>
  <si>
    <t>28527 19 1195 0200</t>
  </si>
  <si>
    <t>28527 19 1195 0201</t>
  </si>
  <si>
    <t>28527 18 1134 0266</t>
  </si>
  <si>
    <t>ZIANE  ZAID</t>
  </si>
  <si>
    <t>28527 19 1195 0043</t>
  </si>
  <si>
    <t>28527 18 1138 0055</t>
  </si>
  <si>
    <t xml:space="preserve">LAIFA  MOHAMMED ELAMIN </t>
  </si>
  <si>
    <t>28527 19 1195 0144</t>
  </si>
  <si>
    <t>28527 18 1198 0005</t>
  </si>
  <si>
    <t xml:space="preserve">EPWG-CET M'SILA  </t>
  </si>
  <si>
    <t>28527 18 1195 0202</t>
  </si>
  <si>
    <t>02/11/2018</t>
  </si>
  <si>
    <t>28527 18 1199 0009</t>
  </si>
  <si>
    <t xml:space="preserve">LAMRI   YOUCEF </t>
  </si>
  <si>
    <t>28527 18 1195 0203</t>
  </si>
  <si>
    <t>28527 18 1199 0010</t>
  </si>
  <si>
    <t>LAMRI   KAMEL</t>
  </si>
  <si>
    <t>28527 19 1195 0134</t>
  </si>
  <si>
    <t>28527 19 1199 0001</t>
  </si>
  <si>
    <t xml:space="preserve">SAMSONY  </t>
  </si>
  <si>
    <t>30169 19 1195 0038</t>
  </si>
  <si>
    <t>30169 19 1100 0405</t>
  </si>
  <si>
    <t>HOURI  LAKHDAR</t>
  </si>
  <si>
    <t>30169 19 1195 0040</t>
  </si>
  <si>
    <t>30169 19 1114 0117</t>
  </si>
  <si>
    <t>BENYAHIA  ABDESSETTAR</t>
  </si>
  <si>
    <t>30171 17 1195 0004</t>
  </si>
  <si>
    <t>10/01/2017</t>
  </si>
  <si>
    <t>30171 16 1100 0488</t>
  </si>
  <si>
    <t>BAZZINE  IBRAHIM</t>
  </si>
  <si>
    <t>30171 17 1195 0016</t>
  </si>
  <si>
    <t>01/03/2017</t>
  </si>
  <si>
    <t>30171 17 1100 0078</t>
  </si>
  <si>
    <t>ABDOU   YAZID</t>
  </si>
  <si>
    <t>30171 17 1195 0028</t>
  </si>
  <si>
    <t>30171 16 1100 0377</t>
  </si>
  <si>
    <t>05/07/2016</t>
  </si>
  <si>
    <t>BOUCHENA  ABDESLAM</t>
  </si>
  <si>
    <t>30171 17 1195 0040</t>
  </si>
  <si>
    <t>30171 16 1100 0643</t>
  </si>
  <si>
    <t>AMIRI  ABDERRAHIM</t>
  </si>
  <si>
    <t>30171 17 1195 0047</t>
  </si>
  <si>
    <t>30171 17 1100 0282</t>
  </si>
  <si>
    <t>DEGHACHI  MOHAMMED REDHA</t>
  </si>
  <si>
    <t>30171 17 1195 0050</t>
  </si>
  <si>
    <t>30171 17 1100 0011</t>
  </si>
  <si>
    <t>06/01/2017</t>
  </si>
  <si>
    <t>TEKHA   AISSA</t>
  </si>
  <si>
    <t>30171 17 1195 0051</t>
  </si>
  <si>
    <t>30171 17 1100 0044</t>
  </si>
  <si>
    <t>MOHAMED  FAWZI DAHEM</t>
  </si>
  <si>
    <t>30171 17 1195 0074</t>
  </si>
  <si>
    <t>30171 16 1100 0648</t>
  </si>
  <si>
    <t>05/11/2016</t>
  </si>
  <si>
    <t>OUHAB  ABDERRAZZAK</t>
  </si>
  <si>
    <t>30171 17 1195 0091</t>
  </si>
  <si>
    <t>30171 17 1100 0174</t>
  </si>
  <si>
    <t>NETTARI  TOUFIK</t>
  </si>
  <si>
    <t>30171 17 1195 0108</t>
  </si>
  <si>
    <t>30171 17 1100 0239</t>
  </si>
  <si>
    <t>07/04/2017</t>
  </si>
  <si>
    <t>LOUCIF  SAFIA</t>
  </si>
  <si>
    <t>30171 18 1195 0005</t>
  </si>
  <si>
    <t>30171 17 1100 0692</t>
  </si>
  <si>
    <t>MESSAOUDI  AHMED</t>
  </si>
  <si>
    <t>30171 18 1195 0017</t>
  </si>
  <si>
    <t>30171 17 1100 0691</t>
  </si>
  <si>
    <t>TATAHINE  BOUALEM</t>
  </si>
  <si>
    <t>30171 18 1195 0053</t>
  </si>
  <si>
    <t>27/06/2018</t>
  </si>
  <si>
    <t>30171 18 1100 0082</t>
  </si>
  <si>
    <t>BOUMELLIT  DJABER</t>
  </si>
  <si>
    <t>30171 18 1195 0084</t>
  </si>
  <si>
    <t>30171 17 1100 0713</t>
  </si>
  <si>
    <t>KHALED  SARAOUI</t>
  </si>
  <si>
    <t>30171 19 1195 0008</t>
  </si>
  <si>
    <t>30171 18 1100 0085</t>
  </si>
  <si>
    <t xml:space="preserve">ZAGHDANA   LAID </t>
  </si>
  <si>
    <t>30171 17 1195 0013</t>
  </si>
  <si>
    <t>30171 17 1115 0008</t>
  </si>
  <si>
    <t>BOUKHTTALA   SALIM</t>
  </si>
  <si>
    <t>30171 19 1195 0025</t>
  </si>
  <si>
    <t>30171 19 1115 0002</t>
  </si>
  <si>
    <t>BENYAGOUB   HADJ AHMED</t>
  </si>
  <si>
    <t>30171 18 1195 0079</t>
  </si>
  <si>
    <t>29/09/2018</t>
  </si>
  <si>
    <t>30171 18 1137 0003</t>
  </si>
  <si>
    <t>BOUAZZA  NADIA</t>
  </si>
  <si>
    <t>30171 17 1195 0115</t>
  </si>
  <si>
    <t>30171 17 1198 0004</t>
  </si>
  <si>
    <t xml:space="preserve">CRISTAL SERVICES   </t>
  </si>
  <si>
    <t>30171 18 1195 0078</t>
  </si>
  <si>
    <t>30171 18 1198 0003</t>
  </si>
  <si>
    <t xml:space="preserve">SNC HIMAYA PLUS  </t>
  </si>
  <si>
    <t>30171 18 1195 0081</t>
  </si>
  <si>
    <t>34201 17 1195 0081</t>
  </si>
  <si>
    <t>18/07/2017</t>
  </si>
  <si>
    <t>34201 17 1100 0397</t>
  </si>
  <si>
    <t>12/07/2017</t>
  </si>
  <si>
    <t>OUADFEL  OMAR</t>
  </si>
  <si>
    <t>34201 17 1195 0116</t>
  </si>
  <si>
    <t>34201 17 1100 0461</t>
  </si>
  <si>
    <t>GASSA  SOFIANE</t>
  </si>
  <si>
    <t>34201 17 1195 0120</t>
  </si>
  <si>
    <t>25/10/2017</t>
  </si>
  <si>
    <t>34201 17 1100 0410</t>
  </si>
  <si>
    <t>07/08/2017</t>
  </si>
  <si>
    <t>BOUAKAZ  ABDELHAFID</t>
  </si>
  <si>
    <t>34201 17 1195 0133</t>
  </si>
  <si>
    <t>34201 17 1100 0574</t>
  </si>
  <si>
    <t>BENSADALLAH  RABIA</t>
  </si>
  <si>
    <t>34201 18 1195 0053</t>
  </si>
  <si>
    <t>34201 17 1100 0673</t>
  </si>
  <si>
    <t>TOUHAMI  AMAR</t>
  </si>
  <si>
    <t>34201 18 1195 0064</t>
  </si>
  <si>
    <t>34201 17 1100 0643</t>
  </si>
  <si>
    <t>OUBERZEZOU  ABDELMALEK</t>
  </si>
  <si>
    <t>34201 19 1195 0016</t>
  </si>
  <si>
    <t>34201 18 1100 0162</t>
  </si>
  <si>
    <t>KHODRI  ALI</t>
  </si>
  <si>
    <t>34201 19 1195 0014</t>
  </si>
  <si>
    <t>34201 18 1134 0011</t>
  </si>
  <si>
    <t>BENSALEM  LAYACHI</t>
  </si>
  <si>
    <t>34201 17 1195 0085</t>
  </si>
  <si>
    <t>05/08/2017</t>
  </si>
  <si>
    <t>34201 16 1199 0006</t>
  </si>
  <si>
    <t>19/12/2016</t>
  </si>
  <si>
    <t xml:space="preserve">EURL TAXI NOURIK  </t>
  </si>
  <si>
    <t>34201 17 1195 0091</t>
  </si>
  <si>
    <t>34201 17 1199 0001</t>
  </si>
  <si>
    <t>34201 17 1195 0092</t>
  </si>
  <si>
    <t>34201 17 1195 0104</t>
  </si>
  <si>
    <t>34201 17 1195 0128</t>
  </si>
  <si>
    <t>34519 19 1195 0038</t>
  </si>
  <si>
    <t>34519 18 1100 0269</t>
  </si>
  <si>
    <t xml:space="preserve">EL WAIDA IMPORT EXPORT  </t>
  </si>
  <si>
    <t>34519 19 1195 0114</t>
  </si>
  <si>
    <t>34519 19 1100 0278</t>
  </si>
  <si>
    <t>AIDEL  SOFIANE</t>
  </si>
  <si>
    <t>34519 19 1195 0117</t>
  </si>
  <si>
    <t>34519 19 1100 0248</t>
  </si>
  <si>
    <t>GASSA  RIADH</t>
  </si>
  <si>
    <t>34519 19 1195 0118</t>
  </si>
  <si>
    <t>34519 19 1100 0033</t>
  </si>
  <si>
    <t>BARKATI  AHMED</t>
  </si>
  <si>
    <t>34519 19 1195 0119</t>
  </si>
  <si>
    <t>34519 19 1100 0323</t>
  </si>
  <si>
    <t>HAREM  DJAMEL</t>
  </si>
  <si>
    <t>34519 19 1195 0120</t>
  </si>
  <si>
    <t>34519 19 1100 0229</t>
  </si>
  <si>
    <t>KHELLAF EPS CHEMALI  HOURIA</t>
  </si>
  <si>
    <t>34519 19 1195 0122</t>
  </si>
  <si>
    <t>34519 19 1100 0447</t>
  </si>
  <si>
    <t>TAMETELT  NOUREDDINE</t>
  </si>
  <si>
    <t>34535 17 1195 0006</t>
  </si>
  <si>
    <t>34535 17 1100 0068</t>
  </si>
  <si>
    <t xml:space="preserve">LAALAOUI   AHMED </t>
  </si>
  <si>
    <t>34535 17 1195 0013</t>
  </si>
  <si>
    <t>34535 17 1100 0165</t>
  </si>
  <si>
    <t xml:space="preserve">AMMARI   MOKHTAR </t>
  </si>
  <si>
    <t>34535 19 1195 0017</t>
  </si>
  <si>
    <t>34535 19 1100 0051</t>
  </si>
  <si>
    <t xml:space="preserve">SEDRATI   ABDELHAKIM </t>
  </si>
  <si>
    <t>34535 19 1195 0018</t>
  </si>
  <si>
    <t>34535 19 1100 0019</t>
  </si>
  <si>
    <t>BENMERZOUG  SEYYED</t>
  </si>
  <si>
    <t>34535 17 1195 0014</t>
  </si>
  <si>
    <t>34535 17 1195 0001</t>
  </si>
  <si>
    <t>21/07/2017</t>
  </si>
  <si>
    <t>SAIDANI  HAMZA</t>
  </si>
  <si>
    <t>34535 16 1199 0001</t>
  </si>
  <si>
    <t>16/02/2016</t>
  </si>
  <si>
    <t xml:space="preserve">BELFERKOUS BOUBAKEUR  </t>
  </si>
  <si>
    <t>34701 19 1195 0032</t>
  </si>
  <si>
    <t>34701 18 1100 0106</t>
  </si>
  <si>
    <t>LABILI  AGRO</t>
  </si>
  <si>
    <t>34701 19 1195 0055</t>
  </si>
  <si>
    <t>34701 18 1100 0156</t>
  </si>
  <si>
    <t>SARL   ELBORDJ LILNAKL</t>
  </si>
  <si>
    <t>34701 19 1195 0056</t>
  </si>
  <si>
    <t>34701 19 1100 0249</t>
  </si>
  <si>
    <t>MAKHLOUFI  MUSTAPHA</t>
  </si>
  <si>
    <t>34701 19 1195 0141</t>
  </si>
  <si>
    <t>34701 19 1100 0401</t>
  </si>
  <si>
    <t>MEHREZ  ACHOUR</t>
  </si>
  <si>
    <t>34701 19 1195 0152</t>
  </si>
  <si>
    <t>34701 18 1100 0255</t>
  </si>
  <si>
    <t>DJOUDI  DJAMEL EDDINE</t>
  </si>
  <si>
    <t>34701 19 1195 0106</t>
  </si>
  <si>
    <t>34701 19 1115 0023</t>
  </si>
  <si>
    <t>BELFITAH  HAMZA</t>
  </si>
  <si>
    <t>34701 19 1195 0037</t>
  </si>
  <si>
    <t>34701 18 1196 0001</t>
  </si>
  <si>
    <t>34701 19 1195 0041</t>
  </si>
  <si>
    <t>34701 19 1195 0086</t>
  </si>
  <si>
    <t>34701 19 1196 0002</t>
  </si>
  <si>
    <t>EURL TAXI  NOURIK</t>
  </si>
  <si>
    <t>34701 19 1195 0149</t>
  </si>
  <si>
    <t>34701 19 1195 0150</t>
  </si>
  <si>
    <t>34701 19 1195 0151</t>
  </si>
  <si>
    <t>34701 19 1195 0153</t>
  </si>
  <si>
    <t>43230 19 1195 0158</t>
  </si>
  <si>
    <t>43230 19 1100 0125</t>
  </si>
  <si>
    <t>CHENOUF  ABDELBAKI</t>
  </si>
  <si>
    <t>43230 19 1195 0159</t>
  </si>
  <si>
    <t>43230 19 1100 0895</t>
  </si>
  <si>
    <t>BOUGHERZA  FARID</t>
  </si>
  <si>
    <t>43230 19 1195 0162</t>
  </si>
  <si>
    <t>43230 19 1100 0491</t>
  </si>
  <si>
    <t>BOUGOFFA  ABDELKRIM</t>
  </si>
  <si>
    <t>43230 19 1195 0161</t>
  </si>
  <si>
    <t>43230 19 1114 0072</t>
  </si>
  <si>
    <t>GUESSAS  ABDELHAKIM</t>
  </si>
  <si>
    <t>43230 19 1195 0147</t>
  </si>
  <si>
    <t>43230 19 1115 0123</t>
  </si>
  <si>
    <t>DJEMMADA  SEBTI</t>
  </si>
  <si>
    <t>43303 18 1195 0004</t>
  </si>
  <si>
    <t>43303 18 1100 0043</t>
  </si>
  <si>
    <t>AZIEZE  EL-HAOUES</t>
  </si>
  <si>
    <t>43303 19 1195 0022</t>
  </si>
  <si>
    <t>43303 19 1100 0163</t>
  </si>
  <si>
    <t>BELGHERZE  ZINEDDINE</t>
  </si>
  <si>
    <t>43303 19 1195 0025</t>
  </si>
  <si>
    <t>43303 19 1100 0039</t>
  </si>
  <si>
    <t>SAIDOUCHE  YOUCEF</t>
  </si>
  <si>
    <t>43303 19 1195 0026</t>
  </si>
  <si>
    <t>43303 19 1100 0168</t>
  </si>
  <si>
    <t>TOLHI  SAID</t>
  </si>
  <si>
    <t>43303 19 1195 0028</t>
  </si>
  <si>
    <t>43303 18 1100 0078</t>
  </si>
  <si>
    <t>FEKRAOUI  TAHAR</t>
  </si>
  <si>
    <t>43303 19 1195 0036</t>
  </si>
  <si>
    <t>43303 19 1100 0186</t>
  </si>
  <si>
    <t>BENBEGHILA  YASSER</t>
  </si>
  <si>
    <t>43303 19 1195 0037</t>
  </si>
  <si>
    <t>43303 19 1100 0119</t>
  </si>
  <si>
    <t>LAKHAL  YOUSSOUF</t>
  </si>
  <si>
    <t>43303 19 1195 0038</t>
  </si>
  <si>
    <t>43303 19 1100 0147</t>
  </si>
  <si>
    <t>BOUHALI  KARIM</t>
  </si>
  <si>
    <t>43303 19 1195 0023</t>
  </si>
  <si>
    <t>43303 19 1115 0016</t>
  </si>
  <si>
    <t>BOULFELFEL  MOHAMED</t>
  </si>
  <si>
    <t>43303 19 1195 0003</t>
  </si>
  <si>
    <t>43303 18 1138 0001</t>
  </si>
  <si>
    <t>BOUKERRACHE  HAMZA</t>
  </si>
  <si>
    <t>43550 19 1195 0065</t>
  </si>
  <si>
    <t>43550 18 1100 1450</t>
  </si>
  <si>
    <t>YAALAOUI  HAMZA ABDELATIF</t>
  </si>
  <si>
    <t>43550 19 1195 0101</t>
  </si>
  <si>
    <t>43550 18 1100 1036</t>
  </si>
  <si>
    <t xml:space="preserve">DJAMAA   MOKHTAR </t>
  </si>
  <si>
    <t>43550 19 1195 0105</t>
  </si>
  <si>
    <t>43550 19 1100 0553</t>
  </si>
  <si>
    <t xml:space="preserve">TLILANI   SAID </t>
  </si>
  <si>
    <t>43550 19 1195 0128</t>
  </si>
  <si>
    <t>43550 19 1100 0355</t>
  </si>
  <si>
    <t>BELMEHBOUL  SOUFYENE</t>
  </si>
  <si>
    <t>43550 19 1195 0131</t>
  </si>
  <si>
    <t>43550 19 1100 0512</t>
  </si>
  <si>
    <t>FAREH  ABDELLAH</t>
  </si>
  <si>
    <t>43550 19 1195 0135</t>
  </si>
  <si>
    <t>43550 18 1100 1423</t>
  </si>
  <si>
    <t>ALLIOUCHE  TAREK</t>
  </si>
  <si>
    <t>43550 19 1195 0160</t>
  </si>
  <si>
    <t>43550 17 1100 1389</t>
  </si>
  <si>
    <t>BOUSSOUF  ISSAM</t>
  </si>
  <si>
    <t>43550 19 1195 0161</t>
  </si>
  <si>
    <t>43550 19 1100 0503</t>
  </si>
  <si>
    <t>GOUNAR  LAID</t>
  </si>
  <si>
    <t>43550 19 1195 0162</t>
  </si>
  <si>
    <t>43550 19 1100 0024</t>
  </si>
  <si>
    <t>BOUFAMA  HOUSSEM DINE</t>
  </si>
  <si>
    <t>43550 19 1195 0163</t>
  </si>
  <si>
    <t>43550 18 1100 1150</t>
  </si>
  <si>
    <t>NEHILA  HAMZA</t>
  </si>
  <si>
    <t>43550 19 1195 0167</t>
  </si>
  <si>
    <t>43550 19 1100 0085</t>
  </si>
  <si>
    <t>BOUZOUL   ILYES</t>
  </si>
  <si>
    <t>43550 19 1195 0168</t>
  </si>
  <si>
    <t>43550 19 1100 0606</t>
  </si>
  <si>
    <t>ALMI  MOURAD</t>
  </si>
  <si>
    <t>43550 19 1195 0169</t>
  </si>
  <si>
    <t>43550 19 1100 0143</t>
  </si>
  <si>
    <t>BENTAYEB  NADIR</t>
  </si>
  <si>
    <t>43550 19 1195 0172</t>
  </si>
  <si>
    <t>43550 18 1100 1514</t>
  </si>
  <si>
    <t>BAOUCHE  AZEDINE</t>
  </si>
  <si>
    <t>43550 19 1195 0173</t>
  </si>
  <si>
    <t>43550 19 1100 0282</t>
  </si>
  <si>
    <t>DAHMANI  IBRAHIM</t>
  </si>
  <si>
    <t>43550 19 1195 0176</t>
  </si>
  <si>
    <t>43550 19 1100 0226</t>
  </si>
  <si>
    <t>BOUSSALEM  RIAD</t>
  </si>
  <si>
    <t>43550 19 1195 0177</t>
  </si>
  <si>
    <t>43550 18 1100 1275</t>
  </si>
  <si>
    <t>BOUSSAID  AHCENE</t>
  </si>
  <si>
    <t>43550 19 1195 0178</t>
  </si>
  <si>
    <t>43550 19 1100 0900</t>
  </si>
  <si>
    <t>BELAIDI  DJAMEL</t>
  </si>
  <si>
    <t>43550 19 1195 0179</t>
  </si>
  <si>
    <t>43550 19 1100 1005</t>
  </si>
  <si>
    <t>BOULAKZAZ  MOHAMED</t>
  </si>
  <si>
    <t>43550 19 1195 0180</t>
  </si>
  <si>
    <t>43550 19 1100 0149</t>
  </si>
  <si>
    <t>GUENIFI  TOUFIK</t>
  </si>
  <si>
    <t>43550 19 1195 0182</t>
  </si>
  <si>
    <t>43550 19 1100 1040</t>
  </si>
  <si>
    <t>CHEKOUT  ILYES</t>
  </si>
  <si>
    <t>43550 19 1195 0183</t>
  </si>
  <si>
    <t>43550 18 1100 1490</t>
  </si>
  <si>
    <t>BIOUT  HOUSSAM</t>
  </si>
  <si>
    <t>43550 19 1195 0184</t>
  </si>
  <si>
    <t>43550 19 1100 0967</t>
  </si>
  <si>
    <t>HIMROUCHE  ABDELHAFID</t>
  </si>
  <si>
    <t>43550 19 1195 0185</t>
  </si>
  <si>
    <t>43550 19 1100 0745</t>
  </si>
  <si>
    <t>BENDRIDI  HOUSSINE</t>
  </si>
  <si>
    <t>43550 19 1195 0186</t>
  </si>
  <si>
    <t>43550 19 1100 0932</t>
  </si>
  <si>
    <t>BOULAHMOUTA  ALI</t>
  </si>
  <si>
    <t>43550 19 1195 0188</t>
  </si>
  <si>
    <t>43550 19 1100 0852</t>
  </si>
  <si>
    <t>HAMDOUCHE  SABIR</t>
  </si>
  <si>
    <t>43550 19 1195 0190</t>
  </si>
  <si>
    <t>43550 19 1100 0248</t>
  </si>
  <si>
    <t>REMMACHE  YAAQOUB</t>
  </si>
  <si>
    <t>43550 19 1195 0191</t>
  </si>
  <si>
    <t>43550 19 1100 0964</t>
  </si>
  <si>
    <t>HALIMI  MOURAD</t>
  </si>
  <si>
    <t>43550 19 1195 0193</t>
  </si>
  <si>
    <t>43550 18 1100 1482</t>
  </si>
  <si>
    <t>DRIDI  YAHIA</t>
  </si>
  <si>
    <t>43550 19 1195 0194</t>
  </si>
  <si>
    <t>43550 18 1100 1440</t>
  </si>
  <si>
    <t>BENZOHRA  KARIME</t>
  </si>
  <si>
    <t>43550 19 1195 0195</t>
  </si>
  <si>
    <t>43550 18 1100 1375</t>
  </si>
  <si>
    <t xml:space="preserve">BOUABDELLAH MESSAOUD   P/C BOUABDELLAH NOUREDDINE </t>
  </si>
  <si>
    <t>43550 19 1195 0196</t>
  </si>
  <si>
    <t>43550 19 1100 0931</t>
  </si>
  <si>
    <t>BELATTAR  ABDELKRIM</t>
  </si>
  <si>
    <t>43550 19 1195 0201</t>
  </si>
  <si>
    <t>43550 19 1100 1012</t>
  </si>
  <si>
    <t>AMOKRANE  YASSINE</t>
  </si>
  <si>
    <t>43550 19 1195 0202</t>
  </si>
  <si>
    <t>43550 19 1100 1052</t>
  </si>
  <si>
    <t>BOUDJERIOU  MOULOUD</t>
  </si>
  <si>
    <t>43550 19 1195 0203</t>
  </si>
  <si>
    <t>43550 18 1100 1446</t>
  </si>
  <si>
    <t>BOUDAIRA  SMAIN</t>
  </si>
  <si>
    <t>43550 19 1195 0204</t>
  </si>
  <si>
    <t>43550 19 1100 0519</t>
  </si>
  <si>
    <t>DJERIOU  HOCINE</t>
  </si>
  <si>
    <t>43550 19 1195 0206</t>
  </si>
  <si>
    <t>43550 19 1100 0810</t>
  </si>
  <si>
    <t>BIREM  FARID</t>
  </si>
  <si>
    <t>43550 19 1195 0207</t>
  </si>
  <si>
    <t>43550 19 1100 0831</t>
  </si>
  <si>
    <t>16/08/2019</t>
  </si>
  <si>
    <t xml:space="preserve">ZETILI  MOSTEFA </t>
  </si>
  <si>
    <t>04184 18 1195 0024</t>
  </si>
  <si>
    <t>04184 18 1100 0089</t>
  </si>
  <si>
    <t>NAILI  MOHAMED AMIN</t>
  </si>
  <si>
    <t>04184 18 1195 0025</t>
  </si>
  <si>
    <t>07/05/2018</t>
  </si>
  <si>
    <t>04184 17 1100 1085</t>
  </si>
  <si>
    <t>MECHENNEF  MANSOUR</t>
  </si>
  <si>
    <t>04184 18 1195 0027</t>
  </si>
  <si>
    <t>04184 17 1100 1273</t>
  </si>
  <si>
    <t>REDJAH  NOUREDDINE</t>
  </si>
  <si>
    <t>04184 18 1195 0036</t>
  </si>
  <si>
    <t>04184 18 1100 0104</t>
  </si>
  <si>
    <t>CHEMLI    AHMED</t>
  </si>
  <si>
    <t>04184 17 1195 0098</t>
  </si>
  <si>
    <t>04184 17 1115 0099</t>
  </si>
  <si>
    <t>NEDJAI   ABDELGHANI</t>
  </si>
  <si>
    <t>04242 17 1195 0040</t>
  </si>
  <si>
    <t>04242 16 1100 1547</t>
  </si>
  <si>
    <t>19/10/2016</t>
  </si>
  <si>
    <t>HAMAIZIA  SMAIL</t>
  </si>
  <si>
    <t>04242 17 1195 0106</t>
  </si>
  <si>
    <t>04242 17 1100 2212</t>
  </si>
  <si>
    <t>SAOU    RACHID</t>
  </si>
  <si>
    <t>04242 17 1195 0122</t>
  </si>
  <si>
    <t>04242 17 1100 1440</t>
  </si>
  <si>
    <t>26/04/2017</t>
  </si>
  <si>
    <t>DERBEL  ILYES</t>
  </si>
  <si>
    <t>04242 17 1195 0127</t>
  </si>
  <si>
    <t>04242 17 1100 1720</t>
  </si>
  <si>
    <t>BAZIZ  MESSAOUD</t>
  </si>
  <si>
    <t>04242 17 1195 0140</t>
  </si>
  <si>
    <t>04242 16 1100 1625</t>
  </si>
  <si>
    <t>27/10/2016</t>
  </si>
  <si>
    <t>AMEDJOUDJ  AYMANE</t>
  </si>
  <si>
    <t>04242 17 1195 0169</t>
  </si>
  <si>
    <t>22/11/2017</t>
  </si>
  <si>
    <t>04242 17 1100 0644</t>
  </si>
  <si>
    <t>YAHI  DJENNETTE</t>
  </si>
  <si>
    <t>04242 17 1195 0173</t>
  </si>
  <si>
    <t>29/11/2017</t>
  </si>
  <si>
    <t>04242 17 1100 3303</t>
  </si>
  <si>
    <t>OUAHDANI  MAHDI</t>
  </si>
  <si>
    <t>04242 17 1195 0178</t>
  </si>
  <si>
    <t>04242 17 1100 0710</t>
  </si>
  <si>
    <t>02/03/2017</t>
  </si>
  <si>
    <t>ROUIBAH  MOHAMED SALAH</t>
  </si>
  <si>
    <t>04242 17 1195 0188</t>
  </si>
  <si>
    <t>04242 17 1100 2147</t>
  </si>
  <si>
    <t xml:space="preserve">BOUF  TAQIYEDDINE </t>
  </si>
  <si>
    <t>04242 17 1195 0200</t>
  </si>
  <si>
    <t>04242 17 1100 2146</t>
  </si>
  <si>
    <t>TERBAK  KARIM</t>
  </si>
  <si>
    <t>04242 17 1195 0212</t>
  </si>
  <si>
    <t>20/05/2017</t>
  </si>
  <si>
    <t>04242 17 1100 0323</t>
  </si>
  <si>
    <t>30/01/2017</t>
  </si>
  <si>
    <t>HABES  MOHAMED-NADIR</t>
  </si>
  <si>
    <t>04242 18 1195 0049</t>
  </si>
  <si>
    <t>04242 18 1100 0315</t>
  </si>
  <si>
    <t>SARL   ROYAL SAWITARE</t>
  </si>
  <si>
    <t>04242 18 1195 0054</t>
  </si>
  <si>
    <t>04242 17 1100 3084</t>
  </si>
  <si>
    <t>HAIDOUSSI    ABDELWAHHAB</t>
  </si>
  <si>
    <t>04242 18 1195 0089</t>
  </si>
  <si>
    <t>22/06/2018</t>
  </si>
  <si>
    <t>04242 17 1100 3020</t>
  </si>
  <si>
    <t>DJEBBAR     ABDELKARIM</t>
  </si>
  <si>
    <t>04242 18 1195 0091</t>
  </si>
  <si>
    <t>04242 18 1100 0969</t>
  </si>
  <si>
    <t>ZIDANI  DJAMEL EDDINE</t>
  </si>
  <si>
    <t>04242 18 1195 0095</t>
  </si>
  <si>
    <t>04242 18 1100 0670</t>
  </si>
  <si>
    <t>MAIZOU  FARES</t>
  </si>
  <si>
    <t>04242 18 1195 0139</t>
  </si>
  <si>
    <t>04242 18 1100 1517</t>
  </si>
  <si>
    <t>MEZAOUI  ZOUHEYR</t>
  </si>
  <si>
    <t>04242 18 1195 0142</t>
  </si>
  <si>
    <t>04242 18 1100 0898</t>
  </si>
  <si>
    <t>SAMMER  MAMMAR</t>
  </si>
  <si>
    <t>04242 18 1195 0148</t>
  </si>
  <si>
    <t>04242 17 1100 3344</t>
  </si>
  <si>
    <t>MERABET  TAHAR</t>
  </si>
  <si>
    <t>04242 18 1195 0160</t>
  </si>
  <si>
    <t>04242 17 1100 2948</t>
  </si>
  <si>
    <t>OUAHDANI   ABDESSELEM</t>
  </si>
  <si>
    <t>04242 18 1195 0183</t>
  </si>
  <si>
    <t>29/06/2018</t>
  </si>
  <si>
    <t>04242 17 1100 3365</t>
  </si>
  <si>
    <t>08/12/2017</t>
  </si>
  <si>
    <t>SAHLI  MOULOUD</t>
  </si>
  <si>
    <t>04242 19 1195 0003</t>
  </si>
  <si>
    <t>04242 18 1100 1692</t>
  </si>
  <si>
    <t>CHOHRA  MOHAMMED</t>
  </si>
  <si>
    <t>04242 19 1195 0016</t>
  </si>
  <si>
    <t>04242 18 1100 2310</t>
  </si>
  <si>
    <t>ZAIMEN   SAMIR</t>
  </si>
  <si>
    <t>04242 19 1195 0017</t>
  </si>
  <si>
    <t>04242 18 1100 2110</t>
  </si>
  <si>
    <t>DJEBBAR  IMAD</t>
  </si>
  <si>
    <t>04242 19 1195 0062</t>
  </si>
  <si>
    <t>04242 19 1100 0731</t>
  </si>
  <si>
    <t>BAALOUL  HICHEM</t>
  </si>
  <si>
    <t>04242 19 1195 0068</t>
  </si>
  <si>
    <t>04242 18 1100 2690</t>
  </si>
  <si>
    <t>FARAGH  ABDELHAMID</t>
  </si>
  <si>
    <t>04242 19 1195 0094</t>
  </si>
  <si>
    <t>04242 19 1100 0123</t>
  </si>
  <si>
    <t>OUKSEL  SAMIR</t>
  </si>
  <si>
    <t>04242 19 1195 0097</t>
  </si>
  <si>
    <t>04242 19 1100 0977</t>
  </si>
  <si>
    <t>KHARCHI  NACER</t>
  </si>
  <si>
    <t>04242 19 1195 0117</t>
  </si>
  <si>
    <t>04242 19 1100 1643</t>
  </si>
  <si>
    <t>BOUMARAF  MOHAMMED</t>
  </si>
  <si>
    <t>04242 19 1195 0120</t>
  </si>
  <si>
    <t>04242 19 1100 0057</t>
  </si>
  <si>
    <t>DJEFFAR  ZOUBIR</t>
  </si>
  <si>
    <t>04242 19 1195 0122</t>
  </si>
  <si>
    <t>04242 19 1100 2087</t>
  </si>
  <si>
    <t>HADJEM  RACHID</t>
  </si>
  <si>
    <t>04242 19 1195 0123</t>
  </si>
  <si>
    <t>04242 19 1100 0938</t>
  </si>
  <si>
    <t>DIF  BAAZIZ</t>
  </si>
  <si>
    <t>04242 19 1195 0124</t>
  </si>
  <si>
    <t>04242 19 1100 0047</t>
  </si>
  <si>
    <t>BENSAAD   BOUDJEMAA</t>
  </si>
  <si>
    <t>04242 19 1195 0125</t>
  </si>
  <si>
    <t>04242 19 1100 1983</t>
  </si>
  <si>
    <t xml:space="preserve">HANNACHI   AISSA </t>
  </si>
  <si>
    <t>04242 19 1195 0126</t>
  </si>
  <si>
    <t>04242 19 1100 0240</t>
  </si>
  <si>
    <t>KHELLOUF  KAMEL</t>
  </si>
  <si>
    <t>04242 19 1195 0128</t>
  </si>
  <si>
    <t>04242 19 1100 1369</t>
  </si>
  <si>
    <t xml:space="preserve">DJERMANE   NADIR </t>
  </si>
  <si>
    <t>04242 19 1195 0129</t>
  </si>
  <si>
    <t>04242 19 1100 1941</t>
  </si>
  <si>
    <t>GUELLATI   ABDELMOUMEN</t>
  </si>
  <si>
    <t>04242 19 1195 0132</t>
  </si>
  <si>
    <t>04242 19 1100 1278</t>
  </si>
  <si>
    <t>CHOHRA  ABDERRAHMANE</t>
  </si>
  <si>
    <t>04242 19 1195 0133</t>
  </si>
  <si>
    <t>04242 19 1100 1637</t>
  </si>
  <si>
    <t>CHAIB RASSOU  ALIMA</t>
  </si>
  <si>
    <t>04242 19 1195 0134</t>
  </si>
  <si>
    <t>04242 19 1100 2106</t>
  </si>
  <si>
    <t>HEBBIR   ABDELKRIM</t>
  </si>
  <si>
    <t>04242 19 1195 0135</t>
  </si>
  <si>
    <t>04242 19 1100 1321</t>
  </si>
  <si>
    <t>SOLTANI  REDHA</t>
  </si>
  <si>
    <t>04242 19 1195 0136</t>
  </si>
  <si>
    <t>04242 19 1100 1910</t>
  </si>
  <si>
    <t>HAFSI   BELKACEM</t>
  </si>
  <si>
    <t>04242 19 1195 0137</t>
  </si>
  <si>
    <t>04242 19 1100 2216</t>
  </si>
  <si>
    <t>KADDOUR   KHEIR EDDINE</t>
  </si>
  <si>
    <t>04242 19 1195 0127</t>
  </si>
  <si>
    <t>04242 19 1115 0153</t>
  </si>
  <si>
    <t xml:space="preserve">KHIYAT    MOHAMMED </t>
  </si>
  <si>
    <t>04242 19 1195 0039</t>
  </si>
  <si>
    <t>04242 18 1198 0015</t>
  </si>
  <si>
    <t xml:space="preserve">APC AIN BABOUCHE  </t>
  </si>
  <si>
    <t>12053 19 1195 0048</t>
  </si>
  <si>
    <t>12053 19 1100 0943</t>
  </si>
  <si>
    <t>BOUAKAL  ABDESSEMAD</t>
  </si>
  <si>
    <t>12053 19 1195 0060</t>
  </si>
  <si>
    <t>12053 18 1100 3736</t>
  </si>
  <si>
    <t>HACHOUF  HAMID</t>
  </si>
  <si>
    <t>12053 19 1195 0062</t>
  </si>
  <si>
    <t>12053 19 1100 0318</t>
  </si>
  <si>
    <t>BOUKHALLOUT  AMOR</t>
  </si>
  <si>
    <t>12053 19 1195 0068</t>
  </si>
  <si>
    <t>12053 18 1100 4420</t>
  </si>
  <si>
    <t>BOUFARH  SALLAH</t>
  </si>
  <si>
    <t>12053 19 1195 0076</t>
  </si>
  <si>
    <t>12053 18 1100 3834</t>
  </si>
  <si>
    <t>13/09/2018</t>
  </si>
  <si>
    <t>GHORIEB  ISMAIL</t>
  </si>
  <si>
    <t>12053 19 1195 0116</t>
  </si>
  <si>
    <t>12053 18 1100 3592</t>
  </si>
  <si>
    <t>ATTIA  NADHIR</t>
  </si>
  <si>
    <t>12053 19 1195 0117</t>
  </si>
  <si>
    <t>12053 19 1100 3127</t>
  </si>
  <si>
    <t>MEDJOUDJ  KAMEL</t>
  </si>
  <si>
    <t>12053 19 1195 0119</t>
  </si>
  <si>
    <t>12053 19 1100 0862</t>
  </si>
  <si>
    <t>BOUFARH  ABDELOUAHED</t>
  </si>
  <si>
    <t>12053 19 1195 0120</t>
  </si>
  <si>
    <t>02/08/2019</t>
  </si>
  <si>
    <t>12053 19 1100 1688</t>
  </si>
  <si>
    <t>MEZHOUDI  MOHAMED</t>
  </si>
  <si>
    <t>12053 19 1195 0137</t>
  </si>
  <si>
    <t>12053 19 1100 1708</t>
  </si>
  <si>
    <t>SEMAH  AICHA</t>
  </si>
  <si>
    <t>12053 19 1195 0148</t>
  </si>
  <si>
    <t>12053 19 1100 3190</t>
  </si>
  <si>
    <t>DJELLAL  KHALED</t>
  </si>
  <si>
    <t>12053 19 1195 0173</t>
  </si>
  <si>
    <t>12053 19 1100 2175</t>
  </si>
  <si>
    <t xml:space="preserve">AYADI   ALI </t>
  </si>
  <si>
    <t>12053 19 1195 0182</t>
  </si>
  <si>
    <t>12053 19 1100 3654</t>
  </si>
  <si>
    <t>ELHAMZA  ZOUBIR</t>
  </si>
  <si>
    <t>12053 19 1195 0183</t>
  </si>
  <si>
    <t>12053 19 1100 4923</t>
  </si>
  <si>
    <t>HADDI  ABDENOUR</t>
  </si>
  <si>
    <t>12053 19 1195 0185</t>
  </si>
  <si>
    <t>12053 19 1100 0495</t>
  </si>
  <si>
    <t>CHERGUI  YAHIA</t>
  </si>
  <si>
    <t>12185 18 1195 0020</t>
  </si>
  <si>
    <t>31/03/2018</t>
  </si>
  <si>
    <t>12185 18 1100 0264</t>
  </si>
  <si>
    <t>SEHAILIA  BADER-EDDINE</t>
  </si>
  <si>
    <t>12185 18 1195 0037</t>
  </si>
  <si>
    <t>12185 18 1100 0255</t>
  </si>
  <si>
    <t>DEBABIA  TALEB</t>
  </si>
  <si>
    <t>12185 18 1195 0044</t>
  </si>
  <si>
    <t>12185 18 1100 0413</t>
  </si>
  <si>
    <t>02/06/2018</t>
  </si>
  <si>
    <t>BOUHAFARA  ABDERRAZAK</t>
  </si>
  <si>
    <t>12185 18 1195 0045</t>
  </si>
  <si>
    <t>12185 18 1100 0815</t>
  </si>
  <si>
    <t>BOUAKKA  ABDELOUAHAB</t>
  </si>
  <si>
    <t>12185 18 1195 0049</t>
  </si>
  <si>
    <t>12185 18 1100 0289</t>
  </si>
  <si>
    <t xml:space="preserve">SNC SAKER ET DJEDOUANI ET CIE  </t>
  </si>
  <si>
    <t>12185 18 1195 0054</t>
  </si>
  <si>
    <t>12185 18 1100 0364</t>
  </si>
  <si>
    <t>DERBAI  DJOUDI</t>
  </si>
  <si>
    <t>12185 19 1195 0013</t>
  </si>
  <si>
    <t>12185 18 1100 1125</t>
  </si>
  <si>
    <t>DJEBALI  AZIZ</t>
  </si>
  <si>
    <t>12185 19 1195 0020</t>
  </si>
  <si>
    <t>12185 18 1100 0531</t>
  </si>
  <si>
    <t>KTIR  AMOR</t>
  </si>
  <si>
    <t>12185 19 1195 0026</t>
  </si>
  <si>
    <t>12185 18 1100 1347</t>
  </si>
  <si>
    <t>GHEDAIDIA  BASSEM</t>
  </si>
  <si>
    <t>12185 19 1195 0027</t>
  </si>
  <si>
    <t>12185 18 1100 1069</t>
  </si>
  <si>
    <t>TOUALBIA  MOUALLAH</t>
  </si>
  <si>
    <t>12185 19 1195 0028</t>
  </si>
  <si>
    <t>12185 18 1100 0817</t>
  </si>
  <si>
    <t>MERAMRIA  MOHAMED NACER</t>
  </si>
  <si>
    <t>12185 19 1195 0032</t>
  </si>
  <si>
    <t>12185 18 1100 0888</t>
  </si>
  <si>
    <t>NECIB  ZAKARIA</t>
  </si>
  <si>
    <t>12185 19 1195 0033</t>
  </si>
  <si>
    <t>12185 18 1100 0939</t>
  </si>
  <si>
    <t>CHOUAL  FOUAD</t>
  </si>
  <si>
    <t>12185 19 1195 0036</t>
  </si>
  <si>
    <t>12185 19 1100 0597</t>
  </si>
  <si>
    <t>CHALGOU  NADJMEDDINE</t>
  </si>
  <si>
    <t>12185 19 1195 0037</t>
  </si>
  <si>
    <t>12185 18 1100 1387</t>
  </si>
  <si>
    <t>KHELIF  MOSADDEK</t>
  </si>
  <si>
    <t>12185 19 1195 0038</t>
  </si>
  <si>
    <t>12185 19 1100 0647</t>
  </si>
  <si>
    <t>TARTAR  AMMAR</t>
  </si>
  <si>
    <t>12185 19 1195 0041</t>
  </si>
  <si>
    <t>12185 19 1100 0426</t>
  </si>
  <si>
    <t>MESSAIDIA  ATHMANE</t>
  </si>
  <si>
    <t>12185 19 1195 0043</t>
  </si>
  <si>
    <t>12185 18 1100 1497</t>
  </si>
  <si>
    <t>LEMITA  ATEFE</t>
  </si>
  <si>
    <t>12185 19 1195 0044</t>
  </si>
  <si>
    <t>12185 19 1100 0239</t>
  </si>
  <si>
    <t>HAMZAOUI  ABDELBASSET</t>
  </si>
  <si>
    <t>12185 19 1195 0045</t>
  </si>
  <si>
    <t>12185 18 1100 0903</t>
  </si>
  <si>
    <t>HAMMOUCHE  YOUNES</t>
  </si>
  <si>
    <t>12185 19 1195 0046</t>
  </si>
  <si>
    <t>12185 19 1100 0188</t>
  </si>
  <si>
    <t>HALAIMIA   SABAH</t>
  </si>
  <si>
    <t>12185 19 1195 0048</t>
  </si>
  <si>
    <t>12185 18 1100 1263</t>
  </si>
  <si>
    <t>TIDJANI  RACHID</t>
  </si>
  <si>
    <t>12185 19 1195 0051</t>
  </si>
  <si>
    <t>12185 18 1100 1188</t>
  </si>
  <si>
    <t>ABBES  ABDELKARIM</t>
  </si>
  <si>
    <t>12185 19 1195 0052</t>
  </si>
  <si>
    <t>12185 19 1100 0583</t>
  </si>
  <si>
    <t>DJEDAINI  FARID</t>
  </si>
  <si>
    <t>12185 19 1195 0053</t>
  </si>
  <si>
    <t>12185 19 1100 1017</t>
  </si>
  <si>
    <t>DAKHLI  YAHIA</t>
  </si>
  <si>
    <t>12185 19 1195 0055</t>
  </si>
  <si>
    <t>12185 19 1100 0254</t>
  </si>
  <si>
    <t>HAMZAOUI  BRAHIM</t>
  </si>
  <si>
    <t>12185 19 1195 0057</t>
  </si>
  <si>
    <t>12185 19 1100 0921</t>
  </si>
  <si>
    <t>GUEDDOUCHE  SEIF EDDINE</t>
  </si>
  <si>
    <t>12185 19 1195 0058</t>
  </si>
  <si>
    <t>12185 19 1100 0742</t>
  </si>
  <si>
    <t>GANTAS  FATEH</t>
  </si>
  <si>
    <t>12185 19 1195 0059</t>
  </si>
  <si>
    <t>12185 19 1100 0187</t>
  </si>
  <si>
    <t>CHERGUI  SABER</t>
  </si>
  <si>
    <t>12185 19 1195 0060</t>
  </si>
  <si>
    <t>12185 19 1100 1324</t>
  </si>
  <si>
    <t>GUEHAIRIA  RAMZI</t>
  </si>
  <si>
    <t>12185 19 1195 0061</t>
  </si>
  <si>
    <t>12185 19 1100 1264</t>
  </si>
  <si>
    <t>SEMAITIA  LAZHAR</t>
  </si>
  <si>
    <t>12185 19 1195 0063</t>
  </si>
  <si>
    <t>12185 19 1100 0626</t>
  </si>
  <si>
    <t>BOUALLEG  MONCEF</t>
  </si>
  <si>
    <t>12185 19 1195 0068</t>
  </si>
  <si>
    <t>12185 19 1100 0653</t>
  </si>
  <si>
    <t>ABRANE  HOCINE</t>
  </si>
  <si>
    <t>12185 19 1195 0069</t>
  </si>
  <si>
    <t>12185 19 1100 0878</t>
  </si>
  <si>
    <t xml:space="preserve">CHERIF ZAZA VENTE ET REPARATION  </t>
  </si>
  <si>
    <t>12185 19 1195 0070</t>
  </si>
  <si>
    <t>12185 19 1100 1359</t>
  </si>
  <si>
    <t>DJOUAD  HICHEM</t>
  </si>
  <si>
    <t>12185 19 1195 0071</t>
  </si>
  <si>
    <t>12185 19 1100 0173</t>
  </si>
  <si>
    <t>BAKHOUCHE  BILAL</t>
  </si>
  <si>
    <t>12185 19 1195 0054</t>
  </si>
  <si>
    <t>12185 19 1116 0004</t>
  </si>
  <si>
    <t>BOULAARES  SAIF EL ISLAM</t>
  </si>
  <si>
    <t>21060 19 1195 0122</t>
  </si>
  <si>
    <t>21060 19 1100 0330</t>
  </si>
  <si>
    <t>KHELIL  HICHEM</t>
  </si>
  <si>
    <t>21060 19 1195 0127</t>
  </si>
  <si>
    <t>21060 19 1100 0483</t>
  </si>
  <si>
    <t>BOULEGHLEM  ABDELAZIZ</t>
  </si>
  <si>
    <t>21060 19 1195 0053</t>
  </si>
  <si>
    <t>21060 19 1198 0003</t>
  </si>
  <si>
    <t xml:space="preserve">APC AZZABA  </t>
  </si>
  <si>
    <t>21085 19 1195 0024</t>
  </si>
  <si>
    <t>21085 18 1100 0469</t>
  </si>
  <si>
    <t>MEBARKI   MOHAMED ZAKI</t>
  </si>
  <si>
    <t>21085 19 1195 0091</t>
  </si>
  <si>
    <t>21085 19 1100 0466</t>
  </si>
  <si>
    <t>OUABED  TAREK</t>
  </si>
  <si>
    <t>21085 19 1195 0100</t>
  </si>
  <si>
    <t>21085 19 1100 0432</t>
  </si>
  <si>
    <t>TABET  HACENE</t>
  </si>
  <si>
    <t>21085 19 1195 0101</t>
  </si>
  <si>
    <t>21085 19 1100 0314</t>
  </si>
  <si>
    <t>ZOUIYENE  DRIF</t>
  </si>
  <si>
    <t>21085 19 1195 0103</t>
  </si>
  <si>
    <t>21085 19 1100 0264</t>
  </si>
  <si>
    <t>BOUGATTOUCHA  DJAMEL</t>
  </si>
  <si>
    <t>21085 19 1195 0105</t>
  </si>
  <si>
    <t>21085 19 1195 0107</t>
  </si>
  <si>
    <t>21085 19 1100 0449</t>
  </si>
  <si>
    <t xml:space="preserve">SPA CONDOR LOGISTICS  </t>
  </si>
  <si>
    <t>21085 19 1195 0113</t>
  </si>
  <si>
    <t>21085 19 1100 0015</t>
  </si>
  <si>
    <t>HANSALI   MOHAMED</t>
  </si>
  <si>
    <t>21085 19 1195 0121</t>
  </si>
  <si>
    <t>21085 19 1100 0516</t>
  </si>
  <si>
    <t>LAYACHI  AZZEDINE</t>
  </si>
  <si>
    <t>21085 19 1195 0125</t>
  </si>
  <si>
    <t>21085 19 1100 0417</t>
  </si>
  <si>
    <t>EURL    DECOFIR</t>
  </si>
  <si>
    <t>21085 19 1195 0111</t>
  </si>
  <si>
    <t>21085 19 1114 0241</t>
  </si>
  <si>
    <t>MOREREB  BRAHIM</t>
  </si>
  <si>
    <t>21085 19 1195 0117</t>
  </si>
  <si>
    <t>21085 19 1114 0311</t>
  </si>
  <si>
    <t>MOSBAH  OMAR</t>
  </si>
  <si>
    <t>21085 19 1195 0122</t>
  </si>
  <si>
    <t>21085 19 1114 0301</t>
  </si>
  <si>
    <t xml:space="preserve">ZADI   ALI </t>
  </si>
  <si>
    <t>21085 19 1195 0102</t>
  </si>
  <si>
    <t>21085 17 1115 0050</t>
  </si>
  <si>
    <t>MALLEM  ALLAOUA</t>
  </si>
  <si>
    <t>21085 19 1195 0118</t>
  </si>
  <si>
    <t>21085 19 1115 0314</t>
  </si>
  <si>
    <t>LATOUI  BOUMENDJEL</t>
  </si>
  <si>
    <t>21085 19 1195 0119</t>
  </si>
  <si>
    <t>21085 19 1115 0235</t>
  </si>
  <si>
    <t>DELFI  GHANI</t>
  </si>
  <si>
    <t>21085 19 1195 0120</t>
  </si>
  <si>
    <t>21085 19 1115 0315</t>
  </si>
  <si>
    <t>CHIDOUH  IMAD</t>
  </si>
  <si>
    <t>21085 19 1195 0104</t>
  </si>
  <si>
    <t>21085 19 1134 0016</t>
  </si>
  <si>
    <t>DIB  ZOHIER</t>
  </si>
  <si>
    <t>21085 19 1195 0123</t>
  </si>
  <si>
    <t>21085 19 1134 0007</t>
  </si>
  <si>
    <t>HAMDOUCHE  TOUFIK</t>
  </si>
  <si>
    <t>21085 18 1195 0126</t>
  </si>
  <si>
    <t>21085 18 1137 0010</t>
  </si>
  <si>
    <t>BELAZARA  MOHAMED</t>
  </si>
  <si>
    <t>21085 19 1195 0124</t>
  </si>
  <si>
    <t>21085 19 1137 0008</t>
  </si>
  <si>
    <t>SILINI  HAFIDA</t>
  </si>
  <si>
    <t>21085 19 1195 0063</t>
  </si>
  <si>
    <t>21085 19 1142 0001</t>
  </si>
  <si>
    <t>BELHADI  ABDELOUHAB</t>
  </si>
  <si>
    <t>21085 19 1195 0056</t>
  </si>
  <si>
    <t>21085 19 1198 0003</t>
  </si>
  <si>
    <t xml:space="preserve">APC HAMADI KROUMA  </t>
  </si>
  <si>
    <t>21085 19 1195 0039</t>
  </si>
  <si>
    <t>21085 19 1199 0001</t>
  </si>
  <si>
    <t xml:space="preserve">TCE BELLARA TEWFIK  </t>
  </si>
  <si>
    <t>21177 17 1195 0077</t>
  </si>
  <si>
    <t>30/06/2017</t>
  </si>
  <si>
    <t>21177 17 1100 0058</t>
  </si>
  <si>
    <t>CHETTAH  SALAH</t>
  </si>
  <si>
    <t>21177 18 1195 0017</t>
  </si>
  <si>
    <t>21177 17 1100 0741</t>
  </si>
  <si>
    <t>KHAZERI  LOTFI</t>
  </si>
  <si>
    <t>21177 18 1195 0043</t>
  </si>
  <si>
    <t>21177 18 1100 0212</t>
  </si>
  <si>
    <t>BOURABIAT  MAHMOUD</t>
  </si>
  <si>
    <t>21177 18 1195 0054</t>
  </si>
  <si>
    <t>21177 18 1195 0111</t>
  </si>
  <si>
    <t>21177 18 1100 0562</t>
  </si>
  <si>
    <t>MAHRI  ABDELHAK</t>
  </si>
  <si>
    <t>21177 19 1195 0031</t>
  </si>
  <si>
    <t>21177 18 1100 0564</t>
  </si>
  <si>
    <t>BOUKRA  ADEL</t>
  </si>
  <si>
    <t>21177 19 1195 0038</t>
  </si>
  <si>
    <t>21177 18 1100 0563</t>
  </si>
  <si>
    <t>SAAD DJABALLAH  ZAKARIA</t>
  </si>
  <si>
    <t>21177 19 1195 0040</t>
  </si>
  <si>
    <t>21177 18 1100 0327</t>
  </si>
  <si>
    <t>05/06/2018</t>
  </si>
  <si>
    <t>BAAMEUR CHIKH   KACEM</t>
  </si>
  <si>
    <t>21177 19 1195 0044</t>
  </si>
  <si>
    <t>21177 19 1100 0235</t>
  </si>
  <si>
    <t>ZAKAR  NABIL</t>
  </si>
  <si>
    <t>21177 19 1195 0049</t>
  </si>
  <si>
    <t>21177 18 1100 0433</t>
  </si>
  <si>
    <t>BOUHOULI  MOUNIR</t>
  </si>
  <si>
    <t>21177 19 1195 0052</t>
  </si>
  <si>
    <t>21177 19 1100 0018</t>
  </si>
  <si>
    <t>DAGHBEDJ  MOHAMED</t>
  </si>
  <si>
    <t>21177 19 1195 0060</t>
  </si>
  <si>
    <t>21177 19 1100 0125</t>
  </si>
  <si>
    <t>DEBBAH  REZKI</t>
  </si>
  <si>
    <t>21177 19 1195 0066</t>
  </si>
  <si>
    <t>21177 19 1100 0388</t>
  </si>
  <si>
    <t>BOUNEMOURA  SAMIR</t>
  </si>
  <si>
    <t>21177 19 1195 0067</t>
  </si>
  <si>
    <t>21177 19 1100 0447</t>
  </si>
  <si>
    <t>BOUTRIA  KHALED</t>
  </si>
  <si>
    <t>21177 19 1195 0068</t>
  </si>
  <si>
    <t>21177 19 1100 0344</t>
  </si>
  <si>
    <t>TEFFAHI  SALAH</t>
  </si>
  <si>
    <t>21177 19 1195 0072</t>
  </si>
  <si>
    <t>21177 19 1100 0348</t>
  </si>
  <si>
    <t>BERDOUDI  NAOURI</t>
  </si>
  <si>
    <t>21177 19 1195 0077</t>
  </si>
  <si>
    <t>21177 18 1100 0596</t>
  </si>
  <si>
    <t>LEMRABET  YASSINE</t>
  </si>
  <si>
    <t>21177 19 1195 0081</t>
  </si>
  <si>
    <t>21177 19 1100 0729</t>
  </si>
  <si>
    <t>BARIOTTE  MOHAMED LAMINE</t>
  </si>
  <si>
    <t>21177 19 1195 0082</t>
  </si>
  <si>
    <t>21177 19 1100 0496</t>
  </si>
  <si>
    <t>BOUCHAIR  MALIK</t>
  </si>
  <si>
    <t>21177 19 1195 0083</t>
  </si>
  <si>
    <t>21177 19 1100 0241</t>
  </si>
  <si>
    <t>SAADI  FARES</t>
  </si>
  <si>
    <t>21177 19 1195 0084</t>
  </si>
  <si>
    <t>21177 18 1100 0565</t>
  </si>
  <si>
    <t>BENDIAF  AISSA</t>
  </si>
  <si>
    <t>21177 19 1195 0087</t>
  </si>
  <si>
    <t>21177 19 1100 0360</t>
  </si>
  <si>
    <t>DJEGHIM  MOHAMED CHERIF</t>
  </si>
  <si>
    <t>21177 19 1195 0090</t>
  </si>
  <si>
    <t>21177 18 1100 0612</t>
  </si>
  <si>
    <t>SOLTANE  NACIR</t>
  </si>
  <si>
    <t>21177 19 1195 0091</t>
  </si>
  <si>
    <t>21177 19 1100 0668</t>
  </si>
  <si>
    <t>BOUCETTA  HAMZA</t>
  </si>
  <si>
    <t>21177 19 1195 0094</t>
  </si>
  <si>
    <t>21177 19 1100 0877</t>
  </si>
  <si>
    <t>HAFAIDIA  MOHAMED LAMINE</t>
  </si>
  <si>
    <t>21177 19 1195 0095</t>
  </si>
  <si>
    <t>21177 19 1100 0884</t>
  </si>
  <si>
    <t>YAHIAOUI  SAMI</t>
  </si>
  <si>
    <t>21177 19 1195 0097</t>
  </si>
  <si>
    <t>21177 19 1100 0037</t>
  </si>
  <si>
    <t>BOUAKAZ  ABDELJALIL</t>
  </si>
  <si>
    <t>21177 19 1195 0098</t>
  </si>
  <si>
    <t>21177 19 1100 0453</t>
  </si>
  <si>
    <t>FARAH  SID AHMED</t>
  </si>
  <si>
    <t>21177 19 1195 0099</t>
  </si>
  <si>
    <t>21177 19 1100 0380</t>
  </si>
  <si>
    <t>BELKAHLA  BOUMENDJEL</t>
  </si>
  <si>
    <t>21177 19 1195 0100</t>
  </si>
  <si>
    <t>21177 19 1100 0068</t>
  </si>
  <si>
    <t>ATTOUI  YACINE</t>
  </si>
  <si>
    <t>21177 19 1195 0104</t>
  </si>
  <si>
    <t>21177 19 1100 0518</t>
  </si>
  <si>
    <t>21177 19 1195 0105</t>
  </si>
  <si>
    <t>21177 19 1100 0565</t>
  </si>
  <si>
    <t>MESSADI  MOHAMED</t>
  </si>
  <si>
    <t>21177 18 1195 0090</t>
  </si>
  <si>
    <t>18/09/2018</t>
  </si>
  <si>
    <t>21177 18 1114 0028</t>
  </si>
  <si>
    <t>21177 18 1195 0095</t>
  </si>
  <si>
    <t>21177 18 1114 0197</t>
  </si>
  <si>
    <t>BOUREGA  RABAH</t>
  </si>
  <si>
    <t>21177 19 1195 0103</t>
  </si>
  <si>
    <t>21177 19 1114 0119</t>
  </si>
  <si>
    <t>SENANI  ALI</t>
  </si>
  <si>
    <t>21177 19 1195 0053</t>
  </si>
  <si>
    <t>21177 19 1115 0078</t>
  </si>
  <si>
    <t>ZOUAK  AHMED</t>
  </si>
  <si>
    <t>21177 19 1195 0073</t>
  </si>
  <si>
    <t>21177 19 1115 0167</t>
  </si>
  <si>
    <t>DEHCHAR  BACHIR</t>
  </si>
  <si>
    <t>21177 17 1195 0029</t>
  </si>
  <si>
    <t>24/02/2017</t>
  </si>
  <si>
    <t>21177 16 1133 0430</t>
  </si>
  <si>
    <t>06/12/2016</t>
  </si>
  <si>
    <t>HARIDI  TAWFIK</t>
  </si>
  <si>
    <t>21177 17 1195 0155</t>
  </si>
  <si>
    <t>25/12/2017</t>
  </si>
  <si>
    <t>21177 17 1133 0108</t>
  </si>
  <si>
    <t>DIB  MECHATI</t>
  </si>
  <si>
    <t>21177 18 1195 0036</t>
  </si>
  <si>
    <t>21177 17 1133 0210</t>
  </si>
  <si>
    <t>22/12/2017</t>
  </si>
  <si>
    <t>BOULEBSAL   FARID</t>
  </si>
  <si>
    <t>21177 19 1195 0074</t>
  </si>
  <si>
    <t>21177 18 1133 0060</t>
  </si>
  <si>
    <t>MERAH  MOURAD</t>
  </si>
  <si>
    <t>21177 19 1195 0080</t>
  </si>
  <si>
    <t>21177 19 1133 0006</t>
  </si>
  <si>
    <t>SEMOUMA   BARAHIM</t>
  </si>
  <si>
    <t>21177 19 1195 0093</t>
  </si>
  <si>
    <t>21177 19 1142 0031</t>
  </si>
  <si>
    <t>FARAH   KHALED</t>
  </si>
  <si>
    <t>23036 19 1195 0126</t>
  </si>
  <si>
    <t>23036 19 1100 0220</t>
  </si>
  <si>
    <t>BOURFIS  ALI</t>
  </si>
  <si>
    <t>23036 19 1195 0129</t>
  </si>
  <si>
    <t>23036 19 1100 0229</t>
  </si>
  <si>
    <t>GUEDIRI  SAMIA</t>
  </si>
  <si>
    <t>23036 19 1195 0127</t>
  </si>
  <si>
    <t>23036 19 1131 0002</t>
  </si>
  <si>
    <t>MERZOUD  MOULOUD</t>
  </si>
  <si>
    <t>23179 19 1195 0064</t>
  </si>
  <si>
    <t>23179 19 1100 0010</t>
  </si>
  <si>
    <t>TOUBAL  NAWEL E GANDON</t>
  </si>
  <si>
    <t>23179 19 1195 0074</t>
  </si>
  <si>
    <t>23179 19 1100 0101</t>
  </si>
  <si>
    <t>NECHEM   ABDERAOUF</t>
  </si>
  <si>
    <t>23179 19 1195 0051</t>
  </si>
  <si>
    <t>23179 19 1136 0009</t>
  </si>
  <si>
    <t xml:space="preserve">TOUAIBIA   LOUBNA </t>
  </si>
  <si>
    <t>23203 17 1195 0108</t>
  </si>
  <si>
    <t>23203 17 1100 0146</t>
  </si>
  <si>
    <t>YOUCEF KHODJA  DJAMEL EDDINE</t>
  </si>
  <si>
    <t>23203 19 1195 0007</t>
  </si>
  <si>
    <t>23203 18 1114 0098</t>
  </si>
  <si>
    <t>BENAIDA  BRAMIM</t>
  </si>
  <si>
    <t>23203 18 1195 0067</t>
  </si>
  <si>
    <t>23203 17 1134 0155</t>
  </si>
  <si>
    <t>DAHOUI  ANIS</t>
  </si>
  <si>
    <t>23203 18 1195 0084</t>
  </si>
  <si>
    <t>10/09/2018</t>
  </si>
  <si>
    <t>23203 18 1134 0054</t>
  </si>
  <si>
    <t>SAID  MOTEFA</t>
  </si>
  <si>
    <t>23203 18 1195 0086</t>
  </si>
  <si>
    <t>23203 18 1134 0048</t>
  </si>
  <si>
    <t>LACHI  MOHAMED</t>
  </si>
  <si>
    <t>23203 18 1195 0098</t>
  </si>
  <si>
    <t>20/10/2018</t>
  </si>
  <si>
    <t>23203 18 1134 0030</t>
  </si>
  <si>
    <t>10/03/2018</t>
  </si>
  <si>
    <t>SELIANI  SALAH</t>
  </si>
  <si>
    <t>23203 19 1195 0044</t>
  </si>
  <si>
    <t>23203 18 1134 0026</t>
  </si>
  <si>
    <t>BOUSAHA  MOUHAMMED FARES</t>
  </si>
  <si>
    <t>23203 19 1195 0012</t>
  </si>
  <si>
    <t>23203 18 1142 0016</t>
  </si>
  <si>
    <t>MGTS/PC/TATA  ABDELHAMID</t>
  </si>
  <si>
    <t>23219 17 1195 0030</t>
  </si>
  <si>
    <t>23219 16 1198 0008</t>
  </si>
  <si>
    <t>15/09/2016</t>
  </si>
  <si>
    <t xml:space="preserve">HARKAT  </t>
  </si>
  <si>
    <t>23252 17 1195 0015</t>
  </si>
  <si>
    <t>23252 17 1100 0137</t>
  </si>
  <si>
    <t>NOURI  SAID</t>
  </si>
  <si>
    <t>23252 18 1195 0011</t>
  </si>
  <si>
    <t>03/04/2018</t>
  </si>
  <si>
    <t>23252 17 1100 0367</t>
  </si>
  <si>
    <t>DERDOUR  HAKIM</t>
  </si>
  <si>
    <t>23252 18 1195 0024</t>
  </si>
  <si>
    <t>23252 18 1100 0053</t>
  </si>
  <si>
    <t>25/02/2018</t>
  </si>
  <si>
    <t>AMAIRIA  AHMED</t>
  </si>
  <si>
    <t>23252 18 1195 0026</t>
  </si>
  <si>
    <t>23252 18 1100 0043</t>
  </si>
  <si>
    <t>FATNASSI  AHMED</t>
  </si>
  <si>
    <t>23252 18 1195 0033</t>
  </si>
  <si>
    <t>23252 18 1100 0065</t>
  </si>
  <si>
    <t>KAHLA   NASREDDINE</t>
  </si>
  <si>
    <t>23252 19 1195 0016</t>
  </si>
  <si>
    <t>23252 18 1100 0284</t>
  </si>
  <si>
    <t>MAKHLOUF  BRAHIM</t>
  </si>
  <si>
    <t>23252 19 1195 0019</t>
  </si>
  <si>
    <t>23252 18 1100 0247</t>
  </si>
  <si>
    <t>ZERDAZI  SABER</t>
  </si>
  <si>
    <t>23252 19 1195 0020</t>
  </si>
  <si>
    <t>23252 19 1100 0197</t>
  </si>
  <si>
    <t>FALI  NABIL</t>
  </si>
  <si>
    <t>23252 19 1195 0039</t>
  </si>
  <si>
    <t>23252 19 1100 0176</t>
  </si>
  <si>
    <t>BRIHMI   KHEMISSI</t>
  </si>
  <si>
    <t>23252 19 1195 0043</t>
  </si>
  <si>
    <t>23252 19 1100 0376</t>
  </si>
  <si>
    <t>TALHI  HOCINE</t>
  </si>
  <si>
    <t>23252 19 1195 0045</t>
  </si>
  <si>
    <t>23252 19 1100 0183</t>
  </si>
  <si>
    <t>BEN SENANI  HASSANE</t>
  </si>
  <si>
    <t>23252 19 1195 0047</t>
  </si>
  <si>
    <t>23252 19 1100 0222</t>
  </si>
  <si>
    <t>MANSOURI  NEHRO</t>
  </si>
  <si>
    <t>23252 19 1195 0011</t>
  </si>
  <si>
    <t>23252 19 1115 0004</t>
  </si>
  <si>
    <t>BELADJIMI  AMIN</t>
  </si>
  <si>
    <t>23277 18 1195 0015</t>
  </si>
  <si>
    <t>23277 17 1100 0108</t>
  </si>
  <si>
    <t>HAMAIZIA  ZOHRA</t>
  </si>
  <si>
    <t>23277 18 1195 0025</t>
  </si>
  <si>
    <t>23277 17 1100 0233</t>
  </si>
  <si>
    <t xml:space="preserve">MOURGHAD   KHEMIS </t>
  </si>
  <si>
    <t>23277 18 1195 0026</t>
  </si>
  <si>
    <t>23277 17 1100 0202</t>
  </si>
  <si>
    <t xml:space="preserve">NOUADRIA   BELKACEM </t>
  </si>
  <si>
    <t>23279 19 1195 0078</t>
  </si>
  <si>
    <t>23279 19 1100 0150</t>
  </si>
  <si>
    <t>MOHAMDI  SAID</t>
  </si>
  <si>
    <t>23279 19 1195 0087</t>
  </si>
  <si>
    <t>23279 19 1100 0175</t>
  </si>
  <si>
    <t>MESSIKH  HOCINE</t>
  </si>
  <si>
    <t>23279 19 1195 0075</t>
  </si>
  <si>
    <t>23279 19 1114 0025</t>
  </si>
  <si>
    <t>MENIDJEL  OMAR</t>
  </si>
  <si>
    <t>23279 19 1195 0086</t>
  </si>
  <si>
    <t>23279 19 1115 0027</t>
  </si>
  <si>
    <t>CHEBIRA  TAREK</t>
  </si>
  <si>
    <t>23302 18 1195 0017</t>
  </si>
  <si>
    <t>23302 18 1100 0026</t>
  </si>
  <si>
    <t>BRABRI  NAAMANE</t>
  </si>
  <si>
    <t>23302 19 1195 0013</t>
  </si>
  <si>
    <t>23302 18 1142 0027</t>
  </si>
  <si>
    <t>KAHOUL  MOHAMED</t>
  </si>
  <si>
    <t>23549 19 1195 0036</t>
  </si>
  <si>
    <t>23549 18 1100 0160</t>
  </si>
  <si>
    <t>JADENI  ABDELAH</t>
  </si>
  <si>
    <t>23549 19 1195 0111</t>
  </si>
  <si>
    <t>23549 19 1100 0348</t>
  </si>
  <si>
    <t xml:space="preserve">SARL HYGIENOVA  </t>
  </si>
  <si>
    <t>23549 19 1195 0119</t>
  </si>
  <si>
    <t>23549 19 1100 0047</t>
  </si>
  <si>
    <t>REBAI  AMMAR</t>
  </si>
  <si>
    <t>23549 19 1195 0019</t>
  </si>
  <si>
    <t>23549 18 1198 0007</t>
  </si>
  <si>
    <t xml:space="preserve">DACI ABDERRAHMANE  </t>
  </si>
  <si>
    <t>23549 19 1195 0115</t>
  </si>
  <si>
    <t>23549 19 1198 0004</t>
  </si>
  <si>
    <t xml:space="preserve">DACI BILLEL  </t>
  </si>
  <si>
    <t>23652 19 1195 0163</t>
  </si>
  <si>
    <t>23652 19 1100 0032</t>
  </si>
  <si>
    <t>GHAZI  FARID</t>
  </si>
  <si>
    <t>23652 19 1195 0167</t>
  </si>
  <si>
    <t>23652 18 1100 0844</t>
  </si>
  <si>
    <t>BOURAYOU  YOUCEF</t>
  </si>
  <si>
    <t>23652 19 1195 0168</t>
  </si>
  <si>
    <t>23652 19 1100 0308</t>
  </si>
  <si>
    <t>ALIMI  SOURAYA</t>
  </si>
  <si>
    <t>23652 19 1195 0175</t>
  </si>
  <si>
    <t>23652 19 1100 0597</t>
  </si>
  <si>
    <t>REMICHI  CHAHRAZED</t>
  </si>
  <si>
    <t>23652 19 1195 0176</t>
  </si>
  <si>
    <t>23652 19 1100 0057</t>
  </si>
  <si>
    <t>TENKHI  KAMEL</t>
  </si>
  <si>
    <t>23652 19 1195 0008</t>
  </si>
  <si>
    <t>23652 18 1114 0174</t>
  </si>
  <si>
    <t>BOUABDALLAH  AYMEN</t>
  </si>
  <si>
    <t>23652 19 1195 0164</t>
  </si>
  <si>
    <t>23652 19 1114 0179</t>
  </si>
  <si>
    <t>AMRI  HAMDI</t>
  </si>
  <si>
    <t>23652 19 1195 0171</t>
  </si>
  <si>
    <t>23652 19 1114 0203</t>
  </si>
  <si>
    <t>SEMASSEL  MAHIEDDINE</t>
  </si>
  <si>
    <t>23652 19 1195 0125</t>
  </si>
  <si>
    <t>23652 19 1116 0003</t>
  </si>
  <si>
    <t xml:space="preserve">LES SALONS EMIRATE'S  </t>
  </si>
  <si>
    <t>23652 18 1195 0143</t>
  </si>
  <si>
    <t>23652 18 1136 0009</t>
  </si>
  <si>
    <t>CHAOUCHE  MOHAMED</t>
  </si>
  <si>
    <t>23658 19 1195 0056</t>
  </si>
  <si>
    <t>23658 18 1100 0405</t>
  </si>
  <si>
    <t>BEDBOUDI  DJAMEL</t>
  </si>
  <si>
    <t>23658 19 1195 0082</t>
  </si>
  <si>
    <t>23658 19 1100 0132</t>
  </si>
  <si>
    <t>MAALEM  NOURDDINE</t>
  </si>
  <si>
    <t>23658 19 1195 0089</t>
  </si>
  <si>
    <t>23658 19 1100 0135</t>
  </si>
  <si>
    <t xml:space="preserve">BOUZERIBA   MOHAMED </t>
  </si>
  <si>
    <t>23658 19 1195 0090</t>
  </si>
  <si>
    <t>23658 19 1100 0233</t>
  </si>
  <si>
    <t>DERRADJI  Ahmed</t>
  </si>
  <si>
    <t>23658 19 1195 0086</t>
  </si>
  <si>
    <t>23658 19 1115 0054</t>
  </si>
  <si>
    <t>BENCHEIKH  AMINE</t>
  </si>
  <si>
    <t>23719 18 1195 0009</t>
  </si>
  <si>
    <t>23719 17 1100 0182</t>
  </si>
  <si>
    <t>REDJIMI  IMEN</t>
  </si>
  <si>
    <t>23719 18 1195 0051</t>
  </si>
  <si>
    <t>23719 18 1100 0213</t>
  </si>
  <si>
    <t>27/05/2018</t>
  </si>
  <si>
    <t>OUDDANE  YACINE</t>
  </si>
  <si>
    <t>23719 18 1195 0109</t>
  </si>
  <si>
    <t>23719 18 1100 0024</t>
  </si>
  <si>
    <t>TIMZIT  FATAH</t>
  </si>
  <si>
    <t>23719 19 1195 0009</t>
  </si>
  <si>
    <t>23719 18 1100 0383</t>
  </si>
  <si>
    <t>HASNAOUI  SAMIR</t>
  </si>
  <si>
    <t>23719 19 1195 0019</t>
  </si>
  <si>
    <t>23719 18 1100 0195</t>
  </si>
  <si>
    <t>11/05/2018</t>
  </si>
  <si>
    <t>BAZI  MERZOUK</t>
  </si>
  <si>
    <t>23719 19 1195 0022</t>
  </si>
  <si>
    <t>23719 19 1100 0181</t>
  </si>
  <si>
    <t>FELLAH  MOHAMED EL CHERIF</t>
  </si>
  <si>
    <t>23719 19 1195 0025</t>
  </si>
  <si>
    <t>23719 18 1100 0274</t>
  </si>
  <si>
    <t>BECHIRI  LYLIA</t>
  </si>
  <si>
    <t>23719 19 1195 0050</t>
  </si>
  <si>
    <t>23719 18 1100 0342</t>
  </si>
  <si>
    <t>GHERBI  SOFIANE</t>
  </si>
  <si>
    <t>23719 19 1195 0058</t>
  </si>
  <si>
    <t>23719 19 1100 0145</t>
  </si>
  <si>
    <t>HANAFI  MOHAMED LAKHDAR</t>
  </si>
  <si>
    <t>23719 19 1195 0066</t>
  </si>
  <si>
    <t>23719 19 1100 0030</t>
  </si>
  <si>
    <t>KHALFI  ADEL</t>
  </si>
  <si>
    <t>23719 18 1195 0061</t>
  </si>
  <si>
    <t>23719 18 1198 0003</t>
  </si>
  <si>
    <t xml:space="preserve">SOREBAT  </t>
  </si>
  <si>
    <t>23719 19 1195 0062</t>
  </si>
  <si>
    <t>23719 19 1198 0001</t>
  </si>
  <si>
    <t xml:space="preserve">BOUSBIA SALAH NABIH  </t>
  </si>
  <si>
    <t>23719 19 1195 0073</t>
  </si>
  <si>
    <t>23719 18 1198 0007</t>
  </si>
  <si>
    <t xml:space="preserve">FETIMI RABEH  </t>
  </si>
  <si>
    <t>24065 19 1195 0165</t>
  </si>
  <si>
    <t>24065 19 1100 0235</t>
  </si>
  <si>
    <t>DERDAR  BELKACEM</t>
  </si>
  <si>
    <t>24065 19 1195 0172</t>
  </si>
  <si>
    <t>24065 19 1100 0255</t>
  </si>
  <si>
    <t xml:space="preserve">BOUSSELBA   FOUAD </t>
  </si>
  <si>
    <t>24065 19 1195 0162</t>
  </si>
  <si>
    <t>24065 19 1114 0172</t>
  </si>
  <si>
    <t>DRABLIA  KARIM</t>
  </si>
  <si>
    <t>24065 19 1195 0171</t>
  </si>
  <si>
    <t>24065 19 1114 0178</t>
  </si>
  <si>
    <t>BOUDALIA  BADREDDINE</t>
  </si>
  <si>
    <t>24065 19 1195 0170</t>
  </si>
  <si>
    <t>24065 19 1131 0032</t>
  </si>
  <si>
    <t>NEMIRI  SIHEM</t>
  </si>
  <si>
    <t>24065 19 1195 0160</t>
  </si>
  <si>
    <t>24065 18 1133 0111</t>
  </si>
  <si>
    <t>MEKHALFIA  SLIMANE</t>
  </si>
  <si>
    <t>24065 19 1195 0033</t>
  </si>
  <si>
    <t>24065 18 1198 0005</t>
  </si>
  <si>
    <t xml:space="preserve">OPGI GUELMA  </t>
  </si>
  <si>
    <t>24065 19 1195 0150</t>
  </si>
  <si>
    <t>24065 18 1198 0004</t>
  </si>
  <si>
    <t xml:space="preserve">CAPROMET  </t>
  </si>
  <si>
    <t>24192 19 1195 0152</t>
  </si>
  <si>
    <t>24192 19 1100 0459</t>
  </si>
  <si>
    <t>KAHIA  ADEL</t>
  </si>
  <si>
    <t>24192 19 1195 0044</t>
  </si>
  <si>
    <t>24192 19 1198 0001</t>
  </si>
  <si>
    <t xml:space="preserve">ABIDI MOHAMED  </t>
  </si>
  <si>
    <t>24192 19 1195 0155</t>
  </si>
  <si>
    <t>24192 19 1195 0160</t>
  </si>
  <si>
    <t>24221 17 1195 0078</t>
  </si>
  <si>
    <t>24221 17 1100 0411</t>
  </si>
  <si>
    <t>06/06/2017</t>
  </si>
  <si>
    <t>CHEMAA  KAMEL</t>
  </si>
  <si>
    <t>24282 19 1195 0017</t>
  </si>
  <si>
    <t>24282 19 1100 0001</t>
  </si>
  <si>
    <t>INSTITUT PARAMEDICALE  .</t>
  </si>
  <si>
    <t>24282 19 1195 0068</t>
  </si>
  <si>
    <t>24282 19 1100 0189</t>
  </si>
  <si>
    <t>ESSALHI   KHAYREDDINE</t>
  </si>
  <si>
    <t>24282 19 1195 0072</t>
  </si>
  <si>
    <t>24282 19 1100 0151</t>
  </si>
  <si>
    <t>SASSI   AMAR</t>
  </si>
  <si>
    <t>24282 19 1195 0079</t>
  </si>
  <si>
    <t>24282 19 1100 0229</t>
  </si>
  <si>
    <t>AMIRA  SALAH EDDINE</t>
  </si>
  <si>
    <t>24282 19 1195 0090</t>
  </si>
  <si>
    <t>24282 19 1100 0124</t>
  </si>
  <si>
    <t>ABER   HAMZA</t>
  </si>
  <si>
    <t>24282 19 1195 0094</t>
  </si>
  <si>
    <t>24282 19 1100 0551</t>
  </si>
  <si>
    <t xml:space="preserve">MECHAALI   FAROUK </t>
  </si>
  <si>
    <t>24282 19 1195 0096</t>
  </si>
  <si>
    <t>24282 19 1100 0631</t>
  </si>
  <si>
    <t>BOUMAZA   RAOUF</t>
  </si>
  <si>
    <t>24282 19 1195 0056</t>
  </si>
  <si>
    <t>24282 19 1115 0017</t>
  </si>
  <si>
    <t>BELKHARCHICHE   YAZID</t>
  </si>
  <si>
    <t>24282 19 1195 0021</t>
  </si>
  <si>
    <t>24282 18 1137 0001</t>
  </si>
  <si>
    <t>DJAADNIA  REDHA</t>
  </si>
  <si>
    <t>24287 19 1195 0066</t>
  </si>
  <si>
    <t>24287 19 1100 0202</t>
  </si>
  <si>
    <t>DEBBACHE  KADA</t>
  </si>
  <si>
    <t>24287 19 1195 0091</t>
  </si>
  <si>
    <t>24287 18 1100 0235</t>
  </si>
  <si>
    <t>OTHMANE RACHDI  MOHAMED</t>
  </si>
  <si>
    <t>24287 19 1195 0094</t>
  </si>
  <si>
    <t>24287 19 1100 0068</t>
  </si>
  <si>
    <t>MEDDOUR  OUAHIDA</t>
  </si>
  <si>
    <t>24287 19 1195 0149</t>
  </si>
  <si>
    <t>24287 19 1100 0414</t>
  </si>
  <si>
    <t>HADRI  ABDERRAHMEN</t>
  </si>
  <si>
    <t>24287 19 1195 0164</t>
  </si>
  <si>
    <t>24287 19 1100 0296</t>
  </si>
  <si>
    <t>CHOUINI  AMAR</t>
  </si>
  <si>
    <t>24287 19 1195 0166</t>
  </si>
  <si>
    <t>24287 19 1195 0168</t>
  </si>
  <si>
    <t>24287 19 1100 0456</t>
  </si>
  <si>
    <t>FAIZI  MOUFID</t>
  </si>
  <si>
    <t>24287 19 1195 0063</t>
  </si>
  <si>
    <t>24287 18 1133 0032</t>
  </si>
  <si>
    <t>AISSAOUI  BRAHIM</t>
  </si>
  <si>
    <t>24287 19 1195 0105</t>
  </si>
  <si>
    <t>24287 18 1134 0037</t>
  </si>
  <si>
    <t>SAIDIA  SAMIR</t>
  </si>
  <si>
    <t>24287 19 1195 0093</t>
  </si>
  <si>
    <t>24287 18 1198 0002</t>
  </si>
  <si>
    <t xml:space="preserve">EPSP GUELMA  </t>
  </si>
  <si>
    <t>36239 17 1195 0013</t>
  </si>
  <si>
    <t>36239 17 1100 0239</t>
  </si>
  <si>
    <t>BENABDESSELAM  LOTFI</t>
  </si>
  <si>
    <t>36239 17 1195 0023</t>
  </si>
  <si>
    <t>36239 17 1100 0302</t>
  </si>
  <si>
    <t>BEGGARI  ABDELDJALIL</t>
  </si>
  <si>
    <t>36239 17 1195 0046</t>
  </si>
  <si>
    <t>36239 17 1100 1021</t>
  </si>
  <si>
    <t>11/09/2017</t>
  </si>
  <si>
    <t>MESSAOUDI  AZIZ</t>
  </si>
  <si>
    <t>36239 17 1195 0062</t>
  </si>
  <si>
    <t>26/09/2017</t>
  </si>
  <si>
    <t>36239 17 1100 0833</t>
  </si>
  <si>
    <t xml:space="preserve">FEDDAOUI   BILLEL </t>
  </si>
  <si>
    <t>36239 17 1195 0063</t>
  </si>
  <si>
    <t>36239 17 1100 0882</t>
  </si>
  <si>
    <t>11/07/2017</t>
  </si>
  <si>
    <t>MEHANA  BRAHIM</t>
  </si>
  <si>
    <t>36239 17 1195 0073</t>
  </si>
  <si>
    <t>36239 17 1100 0101</t>
  </si>
  <si>
    <t>DJELLID  NABIL</t>
  </si>
  <si>
    <t>36239 18 1195 0029</t>
  </si>
  <si>
    <t>36239 18 1100 0030</t>
  </si>
  <si>
    <t>BENABBES  KAMEL</t>
  </si>
  <si>
    <t>36239 18 1195 0033</t>
  </si>
  <si>
    <t>36239 18 1100 0157</t>
  </si>
  <si>
    <t>GANA  FERIEL</t>
  </si>
  <si>
    <t>36239 19 1195 0001</t>
  </si>
  <si>
    <t>36239 18 1100 0444</t>
  </si>
  <si>
    <t>BOUGUERRA  MHAMED</t>
  </si>
  <si>
    <t>39037 17 1195 0036</t>
  </si>
  <si>
    <t>39037 16 1100 1985</t>
  </si>
  <si>
    <t>31/12/2016</t>
  </si>
  <si>
    <t>MESSAOUDI  RABIE</t>
  </si>
  <si>
    <t>39037 17 1195 0066</t>
  </si>
  <si>
    <t>21/10/2017</t>
  </si>
  <si>
    <t>39037 17 1100 0197</t>
  </si>
  <si>
    <t>CHERIET   MED NACER</t>
  </si>
  <si>
    <t>39037 18 1195 0019</t>
  </si>
  <si>
    <t>39037 17 1100 1622</t>
  </si>
  <si>
    <t>HOGGUI  ABDELBAKI</t>
  </si>
  <si>
    <t>39037 18 1195 0028</t>
  </si>
  <si>
    <t>39037 18 1100 0579</t>
  </si>
  <si>
    <t>REBIAI  MOHAMMED SALAH</t>
  </si>
  <si>
    <t>39037 18 1195 0037</t>
  </si>
  <si>
    <t>39037 18 1100 0715</t>
  </si>
  <si>
    <t>TEDJINI  MEFTAH</t>
  </si>
  <si>
    <t>39037 18 1195 0057</t>
  </si>
  <si>
    <t>39037 17 1100 1658</t>
  </si>
  <si>
    <t>HEZLAOUI  AMARA</t>
  </si>
  <si>
    <t>39037 18 1195 0061</t>
  </si>
  <si>
    <t>39037 18 1100 1123</t>
  </si>
  <si>
    <t>RABAH  KHALIL</t>
  </si>
  <si>
    <t>39037 18 1195 0065</t>
  </si>
  <si>
    <t>39037 18 1100 0289</t>
  </si>
  <si>
    <t>SAYAH   ABDELFETAH</t>
  </si>
  <si>
    <t>39037 19 1195 0010</t>
  </si>
  <si>
    <t>39037 18 1100 1264</t>
  </si>
  <si>
    <t>BEN KHALIFA  MED NACER EDDINE</t>
  </si>
  <si>
    <t>39037 19 1195 0011</t>
  </si>
  <si>
    <t>39037 19 1100 0129</t>
  </si>
  <si>
    <t>TEDJANI  ABDELFATAH</t>
  </si>
  <si>
    <t>39037 19 1195 0012</t>
  </si>
  <si>
    <t>39037 18 1100 0811</t>
  </si>
  <si>
    <t>NAKES  TAHAR</t>
  </si>
  <si>
    <t>39037 19 1195 0024</t>
  </si>
  <si>
    <t>39037 19 1100 0311</t>
  </si>
  <si>
    <t>BALI  RACHID</t>
  </si>
  <si>
    <t>39037 19 1195 0029</t>
  </si>
  <si>
    <t>39037 19 1100 0475</t>
  </si>
  <si>
    <t>BECHER   AHMED RIDHA</t>
  </si>
  <si>
    <t>39037 19 1195 0038</t>
  </si>
  <si>
    <t>39037 18 1100 1258</t>
  </si>
  <si>
    <t>SLIMANI  MED SALAH</t>
  </si>
  <si>
    <t>39037 19 1195 0041</t>
  </si>
  <si>
    <t>39037 18 1100 1315</t>
  </si>
  <si>
    <t xml:space="preserve">RACHAD SERVICE  </t>
  </si>
  <si>
    <t>39037 19 1195 0048</t>
  </si>
  <si>
    <t>39037 19 1100 0654</t>
  </si>
  <si>
    <t>DEBBAH  AMARA</t>
  </si>
  <si>
    <t>39037 19 1195 0049</t>
  </si>
  <si>
    <t>39037 19 1100 0563</t>
  </si>
  <si>
    <t>DJEROUNI  TAREK</t>
  </si>
  <si>
    <t>39037 19 1195 0053</t>
  </si>
  <si>
    <t>39037 18 1100 1314</t>
  </si>
  <si>
    <t>BEDADDA  KHALED</t>
  </si>
  <si>
    <t>39037 19 1195 0054</t>
  </si>
  <si>
    <t>39037 19 1100 0534</t>
  </si>
  <si>
    <t>SOUDA  MEKKI</t>
  </si>
  <si>
    <t>39037 19 1195 0055</t>
  </si>
  <si>
    <t>39037 19 1100 0132</t>
  </si>
  <si>
    <t>ATTOUSSI  HANIA</t>
  </si>
  <si>
    <t>39037 19 1195 0019</t>
  </si>
  <si>
    <t>39037 19 1114 0010</t>
  </si>
  <si>
    <t>AICHOUCHE  SAD EDDINE</t>
  </si>
  <si>
    <t>39037 19 1195 0020</t>
  </si>
  <si>
    <t>39037 19 1114 0101</t>
  </si>
  <si>
    <t>DJEDIDI  HACENE</t>
  </si>
  <si>
    <t>39037 19 1195 0025</t>
  </si>
  <si>
    <t>39037 19 1114 0061</t>
  </si>
  <si>
    <t>NOUBLI  ALI</t>
  </si>
  <si>
    <t>39037 19 1195 0037</t>
  </si>
  <si>
    <t>39037 19 1114 0126</t>
  </si>
  <si>
    <t>DOUDI  MOHAMMED</t>
  </si>
  <si>
    <t>39037 19 1195 0051</t>
  </si>
  <si>
    <t>39037 19 1114 0157</t>
  </si>
  <si>
    <t>BEN AMAR  MED</t>
  </si>
  <si>
    <t>39037 19 1195 0052</t>
  </si>
  <si>
    <t>39037 19 1114 0228</t>
  </si>
  <si>
    <t>GUETTICHE  AZZEDDINE</t>
  </si>
  <si>
    <t>39037 19 1195 0034</t>
  </si>
  <si>
    <t>39037 19 1115 0025</t>
  </si>
  <si>
    <t>THELATHA  SOUFIENE</t>
  </si>
  <si>
    <t>39037 19 1195 0036</t>
  </si>
  <si>
    <t>39037 19 1131 0002</t>
  </si>
  <si>
    <t>GHENDIR  MOHAMED</t>
  </si>
  <si>
    <t>40164 17 1195 0061</t>
  </si>
  <si>
    <t>40164 16 1100 0305</t>
  </si>
  <si>
    <t>23/05/2016</t>
  </si>
  <si>
    <t>ZEKRAOUI  YOUSSEF</t>
  </si>
  <si>
    <t>40164 17 1195 0102</t>
  </si>
  <si>
    <t>40164 17 1100 0890</t>
  </si>
  <si>
    <t>KHEMMADJA  AIMAD</t>
  </si>
  <si>
    <t>40164 17 1195 0109</t>
  </si>
  <si>
    <t>40164 16 1100 0872</t>
  </si>
  <si>
    <t>09/11/2016</t>
  </si>
  <si>
    <t>BEN MOUSSA  LOUNIS</t>
  </si>
  <si>
    <t>40164 17 1195 0112</t>
  </si>
  <si>
    <t>40164 17 1100 1047</t>
  </si>
  <si>
    <t>BOUALLEGUE  REBEI</t>
  </si>
  <si>
    <t>40164 17 1195 0140</t>
  </si>
  <si>
    <t>40164 17 1100 0840</t>
  </si>
  <si>
    <t>27/09/2017</t>
  </si>
  <si>
    <t>REGHIS  BOULARES</t>
  </si>
  <si>
    <t>40164 18 1195 0015</t>
  </si>
  <si>
    <t>40164 17 1100 0650</t>
  </si>
  <si>
    <t>25/04/2017</t>
  </si>
  <si>
    <t>BAKHOUCHE  AMAR</t>
  </si>
  <si>
    <t>40164 18 1195 0041</t>
  </si>
  <si>
    <t>40164 18 1100 0295</t>
  </si>
  <si>
    <t>22/03/2018</t>
  </si>
  <si>
    <t>BELOUAR  ADEL</t>
  </si>
  <si>
    <t>40164 18 1195 0052</t>
  </si>
  <si>
    <t>40164 17 1100 1361</t>
  </si>
  <si>
    <t>AZIZI  ABDELKADER</t>
  </si>
  <si>
    <t>40164 18 1195 0059</t>
  </si>
  <si>
    <t>40164 18 1100 0416</t>
  </si>
  <si>
    <t>ASSES  ABID</t>
  </si>
  <si>
    <t>40164 18 1195 0017</t>
  </si>
  <si>
    <t>40164 18 1115 0010</t>
  </si>
  <si>
    <t xml:space="preserve">BELLIL   HAMZA </t>
  </si>
  <si>
    <t>40664 18 1195 0004</t>
  </si>
  <si>
    <t>20/07/2018</t>
  </si>
  <si>
    <t>40664 18 1100 0013</t>
  </si>
  <si>
    <t>SAIDI  SAAD</t>
  </si>
  <si>
    <t>40664 19 1195 0039</t>
  </si>
  <si>
    <t>40664 19 1195 0048</t>
  </si>
  <si>
    <t>40664 19 1100 0113</t>
  </si>
  <si>
    <t>DERNANI  MOHAMED</t>
  </si>
  <si>
    <t>40664 19 1195 0063</t>
  </si>
  <si>
    <t>40664 18 1100 0132</t>
  </si>
  <si>
    <t>BOUADJEHINE  OMAR</t>
  </si>
  <si>
    <t>40664 19 1195 0067</t>
  </si>
  <si>
    <t>40664 18 1100 0173</t>
  </si>
  <si>
    <t>LEKMOUM  AZZEDINE</t>
  </si>
  <si>
    <t>40664 19 1195 0078</t>
  </si>
  <si>
    <t>40664 19 1100 0472</t>
  </si>
  <si>
    <t>DJELOUL  ALI</t>
  </si>
  <si>
    <t>40664 19 1195 0088</t>
  </si>
  <si>
    <t>40664 19 1100 0461</t>
  </si>
  <si>
    <t>MECHTAB  OUSSAMA</t>
  </si>
  <si>
    <t>40664 19 1195 0090</t>
  </si>
  <si>
    <t>40664 19 1100 0582</t>
  </si>
  <si>
    <t>BOUAZIZ  TOUFIK</t>
  </si>
  <si>
    <t>40664 19 1195 0091</t>
  </si>
  <si>
    <t>40664 19 1100 0132</t>
  </si>
  <si>
    <t>ZERAOULIA  DJAMEL</t>
  </si>
  <si>
    <t>40664 19 1195 0092</t>
  </si>
  <si>
    <t>40664 19 1100 0534</t>
  </si>
  <si>
    <t>LALAOUNA  ABDELHAKIM</t>
  </si>
  <si>
    <t>40664 19 1195 0093</t>
  </si>
  <si>
    <t>40664 19 1100 0258</t>
  </si>
  <si>
    <t>BOUTOBBA  NABIL</t>
  </si>
  <si>
    <t>40664 19 1195 0094</t>
  </si>
  <si>
    <t>40664 19 1100 0002</t>
  </si>
  <si>
    <t>BENCHANOUF  BENNACER</t>
  </si>
  <si>
    <t>40664 19 1195 0007</t>
  </si>
  <si>
    <t>40664 18 1114 0163</t>
  </si>
  <si>
    <t>BIBI  AMMAR</t>
  </si>
  <si>
    <t>40664 19 1195 0015</t>
  </si>
  <si>
    <t>40664 18 1114 0106</t>
  </si>
  <si>
    <t>BENMANSOUR  SALAH</t>
  </si>
  <si>
    <t>40664 19 1195 0080</t>
  </si>
  <si>
    <t>40664 19 1114 0028</t>
  </si>
  <si>
    <t>BOULAADJOUL  NOUREDDINE</t>
  </si>
  <si>
    <t>40664 19 1195 0017</t>
  </si>
  <si>
    <t>40664 18 1115 0115</t>
  </si>
  <si>
    <t>HADID  ABDALLAH</t>
  </si>
  <si>
    <t>41029 17 1195 0033</t>
  </si>
  <si>
    <t>41029 16 1100 0978</t>
  </si>
  <si>
    <t>24/07/2016</t>
  </si>
  <si>
    <t>BOUREBGA  SABRINA</t>
  </si>
  <si>
    <t>41029 17 1195 0041</t>
  </si>
  <si>
    <t>27/03/2017</t>
  </si>
  <si>
    <t>41029 17 1100 0011</t>
  </si>
  <si>
    <t xml:space="preserve">ARAAR   AMMAR </t>
  </si>
  <si>
    <t>41029 17 1195 0079</t>
  </si>
  <si>
    <t>23/05/2017</t>
  </si>
  <si>
    <t>41029 17 1100 0246</t>
  </si>
  <si>
    <t>MAZOUZ  ABDESSELEM</t>
  </si>
  <si>
    <t>41029 17 1195 0111</t>
  </si>
  <si>
    <t>04/08/2017</t>
  </si>
  <si>
    <t>41029 17 1100 0042</t>
  </si>
  <si>
    <t>HAMAIDI  HAKIM</t>
  </si>
  <si>
    <t>41029 17 1195 0120</t>
  </si>
  <si>
    <t>41029 17 1100 0584</t>
  </si>
  <si>
    <t xml:space="preserve">HADJABI  NAFISSA </t>
  </si>
  <si>
    <t>41029 17 1195 0155</t>
  </si>
  <si>
    <t>41029 16 1100 1395</t>
  </si>
  <si>
    <t>12/11/2016</t>
  </si>
  <si>
    <t>BORDJI  FAOUZI</t>
  </si>
  <si>
    <t>41029 17 1195 0156</t>
  </si>
  <si>
    <t>41029 17 1100 0059</t>
  </si>
  <si>
    <t>ZEGHBI  DJAMEL</t>
  </si>
  <si>
    <t>41029 17 1195 0165</t>
  </si>
  <si>
    <t>41029 17 1100 0770</t>
  </si>
  <si>
    <t>NECHED  MAAMER</t>
  </si>
  <si>
    <t>41029 17 1195 0169</t>
  </si>
  <si>
    <t>18/11/2017</t>
  </si>
  <si>
    <t>41029 17 1100 0733</t>
  </si>
  <si>
    <t>GROUPE SINOHYDRO  CORPORATION</t>
  </si>
  <si>
    <t>41029 17 1195 0174</t>
  </si>
  <si>
    <t>41029 17 1100 1124</t>
  </si>
  <si>
    <t>BOULOUH   BELGACEM</t>
  </si>
  <si>
    <t>41029 17 1195 0185</t>
  </si>
  <si>
    <t>41029 17 1100 0864</t>
  </si>
  <si>
    <t>HAMAZA  ISSAM</t>
  </si>
  <si>
    <t>41029 17 1195 0200</t>
  </si>
  <si>
    <t>41029 17 1100 0653</t>
  </si>
  <si>
    <t>21/06/2017</t>
  </si>
  <si>
    <t>ALAIMIA  ISLAM ZAKI</t>
  </si>
  <si>
    <t>41029 18 1195 0002</t>
  </si>
  <si>
    <t>41029 17 1100 1117</t>
  </si>
  <si>
    <t>BOULARES  FERHAT</t>
  </si>
  <si>
    <t>41029 18 1195 0020</t>
  </si>
  <si>
    <t>41029 17 1100 0899</t>
  </si>
  <si>
    <t>22/08/2017</t>
  </si>
  <si>
    <t>BEN NACER   MOHAMED</t>
  </si>
  <si>
    <t>41029 18 1195 0023</t>
  </si>
  <si>
    <t>41029 17 1100 1092</t>
  </si>
  <si>
    <t xml:space="preserve">BOUMAZA   ABDELKADER </t>
  </si>
  <si>
    <t>41029 18 1195 0044</t>
  </si>
  <si>
    <t>41029 18 1100 0071</t>
  </si>
  <si>
    <t>NOUASRIA  MOHAMMED</t>
  </si>
  <si>
    <t>41029 18 1195 0071</t>
  </si>
  <si>
    <t>41029 18 1100 0234</t>
  </si>
  <si>
    <t xml:space="preserve">BRINIS   HAMZA </t>
  </si>
  <si>
    <t>41029 18 1195 0133</t>
  </si>
  <si>
    <t>41029 18 1100 0165</t>
  </si>
  <si>
    <t>NECHMA  TAREK</t>
  </si>
  <si>
    <t>41029 18 1195 0142</t>
  </si>
  <si>
    <t>41029 18 1100 0684</t>
  </si>
  <si>
    <t>FADJRI  MOHAMED</t>
  </si>
  <si>
    <t>41029 18 1195 0145</t>
  </si>
  <si>
    <t>41029 18 1100 0311</t>
  </si>
  <si>
    <t xml:space="preserve">MEHIL   AINE DJAFAR </t>
  </si>
  <si>
    <t>41029 18 1195 0147</t>
  </si>
  <si>
    <t>19/10/2018</t>
  </si>
  <si>
    <t>41029 18 1100 0214</t>
  </si>
  <si>
    <t>BADJOUDJ  FARID</t>
  </si>
  <si>
    <t>41029 18 1195 0150</t>
  </si>
  <si>
    <t>41029 17 1100 1168</t>
  </si>
  <si>
    <t>24/11/2017</t>
  </si>
  <si>
    <t>BOUDJEMAA  MOHAMED</t>
  </si>
  <si>
    <t>41029 18 1195 0159</t>
  </si>
  <si>
    <t>41029 18 1100 0686</t>
  </si>
  <si>
    <t>NECHE   LARBI</t>
  </si>
  <si>
    <t>41029 18 1195 0171</t>
  </si>
  <si>
    <t>41029 18 1100 0314</t>
  </si>
  <si>
    <t>KADRI  NABIL</t>
  </si>
  <si>
    <t>41029 18 1195 0173</t>
  </si>
  <si>
    <t>41029 18 1100 0552</t>
  </si>
  <si>
    <t xml:space="preserve">ATROUS   NOUR EDDINE </t>
  </si>
  <si>
    <t>41029 18 1195 0177</t>
  </si>
  <si>
    <t>41029 18 1100 0997</t>
  </si>
  <si>
    <t>BELDJEDRA  ABDELDJALIL</t>
  </si>
  <si>
    <t>41029 19 1195 0003</t>
  </si>
  <si>
    <t>41029 18 1100 0476</t>
  </si>
  <si>
    <t xml:space="preserve">BOUHADJRA   AMOR </t>
  </si>
  <si>
    <t>41029 19 1195 0008</t>
  </si>
  <si>
    <t>41029 18 1100 0093</t>
  </si>
  <si>
    <t>DRICI   LAMIA</t>
  </si>
  <si>
    <t>41029 19 1195 0010</t>
  </si>
  <si>
    <t>41029 18 1100 0110</t>
  </si>
  <si>
    <t>TOUAHRIA  MOURAD</t>
  </si>
  <si>
    <t>41029 19 1195 0015</t>
  </si>
  <si>
    <t>41029 18 1100 1032</t>
  </si>
  <si>
    <t xml:space="preserve">YOUNES   SALAH </t>
  </si>
  <si>
    <t>41029 19 1195 0017</t>
  </si>
  <si>
    <t>41029 18 1100 0046</t>
  </si>
  <si>
    <t>26/06/2018</t>
  </si>
  <si>
    <t xml:space="preserve">BOUREBGA   SABRINA </t>
  </si>
  <si>
    <t>41029 19 1195 0020</t>
  </si>
  <si>
    <t>41029 18 1100 0496</t>
  </si>
  <si>
    <t>41029 19 1195 0023</t>
  </si>
  <si>
    <t>41029 19 1100 0051</t>
  </si>
  <si>
    <t>KERBOUI  ALI</t>
  </si>
  <si>
    <t>41029 19 1195 0024</t>
  </si>
  <si>
    <t>41029 18 1100 0346</t>
  </si>
  <si>
    <t xml:space="preserve">TAGHAST PHARM  </t>
  </si>
  <si>
    <t>41029 19 1195 0025</t>
  </si>
  <si>
    <t>41029 18 1100 0231</t>
  </si>
  <si>
    <t>AMRANE  MOHAMMED SADDEK</t>
  </si>
  <si>
    <t>41029 19 1195 0030</t>
  </si>
  <si>
    <t>41029 18 1100 1134</t>
  </si>
  <si>
    <t xml:space="preserve">MERAH   ALI PC/ MERAH EL HADI </t>
  </si>
  <si>
    <t>41029 19 1195 0031</t>
  </si>
  <si>
    <t>41029 19 1100 0009</t>
  </si>
  <si>
    <t>KANECHE  RAMZI</t>
  </si>
  <si>
    <t>41029 19 1195 0036</t>
  </si>
  <si>
    <t>41029 19 1100 0015</t>
  </si>
  <si>
    <t>FARHI  REDOUANE</t>
  </si>
  <si>
    <t>41029 19 1195 0039</t>
  </si>
  <si>
    <t>41029 18 1100 0700</t>
  </si>
  <si>
    <t>07/08/2018</t>
  </si>
  <si>
    <t>FARHOUN  P/C ATBI RAMDANE</t>
  </si>
  <si>
    <t>41029 19 1195 0049</t>
  </si>
  <si>
    <t>41029 19 1100 0229</t>
  </si>
  <si>
    <t>SERGHINI   SAMIR</t>
  </si>
  <si>
    <t>41029 19 1195 0064</t>
  </si>
  <si>
    <t>41029 18 1100 1121</t>
  </si>
  <si>
    <t>MERAD  MOHAMMED TAYEB</t>
  </si>
  <si>
    <t>41029 19 1195 0068</t>
  </si>
  <si>
    <t>41029 18 1100 0657</t>
  </si>
  <si>
    <t>CHEFEREG  ABBAS</t>
  </si>
  <si>
    <t>41029 19 1195 0094</t>
  </si>
  <si>
    <t>41029 19 1100 0160</t>
  </si>
  <si>
    <t>HAFSI   ADEL</t>
  </si>
  <si>
    <t>41029 19 1195 0095</t>
  </si>
  <si>
    <t>41029 18 1100 1039</t>
  </si>
  <si>
    <t xml:space="preserve">BEN SEMCHA   SALAH </t>
  </si>
  <si>
    <t>41029 19 1195 0099</t>
  </si>
  <si>
    <t>41029 19 1100 0276</t>
  </si>
  <si>
    <t>BENSLIM  SEBTI</t>
  </si>
  <si>
    <t>41029 19 1195 0100</t>
  </si>
  <si>
    <t>41029 19 1100 0593</t>
  </si>
  <si>
    <t>SAHTOUT  SALAH</t>
  </si>
  <si>
    <t>41029 19 1195 0107</t>
  </si>
  <si>
    <t>41029 19 1100 0675</t>
  </si>
  <si>
    <t>SIMOHAMMED  SID ALI</t>
  </si>
  <si>
    <t>41029 18 1195 0160</t>
  </si>
  <si>
    <t>41029 18 1131 0011</t>
  </si>
  <si>
    <t>KHOUALDIA  OUACILA</t>
  </si>
  <si>
    <t>41029 19 1195 0033</t>
  </si>
  <si>
    <t>41029 18 1131 0023</t>
  </si>
  <si>
    <t>SELATNIA  RABAH</t>
  </si>
  <si>
    <t>41029 19 1195 0113</t>
  </si>
  <si>
    <t>41029 19 1133 0013</t>
  </si>
  <si>
    <t xml:space="preserve">BRIKI   MAHDI </t>
  </si>
  <si>
    <t>41029 19 1195 0114</t>
  </si>
  <si>
    <t>41029 18 1135 0002</t>
  </si>
  <si>
    <t>REZGUI   ABDELGHANI</t>
  </si>
  <si>
    <t>41029 17 1195 0158</t>
  </si>
  <si>
    <t>41029 16 1138 0051</t>
  </si>
  <si>
    <t>28/12/2016</t>
  </si>
  <si>
    <t xml:space="preserve">BOUCHEROU  RIADH </t>
  </si>
  <si>
    <t>41029 18 1195 0069</t>
  </si>
  <si>
    <t>41029 18 1138 0007</t>
  </si>
  <si>
    <t xml:space="preserve">BELABIDI  AHCENE </t>
  </si>
  <si>
    <t>41207 17 1195 0194</t>
  </si>
  <si>
    <t>41207 17 1100 1004</t>
  </si>
  <si>
    <t>AFIF  AKRAM</t>
  </si>
  <si>
    <t>41248 19 1195 0001</t>
  </si>
  <si>
    <t>41248 18 1100 0083</t>
  </si>
  <si>
    <t>MEZHOUDI  TAHAR</t>
  </si>
  <si>
    <t>41248 19 1195 0006</t>
  </si>
  <si>
    <t>41248 18 1100 0116</t>
  </si>
  <si>
    <t>BOUTOUTA  ABDELMOUTALEB</t>
  </si>
  <si>
    <t>41248 19 1195 0003</t>
  </si>
  <si>
    <t>41248 18 1114 0063</t>
  </si>
  <si>
    <t>HAMRI  NADIA</t>
  </si>
  <si>
    <t>41248 19 1195 0008</t>
  </si>
  <si>
    <t>41248 19 1114 0004</t>
  </si>
  <si>
    <t>BOUSALEM  SEYFEDDINE</t>
  </si>
  <si>
    <t>41248 19 1195 0004</t>
  </si>
  <si>
    <t>41248 19 1115 0001</t>
  </si>
  <si>
    <t>AMEUR  EL AMINE</t>
  </si>
  <si>
    <t>41707 19 1195 0042</t>
  </si>
  <si>
    <t>41707 18 1100 0518</t>
  </si>
  <si>
    <t>BACHANI  ABDELKRIM</t>
  </si>
  <si>
    <t>41707 19 1195 0086</t>
  </si>
  <si>
    <t>41707 18 1100 0244</t>
  </si>
  <si>
    <t>BOUGHDIRI  MOURAD</t>
  </si>
  <si>
    <t>41707 19 1195 0145</t>
  </si>
  <si>
    <t>41707 19 1100 0658</t>
  </si>
  <si>
    <t>YOUSEFI  REGUIA</t>
  </si>
  <si>
    <t>41707 19 1195 0170</t>
  </si>
  <si>
    <t>41707 19 1100 1151</t>
  </si>
  <si>
    <t>TAIR  SAMI</t>
  </si>
  <si>
    <t>41707 19 1195 0175</t>
  </si>
  <si>
    <t>41707 19 1100 0829</t>
  </si>
  <si>
    <t>GOUASMIA  MABROUK</t>
  </si>
  <si>
    <t>41707 19 1195 0176</t>
  </si>
  <si>
    <t>41707 19 1100 0928</t>
  </si>
  <si>
    <t xml:space="preserve">LOCATAIRE MEGUIMI ALI  </t>
  </si>
  <si>
    <t>41707 19 1195 0118</t>
  </si>
  <si>
    <t>41707 19 1114 0198</t>
  </si>
  <si>
    <t>GHRIB  MOHAMED</t>
  </si>
  <si>
    <t>41707 19 1195 0163</t>
  </si>
  <si>
    <t>41707 19 1115 0214</t>
  </si>
  <si>
    <t>THELAIDJIA  TAREK</t>
  </si>
  <si>
    <t>41707 19 1195 0147</t>
  </si>
  <si>
    <t>41707 19 1138 0041</t>
  </si>
  <si>
    <t>GOUASMIA   NACER</t>
  </si>
  <si>
    <t>41707 19 1195 0177</t>
  </si>
  <si>
    <t>41707 18 1142 0040</t>
  </si>
  <si>
    <t>ALAIBIA  MOHAMMED KHEMISSI</t>
  </si>
  <si>
    <t>41707 19 1195 0057</t>
  </si>
  <si>
    <t>41707 19 1198 0002</t>
  </si>
  <si>
    <t xml:space="preserve">APC SOUK AHRAS  </t>
  </si>
  <si>
    <t>41707 19 1195 0141</t>
  </si>
  <si>
    <t>41707 19 1195 0180</t>
  </si>
  <si>
    <t>08125 18 1195 0249</t>
  </si>
  <si>
    <t>08125 18 1100 0781</t>
  </si>
  <si>
    <t>17/08/2018</t>
  </si>
  <si>
    <t xml:space="preserve">MOSTADI   MOSTAPHA </t>
  </si>
  <si>
    <t>08125 19 1195 0157</t>
  </si>
  <si>
    <t>08125 19 1100 0511</t>
  </si>
  <si>
    <t>DADA  ZIELABIDINE</t>
  </si>
  <si>
    <t>08125 19 1195 0166</t>
  </si>
  <si>
    <t>08125 18 1100 1089</t>
  </si>
  <si>
    <t>HASSANI   ABDELMALEK</t>
  </si>
  <si>
    <t>08125 19 1195 0193</t>
  </si>
  <si>
    <t>08125 19 1100 0644</t>
  </si>
  <si>
    <t>CHAMI  RABIA</t>
  </si>
  <si>
    <t>08125 19 1195 0200</t>
  </si>
  <si>
    <t>08125 19 1100 0217</t>
  </si>
  <si>
    <t>LAOUFI  MOHAMMED EL AMIN</t>
  </si>
  <si>
    <t>08125 19 1195 0038</t>
  </si>
  <si>
    <t>08125 18 1198 0016</t>
  </si>
  <si>
    <t xml:space="preserve">ETB BRAHMI HAMID  </t>
  </si>
  <si>
    <t>14028 18 1195 0126</t>
  </si>
  <si>
    <t>14028 18 1100 0218</t>
  </si>
  <si>
    <t>HAMIDI ABDELKADER  PC/ BENMOUHOUB MOSTEFA</t>
  </si>
  <si>
    <t>14028 19 1195 0108</t>
  </si>
  <si>
    <t>14028 19 1100 0295</t>
  </si>
  <si>
    <t>DJELLOULI  ABDELILLAH NACEUR</t>
  </si>
  <si>
    <t>14028 19 1195 0110</t>
  </si>
  <si>
    <t>14028 19 1100 0228</t>
  </si>
  <si>
    <t>BOUHENNI  MEBTOUCHE</t>
  </si>
  <si>
    <t>14028 19 1195 0111</t>
  </si>
  <si>
    <t>14028 19 1100 0128</t>
  </si>
  <si>
    <t>BENDRER  CHAHLOUL</t>
  </si>
  <si>
    <t>14028 19 1195 0115</t>
  </si>
  <si>
    <t>14028 19 1100 0124</t>
  </si>
  <si>
    <t>YAHIA  ABDELKADER</t>
  </si>
  <si>
    <t>14028 19 1195 0116</t>
  </si>
  <si>
    <t>14028 18 1100 0696</t>
  </si>
  <si>
    <t>DRIS  AHMED</t>
  </si>
  <si>
    <t>14028 19 1195 0117</t>
  </si>
  <si>
    <t>14028 19 1100 0126</t>
  </si>
  <si>
    <t>MERABET  HADJ</t>
  </si>
  <si>
    <t>14028 19 1195 0118</t>
  </si>
  <si>
    <t>14028 19 1100 0145</t>
  </si>
  <si>
    <t>BOUFARES  KARIMA SAADIA</t>
  </si>
  <si>
    <t>14089 19 1195 0032</t>
  </si>
  <si>
    <t>14089 19 1100 0171</t>
  </si>
  <si>
    <t>REMICHI  MAHFOUD</t>
  </si>
  <si>
    <t>14089 19 1195 0034</t>
  </si>
  <si>
    <t>14089 18 1100 0291</t>
  </si>
  <si>
    <t>LEKMI  RABAH</t>
  </si>
  <si>
    <t>14089 19 1195 0035</t>
  </si>
  <si>
    <t>14089 19 1100 0184</t>
  </si>
  <si>
    <t>AOUAR  HADJ</t>
  </si>
  <si>
    <t>14089 19 1195 0037</t>
  </si>
  <si>
    <t>14089 19 1100 0057</t>
  </si>
  <si>
    <t>CHADLI  KHIRA</t>
  </si>
  <si>
    <t>14089 19 1195 0015</t>
  </si>
  <si>
    <t>14089 19 1199 0001</t>
  </si>
  <si>
    <t xml:space="preserve">TOUSNINA  </t>
  </si>
  <si>
    <t>22047 19 1195 0071</t>
  </si>
  <si>
    <t>22047 19 1100 0118</t>
  </si>
  <si>
    <t>SOUNA  ZOUAOUI</t>
  </si>
  <si>
    <t>22047 19 1195 0076</t>
  </si>
  <si>
    <t>22047 19 1114 0041</t>
  </si>
  <si>
    <t>NEKROUF ATTOU  HOUCINE</t>
  </si>
  <si>
    <t>22047 19 1195 0072</t>
  </si>
  <si>
    <t>22047 18 1196 0004</t>
  </si>
  <si>
    <t xml:space="preserve">EURL  BENDIDA   TAXI   </t>
  </si>
  <si>
    <t>22255 18 1195 0073</t>
  </si>
  <si>
    <t>22255 18 1100 0088</t>
  </si>
  <si>
    <t>KARA ALI  BENATTOU</t>
  </si>
  <si>
    <t>22255 19 1195 0108</t>
  </si>
  <si>
    <t>22255 19 1100 0001</t>
  </si>
  <si>
    <t xml:space="preserve">FERGANE   MOHAMMED </t>
  </si>
  <si>
    <t>22255 19 1195 0086</t>
  </si>
  <si>
    <t>22255 18 1142 0070</t>
  </si>
  <si>
    <t>ACHOUR AOUL  ZOUAOUI</t>
  </si>
  <si>
    <t>27009 19 1195 0083</t>
  </si>
  <si>
    <t>27009 18 1133 0058</t>
  </si>
  <si>
    <t>BENTRIA  NAWEL ZOHRA</t>
  </si>
  <si>
    <t>27121 19 1195 0023</t>
  </si>
  <si>
    <t>27121 19 1100 0019</t>
  </si>
  <si>
    <t>SALAH   SMAIN</t>
  </si>
  <si>
    <t>27121 19 1195 0076</t>
  </si>
  <si>
    <t>27121 19 1114 0067</t>
  </si>
  <si>
    <t>BENOUIS  YOUSSOUF</t>
  </si>
  <si>
    <t>27121 19 1195 0075</t>
  </si>
  <si>
    <t>27121 19 1133 0057</t>
  </si>
  <si>
    <t>GHOBRINI  ELHADI</t>
  </si>
  <si>
    <t>27121 19 1195 0034</t>
  </si>
  <si>
    <t>27121 18 1198 0003</t>
  </si>
  <si>
    <t xml:space="preserve">EPH MOSTAGANEM  </t>
  </si>
  <si>
    <t>27121 18 1195 0016</t>
  </si>
  <si>
    <t>27121 18 1199 0004</t>
  </si>
  <si>
    <t xml:space="preserve">EPH  </t>
  </si>
  <si>
    <t>27121 18 1195 0060</t>
  </si>
  <si>
    <t>27121 17 1199 0010</t>
  </si>
  <si>
    <t xml:space="preserve">MANSOURAH  </t>
  </si>
  <si>
    <t>27127 17 1195 0002</t>
  </si>
  <si>
    <t>27127 16 1100 0769</t>
  </si>
  <si>
    <t>10/10/2016</t>
  </si>
  <si>
    <t xml:space="preserve">MESSAOUDENE   LAKHDAR </t>
  </si>
  <si>
    <t>27127 17 1195 0021</t>
  </si>
  <si>
    <t>27127 16 1100 1019</t>
  </si>
  <si>
    <t xml:space="preserve">TABTI   NOREDDINE </t>
  </si>
  <si>
    <t>27127 17 1195 0031</t>
  </si>
  <si>
    <t>27127 16 1100 0532</t>
  </si>
  <si>
    <t>23/07/2016</t>
  </si>
  <si>
    <t xml:space="preserve">AROUCHE   MOHAMMED </t>
  </si>
  <si>
    <t>27127 17 1195 0044</t>
  </si>
  <si>
    <t>21/04/2017</t>
  </si>
  <si>
    <t>27127 16 1100 0613</t>
  </si>
  <si>
    <t>20/08/2016</t>
  </si>
  <si>
    <t>DJELLOUL  OUSSAMA SIF EDDINE</t>
  </si>
  <si>
    <t>27127 17 1195 0045</t>
  </si>
  <si>
    <t>04/05/2017</t>
  </si>
  <si>
    <t>27127 17 1100 0205</t>
  </si>
  <si>
    <t>BOUDINAR  HADJ LAHCEN</t>
  </si>
  <si>
    <t>27127 17 1195 0046</t>
  </si>
  <si>
    <t>14/05/2017</t>
  </si>
  <si>
    <t>27127 17 1195 0048</t>
  </si>
  <si>
    <t>27127 17 1100 0308</t>
  </si>
  <si>
    <t>LEDRA  HARRAG</t>
  </si>
  <si>
    <t>27127 17 1195 0049</t>
  </si>
  <si>
    <t>27127 16 1100 0423</t>
  </si>
  <si>
    <t>09/06/2016</t>
  </si>
  <si>
    <t>LAIDAT  MOHAMMED</t>
  </si>
  <si>
    <t>27127 17 1195 0074</t>
  </si>
  <si>
    <t>27127 16 1100 0838</t>
  </si>
  <si>
    <t>02/11/2016</t>
  </si>
  <si>
    <t>BELBEY  MAHDJOUB</t>
  </si>
  <si>
    <t>27127 17 1195 0091</t>
  </si>
  <si>
    <t>27127 16 1100 0942</t>
  </si>
  <si>
    <t>07/12/2016</t>
  </si>
  <si>
    <t xml:space="preserve">KRECHICHE SAFIYA  </t>
  </si>
  <si>
    <t>27127 17 1195 0017</t>
  </si>
  <si>
    <t>27127 16 1198 0004</t>
  </si>
  <si>
    <t xml:space="preserve">BELAHOUEL DAHMANE BOUNOUA  </t>
  </si>
  <si>
    <t>27127 17 1195 0029</t>
  </si>
  <si>
    <t>27127 16 1198 0003</t>
  </si>
  <si>
    <t>BELBEY   EL HADJ</t>
  </si>
  <si>
    <t>27127 17 1195 0039</t>
  </si>
  <si>
    <t>27127 17 1195 0041</t>
  </si>
  <si>
    <t>22/04/2017</t>
  </si>
  <si>
    <t>27127 17 1195 0059</t>
  </si>
  <si>
    <t>04/07/2017</t>
  </si>
  <si>
    <t>27127 17 1195 0064</t>
  </si>
  <si>
    <t>27127 17 1195 0077</t>
  </si>
  <si>
    <t>27127 17 1195 0092</t>
  </si>
  <si>
    <t>27127 17 1195 0097</t>
  </si>
  <si>
    <t>27127 17 1195 0010</t>
  </si>
  <si>
    <t>27127 16 1199 0047</t>
  </si>
  <si>
    <t xml:space="preserve">MOSTAGANEM  </t>
  </si>
  <si>
    <t>27127 17 1195 0032</t>
  </si>
  <si>
    <t>27127 16 1199 0046</t>
  </si>
  <si>
    <t xml:space="preserve">KHADRA  </t>
  </si>
  <si>
    <t>27127 17 1195 0063</t>
  </si>
  <si>
    <t>27127 16 1199 0024</t>
  </si>
  <si>
    <t xml:space="preserve">MEHDI FETHI  </t>
  </si>
  <si>
    <t>27259 19 1195 0005</t>
  </si>
  <si>
    <t>27259 19 1100 0046</t>
  </si>
  <si>
    <t>BEDREDDINE  AHMED</t>
  </si>
  <si>
    <t>27259 19 1195 0006</t>
  </si>
  <si>
    <t>27259 19 1100 0071</t>
  </si>
  <si>
    <t>MELLAH  MOKHTAR CHERIF</t>
  </si>
  <si>
    <t>27317 19 1195 0061</t>
  </si>
  <si>
    <t>27317 19 1134 0024</t>
  </si>
  <si>
    <t>BOUBEKKI  MEBAREK</t>
  </si>
  <si>
    <t>27665 18 1195 0013</t>
  </si>
  <si>
    <t>27665 17 1100 0217</t>
  </si>
  <si>
    <t>MANSOURI  NACER</t>
  </si>
  <si>
    <t>27665 18 1195 0021</t>
  </si>
  <si>
    <t>16/02/2018</t>
  </si>
  <si>
    <t>27665 17 1100 0081</t>
  </si>
  <si>
    <t>MOKTAR  CHAREF</t>
  </si>
  <si>
    <t>27665 18 1195 0043</t>
  </si>
  <si>
    <t>27665 17 1100 0326</t>
  </si>
  <si>
    <t>LIDRICI   MILOUD</t>
  </si>
  <si>
    <t>27665 19 1195 0020</t>
  </si>
  <si>
    <t>27665 18 1100 0281</t>
  </si>
  <si>
    <t>AZIZ    MOSSADAK</t>
  </si>
  <si>
    <t>27665 19 1195 0055</t>
  </si>
  <si>
    <t>27665 18 1100 0258</t>
  </si>
  <si>
    <t>BOURAS    OTHMANE</t>
  </si>
  <si>
    <t>27665 19 1195 0076</t>
  </si>
  <si>
    <t>27665 19 1100 0089</t>
  </si>
  <si>
    <t>BENMENOUER   MOSTAFA</t>
  </si>
  <si>
    <t>27665 19 1195 0106</t>
  </si>
  <si>
    <t>27665 19 1100 0172</t>
  </si>
  <si>
    <t>MOKTAR  REDHA</t>
  </si>
  <si>
    <t>27665 19 1195 0094</t>
  </si>
  <si>
    <t>27665 19 1137 0002</t>
  </si>
  <si>
    <t>BERRICHI    HABIB</t>
  </si>
  <si>
    <t>27665 19 1195 0065</t>
  </si>
  <si>
    <t>27665 19 1142 0003</t>
  </si>
  <si>
    <t>AIT EL DJOUDI    BRAHIM</t>
  </si>
  <si>
    <t>27665 19 1195 0107</t>
  </si>
  <si>
    <t>27665 18 1199 0003</t>
  </si>
  <si>
    <t xml:space="preserve"> TRANSMIRA  </t>
  </si>
  <si>
    <t>29254 19 1195 0017</t>
  </si>
  <si>
    <t>29254 19 1100 0028</t>
  </si>
  <si>
    <t>BESSOUS  BRAHIM</t>
  </si>
  <si>
    <t>29254 19 1195 0020</t>
  </si>
  <si>
    <t>29254 19 1100 0023</t>
  </si>
  <si>
    <t>REHAB  KOUIDER</t>
  </si>
  <si>
    <t>29254 19 1195 0022</t>
  </si>
  <si>
    <t>29254 19 1100 0109</t>
  </si>
  <si>
    <t>TAHRAOUI  AMINE</t>
  </si>
  <si>
    <t>29558 19 1195 0006</t>
  </si>
  <si>
    <t>29558 19 1100 0060</t>
  </si>
  <si>
    <t>BOUDJELLAL  MOHAMMED BOUMEDIENE</t>
  </si>
  <si>
    <t>29558 17 1195 0017</t>
  </si>
  <si>
    <t>29558 16 1134 0087</t>
  </si>
  <si>
    <t>BELKHEIR  BAGHDAD</t>
  </si>
  <si>
    <t>29558 18 1195 0011</t>
  </si>
  <si>
    <t>29558 18 1142 0001</t>
  </si>
  <si>
    <t>TERRAH   MOHAMMED ABDELOUAHEB</t>
  </si>
  <si>
    <t>31012 17 1195 0005</t>
  </si>
  <si>
    <t>31012 16 1100 0211</t>
  </si>
  <si>
    <t>19/06/2016</t>
  </si>
  <si>
    <t>OUNNAS  YASMINA EP ZIAR</t>
  </si>
  <si>
    <t>31012 17 1195 0036</t>
  </si>
  <si>
    <t>07/06/2017</t>
  </si>
  <si>
    <t>31012 17 1116 0003</t>
  </si>
  <si>
    <t>22/05/2017</t>
  </si>
  <si>
    <t>CHENAFI  FETTOUMA</t>
  </si>
  <si>
    <t>31012 18 1195 0023</t>
  </si>
  <si>
    <t>31012 17 1199 0002</t>
  </si>
  <si>
    <t xml:space="preserve">EPH SIG  </t>
  </si>
  <si>
    <t>31014 19 1195 0190</t>
  </si>
  <si>
    <t>31014 19 1100 0485</t>
  </si>
  <si>
    <t xml:space="preserve">DAR ELANIS  </t>
  </si>
  <si>
    <t>31014 19 1195 0193</t>
  </si>
  <si>
    <t>31014 19 1100 0550</t>
  </si>
  <si>
    <t xml:space="preserve">KAID   REDA </t>
  </si>
  <si>
    <t>31014 19 1195 0196</t>
  </si>
  <si>
    <t>31014 19 1100 0339</t>
  </si>
  <si>
    <t>HABIB ATTOU  DJILALI</t>
  </si>
  <si>
    <t>31042 18 1195 0029</t>
  </si>
  <si>
    <t>31042 18 1100 0178</t>
  </si>
  <si>
    <t>BELMEDAH  IBTISSEM</t>
  </si>
  <si>
    <t>31042 18 1195 0036</t>
  </si>
  <si>
    <t>31042 18 1195 0052</t>
  </si>
  <si>
    <t>31042 18 1100 0458</t>
  </si>
  <si>
    <t xml:space="preserve">ZENASNI   MOHAMED AMINE </t>
  </si>
  <si>
    <t>31042 19 1195 0011</t>
  </si>
  <si>
    <t>31042 18 1100 0257</t>
  </si>
  <si>
    <t>BOUACHERIA   LARBI</t>
  </si>
  <si>
    <t>31042 19 1195 0012</t>
  </si>
  <si>
    <t>31042 19 1100 0049</t>
  </si>
  <si>
    <t>AID  AHMED</t>
  </si>
  <si>
    <t>31042 19 1195 0030</t>
  </si>
  <si>
    <t>31042 19 1100 0087</t>
  </si>
  <si>
    <t>KASSASSE  KHEIRA</t>
  </si>
  <si>
    <t>31042 19 1195 0043</t>
  </si>
  <si>
    <t>31042 19 1100 0162</t>
  </si>
  <si>
    <t>EMTIR   SAID</t>
  </si>
  <si>
    <t>31042 19 1195 0053</t>
  </si>
  <si>
    <t>01/09/2019</t>
  </si>
  <si>
    <t>31042 19 1100 0545</t>
  </si>
  <si>
    <t>BENOUZA  SOUAD NADIA</t>
  </si>
  <si>
    <t>31042 19 1195 0056</t>
  </si>
  <si>
    <t>31042 19 1100 0016</t>
  </si>
  <si>
    <t xml:space="preserve">BOUCHENINE   NOUR EDDINE </t>
  </si>
  <si>
    <t>31042 19 1195 0062</t>
  </si>
  <si>
    <t>31042 19 1100 0478</t>
  </si>
  <si>
    <t xml:space="preserve">SADEM  </t>
  </si>
  <si>
    <t>31042 19 1195 0075</t>
  </si>
  <si>
    <t>31042 18 1100 0826</t>
  </si>
  <si>
    <t>NOUFA   ABDELKADER</t>
  </si>
  <si>
    <t>31042 19 1195 0076</t>
  </si>
  <si>
    <t>31042 19 1100 0581</t>
  </si>
  <si>
    <t xml:space="preserve">RAMAOUN  SIDIMOHAMED </t>
  </si>
  <si>
    <t>31042 19 1195 0079</t>
  </si>
  <si>
    <t>31042 19 1100 0855</t>
  </si>
  <si>
    <t>JOUAR  SALAH</t>
  </si>
  <si>
    <t>31042 19 1195 0081</t>
  </si>
  <si>
    <t>31042 19 1100 0809</t>
  </si>
  <si>
    <t>BOUBASLA   BOUAMEUR</t>
  </si>
  <si>
    <t>31042 19 1195 0057</t>
  </si>
  <si>
    <t>31042 19 1114 0024</t>
  </si>
  <si>
    <t>BOUTOUBA  REDOUANE</t>
  </si>
  <si>
    <t>31042 18 1195 0023</t>
  </si>
  <si>
    <t>31042 17 1134 0020</t>
  </si>
  <si>
    <t>NESSAH   DJAMAL</t>
  </si>
  <si>
    <t>31062 19 1195 0118</t>
  </si>
  <si>
    <t>31062 19 1100 0257</t>
  </si>
  <si>
    <t>HELLAL  CHERIF</t>
  </si>
  <si>
    <t>31062 19 1195 0120</t>
  </si>
  <si>
    <t>31062 18 1199 0001</t>
  </si>
  <si>
    <t xml:space="preserve">HADJERI BOUAMAMA  </t>
  </si>
  <si>
    <t>31078 17 1195 0056</t>
  </si>
  <si>
    <t>31078 17 1100 0275</t>
  </si>
  <si>
    <t>KHETTAR  MOHAMED IDRIS AMINE</t>
  </si>
  <si>
    <t>31078 18 1195 0035</t>
  </si>
  <si>
    <t>21/06/2018</t>
  </si>
  <si>
    <t>31078 18 1100 0147</t>
  </si>
  <si>
    <t>CHERIFI  MOHAMMED REDA</t>
  </si>
  <si>
    <t>31078 19 1195 0026</t>
  </si>
  <si>
    <t>31078 18 1100 0269</t>
  </si>
  <si>
    <t>SALAH  M'HAMED</t>
  </si>
  <si>
    <t>31078 19 1195 0029</t>
  </si>
  <si>
    <t>31078 19 1100 0021</t>
  </si>
  <si>
    <t>ZERROUKI  MOHAMED REDA</t>
  </si>
  <si>
    <t>31078 19 1195 0033</t>
  </si>
  <si>
    <t>31078 19 1100 0179</t>
  </si>
  <si>
    <t>BAARA  KHALEF</t>
  </si>
  <si>
    <t>31078 19 1195 0059</t>
  </si>
  <si>
    <t>31078 19 1100 0078</t>
  </si>
  <si>
    <t>CHIKH  MUSTAPHA</t>
  </si>
  <si>
    <t>31078 18 1195 0057</t>
  </si>
  <si>
    <t>21/09/2018</t>
  </si>
  <si>
    <t>31078 18 1114 0035</t>
  </si>
  <si>
    <t>03/08/2018</t>
  </si>
  <si>
    <t>GHALEM  MOHAMMED REDOUANE</t>
  </si>
  <si>
    <t>31078 19 1195 0032</t>
  </si>
  <si>
    <t>30/05/2019</t>
  </si>
  <si>
    <t>31078 19 1134 0002</t>
  </si>
  <si>
    <t xml:space="preserve">EURL DPI  </t>
  </si>
  <si>
    <t>31078 19 1195 0034</t>
  </si>
  <si>
    <t>31078 18 1136 0030</t>
  </si>
  <si>
    <t>BOUZIANI  MOKHTAR</t>
  </si>
  <si>
    <t>31078 19 1195 0044</t>
  </si>
  <si>
    <t>31078 18 1136 0034</t>
  </si>
  <si>
    <t>CHERIFI   NASREDDINE</t>
  </si>
  <si>
    <t>31159 17 1195 0057</t>
  </si>
  <si>
    <t>31159 17 1100 0121</t>
  </si>
  <si>
    <t>BOUHASSOUN  ZINE ELABIDINE</t>
  </si>
  <si>
    <t>31159 17 1195 0061</t>
  </si>
  <si>
    <t>31159 17 1100 0011</t>
  </si>
  <si>
    <t>07/01/2017</t>
  </si>
  <si>
    <t>BENMESTOURA  MILOUD</t>
  </si>
  <si>
    <t>31159 19 1195 0002</t>
  </si>
  <si>
    <t>31159 18 1100 0380</t>
  </si>
  <si>
    <t>BOUBASSELA  BOUALEM</t>
  </si>
  <si>
    <t>31159 17 1195 0055</t>
  </si>
  <si>
    <t>31159 17 1134 0002</t>
  </si>
  <si>
    <t>BOUHASSOUN  ZINE EL ABIDINE</t>
  </si>
  <si>
    <t>31200 18 1195 0015</t>
  </si>
  <si>
    <t>31200 18 1100 0101</t>
  </si>
  <si>
    <t>AMARA   WALID</t>
  </si>
  <si>
    <t>31200 19 1195 0021</t>
  </si>
  <si>
    <t>31200 18 1100 0585</t>
  </si>
  <si>
    <t>BEKHECHI  RACHID</t>
  </si>
  <si>
    <t>31200 19 1195 0108</t>
  </si>
  <si>
    <t>31200 18 1100 1000</t>
  </si>
  <si>
    <t>AIT MEHDI  MAHFOUD</t>
  </si>
  <si>
    <t>31200 19 1195 0151</t>
  </si>
  <si>
    <t>31200 19 1100 0990</t>
  </si>
  <si>
    <t>DIHADJ  YOUCEF</t>
  </si>
  <si>
    <t>31200 19 1195 0152</t>
  </si>
  <si>
    <t>31200 19 1100 0971</t>
  </si>
  <si>
    <t>DJEMMAL  IMANE</t>
  </si>
  <si>
    <t>31200 19 1195 0161</t>
  </si>
  <si>
    <t>31200 18 1100 0979</t>
  </si>
  <si>
    <t>TAHKOUBIT   NOUR EDDINE</t>
  </si>
  <si>
    <t>31200 19 1195 0147</t>
  </si>
  <si>
    <t>31200 19 1134 0012</t>
  </si>
  <si>
    <t>OMARI  HOCINE</t>
  </si>
  <si>
    <t>31200 19 1195 0141</t>
  </si>
  <si>
    <t>31200 19 1142 0051</t>
  </si>
  <si>
    <t>LATTAB  RACHID</t>
  </si>
  <si>
    <t>31200 19 1195 0159</t>
  </si>
  <si>
    <t>31212 17 1195 0077</t>
  </si>
  <si>
    <t>31212 17 1100 0121</t>
  </si>
  <si>
    <t>KERARSI  SAID</t>
  </si>
  <si>
    <t>31212 18 1195 0009</t>
  </si>
  <si>
    <t>31212 17 1100 0489</t>
  </si>
  <si>
    <t>DINEDANE  MOHAMMED BENAMAR</t>
  </si>
  <si>
    <t>31212 18 1195 0023</t>
  </si>
  <si>
    <t>31212 18 1100 0136</t>
  </si>
  <si>
    <t xml:space="preserve">RASD  </t>
  </si>
  <si>
    <t>31212 19 1195 0020</t>
  </si>
  <si>
    <t>31212 18 1100 0294</t>
  </si>
  <si>
    <t>RAHAL  YOUNES</t>
  </si>
  <si>
    <t>31212 19 1195 0026</t>
  </si>
  <si>
    <t>31212 19 1100 0014</t>
  </si>
  <si>
    <t>FERNANE  SALIHA</t>
  </si>
  <si>
    <t>31212 18 1195 0089</t>
  </si>
  <si>
    <t>31212 18 1114 0049</t>
  </si>
  <si>
    <t>TIGHILT FERHAT  HAKIM</t>
  </si>
  <si>
    <t>31212 18 1195 0044</t>
  </si>
  <si>
    <t>31212 18 1134 0018</t>
  </si>
  <si>
    <t xml:space="preserve">MLA PC AMZALI YOUCEF  </t>
  </si>
  <si>
    <t>31212 17 1195 0079</t>
  </si>
  <si>
    <t>31212 17 1195 0003</t>
  </si>
  <si>
    <t>MOHAMMED KHARROUBI  DALILA</t>
  </si>
  <si>
    <t>31213 18 1195 0075</t>
  </si>
  <si>
    <t>31213 17 1100 0978</t>
  </si>
  <si>
    <t>BENDJELLOUL  MOHAMED</t>
  </si>
  <si>
    <t>31213 18 1195 0088</t>
  </si>
  <si>
    <t>31213 18 1100 0179</t>
  </si>
  <si>
    <t>SIAHMED  BADREDDINE</t>
  </si>
  <si>
    <t>31213 18 1195 0173</t>
  </si>
  <si>
    <t>31213 18 1100 0199</t>
  </si>
  <si>
    <t>ACHOU   KARIM</t>
  </si>
  <si>
    <t>31213 19 1195 0011</t>
  </si>
  <si>
    <t>31213 18 1100 0579</t>
  </si>
  <si>
    <t>OUISSETTE  KHEIRA</t>
  </si>
  <si>
    <t>31213 19 1195 0017</t>
  </si>
  <si>
    <t>31213 18 1100 0728</t>
  </si>
  <si>
    <t>SIFAOUI  SLIMANE</t>
  </si>
  <si>
    <t>31213 19 1195 0038</t>
  </si>
  <si>
    <t>31213 18 1100 0657</t>
  </si>
  <si>
    <t>FELLAH   LAHOUARI</t>
  </si>
  <si>
    <t>31213 19 1195 0054</t>
  </si>
  <si>
    <t>31213 18 1100 0827</t>
  </si>
  <si>
    <t>ZALLAT  KHEIRA</t>
  </si>
  <si>
    <t>31213 19 1195 0064</t>
  </si>
  <si>
    <t>31213 18 1100 0612</t>
  </si>
  <si>
    <t>DJATOU  MUSTAPHA</t>
  </si>
  <si>
    <t>31213 19 1195 0090</t>
  </si>
  <si>
    <t>31213 19 1100 0185</t>
  </si>
  <si>
    <t>BOUBEKR  FAROUK</t>
  </si>
  <si>
    <t>31213 19 1195 0097</t>
  </si>
  <si>
    <t>31213 19 1100 0519</t>
  </si>
  <si>
    <t>HABICHE  ABDELKADER</t>
  </si>
  <si>
    <t>31213 19 1195 0101</t>
  </si>
  <si>
    <t>31213 19 1100 0429</t>
  </si>
  <si>
    <t>BENTATA  MOHAMED</t>
  </si>
  <si>
    <t>31213 19 1195 0133</t>
  </si>
  <si>
    <t>31213 19 1100 0455</t>
  </si>
  <si>
    <t>LAOUARI  MOHAMMED</t>
  </si>
  <si>
    <t>31213 19 1195 0136</t>
  </si>
  <si>
    <t>31213 19 1100 0403</t>
  </si>
  <si>
    <t>BOUKRA DJELLOUL SAIH  KHALIDA</t>
  </si>
  <si>
    <t>31213 19 1195 0143</t>
  </si>
  <si>
    <t>31213 19 1100 0897</t>
  </si>
  <si>
    <t>BOUTATA  AHMED</t>
  </si>
  <si>
    <t>31213 19 1195 0157</t>
  </si>
  <si>
    <t>31213 18 1100 0837</t>
  </si>
  <si>
    <t>MEZZOUG  MILOUD</t>
  </si>
  <si>
    <t>31213 19 1195 0177</t>
  </si>
  <si>
    <t>31213 19 1100 0944</t>
  </si>
  <si>
    <t>BOUHAFSI  YOUCEF</t>
  </si>
  <si>
    <t>31213 19 1195 0178</t>
  </si>
  <si>
    <t>31213 19 1100 0787</t>
  </si>
  <si>
    <t>BELGHAZLI  HOCINE</t>
  </si>
  <si>
    <t>31213 19 1195 0181</t>
  </si>
  <si>
    <t>31213 19 1100 0960</t>
  </si>
  <si>
    <t>BELHADJ  FATIMA</t>
  </si>
  <si>
    <t>31213 19 1195 0188</t>
  </si>
  <si>
    <t>31213 19 1100 0499</t>
  </si>
  <si>
    <t>OULD BEKHEDDA  DAHMANE</t>
  </si>
  <si>
    <t>31213 19 1195 0192</t>
  </si>
  <si>
    <t>31213 19 1100 0695</t>
  </si>
  <si>
    <t>DADOUCHE  ALI</t>
  </si>
  <si>
    <t>31213 19 1195 0201</t>
  </si>
  <si>
    <t>31213 18 1100 0812</t>
  </si>
  <si>
    <t>MADANI   ABDELHAMID</t>
  </si>
  <si>
    <t>31213 19 1195 0210</t>
  </si>
  <si>
    <t>31213 18 1100 0849</t>
  </si>
  <si>
    <t>YAHIAOUI   RAMDANE</t>
  </si>
  <si>
    <t>31213 19 1195 0217</t>
  </si>
  <si>
    <t>31213 19 1100 0892</t>
  </si>
  <si>
    <t>ARAB  SOUMIA</t>
  </si>
  <si>
    <t>31213 19 1195 0220</t>
  </si>
  <si>
    <t>31213 19 1100 0755</t>
  </si>
  <si>
    <t>BENMIMOUN  ABDERRAHIM</t>
  </si>
  <si>
    <t>31213 19 1195 0229</t>
  </si>
  <si>
    <t>31213 19 1100 0618</t>
  </si>
  <si>
    <t>NAYA  HADJ AHMED ABDELKADER</t>
  </si>
  <si>
    <t>31213 19 1195 0230</t>
  </si>
  <si>
    <t>31213 18 1100 0838</t>
  </si>
  <si>
    <t>HAMCHACHE  MOHAMED</t>
  </si>
  <si>
    <t>31213 19 1195 0231</t>
  </si>
  <si>
    <t>31213 19 1100 0942</t>
  </si>
  <si>
    <t>GUELLIL  FATIMA AMEL</t>
  </si>
  <si>
    <t>31213 19 1195 0232</t>
  </si>
  <si>
    <t>31213 19 1100 0943</t>
  </si>
  <si>
    <t>BOUHAROUYA  MUSTAPHA</t>
  </si>
  <si>
    <t>31213 19 1195 0234</t>
  </si>
  <si>
    <t>31213 19 1100 0102</t>
  </si>
  <si>
    <t>BELALIA  AHMED</t>
  </si>
  <si>
    <t>31213 19 1195 0237</t>
  </si>
  <si>
    <t>31213 19 1100 1178</t>
  </si>
  <si>
    <t>CHOUGRANI  HABIB</t>
  </si>
  <si>
    <t>31213 19 1195 0208</t>
  </si>
  <si>
    <t>31213 19 1114 0034</t>
  </si>
  <si>
    <t>FERHAT  FERHAT</t>
  </si>
  <si>
    <t>31213 17 1195 0152</t>
  </si>
  <si>
    <t>31213 17 1134 0041</t>
  </si>
  <si>
    <t>BENROKIA   CHALABI</t>
  </si>
  <si>
    <t>31213 17 1195 0021</t>
  </si>
  <si>
    <t>31213 16 1137 0014</t>
  </si>
  <si>
    <t>23/06/2016</t>
  </si>
  <si>
    <t>BOUAZZA  FAYCAL</t>
  </si>
  <si>
    <t>31236 18 1195 0007</t>
  </si>
  <si>
    <t>31236 17 1100 0417</t>
  </si>
  <si>
    <t>DAHOU  SOFIANE</t>
  </si>
  <si>
    <t>31236 18 1195 0013</t>
  </si>
  <si>
    <t>31236 18 1100 0035</t>
  </si>
  <si>
    <t xml:space="preserve">KORNI   BENAMEUR </t>
  </si>
  <si>
    <t>31236 18 1195 0019</t>
  </si>
  <si>
    <t>31236 17 1100 0494</t>
  </si>
  <si>
    <t>SMAINE  ABDELKADER</t>
  </si>
  <si>
    <t>31236 18 1195 0020</t>
  </si>
  <si>
    <t>01/11/2018</t>
  </si>
  <si>
    <t>31236 17 1100 0472</t>
  </si>
  <si>
    <t>MOUALLIM  AHMED</t>
  </si>
  <si>
    <t>31236 18 1195 0021</t>
  </si>
  <si>
    <t>31236 18 1100 0112</t>
  </si>
  <si>
    <t>CHERIET  AHMED</t>
  </si>
  <si>
    <t>31236 18 1195 0025</t>
  </si>
  <si>
    <t>31236 18 1100 0197</t>
  </si>
  <si>
    <t>MILOUDI  AHMED</t>
  </si>
  <si>
    <t>31236 19 1195 0006</t>
  </si>
  <si>
    <t>31236 18 1100 0274</t>
  </si>
  <si>
    <t>TIRES   SALAH</t>
  </si>
  <si>
    <t>31236 19 1195 0008</t>
  </si>
  <si>
    <t>31236 19 1100 0039</t>
  </si>
  <si>
    <t xml:space="preserve">EURL WASSIRAMA  </t>
  </si>
  <si>
    <t>31236 19 1195 0024</t>
  </si>
  <si>
    <t>31236 19 1100 0106</t>
  </si>
  <si>
    <t>DJILALI   SOUAD</t>
  </si>
  <si>
    <t>31236 19 1195 0025</t>
  </si>
  <si>
    <t>31236 19 1100 0056</t>
  </si>
  <si>
    <t>TOUATI  ALI</t>
  </si>
  <si>
    <t>31236 18 1195 0023</t>
  </si>
  <si>
    <t>31236 18 1134 0010</t>
  </si>
  <si>
    <t>24/08/2018</t>
  </si>
  <si>
    <t>BOUALEM   KHIRREDDINE</t>
  </si>
  <si>
    <t>31236 19 1195 0015</t>
  </si>
  <si>
    <t>31236 18 1136 0014</t>
  </si>
  <si>
    <t>DERBOUS DRAOUA  HABIB</t>
  </si>
  <si>
    <t>31265 17 1195 0053</t>
  </si>
  <si>
    <t>31265 17 1100 0122</t>
  </si>
  <si>
    <t>DERRECHE  KHALIL</t>
  </si>
  <si>
    <t>31265 18 1195 0151</t>
  </si>
  <si>
    <t>31265 18 1100 0279</t>
  </si>
  <si>
    <t>HAMADI  AMMAR BEN KHEMISSI</t>
  </si>
  <si>
    <t>31265 18 1195 0152</t>
  </si>
  <si>
    <t>31265 18 1100 0435</t>
  </si>
  <si>
    <t>27/04/2018</t>
  </si>
  <si>
    <t xml:space="preserve">EL ADJIL  </t>
  </si>
  <si>
    <t>31265 18 1195 0166</t>
  </si>
  <si>
    <t>31265 18 1100 0469</t>
  </si>
  <si>
    <t>LIBRI  SONIA</t>
  </si>
  <si>
    <t>31265 19 1195 0116</t>
  </si>
  <si>
    <t>31265 19 1100 0103</t>
  </si>
  <si>
    <t>CHALI   OUAHAB</t>
  </si>
  <si>
    <t>31265 19 1195 0117</t>
  </si>
  <si>
    <t>31265 18 1100 1021</t>
  </si>
  <si>
    <t>ABED  REDOUANE</t>
  </si>
  <si>
    <t>31265 19 1195 0150</t>
  </si>
  <si>
    <t>31265 18 1100 0837</t>
  </si>
  <si>
    <t>OUSSAD  BOUMEDIENE</t>
  </si>
  <si>
    <t>31265 19 1195 0179</t>
  </si>
  <si>
    <t>31265 19 1100 0654</t>
  </si>
  <si>
    <t>TALBI  RACHID</t>
  </si>
  <si>
    <t>31265 19 1195 0196</t>
  </si>
  <si>
    <t>31265 19 1100 0732</t>
  </si>
  <si>
    <t>KHERIS  IBN BADIS</t>
  </si>
  <si>
    <t>31265 19 1195 0204</t>
  </si>
  <si>
    <t>31265 18 1100 0980</t>
  </si>
  <si>
    <t>AGGOUNE  BOUMEDIENE</t>
  </si>
  <si>
    <t>31265 19 1195 0210</t>
  </si>
  <si>
    <t>31265 19 1100 0134</t>
  </si>
  <si>
    <t>BEN ADDA  MEHDI</t>
  </si>
  <si>
    <t>31265 19 1195 0211</t>
  </si>
  <si>
    <t>31265 19 1100 0721</t>
  </si>
  <si>
    <t>YEBKA   ABED</t>
  </si>
  <si>
    <t>31265 19 1195 0213</t>
  </si>
  <si>
    <t>31265 19 1100 0636</t>
  </si>
  <si>
    <t>AFFANE  YOUCEF</t>
  </si>
  <si>
    <t>31265 19 1195 0218</t>
  </si>
  <si>
    <t>31265 18 1100 0814</t>
  </si>
  <si>
    <t xml:space="preserve">DAHAM  MILOUD </t>
  </si>
  <si>
    <t>31265 19 1195 0229</t>
  </si>
  <si>
    <t>31265 19 1100 0705</t>
  </si>
  <si>
    <t>BENHACENE  AMAR</t>
  </si>
  <si>
    <t>31265 19 1195 0234</t>
  </si>
  <si>
    <t>31265 19 1100 0767</t>
  </si>
  <si>
    <t xml:space="preserve">THINDUSTRIE  </t>
  </si>
  <si>
    <t>31265 18 1195 0260</t>
  </si>
  <si>
    <t>31265 18 1114 0156</t>
  </si>
  <si>
    <t>BEN-KADDOUR  ABDELDJALIL</t>
  </si>
  <si>
    <t>31265 19 1195 0024</t>
  </si>
  <si>
    <t>31265 18 1114 0123</t>
  </si>
  <si>
    <t>KHALED  BOUZID</t>
  </si>
  <si>
    <t>31265 19 1195 0172</t>
  </si>
  <si>
    <t>31265 19 1114 0205</t>
  </si>
  <si>
    <t>DRAI  BOUCIF</t>
  </si>
  <si>
    <t>31265 18 1195 0229</t>
  </si>
  <si>
    <t>31265 18 1115 0264</t>
  </si>
  <si>
    <t>BENCHIKH  FAIZA</t>
  </si>
  <si>
    <t>31265 19 1195 0208</t>
  </si>
  <si>
    <t>31265 19 1115 0236</t>
  </si>
  <si>
    <t>HAMLILI  HALIM</t>
  </si>
  <si>
    <t>31265 19 1195 0184</t>
  </si>
  <si>
    <t>31265 19 1116 0051</t>
  </si>
  <si>
    <t>ARIBI  SIHAM HOURIA</t>
  </si>
  <si>
    <t>31265 19 1195 0205</t>
  </si>
  <si>
    <t>31265 19 1136 0010</t>
  </si>
  <si>
    <t>BELKEROUI  ABDELKADER REDA</t>
  </si>
  <si>
    <t>31269 17 1195 0018</t>
  </si>
  <si>
    <t>31269 17 1100 0336</t>
  </si>
  <si>
    <t>KOULAL  MORSLI</t>
  </si>
  <si>
    <t>31295 19 1195 0024</t>
  </si>
  <si>
    <t>31295 19 1100 0149</t>
  </si>
  <si>
    <t>AMANZOUGAGHENE  RAMDANE</t>
  </si>
  <si>
    <t>31295 19 1195 0025</t>
  </si>
  <si>
    <t>31295 19 1195 0027</t>
  </si>
  <si>
    <t>31295 19 1100 0185</t>
  </si>
  <si>
    <t>TAHIR  RABIE</t>
  </si>
  <si>
    <t>31295 19 1195 0026</t>
  </si>
  <si>
    <t>31295 19 1133 0016</t>
  </si>
  <si>
    <t>RAMDANI  ZOUBIR</t>
  </si>
  <si>
    <t>31309 19 1195 0063</t>
  </si>
  <si>
    <t>31309 19 1100 0199</t>
  </si>
  <si>
    <t>DADJ  MOHAMMED</t>
  </si>
  <si>
    <t>31309 19 1195 0069</t>
  </si>
  <si>
    <t>31309 19 1100 0131</t>
  </si>
  <si>
    <t>BENMESTOURA  HABIB</t>
  </si>
  <si>
    <t>31309 19 1195 0067</t>
  </si>
  <si>
    <t>31309 19 1136 0004</t>
  </si>
  <si>
    <t>EURL TAXI ELMORDJANE  EURL TAXI ELMORDJANE</t>
  </si>
  <si>
    <t>31331 19 1195 0002</t>
  </si>
  <si>
    <t>31331 19 1100 0074</t>
  </si>
  <si>
    <t>HAMMAZ  MOHAMED</t>
  </si>
  <si>
    <t>31331 19 1195 0003</t>
  </si>
  <si>
    <t>31331 19 1100 0106</t>
  </si>
  <si>
    <t>MEKADEM BENYAGOUB   BELKACEM</t>
  </si>
  <si>
    <t>31331 19 1195 0004</t>
  </si>
  <si>
    <t>31331 19 1100 0153</t>
  </si>
  <si>
    <t>DEROUICH  JAMAL</t>
  </si>
  <si>
    <t>31331 19 1195 0006</t>
  </si>
  <si>
    <t>31331 19 1100 0140</t>
  </si>
  <si>
    <t>AHMIA  MOURAD</t>
  </si>
  <si>
    <t>31331 19 1195 0007</t>
  </si>
  <si>
    <t>31331 19 1100 0127</t>
  </si>
  <si>
    <t>CHIRANE  ABDELHAFID</t>
  </si>
  <si>
    <t>31331 19 1195 0008</t>
  </si>
  <si>
    <t>31331 19 1100 0015</t>
  </si>
  <si>
    <t>HIBA   DJAMEL</t>
  </si>
  <si>
    <t>31331 19 1195 0009</t>
  </si>
  <si>
    <t>31331 19 1115 0004</t>
  </si>
  <si>
    <t>SENHADJI   FATIMA ZOHRA</t>
  </si>
  <si>
    <t>31512 19 1195 0003</t>
  </si>
  <si>
    <t>31512 19 1100 0057</t>
  </si>
  <si>
    <t>BELKHEIR  AMEL</t>
  </si>
  <si>
    <t>31512 19 1195 0005</t>
  </si>
  <si>
    <t>31512 19 1100 0064</t>
  </si>
  <si>
    <t>FOUREK  MOHAMMED SEDIK</t>
  </si>
  <si>
    <t>31512 19 1195 0006</t>
  </si>
  <si>
    <t>31512 19 1100 0070</t>
  </si>
  <si>
    <t>ABBES  BOUBEKEUR</t>
  </si>
  <si>
    <t>31515 19 1195 0121</t>
  </si>
  <si>
    <t>31515 19 1100 0107</t>
  </si>
  <si>
    <t>DROUICH  CHEIKH</t>
  </si>
  <si>
    <t>31515 19 1195 0224</t>
  </si>
  <si>
    <t>31515 19 1100 0341</t>
  </si>
  <si>
    <t>BENDIDA  RAZIKA</t>
  </si>
  <si>
    <t>31515 19 1195 0232</t>
  </si>
  <si>
    <t>31515 18 1100 0642</t>
  </si>
  <si>
    <t>DJEBBAR  FATIHA</t>
  </si>
  <si>
    <t>31515 19 1195 0235</t>
  </si>
  <si>
    <t>31515 19 1100 0054</t>
  </si>
  <si>
    <t>MEDJEDOUB  ABDELKRIM</t>
  </si>
  <si>
    <t>31515 19 1195 0243</t>
  </si>
  <si>
    <t>31515 19 1100 0679</t>
  </si>
  <si>
    <t>BENAISSA  YOUCEF</t>
  </si>
  <si>
    <t>31515 19 1195 0244</t>
  </si>
  <si>
    <t>31515 19 1100 0662</t>
  </si>
  <si>
    <t>ZOUHRI  TARIK</t>
  </si>
  <si>
    <t>31515 19 1195 0247</t>
  </si>
  <si>
    <t>31515 19 1100 0330</t>
  </si>
  <si>
    <t>ZEROUALA  MOHAMMED</t>
  </si>
  <si>
    <t>31515 19 1195 0253</t>
  </si>
  <si>
    <t>31515 19 1100 0693</t>
  </si>
  <si>
    <t>CHAREUF AFGHOUL  NADIA</t>
  </si>
  <si>
    <t>31515 19 1195 0254</t>
  </si>
  <si>
    <t>31515 19 1100 0049</t>
  </si>
  <si>
    <t>CHEIKH  MOHAMMED</t>
  </si>
  <si>
    <t>31515 19 1195 0210</t>
  </si>
  <si>
    <t>31515 19 1133 0025</t>
  </si>
  <si>
    <t>BERKACH  LEILA</t>
  </si>
  <si>
    <t>31515 17 1195 0342</t>
  </si>
  <si>
    <t>31515 17 1198 0004</t>
  </si>
  <si>
    <t xml:space="preserve">ZEBOUDJ ABDELKADER  </t>
  </si>
  <si>
    <t>31515 19 1195 0062</t>
  </si>
  <si>
    <t>31515 18 1198 0006</t>
  </si>
  <si>
    <t xml:space="preserve">MERADJA  </t>
  </si>
  <si>
    <t>31530 19 1195 0074</t>
  </si>
  <si>
    <t>31530 18 1100 0436</t>
  </si>
  <si>
    <t>ALI  MOHAMMED AMINE</t>
  </si>
  <si>
    <t>31530 19 1195 0122</t>
  </si>
  <si>
    <t>31530 19 1100 0155</t>
  </si>
  <si>
    <t>MIHOUBI  SADDEK</t>
  </si>
  <si>
    <t>31530 19 1195 0120</t>
  </si>
  <si>
    <t>31530 19 1114 0087</t>
  </si>
  <si>
    <t>DJAAFAR  KARIM</t>
  </si>
  <si>
    <t>31530 19 1195 0171</t>
  </si>
  <si>
    <t>31530 19 1133 0011</t>
  </si>
  <si>
    <t>FERDEBOUH  BRAHIM</t>
  </si>
  <si>
    <t>31530 19 1195 0087</t>
  </si>
  <si>
    <t>31530 19 1142 0054</t>
  </si>
  <si>
    <t>BOUCHEKARA  KHADRA</t>
  </si>
  <si>
    <t>31530 19 1195 0164</t>
  </si>
  <si>
    <t>31530 19 1142 0076</t>
  </si>
  <si>
    <t>BOUALEM  CHERIFA</t>
  </si>
  <si>
    <t>31569 17 1195 0121</t>
  </si>
  <si>
    <t>04/10/2017</t>
  </si>
  <si>
    <t>31569 17 1100 0114</t>
  </si>
  <si>
    <t>OUABDESSELAM  AREZKI</t>
  </si>
  <si>
    <t>31569 18 1195 0114</t>
  </si>
  <si>
    <t>31569 18 1100 0140</t>
  </si>
  <si>
    <t>BENAMMOUR  NAWEL</t>
  </si>
  <si>
    <t>31569 19 1195 0003</t>
  </si>
  <si>
    <t>31569 18 1100 0202</t>
  </si>
  <si>
    <t>TRACHE  YASSINE</t>
  </si>
  <si>
    <t>31569 19 1195 0061</t>
  </si>
  <si>
    <t>31569 18 1100 0111</t>
  </si>
  <si>
    <t>BOUAKLINE  FATIMA</t>
  </si>
  <si>
    <t>31569 19 1195 0135</t>
  </si>
  <si>
    <t>31569 19 1100 0100</t>
  </si>
  <si>
    <t>BERNOU  NASREDDINE</t>
  </si>
  <si>
    <t>31569 19 1195 0136</t>
  </si>
  <si>
    <t>31569 19 1114 0009</t>
  </si>
  <si>
    <t>BELARBI  MEHDI</t>
  </si>
  <si>
    <t>31569 18 1195 0044</t>
  </si>
  <si>
    <t>31569 17 1198 0004</t>
  </si>
  <si>
    <t xml:space="preserve">HAAL  </t>
  </si>
  <si>
    <t>31576 17 1195 0227</t>
  </si>
  <si>
    <t>31576 17 1100 0759</t>
  </si>
  <si>
    <t>DRIDER  ABDENNOUR</t>
  </si>
  <si>
    <t>31576 17 1195 0248</t>
  </si>
  <si>
    <t>31576 17 1100 1595</t>
  </si>
  <si>
    <t>ARAB  KHEIREDDINE</t>
  </si>
  <si>
    <t>31576 18 1195 0013</t>
  </si>
  <si>
    <t>31576 17 1100 1729</t>
  </si>
  <si>
    <t>BOUHALI   ABDELKRIM</t>
  </si>
  <si>
    <t>31576 19 1195 0121</t>
  </si>
  <si>
    <t>31576 19 1100 0315</t>
  </si>
  <si>
    <t xml:space="preserve">TURKMAN   MOHAMMED </t>
  </si>
  <si>
    <t>31576 19 1195 0134</t>
  </si>
  <si>
    <t>31576 18 1100 0659</t>
  </si>
  <si>
    <t xml:space="preserve">SENOUSSI   MOHAMMED </t>
  </si>
  <si>
    <t>31576 19 1195 0140</t>
  </si>
  <si>
    <t>31576 18 1100 0700</t>
  </si>
  <si>
    <t xml:space="preserve">DARTERKI   SAMIR </t>
  </si>
  <si>
    <t>31576 19 1195 0149</t>
  </si>
  <si>
    <t>31576 19 1100 0181</t>
  </si>
  <si>
    <t>BENTATA   M'HAMED</t>
  </si>
  <si>
    <t>31576 19 1195 0151</t>
  </si>
  <si>
    <t>31576 18 1100 0973</t>
  </si>
  <si>
    <t>BEKHEIRA   BENCHAA</t>
  </si>
  <si>
    <t>31576 19 1195 0189</t>
  </si>
  <si>
    <t>31576 19 1100 0993</t>
  </si>
  <si>
    <t>BENKHADRA  ABDELKADER</t>
  </si>
  <si>
    <t>31576 19 1195 0190</t>
  </si>
  <si>
    <t>31576 19 1100 0828</t>
  </si>
  <si>
    <t>OUSAHLA   ABDERRAHIM</t>
  </si>
  <si>
    <t>31576 19 1195 0198</t>
  </si>
  <si>
    <t>31576 19 1100 0794</t>
  </si>
  <si>
    <t>BOUSSAHBA  MOHAMMED</t>
  </si>
  <si>
    <t>31576 19 1195 0204</t>
  </si>
  <si>
    <t>31576 19 1100 1222</t>
  </si>
  <si>
    <t>TIRES  MOHAMED AMINE</t>
  </si>
  <si>
    <t>31576 19 1195 0207</t>
  </si>
  <si>
    <t>31576 19 1100 0106</t>
  </si>
  <si>
    <t>SI LAKEHAL  KHALED</t>
  </si>
  <si>
    <t>31576 19 1195 0249</t>
  </si>
  <si>
    <t>31576 19 1100 1111</t>
  </si>
  <si>
    <t>BENMADJEGHALA  RABAH</t>
  </si>
  <si>
    <t>31576 19 1195 0250</t>
  </si>
  <si>
    <t>31576 18 1100 1012</t>
  </si>
  <si>
    <t>MEKKI  MILOUD</t>
  </si>
  <si>
    <t>31576 19 1195 0258</t>
  </si>
  <si>
    <t>31576 19 1100 0336</t>
  </si>
  <si>
    <t xml:space="preserve">KHALDI   HOUARI </t>
  </si>
  <si>
    <t>31576 19 1195 0261</t>
  </si>
  <si>
    <t>31576 18 1100 0978</t>
  </si>
  <si>
    <t>HAMIANI  OMAR</t>
  </si>
  <si>
    <t>31576 19 1195 0266</t>
  </si>
  <si>
    <t>31576 19 1100 1027</t>
  </si>
  <si>
    <t xml:space="preserve">GRAND BETON D'ORAN   </t>
  </si>
  <si>
    <t>31576 19 1195 0270</t>
  </si>
  <si>
    <t>31576 19 1100 0925</t>
  </si>
  <si>
    <t>BOU SAID    SMAIL</t>
  </si>
  <si>
    <t>31576 19 1195 0271</t>
  </si>
  <si>
    <t>31576 19 1100 1342</t>
  </si>
  <si>
    <t xml:space="preserve">ABBAS   MOHAMED </t>
  </si>
  <si>
    <t>31576 19 1195 0272</t>
  </si>
  <si>
    <t>31576 19 1100 1068</t>
  </si>
  <si>
    <t xml:space="preserve">BENASLA   BADRA </t>
  </si>
  <si>
    <t>31576 19 1195 0282</t>
  </si>
  <si>
    <t>31576 19 1100 0872</t>
  </si>
  <si>
    <t xml:space="preserve">BOURASSAIAH BOUBEKEUR   SEDDIK </t>
  </si>
  <si>
    <t>31576 19 1195 0285</t>
  </si>
  <si>
    <t>31576 19 1100 1529</t>
  </si>
  <si>
    <t>BENHAMADA  MOHAMMED</t>
  </si>
  <si>
    <t>31576 19 1195 0292</t>
  </si>
  <si>
    <t>31576 19 1100 1677</t>
  </si>
  <si>
    <t>BELDJILALI  DJELLOUL</t>
  </si>
  <si>
    <t>31576 19 1195 0293</t>
  </si>
  <si>
    <t>31576 19 1100 1055</t>
  </si>
  <si>
    <t>AYAD  BENAMAR</t>
  </si>
  <si>
    <t>31576 19 1195 0295</t>
  </si>
  <si>
    <t>31576 19 1100 0877</t>
  </si>
  <si>
    <t>HADJDIDA   KAMEL</t>
  </si>
  <si>
    <t>31576 19 1195 0298</t>
  </si>
  <si>
    <t>31576 19 1100 1570</t>
  </si>
  <si>
    <t>ZINA  MOHAMED</t>
  </si>
  <si>
    <t>31576 19 1195 0300</t>
  </si>
  <si>
    <t>31576 19 1100 1133</t>
  </si>
  <si>
    <t>BENZATER   AHMED</t>
  </si>
  <si>
    <t>31576 19 1195 0304</t>
  </si>
  <si>
    <t>31576 19 1100 1494</t>
  </si>
  <si>
    <t>MERAH   MOKHTAR</t>
  </si>
  <si>
    <t>31576 19 1195 0305</t>
  </si>
  <si>
    <t>31576 19 1100 1188</t>
  </si>
  <si>
    <t>OUADAH  MOHAMMED</t>
  </si>
  <si>
    <t>31576 19 1195 0078</t>
  </si>
  <si>
    <t>31576 18 1114 0285</t>
  </si>
  <si>
    <t xml:space="preserve">DJEMAL   BACHIR </t>
  </si>
  <si>
    <t>31576 19 1195 0138</t>
  </si>
  <si>
    <t>31576 19 1114 0003</t>
  </si>
  <si>
    <t>BENYAHIA   ABOU BAKR SADIK</t>
  </si>
  <si>
    <t>31576 19 1195 0194</t>
  </si>
  <si>
    <t>31576 18 1134 0023</t>
  </si>
  <si>
    <t>OULD BEKHEDDA  SALAH EDDINE EL AYOUBI</t>
  </si>
  <si>
    <t>31576 19 1195 0230</t>
  </si>
  <si>
    <t>31576 19 1138 0144</t>
  </si>
  <si>
    <t>MEKELLECHE  MOURAD</t>
  </si>
  <si>
    <t>31576 19 1195 0288</t>
  </si>
  <si>
    <t>31576 19 1196 0001</t>
  </si>
  <si>
    <t xml:space="preserve">BOUKHELF TAXI  </t>
  </si>
  <si>
    <t>31576 19 1195 0269</t>
  </si>
  <si>
    <t>31576 19 1198 0001</t>
  </si>
  <si>
    <t xml:space="preserve">BOUKHELF TRANSPORT  </t>
  </si>
  <si>
    <t>31576 19 1195 0291</t>
  </si>
  <si>
    <t>31576 19 1195 0267</t>
  </si>
  <si>
    <t>31576 19 1199 0002</t>
  </si>
  <si>
    <t xml:space="preserve">EGTB OUEST   </t>
  </si>
  <si>
    <t>31592 19 1195 0128</t>
  </si>
  <si>
    <t>31592 19 1100 0362</t>
  </si>
  <si>
    <t>BOUDAM  ABDELMADJID</t>
  </si>
  <si>
    <t>31592 19 1195 0132</t>
  </si>
  <si>
    <t>31592 19 1100 0430</t>
  </si>
  <si>
    <t>HAOUI  YOUCEF</t>
  </si>
  <si>
    <t>31592 19 1195 0137</t>
  </si>
  <si>
    <t>31592 19 1100 0027</t>
  </si>
  <si>
    <t xml:space="preserve">SARL GROUPE BEZAZ TAXI SEGHIR  </t>
  </si>
  <si>
    <t>31636 18 1195 0125</t>
  </si>
  <si>
    <t>31636 18 1100 0340</t>
  </si>
  <si>
    <t>TOUMI  HADJ</t>
  </si>
  <si>
    <t>31636 19 1195 0126</t>
  </si>
  <si>
    <t>31636 19 1100 0760</t>
  </si>
  <si>
    <t>TEOUZEGHOU  OMAR</t>
  </si>
  <si>
    <t>31636 19 1195 0137</t>
  </si>
  <si>
    <t>31636 19 1100 0724</t>
  </si>
  <si>
    <t>BENABDELLAH  ABDELKADER MOURAD</t>
  </si>
  <si>
    <t>31636 19 1195 0140</t>
  </si>
  <si>
    <t>31636 19 1195 0143</t>
  </si>
  <si>
    <t>31636 19 1100 0882</t>
  </si>
  <si>
    <t>BENCHERGUI  LILA</t>
  </si>
  <si>
    <t>31636 19 1195 0146</t>
  </si>
  <si>
    <t>31636 19 1100 0308</t>
  </si>
  <si>
    <t>BEKKADJA  LAHOUARI</t>
  </si>
  <si>
    <t>31636 19 1195 0148</t>
  </si>
  <si>
    <t>31636 19 1100 0826</t>
  </si>
  <si>
    <t>HAMADI  MOHAMED EL AMINE</t>
  </si>
  <si>
    <t>31636 19 1195 0091</t>
  </si>
  <si>
    <t>31636 19 1115 0080</t>
  </si>
  <si>
    <t>Z'DAK  ABDELKADER</t>
  </si>
  <si>
    <t>31636 19 1195 0081</t>
  </si>
  <si>
    <t>31636 19 1133 0049</t>
  </si>
  <si>
    <t>DJOUAHRA  DJILLALI</t>
  </si>
  <si>
    <t>31686 19 1195 0060</t>
  </si>
  <si>
    <t>31686 19 1134 0009</t>
  </si>
  <si>
    <t>AZZOUZ  MOHAMED SALAH EDDINE</t>
  </si>
  <si>
    <t>31686 19 1195 0087</t>
  </si>
  <si>
    <t>31686 19 1134 0007</t>
  </si>
  <si>
    <t>NAAS  SARA EP MEDJDOUB</t>
  </si>
  <si>
    <t>31686 19 1195 0089</t>
  </si>
  <si>
    <t>31686 18 1134 0045</t>
  </si>
  <si>
    <t xml:space="preserve">SOBELAR  </t>
  </si>
  <si>
    <t>31686 19 1195 0090</t>
  </si>
  <si>
    <t>31686 19 1195 0021</t>
  </si>
  <si>
    <t>31686 18 1199 0003</t>
  </si>
  <si>
    <t xml:space="preserve">NOUFA ABDELKADER  </t>
  </si>
  <si>
    <t>31712 19 1195 0001</t>
  </si>
  <si>
    <t>31712 19 1100 0023</t>
  </si>
  <si>
    <t>BELARIBI  AHMED</t>
  </si>
  <si>
    <t>31712 19 1195 0018</t>
  </si>
  <si>
    <t>31712 19 1100 0006</t>
  </si>
  <si>
    <t>31712 19 1195 0022</t>
  </si>
  <si>
    <t>31712 19 1100 0096</t>
  </si>
  <si>
    <t>BOUTOUIL  HACHEMI</t>
  </si>
  <si>
    <t>31712 19 1195 0020</t>
  </si>
  <si>
    <t>31712 19 1114 0103</t>
  </si>
  <si>
    <t>DJEMAI  MOURAD</t>
  </si>
  <si>
    <t>31712 19 1195 0008</t>
  </si>
  <si>
    <t>31712 19 1115 0030</t>
  </si>
  <si>
    <t>BELHEZIEL  HOUCINE</t>
  </si>
  <si>
    <t>31809 19 1195 0005</t>
  </si>
  <si>
    <t>31809 19 1100 0073</t>
  </si>
  <si>
    <t>OUTROUNE  BRAHIM</t>
  </si>
  <si>
    <t>31809 19 1195 0018</t>
  </si>
  <si>
    <t>31809 19 1100 0087</t>
  </si>
  <si>
    <t>KELLAL   MAAMAR</t>
  </si>
  <si>
    <t>31809 19 1195 0020</t>
  </si>
  <si>
    <t>31809 19 1100 0081</t>
  </si>
  <si>
    <t>TOUIL MOHAMMED  /POUR COMPTE FENDI BOUSMAHA</t>
  </si>
  <si>
    <t>31809 19 1195 0021</t>
  </si>
  <si>
    <t>48526 18 1195 0013</t>
  </si>
  <si>
    <t>48526 17 1100 0787</t>
  </si>
  <si>
    <t>CHAIB  ABDELKADER</t>
  </si>
  <si>
    <t>48526 18 1195 0019</t>
  </si>
  <si>
    <t>48526 18 1100 0139</t>
  </si>
  <si>
    <t>REZZAG  LAZREG</t>
  </si>
  <si>
    <t>48526 18 1195 0040</t>
  </si>
  <si>
    <t>48526 18 1100 0310</t>
  </si>
  <si>
    <t xml:space="preserve">OURNID   MOHAMMED </t>
  </si>
  <si>
    <t>48526 18 1195 0041</t>
  </si>
  <si>
    <t>48526 17 1100 1249</t>
  </si>
  <si>
    <t>LABADIA  GHOLLAMALLAH</t>
  </si>
  <si>
    <t>48526 18 1195 0075</t>
  </si>
  <si>
    <t>48526 17 1100 1452</t>
  </si>
  <si>
    <t>MAROUF  ABDELKADER</t>
  </si>
  <si>
    <t>48526 18 1195 0083</t>
  </si>
  <si>
    <t>48526 17 1100 1749</t>
  </si>
  <si>
    <t>BOUCHAKKOUR   AHMED</t>
  </si>
  <si>
    <t>48526 18 1195 0087</t>
  </si>
  <si>
    <t>48526 18 1100 0383</t>
  </si>
  <si>
    <t>03/03/2018</t>
  </si>
  <si>
    <t>BOURAS  BENYAMINA</t>
  </si>
  <si>
    <t>48526 18 1195 0093</t>
  </si>
  <si>
    <t>48526 17 1100 1399</t>
  </si>
  <si>
    <t>BENAISSA  EL-ARBI</t>
  </si>
  <si>
    <t>48526 18 1195 0098</t>
  </si>
  <si>
    <t>48526 18 1100 0491</t>
  </si>
  <si>
    <t xml:space="preserve">ZEGAOUI  MOHAMMED </t>
  </si>
  <si>
    <t>48526 18 1195 0107</t>
  </si>
  <si>
    <t>48526 18 1100 0747</t>
  </si>
  <si>
    <t>ADDA  HABIB</t>
  </si>
  <si>
    <t>48526 18 1195 0109</t>
  </si>
  <si>
    <t>48526 18 1100 0986</t>
  </si>
  <si>
    <t>KAIBOUA  BEGHDAD</t>
  </si>
  <si>
    <t>48526 18 1195 0111</t>
  </si>
  <si>
    <t>48526 18 1100 0623</t>
  </si>
  <si>
    <t>FARES  DJILALI</t>
  </si>
  <si>
    <t>48526 18 1195 0127</t>
  </si>
  <si>
    <t>48526 17 1100 1530</t>
  </si>
  <si>
    <t>ELMAZARI  MOHAMMED</t>
  </si>
  <si>
    <t>48526 18 1195 0133</t>
  </si>
  <si>
    <t>48526 18 1100 0459</t>
  </si>
  <si>
    <t>BELHAMISSI  MHAMED</t>
  </si>
  <si>
    <t>48526 18 1195 0150</t>
  </si>
  <si>
    <t>48526 18 1100 1009</t>
  </si>
  <si>
    <t>DIMIA  TAYEB</t>
  </si>
  <si>
    <t>48526 18 1195 0161</t>
  </si>
  <si>
    <t>48526 18 1100 0447</t>
  </si>
  <si>
    <t>17/03/2018</t>
  </si>
  <si>
    <t>SAKET  BELBBES</t>
  </si>
  <si>
    <t>48526 18 1195 0175</t>
  </si>
  <si>
    <t>48526 18 1100 0227</t>
  </si>
  <si>
    <t>BENMERABET  AHMED</t>
  </si>
  <si>
    <t>48526 18 1195 0178</t>
  </si>
  <si>
    <t>48526 18 1100 0861</t>
  </si>
  <si>
    <t xml:space="preserve">LOUKIL   ABDELKADER </t>
  </si>
  <si>
    <t>48526 19 1195 0013</t>
  </si>
  <si>
    <t>48526 18 1100 0858</t>
  </si>
  <si>
    <t>BOUKEFFOUSSA  ABDELKADER</t>
  </si>
  <si>
    <t>48526 19 1195 0079</t>
  </si>
  <si>
    <t>48526 18 1100 1547</t>
  </si>
  <si>
    <t>MAGHEZZI  ABDELKADER</t>
  </si>
  <si>
    <t>48526 19 1195 0082</t>
  </si>
  <si>
    <t>48526 18 1100 1044</t>
  </si>
  <si>
    <t>KALOUAZ  DJILLALI</t>
  </si>
  <si>
    <t>48526 19 1195 0086</t>
  </si>
  <si>
    <t>48526 19 1100 0579</t>
  </si>
  <si>
    <t>BOUCENNA  SAID</t>
  </si>
  <si>
    <t>48526 19 1195 0091</t>
  </si>
  <si>
    <t>48526 19 1100 0347</t>
  </si>
  <si>
    <t>ZELLAL   MOHAMMED</t>
  </si>
  <si>
    <t>48526 19 1195 0092</t>
  </si>
  <si>
    <t>48526 19 1100 0285</t>
  </si>
  <si>
    <t>BENAOUINA   AHMED</t>
  </si>
  <si>
    <t>48526 19 1195 0099</t>
  </si>
  <si>
    <t>48526 18 1100 1344</t>
  </si>
  <si>
    <t>LAKRENCH  TAYEB</t>
  </si>
  <si>
    <t>48526 19 1195 0100</t>
  </si>
  <si>
    <t>48526 19 1100 0747</t>
  </si>
  <si>
    <t>TALBI  HABIB</t>
  </si>
  <si>
    <t>48526 19 1195 0102</t>
  </si>
  <si>
    <t>48526 19 1100 0405</t>
  </si>
  <si>
    <t xml:space="preserve">ABDELLI   MOURAD </t>
  </si>
  <si>
    <t>48526 19 1195 0112</t>
  </si>
  <si>
    <t>48526 19 1195 0121</t>
  </si>
  <si>
    <t>48526 18 1100 1127</t>
  </si>
  <si>
    <t>BENACEUR  ABDELKADER</t>
  </si>
  <si>
    <t>48526 19 1195 0123</t>
  </si>
  <si>
    <t>48526 19 1100 1131</t>
  </si>
  <si>
    <t>KHALDI  KHAYATI</t>
  </si>
  <si>
    <t>48526 19 1195 0133</t>
  </si>
  <si>
    <t>48526 19 1100 0911</t>
  </si>
  <si>
    <t>EL HADJ  ABDELKADER</t>
  </si>
  <si>
    <t>48526 19 1195 0138</t>
  </si>
  <si>
    <t>48526 19 1100 0783</t>
  </si>
  <si>
    <t>OKEIL  TAYEB</t>
  </si>
  <si>
    <t>48526 19 1195 0141</t>
  </si>
  <si>
    <t>48526 18 1100 1394</t>
  </si>
  <si>
    <t>MELAHI  KHALED</t>
  </si>
  <si>
    <t>48526 19 1195 0142</t>
  </si>
  <si>
    <t>48526 19 1100 0661</t>
  </si>
  <si>
    <t>MOUSSAOUI  ABDELHADI</t>
  </si>
  <si>
    <t>48526 19 1195 0159</t>
  </si>
  <si>
    <t>48526 19 1100 0440</t>
  </si>
  <si>
    <t>BATACHE  MHAMED</t>
  </si>
  <si>
    <t>48526 19 1195 0162</t>
  </si>
  <si>
    <t>48526 19 1100 1466</t>
  </si>
  <si>
    <t>BEKKA  MOHAMMED</t>
  </si>
  <si>
    <t>48526 19 1195 0164</t>
  </si>
  <si>
    <t>48526 19 1100 1426</t>
  </si>
  <si>
    <t>TAMI  KADDOUR</t>
  </si>
  <si>
    <t>48526 19 1195 0166</t>
  </si>
  <si>
    <t>48526 19 1100 1406</t>
  </si>
  <si>
    <t>RAHIM  MOURAD</t>
  </si>
  <si>
    <t>48526 19 1195 0167</t>
  </si>
  <si>
    <t>48526 19 1100 1489</t>
  </si>
  <si>
    <t>BOULENOUAR  MOHAMED BACHIR</t>
  </si>
  <si>
    <t>48526 19 1195 0175</t>
  </si>
  <si>
    <t>48526 19 1100 1435</t>
  </si>
  <si>
    <t>ZERIGUI  MAHAMED</t>
  </si>
  <si>
    <t>48526 19 1195 0176</t>
  </si>
  <si>
    <t>48526 19 1100 0046</t>
  </si>
  <si>
    <t>BENKHALDI  SLIMANE</t>
  </si>
  <si>
    <t>48526 19 1195 0177</t>
  </si>
  <si>
    <t>48526 18 1100 1345</t>
  </si>
  <si>
    <t>MAROUF  M HAMED</t>
  </si>
  <si>
    <t>48526 19 1195 0178</t>
  </si>
  <si>
    <t>48526 19 1195 0183</t>
  </si>
  <si>
    <t>48526 19 1100 0068</t>
  </si>
  <si>
    <t>BEKKAR   FATIMA ZOHRA</t>
  </si>
  <si>
    <t>48526 19 1195 0186</t>
  </si>
  <si>
    <t>48526 19 1100 0928</t>
  </si>
  <si>
    <t>BERBERI   M'HAMED</t>
  </si>
  <si>
    <t>48526 19 1195 0187</t>
  </si>
  <si>
    <t>48526 19 1100 0502</t>
  </si>
  <si>
    <t>BOUHARIRA  ABED</t>
  </si>
  <si>
    <t>48526 19 1195 0188</t>
  </si>
  <si>
    <t>48526 19 1100 0967</t>
  </si>
  <si>
    <t>GHALMI  MOHAMED</t>
  </si>
  <si>
    <t>48526 19 1195 0189</t>
  </si>
  <si>
    <t>48526 18 1100 1369</t>
  </si>
  <si>
    <t>LAIDI  MOHAMED BORHANEEDDINE</t>
  </si>
  <si>
    <t>48526 19 1195 0193</t>
  </si>
  <si>
    <t>48526 19 1100 0341</t>
  </si>
  <si>
    <t xml:space="preserve">SEGHIER  LARBI </t>
  </si>
  <si>
    <t>48526 19 1195 0194</t>
  </si>
  <si>
    <t>48526 19 1100 0501</t>
  </si>
  <si>
    <t>BOUHALLOUFA  HADJ</t>
  </si>
  <si>
    <t>48526 19 1195 0101</t>
  </si>
  <si>
    <t>48526 19 1114 0012</t>
  </si>
  <si>
    <t>KETTAB  RABAH</t>
  </si>
  <si>
    <t>48526 19 1195 0119</t>
  </si>
  <si>
    <t>48526 19 1114 0010</t>
  </si>
  <si>
    <t>MAHMOUDI   TAYEB</t>
  </si>
  <si>
    <t>48526 19 1195 0161</t>
  </si>
  <si>
    <t>48526 19 1114 0055</t>
  </si>
  <si>
    <t>SLIMANI  KHEIRA</t>
  </si>
  <si>
    <t>48526 19 1195 0174</t>
  </si>
  <si>
    <t>48526 19 1114 0032</t>
  </si>
  <si>
    <t>CHAREF  MOHAMMED</t>
  </si>
  <si>
    <t>48526 19 1195 0181</t>
  </si>
  <si>
    <t>48526 19 1195 0113</t>
  </si>
  <si>
    <t>48526 19 1115 0082</t>
  </si>
  <si>
    <t>KEDIM  BOUABDELLAH</t>
  </si>
  <si>
    <t>48526 19 1195 0146</t>
  </si>
  <si>
    <t>48526 19 1137 0009</t>
  </si>
  <si>
    <t>SELLAM   TAYEB</t>
  </si>
  <si>
    <t>48526 19 1195 0157</t>
  </si>
  <si>
    <t>48526 19 1137 0008</t>
  </si>
  <si>
    <t>SLIMANI  BOUABDELLAH</t>
  </si>
  <si>
    <t>48526 18 1195 0167</t>
  </si>
  <si>
    <t>48526 18 1196 0001</t>
  </si>
  <si>
    <t xml:space="preserve">SOCIETE BENSATAL LI SSAYARAT ELODJRA  </t>
  </si>
  <si>
    <t>48526 19 1195 0096</t>
  </si>
  <si>
    <t>48526 19 1196 0001</t>
  </si>
  <si>
    <t>48526 19 1195 0135</t>
  </si>
  <si>
    <t>48526 19 1195 0179</t>
  </si>
  <si>
    <t>48526 19 1195 0180</t>
  </si>
  <si>
    <t>09308 19 1195 0022</t>
  </si>
  <si>
    <t>09308 19 1100 0079</t>
  </si>
  <si>
    <t>LAHANI  TOUFIK</t>
  </si>
  <si>
    <t>09308 19 1195 0041</t>
  </si>
  <si>
    <t>09308 19 1100 0181</t>
  </si>
  <si>
    <t>BRAHIMI  REDA</t>
  </si>
  <si>
    <t>09308 19 1195 0044</t>
  </si>
  <si>
    <t>09308 19 1100 0168</t>
  </si>
  <si>
    <t>BENTERFAYA  KAMEL</t>
  </si>
  <si>
    <t>09308 19 1195 0045</t>
  </si>
  <si>
    <t>09308 19 1100 0214</t>
  </si>
  <si>
    <t>AIT BENALI  ASSIA</t>
  </si>
  <si>
    <t>09308 19 1195 0046</t>
  </si>
  <si>
    <t>09308 19 1100 0481</t>
  </si>
  <si>
    <t>LAROUSSI   ALI</t>
  </si>
  <si>
    <t>09308 19 1195 0043</t>
  </si>
  <si>
    <t>09308 19 1114 0029</t>
  </si>
  <si>
    <t>DERRICHE  AHMED</t>
  </si>
  <si>
    <t>09308 19 1195 0040</t>
  </si>
  <si>
    <t>09308 19 1115 0141</t>
  </si>
  <si>
    <t>BENDAOUD  YACINE</t>
  </si>
  <si>
    <t>09308 19 1195 0042</t>
  </si>
  <si>
    <t>09308 19 1198 0004</t>
  </si>
  <si>
    <t>SMARA  ABDELAZIZ</t>
  </si>
  <si>
    <t>15091 19 1195 0018</t>
  </si>
  <si>
    <t>15091 18 1100 0292</t>
  </si>
  <si>
    <t xml:space="preserve">SADAT  MOHAND CHERIF </t>
  </si>
  <si>
    <t>15091 19 1195 0116</t>
  </si>
  <si>
    <t>15091 19 1100 0086</t>
  </si>
  <si>
    <t>SEMSAR  REDOUANE</t>
  </si>
  <si>
    <t>15091 19 1195 0144</t>
  </si>
  <si>
    <t>15091 19 1100 0504</t>
  </si>
  <si>
    <t>ZAOUACHE  AREZKI</t>
  </si>
  <si>
    <t>15091 19 1195 0156</t>
  </si>
  <si>
    <t>15091 19 1100 0357</t>
  </si>
  <si>
    <t>ZEMMOUR  MERZOUK</t>
  </si>
  <si>
    <t>15091 19 1195 0159</t>
  </si>
  <si>
    <t>15091 19 1100 0583</t>
  </si>
  <si>
    <t>BENSAADOUNE  RACHID</t>
  </si>
  <si>
    <t>15091 19 1195 0079</t>
  </si>
  <si>
    <t>15091 18 1134 0034</t>
  </si>
  <si>
    <t>ZEGHOUDI  RACHID</t>
  </si>
  <si>
    <t>15091 19 1195 0149</t>
  </si>
  <si>
    <t>15091 19 1142 0074</t>
  </si>
  <si>
    <t>ACHOUR  SAID</t>
  </si>
  <si>
    <t>15091 19 1195 0022</t>
  </si>
  <si>
    <t>15091 18 1198 0005</t>
  </si>
  <si>
    <t xml:space="preserve">ETABLISSEMENT PUBLIC DE SANTE DE PROXIMITE (EPSP) BOGHNI  </t>
  </si>
  <si>
    <t>15091 19 1195 0143</t>
  </si>
  <si>
    <t>15091 18 1198 0006</t>
  </si>
  <si>
    <t>DRAA BEN KHEDDA  DRAA BEN KHEDDA</t>
  </si>
  <si>
    <t>15091 19 1195 0145</t>
  </si>
  <si>
    <t>15091 19 1195 0127</t>
  </si>
  <si>
    <t>15091 19 1199 0001</t>
  </si>
  <si>
    <t xml:space="preserve">SARL BAIK TCE  </t>
  </si>
  <si>
    <t>15180 18 1195 0002</t>
  </si>
  <si>
    <t>15180 17 1100 0069</t>
  </si>
  <si>
    <t>LOUNACI  LOUNIS</t>
  </si>
  <si>
    <t>15180 18 1195 0012</t>
  </si>
  <si>
    <t>15180 19 1195 0004</t>
  </si>
  <si>
    <t>15180 18 1100 0018</t>
  </si>
  <si>
    <t>BOUZID  SMAIL</t>
  </si>
  <si>
    <t>15180 19 1195 0036</t>
  </si>
  <si>
    <t>15180 19 1100 0074</t>
  </si>
  <si>
    <t>SAIT  OUAMAR</t>
  </si>
  <si>
    <t>15180 19 1195 0038</t>
  </si>
  <si>
    <t>15180 19 1100 0058</t>
  </si>
  <si>
    <t>15180 19 1195 0039</t>
  </si>
  <si>
    <t>15180 19 1100 0051</t>
  </si>
  <si>
    <t>KECIR  EL HOCINE</t>
  </si>
  <si>
    <t>15180 19 1195 0026</t>
  </si>
  <si>
    <t>15180 19 1115 0046</t>
  </si>
  <si>
    <t>BOUGHERARA  LYES</t>
  </si>
  <si>
    <t>15180 19 1195 0033</t>
  </si>
  <si>
    <t>15180 19 1115 0056</t>
  </si>
  <si>
    <t>DAHOUMANE  LOUNAS</t>
  </si>
  <si>
    <t>15180 17 1195 0030</t>
  </si>
  <si>
    <t>15180 17 1134 0014</t>
  </si>
  <si>
    <t>DAMOUS  OMAR</t>
  </si>
  <si>
    <t>15180 19 1195 0014</t>
  </si>
  <si>
    <t>15180 18 1134 0017</t>
  </si>
  <si>
    <t>KETIR  MOHAMED</t>
  </si>
  <si>
    <t>15180 19 1195 0040</t>
  </si>
  <si>
    <t>15180 19 1134 0018</t>
  </si>
  <si>
    <t>SADOUDI  SMAIL</t>
  </si>
  <si>
    <t>15180 19 1195 0035</t>
  </si>
  <si>
    <t>15180 19 1195 0001</t>
  </si>
  <si>
    <t>HETTAK  KARIM</t>
  </si>
  <si>
    <t>15180 19 1195 0037</t>
  </si>
  <si>
    <t>15205 17 1195 0157</t>
  </si>
  <si>
    <t>15205 16 1100 0550</t>
  </si>
  <si>
    <t>10/08/2016</t>
  </si>
  <si>
    <t>HAMMOUTI  BOUALEM</t>
  </si>
  <si>
    <t>15205 17 1195 0229</t>
  </si>
  <si>
    <t>15205 17 1100 0539</t>
  </si>
  <si>
    <t>CHERNAI  AHMED</t>
  </si>
  <si>
    <t>15205 18 1195 0036</t>
  </si>
  <si>
    <t>15205 17 1100 0725</t>
  </si>
  <si>
    <t>MOKADEM  CHAHIR</t>
  </si>
  <si>
    <t>15205 18 1195 0121</t>
  </si>
  <si>
    <t>30/05/2018</t>
  </si>
  <si>
    <t>15205 18 1100 0140</t>
  </si>
  <si>
    <t>BLIBEK  MOKRANE</t>
  </si>
  <si>
    <t>15205 18 1195 0141</t>
  </si>
  <si>
    <t>15205 18 1100 0015</t>
  </si>
  <si>
    <t>KHIAL  KARIM</t>
  </si>
  <si>
    <t>15205 17 1195 0211</t>
  </si>
  <si>
    <t>16/07/2017</t>
  </si>
  <si>
    <t>15205 16 1134 0168</t>
  </si>
  <si>
    <t>22/12/2016</t>
  </si>
  <si>
    <t>HADJADJ  JUBA</t>
  </si>
  <si>
    <t>15205 18 1195 0196</t>
  </si>
  <si>
    <t>15205 17 1134 0200</t>
  </si>
  <si>
    <t xml:space="preserve">SNC HAMDAD ET AIT BOUALI  </t>
  </si>
  <si>
    <t>15205 17 1195 0231</t>
  </si>
  <si>
    <t>15205 17 1138 0017</t>
  </si>
  <si>
    <t>AMROUN  RAMDANE</t>
  </si>
  <si>
    <t>15205 18 1195 0094</t>
  </si>
  <si>
    <t>15205 17 1138 0020</t>
  </si>
  <si>
    <t>BOUZID  RACHID</t>
  </si>
  <si>
    <t>15205 17 1195 0124</t>
  </si>
  <si>
    <t>15205 17 1199 0014</t>
  </si>
  <si>
    <t xml:space="preserve">BENELHADJ CHERIF  </t>
  </si>
  <si>
    <t>15298 19 1195 0070</t>
  </si>
  <si>
    <t>15298 19 1100 0125</t>
  </si>
  <si>
    <t>IKEROUTENE  MASSINISSA</t>
  </si>
  <si>
    <t>15298 19 1195 0088</t>
  </si>
  <si>
    <t>15298 19 1100 0120</t>
  </si>
  <si>
    <t>SMAHI  ABED</t>
  </si>
  <si>
    <t>15298 19 1195 0078</t>
  </si>
  <si>
    <t>15298 19 1114 0040</t>
  </si>
  <si>
    <t>KOULALI  AMER</t>
  </si>
  <si>
    <t>15298 19 1195 0069</t>
  </si>
  <si>
    <t>15298 19 1134 0037</t>
  </si>
  <si>
    <t>LANKRI  AMOKRANE</t>
  </si>
  <si>
    <t>15298 19 1195 0080</t>
  </si>
  <si>
    <t>15298 19 1134 0046</t>
  </si>
  <si>
    <t>SADOU  OULDJID</t>
  </si>
  <si>
    <t>15298 19 1195 0092</t>
  </si>
  <si>
    <t>15298 19 1134 0058</t>
  </si>
  <si>
    <t>LOTMANI  AHCENE</t>
  </si>
  <si>
    <t>15298 19 1195 0086</t>
  </si>
  <si>
    <t>15298 19 1142 0085</t>
  </si>
  <si>
    <t>FERRAT  AGHILES</t>
  </si>
  <si>
    <t>15299 19 1195 0003</t>
  </si>
  <si>
    <t>15299 19 1100 0001</t>
  </si>
  <si>
    <t>KERRAD  BOUSSAD</t>
  </si>
  <si>
    <t>15299 19 1195 0014</t>
  </si>
  <si>
    <t>15299 19 1114 0010</t>
  </si>
  <si>
    <t>MELOULI  AMAR</t>
  </si>
  <si>
    <t>15705 18 1195 0007</t>
  </si>
  <si>
    <t>03/06/2018</t>
  </si>
  <si>
    <t>15705 18 1100 0109</t>
  </si>
  <si>
    <t>LARBI  SAID</t>
  </si>
  <si>
    <t>15705 18 1195 0073</t>
  </si>
  <si>
    <t>15705 18 1100 0213</t>
  </si>
  <si>
    <t>ALLOU  ALI</t>
  </si>
  <si>
    <t>15705 18 1195 0100</t>
  </si>
  <si>
    <t>15705 18 1100 0126</t>
  </si>
  <si>
    <t>DRICI  BOUZID</t>
  </si>
  <si>
    <t>15705 19 1195 0221</t>
  </si>
  <si>
    <t>15705 18 1100 0284</t>
  </si>
  <si>
    <t>LOUNAS  SOFIANE</t>
  </si>
  <si>
    <t>15705 19 1195 0247</t>
  </si>
  <si>
    <t>15705 19 1100 0090</t>
  </si>
  <si>
    <t>NAIT LARBI  ISSAM</t>
  </si>
  <si>
    <t>15705 18 1195 0045</t>
  </si>
  <si>
    <t>15705 18 1114 0042</t>
  </si>
  <si>
    <t>MEDIENE  BOUALEM</t>
  </si>
  <si>
    <t>15705 19 1195 0265</t>
  </si>
  <si>
    <t>15705 19 1114 0242</t>
  </si>
  <si>
    <t>SADOUN  FADIA</t>
  </si>
  <si>
    <t>15705 19 1195 0273</t>
  </si>
  <si>
    <t>15705 19 1114 0318</t>
  </si>
  <si>
    <t>MOHAND KACI  YOUGHOURTENE</t>
  </si>
  <si>
    <t>15705 19 1195 0016</t>
  </si>
  <si>
    <t>15705 19 1115 0011</t>
  </si>
  <si>
    <t>BEKRI  SMAIL</t>
  </si>
  <si>
    <t>15705 19 1195 0057</t>
  </si>
  <si>
    <t>15705 19 1115 0004</t>
  </si>
  <si>
    <t>ZIDANE  AHMED</t>
  </si>
  <si>
    <t>15705 19 1195 0162</t>
  </si>
  <si>
    <t>15705 19 1115 0068</t>
  </si>
  <si>
    <t>SELLOUM  SLIMANE</t>
  </si>
  <si>
    <t>15705 19 1195 0233</t>
  </si>
  <si>
    <t>15705 19 1134 0053</t>
  </si>
  <si>
    <t>BETROUNI  ALI</t>
  </si>
  <si>
    <t>15705 19 1195 0248</t>
  </si>
  <si>
    <t>15705 19 1134 0036</t>
  </si>
  <si>
    <t>KHATIR  MOHAMMED AKLI</t>
  </si>
  <si>
    <t>15705 19 1195 0259</t>
  </si>
  <si>
    <t>15705 19 1134 0079</t>
  </si>
  <si>
    <t>MAMMAR  SAMY</t>
  </si>
  <si>
    <t>15705 19 1195 0226</t>
  </si>
  <si>
    <t>15705 19 1135 0001</t>
  </si>
  <si>
    <t>METMER  RAMDANE</t>
  </si>
  <si>
    <t>15705 18 1195 0057</t>
  </si>
  <si>
    <t>15705 18 1142 0091</t>
  </si>
  <si>
    <t>OUKFIF  RATIBA</t>
  </si>
  <si>
    <t>15705 19 1195 0019</t>
  </si>
  <si>
    <t>15705 18 1142 0366</t>
  </si>
  <si>
    <t>KEDDACHE  MEBKHOUT</t>
  </si>
  <si>
    <t>15705 19 1195 0067</t>
  </si>
  <si>
    <t>15705 18 1142 0259</t>
  </si>
  <si>
    <t>KHELIFI  ALI</t>
  </si>
  <si>
    <t>15705 19 1195 0186</t>
  </si>
  <si>
    <t>15705 19 1142 0022</t>
  </si>
  <si>
    <t>BOUAZA  MOHAMMED IDIR</t>
  </si>
  <si>
    <t>15705 19 1195 0220</t>
  </si>
  <si>
    <t>15705 18 1142 0348</t>
  </si>
  <si>
    <t>KERBEL  RABAH</t>
  </si>
  <si>
    <t>15705 19 1195 0264</t>
  </si>
  <si>
    <t>15705 19 1142 0132</t>
  </si>
  <si>
    <t>15705 18 1195 0023</t>
  </si>
  <si>
    <t>15705 18 1198 0005</t>
  </si>
  <si>
    <t>15705 18 1195 0037</t>
  </si>
  <si>
    <t>15705 18 1195 0056</t>
  </si>
  <si>
    <t>15705 18 1198 0001</t>
  </si>
  <si>
    <t xml:space="preserve">LOUNAS ALI  </t>
  </si>
  <si>
    <t>15705 19 1195 0172</t>
  </si>
  <si>
    <t>15705 19 1198 0002</t>
  </si>
  <si>
    <t xml:space="preserve">KHELIFA MOHAMMED AREZKI  </t>
  </si>
  <si>
    <t>16013 17 1195 0179</t>
  </si>
  <si>
    <t>16013 16 1100 0543</t>
  </si>
  <si>
    <t>RIBEIRO FERNANDES  RECARDO FILIPE</t>
  </si>
  <si>
    <t>16013 19 1195 0939</t>
  </si>
  <si>
    <t>16013 19 1100 0108</t>
  </si>
  <si>
    <t>BOUTEMTAM  AHMED ISLAM</t>
  </si>
  <si>
    <t>16013 19 1195 1051</t>
  </si>
  <si>
    <t>16013 19 1100 0320</t>
  </si>
  <si>
    <t>ZAIDI  NASSIMA</t>
  </si>
  <si>
    <t>16063 18 1195 0076</t>
  </si>
  <si>
    <t>16063 18 1100 0095</t>
  </si>
  <si>
    <t>SAADI  RACHID</t>
  </si>
  <si>
    <t>16063 19 1195 0144</t>
  </si>
  <si>
    <t>16063 19 1100 0344</t>
  </si>
  <si>
    <t>OUCHEFOUNE  ALLAL</t>
  </si>
  <si>
    <t>16063 19 1195 0163</t>
  </si>
  <si>
    <t>16063 19 1100 0313</t>
  </si>
  <si>
    <t>KHERRAT  LAKHDAR</t>
  </si>
  <si>
    <t>16063 19 1195 0172</t>
  </si>
  <si>
    <t>16063 19 1100 0084</t>
  </si>
  <si>
    <t>GOUSMI  MAHREZ</t>
  </si>
  <si>
    <t>16063 19 1195 0177</t>
  </si>
  <si>
    <t>16063 19 1100 0432</t>
  </si>
  <si>
    <t>ZEGAOUI  DJAFFAR</t>
  </si>
  <si>
    <t>16063 19 1195 0184</t>
  </si>
  <si>
    <t>16063 19 1100 0130</t>
  </si>
  <si>
    <t>HAMZA  ABDELGHANI</t>
  </si>
  <si>
    <t>16063 19 1195 0164</t>
  </si>
  <si>
    <t>16063 19 1114 0040</t>
  </si>
  <si>
    <t>BEN ABBAS  KHALIL</t>
  </si>
  <si>
    <t>16063 19 1195 0176</t>
  </si>
  <si>
    <t>16063 19 1132 0011</t>
  </si>
  <si>
    <t>SAAD  MOHAMED</t>
  </si>
  <si>
    <t>16080 17 1195 0149</t>
  </si>
  <si>
    <t>16080 17 1100 0274</t>
  </si>
  <si>
    <t>ALLICHE  NABIL</t>
  </si>
  <si>
    <t>16080 19 1195 0017</t>
  </si>
  <si>
    <t>16080 18 1100 0404</t>
  </si>
  <si>
    <t>BARAR  AMIRA</t>
  </si>
  <si>
    <t>16080 19 1195 0032</t>
  </si>
  <si>
    <t>16080 18 1100 0300</t>
  </si>
  <si>
    <t>CHELLI  SALAH</t>
  </si>
  <si>
    <t>16080 19 1195 0040</t>
  </si>
  <si>
    <t>16080 16 1100 0456</t>
  </si>
  <si>
    <t>BENDERRADJI  LAHCEN</t>
  </si>
  <si>
    <t>16080 19 1195 0064</t>
  </si>
  <si>
    <t>16080 18 1100 0482</t>
  </si>
  <si>
    <t>DJOUHRI  HOURIA</t>
  </si>
  <si>
    <t>16080 19 1195 0065</t>
  </si>
  <si>
    <t>16080 18 1100 0261</t>
  </si>
  <si>
    <t>BELHADI  HOCINE</t>
  </si>
  <si>
    <t>16080 19 1195 0196</t>
  </si>
  <si>
    <t>16080 19 1100 0017</t>
  </si>
  <si>
    <t>BENSABEUR  MAHIEDDINE</t>
  </si>
  <si>
    <t>16080 19 1195 0204</t>
  </si>
  <si>
    <t>16080 19 1100 0033</t>
  </si>
  <si>
    <t>GHANES   RACHID</t>
  </si>
  <si>
    <t>16080 19 1195 0205</t>
  </si>
  <si>
    <t>16080 19 1100 0379</t>
  </si>
  <si>
    <t>SADI  LYES</t>
  </si>
  <si>
    <t>16080 19 1195 0207</t>
  </si>
  <si>
    <t>16080 19 1100 0039</t>
  </si>
  <si>
    <t>AZZOUZ  ACHOUR</t>
  </si>
  <si>
    <t>16080 19 1195 0054</t>
  </si>
  <si>
    <t>16080 18 1133 0060</t>
  </si>
  <si>
    <t>TCHOULAK  AHMED AMINE</t>
  </si>
  <si>
    <t>16080 19 1195 0133</t>
  </si>
  <si>
    <t>16080 19 1133 0011</t>
  </si>
  <si>
    <t>BENSAAD SADDAM  HOSSEIN</t>
  </si>
  <si>
    <t>16080 19 1195 0077</t>
  </si>
  <si>
    <t>16080 19 1198 0001</t>
  </si>
  <si>
    <t xml:space="preserve">EL AFIA TRANSPORT SANITARE  </t>
  </si>
  <si>
    <t>16080 19 1195 0102</t>
  </si>
  <si>
    <t>16080 19 1195 0198</t>
  </si>
  <si>
    <t>16080 19 1195 0199</t>
  </si>
  <si>
    <t>16080 19 1195 0200</t>
  </si>
  <si>
    <t>16080 17 1195 0271</t>
  </si>
  <si>
    <t>26/12/2017</t>
  </si>
  <si>
    <t>16080 17 1199 0001</t>
  </si>
  <si>
    <t>13/03/2017</t>
  </si>
  <si>
    <t>16080 18 1195 0074</t>
  </si>
  <si>
    <t>16080 18 1199 0001</t>
  </si>
  <si>
    <t xml:space="preserve">CHIKH ABDERAZAK  </t>
  </si>
  <si>
    <t>16080 18 1195 0192</t>
  </si>
  <si>
    <t>16080 19 1195 0185</t>
  </si>
  <si>
    <t>16080 18 1199 0003</t>
  </si>
  <si>
    <t xml:space="preserve">IDIR GENERAL SERVICES  </t>
  </si>
  <si>
    <t>16081 18 1195 0355</t>
  </si>
  <si>
    <t>16081 17 1100 1597</t>
  </si>
  <si>
    <t>BOUDAOUD   MOHAMMED</t>
  </si>
  <si>
    <t>16081 19 1195 0327</t>
  </si>
  <si>
    <t>16081 19 1100 0199</t>
  </si>
  <si>
    <t>BERKAOUI  FATMA</t>
  </si>
  <si>
    <t>16081 19 1195 0338</t>
  </si>
  <si>
    <t>16081 18 1100 1537</t>
  </si>
  <si>
    <t>YAHI  MOHAMED</t>
  </si>
  <si>
    <t>16081 19 1195 0489</t>
  </si>
  <si>
    <t>16081 19 1100 1410</t>
  </si>
  <si>
    <t>BOUZROURA  DJAMEL</t>
  </si>
  <si>
    <t>16081 19 1195 0553</t>
  </si>
  <si>
    <t>16081 19 1100 0900</t>
  </si>
  <si>
    <t>GUEFFAF  SOUAD</t>
  </si>
  <si>
    <t>16081 19 1195 0557</t>
  </si>
  <si>
    <t>16081 19 1100 0706</t>
  </si>
  <si>
    <t>HADJ BELKACEM  OUIZA</t>
  </si>
  <si>
    <t>16081 17 1195 0020</t>
  </si>
  <si>
    <t>16081 16 1198 0029</t>
  </si>
  <si>
    <t xml:space="preserve">THE ARAB CONTRACTORS OSMAN AHMED OSMAN    </t>
  </si>
  <si>
    <t>16081 17 1195 0211</t>
  </si>
  <si>
    <t>16081 17 1195 0215</t>
  </si>
  <si>
    <t>16081 18 1195 0110</t>
  </si>
  <si>
    <t>16081 17 1198 0031</t>
  </si>
  <si>
    <t>16081 18 1195 0170</t>
  </si>
  <si>
    <t>16081 18 1198 0007</t>
  </si>
  <si>
    <t xml:space="preserve">TMND  </t>
  </si>
  <si>
    <t>16081 18 1195 0178</t>
  </si>
  <si>
    <t>16081 18 1198 0004</t>
  </si>
  <si>
    <t xml:space="preserve">SPA COGB LA BELLE  </t>
  </si>
  <si>
    <t>16081 18 1195 0184</t>
  </si>
  <si>
    <t>16081 18 1198 0012</t>
  </si>
  <si>
    <t xml:space="preserve">AGRO ALIMANTAIRE  </t>
  </si>
  <si>
    <t>16081 18 1195 0227</t>
  </si>
  <si>
    <t>16081 18 1195 0247</t>
  </si>
  <si>
    <t>16081 18 1195 0260</t>
  </si>
  <si>
    <t>16081 18 1198 0006</t>
  </si>
  <si>
    <t xml:space="preserve">SARL TOMOCA LA BELLE  </t>
  </si>
  <si>
    <t>16081 18 1195 0268</t>
  </si>
  <si>
    <t>16081 18 1195 0278</t>
  </si>
  <si>
    <t>16081 18 1195 0353</t>
  </si>
  <si>
    <t>16081 18 1198 0005</t>
  </si>
  <si>
    <t xml:space="preserve">SPA GRAND MOULIN DAHMANI  </t>
  </si>
  <si>
    <t>16081 18 1195 0467</t>
  </si>
  <si>
    <t>16081 18 1195 0475</t>
  </si>
  <si>
    <t>16081 18 1195 0476</t>
  </si>
  <si>
    <t>16081 18 1195 0515</t>
  </si>
  <si>
    <t>16081 18 1195 0516</t>
  </si>
  <si>
    <t>16081 18 1195 0517</t>
  </si>
  <si>
    <t>16081 18 1195 0524</t>
  </si>
  <si>
    <t>16081 18 1195 0556</t>
  </si>
  <si>
    <t>16081 19 1195 0091</t>
  </si>
  <si>
    <t>16081 18 1198 0023</t>
  </si>
  <si>
    <t>16081 19 1195 0121</t>
  </si>
  <si>
    <t>16081 18 1198 0025</t>
  </si>
  <si>
    <t xml:space="preserve">TOMOCA LA BELLE  </t>
  </si>
  <si>
    <t>16081 19 1195 0123</t>
  </si>
  <si>
    <t>16081 19 1195 0125</t>
  </si>
  <si>
    <t>16081 19 1195 0156</t>
  </si>
  <si>
    <t>16081 18 1198 0032</t>
  </si>
  <si>
    <t>16081 19 1195 0316</t>
  </si>
  <si>
    <t>16081 19 1195 0317</t>
  </si>
  <si>
    <t>16081 19 1195 0320</t>
  </si>
  <si>
    <t>16081 19 1195 0378</t>
  </si>
  <si>
    <t>16081 18 1198 0016</t>
  </si>
  <si>
    <t xml:space="preserve">CGPS  </t>
  </si>
  <si>
    <t>16081 17 1195 0620</t>
  </si>
  <si>
    <t>16081 17 1199 0017</t>
  </si>
  <si>
    <t xml:space="preserve">EGTPH BELHADI AHMED  </t>
  </si>
  <si>
    <t>16081 18 1195 0559</t>
  </si>
  <si>
    <t>16081 18 1199 0013</t>
  </si>
  <si>
    <t>16096 17 1195 0101</t>
  </si>
  <si>
    <t>16096 16 1100 1009</t>
  </si>
  <si>
    <t>27/06/2016</t>
  </si>
  <si>
    <t>SELLAOUI  AMAR</t>
  </si>
  <si>
    <t>16096 17 1195 0389</t>
  </si>
  <si>
    <t>16096 17 1100 1183</t>
  </si>
  <si>
    <t>28/06/2017</t>
  </si>
  <si>
    <t>KICHAH  SOFIANE</t>
  </si>
  <si>
    <t>16096 18 1195 0047</t>
  </si>
  <si>
    <t>16096 17 1100 0283</t>
  </si>
  <si>
    <t>AYACHI   AMOR DJAMAL</t>
  </si>
  <si>
    <t>16096 18 1195 0057</t>
  </si>
  <si>
    <t>16096 17 1100 1951</t>
  </si>
  <si>
    <t>BRIZA  LINDA</t>
  </si>
  <si>
    <t>16096 18 1195 0116</t>
  </si>
  <si>
    <t>16096 17 1100 1280</t>
  </si>
  <si>
    <t>24/07/2017</t>
  </si>
  <si>
    <t xml:space="preserve">STATION SAHEL  </t>
  </si>
  <si>
    <t>16096 18 1195 0303</t>
  </si>
  <si>
    <t>16096 18 1100 0149</t>
  </si>
  <si>
    <t xml:space="preserve">AMMOUR   HASSINA </t>
  </si>
  <si>
    <t>16096 18 1195 0335</t>
  </si>
  <si>
    <t>16096 17 1100 1226</t>
  </si>
  <si>
    <t xml:space="preserve">ALGERIAN TRIDING EQUIPEMENT  </t>
  </si>
  <si>
    <t>16096 19 1195 0094</t>
  </si>
  <si>
    <t>16096 18 1100 1614</t>
  </si>
  <si>
    <t>MEDDAH  OUSSAMA</t>
  </si>
  <si>
    <t>16096 19 1195 0117</t>
  </si>
  <si>
    <t>16096 18 1100 1647</t>
  </si>
  <si>
    <t>MADDI  SID AHMED</t>
  </si>
  <si>
    <t>16096 19 1195 0197</t>
  </si>
  <si>
    <t>16096 19 1100 0829</t>
  </si>
  <si>
    <t>KHALED  FOUAD</t>
  </si>
  <si>
    <t>16096 19 1195 0239</t>
  </si>
  <si>
    <t>16096 19 1100 0686</t>
  </si>
  <si>
    <t>KHALAFLIA  MHAMED</t>
  </si>
  <si>
    <t>16096 19 1195 0270</t>
  </si>
  <si>
    <t>16096 19 1100 0942</t>
  </si>
  <si>
    <t>MELABI  ALLEL</t>
  </si>
  <si>
    <t>16096 19 1195 0272</t>
  </si>
  <si>
    <t>16096 19 1100 1198</t>
  </si>
  <si>
    <t>CHIKH   FARHAT</t>
  </si>
  <si>
    <t>16096 19 1195 0276</t>
  </si>
  <si>
    <t>16096 19 1100 0769</t>
  </si>
  <si>
    <t>BENZIRA   HALIMA</t>
  </si>
  <si>
    <t>16096 19 1195 0279</t>
  </si>
  <si>
    <t>16096 19 1100 1016</t>
  </si>
  <si>
    <t>BOUAICHA  RABAH</t>
  </si>
  <si>
    <t>16096 19 1195 0281</t>
  </si>
  <si>
    <t>16096 19 1100 0481</t>
  </si>
  <si>
    <t>HAMZAOUI  MOHAND SADEK</t>
  </si>
  <si>
    <t>16096 19 1195 0288</t>
  </si>
  <si>
    <t>16096 19 1100 1232</t>
  </si>
  <si>
    <t>LABADI  MOKRANE</t>
  </si>
  <si>
    <t>16096 19 1195 0289</t>
  </si>
  <si>
    <t>16096 19 1100 0972</t>
  </si>
  <si>
    <t>CHORFA  SOUHILA</t>
  </si>
  <si>
    <t>16096 19 1195 0291</t>
  </si>
  <si>
    <t>16096 19 1100 1101</t>
  </si>
  <si>
    <t>LOULOU  CHAHRAZED</t>
  </si>
  <si>
    <t>16096 19 1195 0292</t>
  </si>
  <si>
    <t>16096 19 1100 0809</t>
  </si>
  <si>
    <t>EL HADJ SAID  MAHMOUD</t>
  </si>
  <si>
    <t>16096 19 1195 0297</t>
  </si>
  <si>
    <t>16096 19 1100 1428</t>
  </si>
  <si>
    <t xml:space="preserve">GROUP CONSEIL INTERNATIONAL CGISAGA  </t>
  </si>
  <si>
    <t>16096 19 1195 0299</t>
  </si>
  <si>
    <t>16096 19 1100 1358</t>
  </si>
  <si>
    <t>SEBA  BACHIR</t>
  </si>
  <si>
    <t>16096 19 1195 0300</t>
  </si>
  <si>
    <t>16096 19 1100 1331</t>
  </si>
  <si>
    <t>OUDINA  OMAR</t>
  </si>
  <si>
    <t>16096 19 1195 0305</t>
  </si>
  <si>
    <t>16096 19 1100 0879</t>
  </si>
  <si>
    <t>TADJINE   ABDERRAHMANE</t>
  </si>
  <si>
    <t>16096 19 1195 0307</t>
  </si>
  <si>
    <t>16096 19 1100 1092</t>
  </si>
  <si>
    <t>BEY  ZOHRA</t>
  </si>
  <si>
    <t>16096 19 1195 0308</t>
  </si>
  <si>
    <t>16096 19 1100 0599</t>
  </si>
  <si>
    <t>MEDDAH  MOHAMED</t>
  </si>
  <si>
    <t>16096 19 1195 0309</t>
  </si>
  <si>
    <t>16096 19 1100 0986</t>
  </si>
  <si>
    <t>BENAOUAG  NADIA</t>
  </si>
  <si>
    <t>16096 18 1195 0199</t>
  </si>
  <si>
    <t>16096 18 1115 0245</t>
  </si>
  <si>
    <t>BALOUL  HAIFA</t>
  </si>
  <si>
    <t>16096 18 1195 0336</t>
  </si>
  <si>
    <t>16096 18 1115 0238</t>
  </si>
  <si>
    <t>ADIMI  ABDERRAZAK</t>
  </si>
  <si>
    <t>16096 19 1195 0282</t>
  </si>
  <si>
    <t>16096 19 1115 0317</t>
  </si>
  <si>
    <t>BOUAOUNE   CHAHINEZ</t>
  </si>
  <si>
    <t>16096 19 1195 0013</t>
  </si>
  <si>
    <t>16096 18 1132 0008</t>
  </si>
  <si>
    <t>22/01/2018</t>
  </si>
  <si>
    <t>MOHAMDIOUA  YASSINE</t>
  </si>
  <si>
    <t>16096 19 1195 0294</t>
  </si>
  <si>
    <t>16096 18 1198 0008</t>
  </si>
  <si>
    <t xml:space="preserve">SOFREL  </t>
  </si>
  <si>
    <t>16100 18 1195 0052</t>
  </si>
  <si>
    <t>16100 17 1100 0300</t>
  </si>
  <si>
    <t>TOUATI  AMINA</t>
  </si>
  <si>
    <t>16100 18 1195 0065</t>
  </si>
  <si>
    <t>16100 17 1100 0509</t>
  </si>
  <si>
    <t>HADDAD  RAHMA</t>
  </si>
  <si>
    <t>16100 19 1195 0131</t>
  </si>
  <si>
    <t>16100 19 1100 0297</t>
  </si>
  <si>
    <t>KHENNICHE  ABDELHAK</t>
  </si>
  <si>
    <t>16100 19 1195 0168</t>
  </si>
  <si>
    <t>16100 19 1100 0488</t>
  </si>
  <si>
    <t>CHAABI  MOHAMED AMINE</t>
  </si>
  <si>
    <t>16100 19 1195 0172</t>
  </si>
  <si>
    <t>16100 19 1100 0228</t>
  </si>
  <si>
    <t>BOUMEDIANE   WAFIA</t>
  </si>
  <si>
    <t>16100 18 1195 0041</t>
  </si>
  <si>
    <t>16100 17 1136 0006</t>
  </si>
  <si>
    <t>FAZEZ  OMAR</t>
  </si>
  <si>
    <t>16100 17 1195 0247</t>
  </si>
  <si>
    <t>16100 17 1138 0018</t>
  </si>
  <si>
    <t xml:space="preserve">EL MESK LOCATION VEHICULE  </t>
  </si>
  <si>
    <t>16100 19 1195 0077</t>
  </si>
  <si>
    <t>16100 19 1138 0005</t>
  </si>
  <si>
    <t>LARBAOUI  MOHAMMED</t>
  </si>
  <si>
    <t>16100 19 1195 0145</t>
  </si>
  <si>
    <t>16100 18 1198 0023</t>
  </si>
  <si>
    <t>EPAU  -</t>
  </si>
  <si>
    <t>16100 19 1195 0175</t>
  </si>
  <si>
    <t>16100 19 1198 0006</t>
  </si>
  <si>
    <t xml:space="preserve">DAEWOO  </t>
  </si>
  <si>
    <t>16100 19 1195 0182</t>
  </si>
  <si>
    <t>16114 19 1195 0037</t>
  </si>
  <si>
    <t>16114 19 1100 0099</t>
  </si>
  <si>
    <t>BENNEKAA  ASMAA ISMAHANE</t>
  </si>
  <si>
    <t>16114 19 1195 0039</t>
  </si>
  <si>
    <t>16114 19 1100 0159</t>
  </si>
  <si>
    <t>TOUBAL MAAMAR  NACEREDDINE</t>
  </si>
  <si>
    <t>16114 19 1195 0046</t>
  </si>
  <si>
    <t>16114 19 1100 0149</t>
  </si>
  <si>
    <t>SEMCHAOUI  MALIKA</t>
  </si>
  <si>
    <t>16114 19 1195 0049</t>
  </si>
  <si>
    <t>16114 19 1100 0130</t>
  </si>
  <si>
    <t>SENOUCI  ABDELAZIZ</t>
  </si>
  <si>
    <t>16114 19 1195 0051</t>
  </si>
  <si>
    <t>16114 19 1100 0237</t>
  </si>
  <si>
    <t>SINACEUR   KARIM</t>
  </si>
  <si>
    <t>16114 19 1195 0053</t>
  </si>
  <si>
    <t>16114 19 1100 0088</t>
  </si>
  <si>
    <t>HASSISSENE  FARIDA</t>
  </si>
  <si>
    <t>16114 19 1195 0055</t>
  </si>
  <si>
    <t>16114 19 1100 0047</t>
  </si>
  <si>
    <t>BERKOUN  BELKACEM</t>
  </si>
  <si>
    <t>16122 18 1195 0183</t>
  </si>
  <si>
    <t>16122 17 1100 0678</t>
  </si>
  <si>
    <t>26/11/2017</t>
  </si>
  <si>
    <t>LOUENCHI  YASMINE</t>
  </si>
  <si>
    <t>16122 19 1195 0206</t>
  </si>
  <si>
    <t>16122 19 1100 0330</t>
  </si>
  <si>
    <t>LAHOUES  RACHID</t>
  </si>
  <si>
    <t>16146 17 1195 0009</t>
  </si>
  <si>
    <t>11/02/2017</t>
  </si>
  <si>
    <t>16146 16 1100 0263</t>
  </si>
  <si>
    <t>03/09/2016</t>
  </si>
  <si>
    <t>KABAZ  ABDELKADER</t>
  </si>
  <si>
    <t>16146 17 1195 0030</t>
  </si>
  <si>
    <t>16146 17 1199 0001</t>
  </si>
  <si>
    <t xml:space="preserve">MOUSSOUS FAIZA  </t>
  </si>
  <si>
    <t>16166 17 1195 0233</t>
  </si>
  <si>
    <t>01/08/2017</t>
  </si>
  <si>
    <t>16166 16 1100 1746</t>
  </si>
  <si>
    <t>05/12/2016</t>
  </si>
  <si>
    <t>KEBAILI  KARIM</t>
  </si>
  <si>
    <t>16166 17 1195 0333</t>
  </si>
  <si>
    <t>16166 17 1100 0420</t>
  </si>
  <si>
    <t xml:space="preserve">ADRAR  MUSTAPHA </t>
  </si>
  <si>
    <t>16166 19 1195 0072</t>
  </si>
  <si>
    <t>16166 18 1100 1141</t>
  </si>
  <si>
    <t xml:space="preserve">ELOMRA TM  </t>
  </si>
  <si>
    <t>16166 19 1195 0091</t>
  </si>
  <si>
    <t>16166 18 1100 1086</t>
  </si>
  <si>
    <t>HADDOUCHE  ZOHRA</t>
  </si>
  <si>
    <t>16166 19 1195 0165</t>
  </si>
  <si>
    <t>16166 19 1195 0210</t>
  </si>
  <si>
    <t>16166 19 1100 0511</t>
  </si>
  <si>
    <t xml:space="preserve">P/C BELMAHDI MOURAD KHALED  </t>
  </si>
  <si>
    <t>16166 19 1195 0236</t>
  </si>
  <si>
    <t>16166 19 1100 0624</t>
  </si>
  <si>
    <t>TEKILI  ATHMANE</t>
  </si>
  <si>
    <t>16166 19 1195 0239</t>
  </si>
  <si>
    <t>16166 19 1100 0115</t>
  </si>
  <si>
    <t>DJOUADJ  MOHAMED</t>
  </si>
  <si>
    <t>16166 19 1195 0245</t>
  </si>
  <si>
    <t>16166 19 1100 0136</t>
  </si>
  <si>
    <t>KAOUANE  MEHDI</t>
  </si>
  <si>
    <t>16166 19 1195 0281</t>
  </si>
  <si>
    <t>16166 19 1100 1017</t>
  </si>
  <si>
    <t>SAADI  FOUAD</t>
  </si>
  <si>
    <t>16166 19 1195 0298</t>
  </si>
  <si>
    <t>16166 19 1100 1009</t>
  </si>
  <si>
    <t>FERHOUM  MOHAMMED</t>
  </si>
  <si>
    <t>16166 19 1195 0318</t>
  </si>
  <si>
    <t>16166 19 1100 0483</t>
  </si>
  <si>
    <t>OUREZIFI  HAMZA</t>
  </si>
  <si>
    <t>16166 19 1195 0326</t>
  </si>
  <si>
    <t>16166 19 1100 0767</t>
  </si>
  <si>
    <t>BOUKABOUS  BRAHIM</t>
  </si>
  <si>
    <t>16166 19 1195 0334</t>
  </si>
  <si>
    <t>16166 19 1100 1014</t>
  </si>
  <si>
    <t>BOUDEGZDAME  RABAH</t>
  </si>
  <si>
    <t>16166 19 1195 0158</t>
  </si>
  <si>
    <t>16166 19 1114 0184</t>
  </si>
  <si>
    <t>IDJERAOUI  HICHEM</t>
  </si>
  <si>
    <t>16166 19 1195 0333</t>
  </si>
  <si>
    <t>16166 19 1114 0389</t>
  </si>
  <si>
    <t>ELMOUS  ALLEL</t>
  </si>
  <si>
    <t>16166 19 1195 0338</t>
  </si>
  <si>
    <t>16166 19 1114 0443</t>
  </si>
  <si>
    <t>DIGHECHE  YACINE</t>
  </si>
  <si>
    <t>16166 19 1195 0308</t>
  </si>
  <si>
    <t>16166 19 1115 0195</t>
  </si>
  <si>
    <t>BOUZAIR  ZAKIA</t>
  </si>
  <si>
    <t>16166 17 1195 0173</t>
  </si>
  <si>
    <t>16166 16 1131 0019</t>
  </si>
  <si>
    <t>GHACHI  NAWEL</t>
  </si>
  <si>
    <t>16166 17 1195 0199</t>
  </si>
  <si>
    <t>16166 16 1134 0276</t>
  </si>
  <si>
    <t>DJEBARA  AYACHE</t>
  </si>
  <si>
    <t>16166 19 1195 0328</t>
  </si>
  <si>
    <t>16166 19 1134 0029</t>
  </si>
  <si>
    <t>MORSLI  ABDELKADER</t>
  </si>
  <si>
    <t>16166 17 1195 0375</t>
  </si>
  <si>
    <t>16166 17 1198 0007</t>
  </si>
  <si>
    <t xml:space="preserve">BTP RAIL  </t>
  </si>
  <si>
    <t>16166 19 1195 0031</t>
  </si>
  <si>
    <t>16166 18 1198 0021</t>
  </si>
  <si>
    <t xml:space="preserve">REGHAIA  </t>
  </si>
  <si>
    <t>16166 19 1195 0273</t>
  </si>
  <si>
    <t>16166 18 1198 0018</t>
  </si>
  <si>
    <t xml:space="preserve">HEURAOUA  </t>
  </si>
  <si>
    <t>16176 18 1195 0107</t>
  </si>
  <si>
    <t>16176 17 1100 0394</t>
  </si>
  <si>
    <t>HERNOUNE  MOHAMED</t>
  </si>
  <si>
    <t>16176 19 1195 0076</t>
  </si>
  <si>
    <t>16176 19 1100 0030</t>
  </si>
  <si>
    <t>DRAOU  SOUAD</t>
  </si>
  <si>
    <t>16176 19 1195 0144</t>
  </si>
  <si>
    <t>16176 19 1100 0247</t>
  </si>
  <si>
    <t>BRANCI  MUSTAPHA</t>
  </si>
  <si>
    <t>16176 19 1195 0179</t>
  </si>
  <si>
    <t>16176 19 1100 0150</t>
  </si>
  <si>
    <t>IDJER  FARID</t>
  </si>
  <si>
    <t>16176 19 1195 0178</t>
  </si>
  <si>
    <t>16176 19 1133 0004</t>
  </si>
  <si>
    <t>BRAOU  HACENE</t>
  </si>
  <si>
    <t>16176 18 1195 0083</t>
  </si>
  <si>
    <t>16176 18 1134 0007</t>
  </si>
  <si>
    <t>BECHE  CHAHIR</t>
  </si>
  <si>
    <t>16176 18 1195 0115</t>
  </si>
  <si>
    <t>16176 18 1134 0010</t>
  </si>
  <si>
    <t>HAMIDACHE  TARIK</t>
  </si>
  <si>
    <t>16183 19 1195 0062</t>
  </si>
  <si>
    <t>16183 19 1100 0003</t>
  </si>
  <si>
    <t>DJIED  AHMED</t>
  </si>
  <si>
    <t>16183 19 1195 0138</t>
  </si>
  <si>
    <t>16183 19 1100 0290</t>
  </si>
  <si>
    <t>OULD RABAI  KHIEREDDINE</t>
  </si>
  <si>
    <t>16183 19 1195 0226</t>
  </si>
  <si>
    <t>16183 19 1100 0540</t>
  </si>
  <si>
    <t>DIF  NOUH</t>
  </si>
  <si>
    <t>16183 19 1195 0231</t>
  </si>
  <si>
    <t>16183 19 1100 0117</t>
  </si>
  <si>
    <t>ABOUTAIMA  ABDELAZIZ</t>
  </si>
  <si>
    <t>16183 19 1195 0200</t>
  </si>
  <si>
    <t>16183 19 1133 0069</t>
  </si>
  <si>
    <t>OULDSLIMANE  SALAH</t>
  </si>
  <si>
    <t>16183 18 1195 0111</t>
  </si>
  <si>
    <t>16183 18 1134 0011</t>
  </si>
  <si>
    <t>BENMORKAT  YAKOUB</t>
  </si>
  <si>
    <t>16183 18 1195 0161</t>
  </si>
  <si>
    <t>16183 17 1198 0023</t>
  </si>
  <si>
    <t xml:space="preserve">SRITECH  </t>
  </si>
  <si>
    <t>16218 17 1195 0004</t>
  </si>
  <si>
    <t>16218 16 1100 0145</t>
  </si>
  <si>
    <t>14/11/2016</t>
  </si>
  <si>
    <t xml:space="preserve">DARRADJI   MEHDI </t>
  </si>
  <si>
    <t>16218 17 1195 0032</t>
  </si>
  <si>
    <t>31/08/2017</t>
  </si>
  <si>
    <t>16218 17 1100 0089</t>
  </si>
  <si>
    <t xml:space="preserve">BOUDRIA   SAMIR </t>
  </si>
  <si>
    <t>16218 18 1195 0006</t>
  </si>
  <si>
    <t>16218 17 1100 0096</t>
  </si>
  <si>
    <t xml:space="preserve">BENYACOUB   SAID </t>
  </si>
  <si>
    <t>16218 18 1195 0012</t>
  </si>
  <si>
    <t>16218 17 1100 0161</t>
  </si>
  <si>
    <t xml:space="preserve">BOUTICHE   OMAR </t>
  </si>
  <si>
    <t>16218 18 1195 0021</t>
  </si>
  <si>
    <t>16218 18 1195 0023</t>
  </si>
  <si>
    <t>16218 18 1100 0096</t>
  </si>
  <si>
    <t>KENAI  MESSAOUD</t>
  </si>
  <si>
    <t>16218 18 1195 0032</t>
  </si>
  <si>
    <t>16218 17 1198 0010</t>
  </si>
  <si>
    <t>ECOLE SUPERIEUR D'INFORMATIQUE  ESI</t>
  </si>
  <si>
    <t>16220 18 1195 0041</t>
  </si>
  <si>
    <t>16220 18 1100 0017</t>
  </si>
  <si>
    <t>AOUIS  BELKACEM</t>
  </si>
  <si>
    <t>16220 18 1195 0084</t>
  </si>
  <si>
    <t>16220 18 1100 0173</t>
  </si>
  <si>
    <t>KAISMOUNE  MAHIEDDINE</t>
  </si>
  <si>
    <t>16220 18 1195 0097</t>
  </si>
  <si>
    <t>16220 18 1100 0136</t>
  </si>
  <si>
    <t xml:space="preserve">EURL INMAT  </t>
  </si>
  <si>
    <t>16220 19 1195 0046</t>
  </si>
  <si>
    <t>16220 19 1100 0109</t>
  </si>
  <si>
    <t>HAOUCHINE  NOURREDDINE</t>
  </si>
  <si>
    <t>16220 19 1195 0051</t>
  </si>
  <si>
    <t>16220 18 1100 0328</t>
  </si>
  <si>
    <t>BEGGA   TAREK</t>
  </si>
  <si>
    <t>16220 19 1195 0068</t>
  </si>
  <si>
    <t>16220 19 1100 0582</t>
  </si>
  <si>
    <t>TOUATI  ALLAOUA</t>
  </si>
  <si>
    <t>16220 19 1195 0076</t>
  </si>
  <si>
    <t>16220 19 1100 0036</t>
  </si>
  <si>
    <t>ALLALI  ABDELMALEK FOUAD</t>
  </si>
  <si>
    <t>16220 19 1195 0096</t>
  </si>
  <si>
    <t>16220 19 1100 0656</t>
  </si>
  <si>
    <t>DERAIFI  SAID</t>
  </si>
  <si>
    <t>16220 19 1195 0100</t>
  </si>
  <si>
    <t>16220 19 1100 0490</t>
  </si>
  <si>
    <t>AMEURLAINE  NADIA</t>
  </si>
  <si>
    <t>16220 19 1195 0101</t>
  </si>
  <si>
    <t>16220 19 1100 0455</t>
  </si>
  <si>
    <t>DJAOUD   BILLEL</t>
  </si>
  <si>
    <t>16220 19 1195 0069</t>
  </si>
  <si>
    <t>16220 19 1115 0011</t>
  </si>
  <si>
    <t>RETIMA   BOUZID</t>
  </si>
  <si>
    <t>16220 18 1195 0043</t>
  </si>
  <si>
    <t>16220 17 1132 0064</t>
  </si>
  <si>
    <t xml:space="preserve">BOURAS   DJAHIDA </t>
  </si>
  <si>
    <t>16220 18 1195 0081</t>
  </si>
  <si>
    <t>16220 17 1132 0058</t>
  </si>
  <si>
    <t>OUANDELOUS  OURDIA</t>
  </si>
  <si>
    <t>16220 19 1195 0029</t>
  </si>
  <si>
    <t>16220 19 1132 0002</t>
  </si>
  <si>
    <t>OUEHRANI  NOURDINE</t>
  </si>
  <si>
    <t>16220 19 1195 0058</t>
  </si>
  <si>
    <t>16220 19 1132 0017</t>
  </si>
  <si>
    <t>MAZOUNI EPSE MESSAOUDI  KHADIDJA</t>
  </si>
  <si>
    <t>16220 19 1195 0094</t>
  </si>
  <si>
    <t>16220 19 1132 0004</t>
  </si>
  <si>
    <t>AL BARAKA BANQUE PC/SARL HEMODIALYSE   EL NASSIME</t>
  </si>
  <si>
    <t>16220 19 1195 0098</t>
  </si>
  <si>
    <t>16220 19 1133 0008</t>
  </si>
  <si>
    <t>REZKI  AZEM</t>
  </si>
  <si>
    <t>16229 17 1195 0008</t>
  </si>
  <si>
    <t>16229 17 1100 0005</t>
  </si>
  <si>
    <t>BENHADDAD EPS CHERIF  HAKIMA</t>
  </si>
  <si>
    <t>16229 17 1195 0009</t>
  </si>
  <si>
    <t>16229 17 1195 0005</t>
  </si>
  <si>
    <t>16229 16 1142 0012</t>
  </si>
  <si>
    <t>01/08/2016</t>
  </si>
  <si>
    <t>BENBRIM  NADJOUA</t>
  </si>
  <si>
    <t>16231 17 1195 0016</t>
  </si>
  <si>
    <t>16231 17 1100 0043</t>
  </si>
  <si>
    <t xml:space="preserve">EURL MM COMPUTER  </t>
  </si>
  <si>
    <t>16231 18 1195 0001</t>
  </si>
  <si>
    <t>16231 17 1100 0097</t>
  </si>
  <si>
    <t>BELAZREGUE  SAMIA</t>
  </si>
  <si>
    <t>16231 17 1195 0023</t>
  </si>
  <si>
    <t>16231 16 1198 0002</t>
  </si>
  <si>
    <t>KHEMIS ELKHACHNA  ELKHACHNA</t>
  </si>
  <si>
    <t>16232 17 1195 0005</t>
  </si>
  <si>
    <t>16232 16 1100 0105</t>
  </si>
  <si>
    <t>BOUDECHICHE  ADEL</t>
  </si>
  <si>
    <t>16232 18 1195 0006</t>
  </si>
  <si>
    <t>16232 17 1100 0126</t>
  </si>
  <si>
    <t>02/09/2017</t>
  </si>
  <si>
    <t>AZIZI  MOHAMED</t>
  </si>
  <si>
    <t>16232 18 1195 0011</t>
  </si>
  <si>
    <t>16232 18 1134 0006</t>
  </si>
  <si>
    <t xml:space="preserve">CIKA INDUSTRIE  </t>
  </si>
  <si>
    <t>16233 17 1195 0015</t>
  </si>
  <si>
    <t>16233 17 1100 0015</t>
  </si>
  <si>
    <t>BOURAYOU  MOHAMED</t>
  </si>
  <si>
    <t>16233 19 1195 0005</t>
  </si>
  <si>
    <t>16233 18 1100 0067</t>
  </si>
  <si>
    <t>18/03/2018</t>
  </si>
  <si>
    <t>BOUKHEDIMI  NACER</t>
  </si>
  <si>
    <t>16233 19 1195 0028</t>
  </si>
  <si>
    <t>16233 18 1100 0327</t>
  </si>
  <si>
    <t>KHETTAL   AMAR</t>
  </si>
  <si>
    <t>16243 19 1195 0131</t>
  </si>
  <si>
    <t>16243 18 1100 0367</t>
  </si>
  <si>
    <t>BOUZEMI  ABDELHAK</t>
  </si>
  <si>
    <t>16243 19 1195 0139</t>
  </si>
  <si>
    <t>16243 19 1100 0203</t>
  </si>
  <si>
    <t>HENDA  AZEM</t>
  </si>
  <si>
    <t>16243 19 1195 0137</t>
  </si>
  <si>
    <t>16243 19 1131 0002</t>
  </si>
  <si>
    <t>FEZZA  RADIA</t>
  </si>
  <si>
    <t>16243 17 1195 0053</t>
  </si>
  <si>
    <t>16243 16 1198 0005</t>
  </si>
  <si>
    <t>29/04/2016</t>
  </si>
  <si>
    <t xml:space="preserve">OFARES  </t>
  </si>
  <si>
    <t>16247 18 1195 0014</t>
  </si>
  <si>
    <t>16247 17 1100 0555</t>
  </si>
  <si>
    <t>BOUDEHANE   DOUADI</t>
  </si>
  <si>
    <t>16247 19 1195 0012</t>
  </si>
  <si>
    <t>16247 18 1100 0504</t>
  </si>
  <si>
    <t>ABDELMADJID AHMAD  MAHMOUD KAMEL</t>
  </si>
  <si>
    <t>16250 18 1195 0004</t>
  </si>
  <si>
    <t>16250 17 1100 0345</t>
  </si>
  <si>
    <t xml:space="preserve">PROFAN  </t>
  </si>
  <si>
    <t>16250 18 1195 0014</t>
  </si>
  <si>
    <t>16250 17 1100 0150</t>
  </si>
  <si>
    <t xml:space="preserve">MOHAMED CHIKOUCHE   DJAMEL </t>
  </si>
  <si>
    <t>16250 18 1195 0064</t>
  </si>
  <si>
    <t>16250 18 1100 0051</t>
  </si>
  <si>
    <t>BENYAMMI   OMAR</t>
  </si>
  <si>
    <t>16250 19 1195 0027</t>
  </si>
  <si>
    <t>16250 18 1100 0231</t>
  </si>
  <si>
    <t>BELKADI  FARID</t>
  </si>
  <si>
    <t>16250 19 1195 0060</t>
  </si>
  <si>
    <t>16250 19 1100 0173</t>
  </si>
  <si>
    <t>MADI  ABDELOUAHEB</t>
  </si>
  <si>
    <t>16250 19 1195 0061</t>
  </si>
  <si>
    <t>16250 19 1100 0066</t>
  </si>
  <si>
    <t>BESSOU   YACINE</t>
  </si>
  <si>
    <t>16250 19 1195 0076</t>
  </si>
  <si>
    <t>16250 18 1100 0267</t>
  </si>
  <si>
    <t>AMRI  HICHAM OTHMANE</t>
  </si>
  <si>
    <t>16250 19 1195 0047</t>
  </si>
  <si>
    <t>16250 19 1115 0025</t>
  </si>
  <si>
    <t xml:space="preserve">CHARFI  NACER </t>
  </si>
  <si>
    <t>16250 19 1195 0044</t>
  </si>
  <si>
    <t>16250 18 1134 0025</t>
  </si>
  <si>
    <t>DAMOUS  SALAHEDDINE</t>
  </si>
  <si>
    <t>16250 17 1195 0064</t>
  </si>
  <si>
    <t>16250 17 1138 0010</t>
  </si>
  <si>
    <t>BENHAMADI  FAYSSAL</t>
  </si>
  <si>
    <t>16250 17 1195 0032</t>
  </si>
  <si>
    <t>16250 17 1199 0001</t>
  </si>
  <si>
    <t xml:space="preserve">HYDRO TRAVAUX   </t>
  </si>
  <si>
    <t>16250 18 1195 0003</t>
  </si>
  <si>
    <t>16250 18 1195 0072</t>
  </si>
  <si>
    <t>16250 18 1199 0001</t>
  </si>
  <si>
    <t>16250 19 1195 0056</t>
  </si>
  <si>
    <t>16250 19 1199 0001</t>
  </si>
  <si>
    <t>16270 17 1195 0044</t>
  </si>
  <si>
    <t>16270 17 1100 0426</t>
  </si>
  <si>
    <t>BEKIRA  FARES</t>
  </si>
  <si>
    <t>16270 17 1195 0066</t>
  </si>
  <si>
    <t>16270 17 1100 0154</t>
  </si>
  <si>
    <t xml:space="preserve">GMCI  </t>
  </si>
  <si>
    <t>16270 18 1195 0006</t>
  </si>
  <si>
    <t>16270 17 1100 0961</t>
  </si>
  <si>
    <t>BELGACEMI   TOUFIK</t>
  </si>
  <si>
    <t>16270 18 1195 0063</t>
  </si>
  <si>
    <t>16270 18 1100 0420</t>
  </si>
  <si>
    <t>HADDOUCHE  MOKHTAR</t>
  </si>
  <si>
    <t>16270 18 1195 0069</t>
  </si>
  <si>
    <t>16270 18 1100 0006</t>
  </si>
  <si>
    <t>KHELFA  OMAR</t>
  </si>
  <si>
    <t>16270 18 1195 0070</t>
  </si>
  <si>
    <t>16270 18 1100 0895</t>
  </si>
  <si>
    <t>BOUSSA  SAAOUDI</t>
  </si>
  <si>
    <t>16270 18 1195 0080</t>
  </si>
  <si>
    <t>16270 17 1100 1227</t>
  </si>
  <si>
    <t>ALAYAT  HOCINE</t>
  </si>
  <si>
    <t>16270 19 1195 0005</t>
  </si>
  <si>
    <t>16270 18 1100 0454</t>
  </si>
  <si>
    <t>ISMAHANE  MOUSSA</t>
  </si>
  <si>
    <t>16270 19 1195 0011</t>
  </si>
  <si>
    <t>16270 18 1100 0870</t>
  </si>
  <si>
    <t>LARGUEM  ALI</t>
  </si>
  <si>
    <t>16270 19 1195 0020</t>
  </si>
  <si>
    <t>16270 18 1100 0953</t>
  </si>
  <si>
    <t>BOUHADJA  FATEH</t>
  </si>
  <si>
    <t>16270 18 1195 0014</t>
  </si>
  <si>
    <t>16270 18 1115 0012</t>
  </si>
  <si>
    <t>FERRADJ  MUSTAPHA</t>
  </si>
  <si>
    <t>16270 19 1195 0001</t>
  </si>
  <si>
    <t>16270 18 1115 0249</t>
  </si>
  <si>
    <t>BOUDIAF  LOTFI</t>
  </si>
  <si>
    <t>16278 17 1195 0001</t>
  </si>
  <si>
    <t>16278 17 1100 0019</t>
  </si>
  <si>
    <t>NAILI  DJAMILA</t>
  </si>
  <si>
    <t>16283 19 1195 0108</t>
  </si>
  <si>
    <t>16283 18 1100 0130</t>
  </si>
  <si>
    <t>LILAOUI   RABAH</t>
  </si>
  <si>
    <t>16283 19 1195 0115</t>
  </si>
  <si>
    <t>16283 18 1100 0134</t>
  </si>
  <si>
    <t>BENGUERNANE  YAMINA</t>
  </si>
  <si>
    <t>16283 19 1195 0124</t>
  </si>
  <si>
    <t>16283 19 1100 0295</t>
  </si>
  <si>
    <t>LARIBI  AMEL</t>
  </si>
  <si>
    <t>16288 19 1195 0003</t>
  </si>
  <si>
    <t>16288 18 1100 0049</t>
  </si>
  <si>
    <t>TRAD  SOUFIANE</t>
  </si>
  <si>
    <t>16289 18 1195 0022</t>
  </si>
  <si>
    <t>16289 17 1100 0015</t>
  </si>
  <si>
    <t>ADJIB  MOHAMED AMINE</t>
  </si>
  <si>
    <t>16289 18 1195 0033</t>
  </si>
  <si>
    <t>16289 18 1100 0061</t>
  </si>
  <si>
    <t>DIBOUCHE   CHOUKRI</t>
  </si>
  <si>
    <t>16289 18 1195 0046</t>
  </si>
  <si>
    <t>16289 18 1100 0017</t>
  </si>
  <si>
    <t>MALOUM  SAMIR</t>
  </si>
  <si>
    <t>16289 18 1195 0051</t>
  </si>
  <si>
    <t>16289 18 1115 0153</t>
  </si>
  <si>
    <t>HOUHOU  MUSTPHA</t>
  </si>
  <si>
    <t>16289 18 1195 0049</t>
  </si>
  <si>
    <t>16289 18 1116 0046</t>
  </si>
  <si>
    <t>SALMI  MOUSSA</t>
  </si>
  <si>
    <t>16289 18 1195 0037</t>
  </si>
  <si>
    <t>16289 18 1133 0064</t>
  </si>
  <si>
    <t>HADJ HENNI  SID AHMED</t>
  </si>
  <si>
    <t>16289 19 1195 0013</t>
  </si>
  <si>
    <t>16289 18 1134 0036</t>
  </si>
  <si>
    <t>MESKINE  HICHEM</t>
  </si>
  <si>
    <t>16289 18 1195 0021</t>
  </si>
  <si>
    <t>16289 18 1142 0002</t>
  </si>
  <si>
    <t>CHAIBI  MOHAMED AYOUB</t>
  </si>
  <si>
    <t>16312 19 1195 0012</t>
  </si>
  <si>
    <t>16312 19 1100 0174</t>
  </si>
  <si>
    <t>ZITOUNI  LAYACHI</t>
  </si>
  <si>
    <t>16502 17 1195 0105</t>
  </si>
  <si>
    <t>16502 17 1198 0002</t>
  </si>
  <si>
    <t>01/02/2017</t>
  </si>
  <si>
    <t xml:space="preserve">TRANSNET LOGISTIQUE  </t>
  </si>
  <si>
    <t>16502 18 1195 0056</t>
  </si>
  <si>
    <t>16502 18 1198 0001</t>
  </si>
  <si>
    <t>16502 18 1195 0079</t>
  </si>
  <si>
    <t>16502 18 1195 0148</t>
  </si>
  <si>
    <t>16502 19 1195 0028</t>
  </si>
  <si>
    <t>16502 19 1195 0110</t>
  </si>
  <si>
    <t>16502 19 1198 0001</t>
  </si>
  <si>
    <t>16502 19 1195 0047</t>
  </si>
  <si>
    <t>16502 19 1199 0001</t>
  </si>
  <si>
    <t xml:space="preserve">MONDIAL TRAILER  </t>
  </si>
  <si>
    <t>16502 19 1195 0068</t>
  </si>
  <si>
    <t>16502 19 1199 0003</t>
  </si>
  <si>
    <t xml:space="preserve">MARIMIRAND'S SERVICES  </t>
  </si>
  <si>
    <t>16544 19 1195 0098</t>
  </si>
  <si>
    <t>16544 19 1100 0081</t>
  </si>
  <si>
    <t xml:space="preserve">TOUNSI EPS OUCHAR   NADIA </t>
  </si>
  <si>
    <t>16544 19 1195 0079</t>
  </si>
  <si>
    <t>16544 18 1133 0031</t>
  </si>
  <si>
    <t>DAHMOUNE  HAMIDA</t>
  </si>
  <si>
    <t>16545 16 1195 0134</t>
  </si>
  <si>
    <t>15/04/2016</t>
  </si>
  <si>
    <t>16545 16 1100 0214</t>
  </si>
  <si>
    <t>28/03/2016</t>
  </si>
  <si>
    <t xml:space="preserve">ANCC  </t>
  </si>
  <si>
    <t>16545 17 1195 0237</t>
  </si>
  <si>
    <t>16545 17 1100 0185</t>
  </si>
  <si>
    <t>BELAMINE  ALI</t>
  </si>
  <si>
    <t>16545 18 1195 0060</t>
  </si>
  <si>
    <t>30/03/2018</t>
  </si>
  <si>
    <t>16545 18 1100 0056</t>
  </si>
  <si>
    <t xml:space="preserve">MOUSSAOUI  YASMINE </t>
  </si>
  <si>
    <t>16545 18 1195 0224</t>
  </si>
  <si>
    <t>16545 18 1100 0097</t>
  </si>
  <si>
    <t xml:space="preserve">GMMS  </t>
  </si>
  <si>
    <t>16545 18 1195 0226</t>
  </si>
  <si>
    <t>16545 18 1100 0529</t>
  </si>
  <si>
    <t>HERIZI  NASSER</t>
  </si>
  <si>
    <t>16545 18 1195 0240</t>
  </si>
  <si>
    <t>16545 18 1100 0450</t>
  </si>
  <si>
    <t>FERRAHI  MOURAD</t>
  </si>
  <si>
    <t>16545 19 1195 0038</t>
  </si>
  <si>
    <t>16545 19 1100 0143</t>
  </si>
  <si>
    <t>HAMITOUCHE  RAFIK</t>
  </si>
  <si>
    <t>16545 19 1195 0080</t>
  </si>
  <si>
    <t>16545 18 1100 0527</t>
  </si>
  <si>
    <t xml:space="preserve">SARL GMMS  </t>
  </si>
  <si>
    <t>16545 19 1195 0111</t>
  </si>
  <si>
    <t>16545 19 1100 0214</t>
  </si>
  <si>
    <t xml:space="preserve">DENDOUGA  NOUREDDINE </t>
  </si>
  <si>
    <t>16545 19 1195 0130</t>
  </si>
  <si>
    <t>16545 18 1100 0373</t>
  </si>
  <si>
    <t>AIT CHEGOU  RACHID</t>
  </si>
  <si>
    <t>16545 19 1195 0156</t>
  </si>
  <si>
    <t>16545 18 1100 0501</t>
  </si>
  <si>
    <t>ABDELOUAHAB  HABIB</t>
  </si>
  <si>
    <t>16545 19 1195 0159</t>
  </si>
  <si>
    <t>16545 19 1100 0231</t>
  </si>
  <si>
    <t>MEDSANA   SAFIA</t>
  </si>
  <si>
    <t>16545 19 1195 0164</t>
  </si>
  <si>
    <t>16545 19 1100 0355</t>
  </si>
  <si>
    <t>DIGUER   MOULOUD</t>
  </si>
  <si>
    <t>16545 19 1195 0167</t>
  </si>
  <si>
    <t>16545 19 1100 0075</t>
  </si>
  <si>
    <t>HADJSAHRAOUI   MESSAOUDA</t>
  </si>
  <si>
    <t>16545 19 1195 0169</t>
  </si>
  <si>
    <t>16545 19 1100 0232</t>
  </si>
  <si>
    <t xml:space="preserve">DJEHICHE   ADEL </t>
  </si>
  <si>
    <t>16545 19 1195 0174</t>
  </si>
  <si>
    <t>16545 19 1100 0081</t>
  </si>
  <si>
    <t>SAAD  MHAMED</t>
  </si>
  <si>
    <t>16545 19 1195 0175</t>
  </si>
  <si>
    <t>16545 19 1100 0452</t>
  </si>
  <si>
    <t>BENMERABET  KHALIL HAMDANE</t>
  </si>
  <si>
    <t>16545 19 1195 0178</t>
  </si>
  <si>
    <t>16545 19 1100 0346</t>
  </si>
  <si>
    <t>TOUCHI  SIHEM</t>
  </si>
  <si>
    <t>16545 19 1195 0186</t>
  </si>
  <si>
    <t>16545 19 1100 0121</t>
  </si>
  <si>
    <t>SACI  FATIHA</t>
  </si>
  <si>
    <t>16545 19 1195 0191</t>
  </si>
  <si>
    <t>16545 19 1100 0271</t>
  </si>
  <si>
    <t>SADOUKIEPS FERROUKHI  DJAMILA</t>
  </si>
  <si>
    <t>16545 18 1195 0218</t>
  </si>
  <si>
    <t>16545 18 1134 0036</t>
  </si>
  <si>
    <t xml:space="preserve">SARL ETTA  </t>
  </si>
  <si>
    <t>16545 19 1195 0177</t>
  </si>
  <si>
    <t>16545 19 1199 0002</t>
  </si>
  <si>
    <t xml:space="preserve">AFRICARS  </t>
  </si>
  <si>
    <t>16582 17 1195 0076</t>
  </si>
  <si>
    <t>16582 16 1100 1592</t>
  </si>
  <si>
    <t>OULDMETTIDJI  FOUZIA</t>
  </si>
  <si>
    <t>16582 17 1195 0081</t>
  </si>
  <si>
    <t>16582 16 1100 1558</t>
  </si>
  <si>
    <t>13/12/2016</t>
  </si>
  <si>
    <t>FEHDI  OMAR</t>
  </si>
  <si>
    <t>16582 17 1195 0086</t>
  </si>
  <si>
    <t>16582 16 1100 0708</t>
  </si>
  <si>
    <t>TAIR  AISSA</t>
  </si>
  <si>
    <t>16582 17 1195 0126</t>
  </si>
  <si>
    <t>16582 16 1100 0980</t>
  </si>
  <si>
    <t>07/08/2016</t>
  </si>
  <si>
    <t xml:space="preserve">DERRADJI   MUSTAPHA </t>
  </si>
  <si>
    <t>16582 17 1195 0132</t>
  </si>
  <si>
    <t>09/07/2017</t>
  </si>
  <si>
    <t>16582 17 1100 0878</t>
  </si>
  <si>
    <t xml:space="preserve">XCOM ALGERIE  </t>
  </si>
  <si>
    <t>16582 17 1195 0141</t>
  </si>
  <si>
    <t>16582 17 1100 0363</t>
  </si>
  <si>
    <t xml:space="preserve">SARL RCA SERVICES  </t>
  </si>
  <si>
    <t>16582 17 1195 0162</t>
  </si>
  <si>
    <t>16582 17 1100 0632</t>
  </si>
  <si>
    <t>MORSLI  MOHAMMED</t>
  </si>
  <si>
    <t>16582 17 1195 0164</t>
  </si>
  <si>
    <t>16582 17 1100 0535</t>
  </si>
  <si>
    <t>CHAIB  FARID</t>
  </si>
  <si>
    <t>16582 17 1195 0190</t>
  </si>
  <si>
    <t>24/08/2017</t>
  </si>
  <si>
    <t>16582 17 1100 0778</t>
  </si>
  <si>
    <t>MOBAREK  GHILES BILEL</t>
  </si>
  <si>
    <t>16582 18 1195 0025</t>
  </si>
  <si>
    <t>16582 17 1100 0876</t>
  </si>
  <si>
    <t xml:space="preserve">SEDI  </t>
  </si>
  <si>
    <t>16582 18 1195 0051</t>
  </si>
  <si>
    <t>16582 17 1100 1690</t>
  </si>
  <si>
    <t>KRENEDI  ABDELHAMID</t>
  </si>
  <si>
    <t>16582 18 1195 0083</t>
  </si>
  <si>
    <t>16582 17 1100 1529</t>
  </si>
  <si>
    <t>SMAILI  FAROUK</t>
  </si>
  <si>
    <t>16582 18 1195 0129</t>
  </si>
  <si>
    <t>16582 17 1100 1297</t>
  </si>
  <si>
    <t>CHOUDAR  ABDELHAMID</t>
  </si>
  <si>
    <t>16582 18 1195 0174</t>
  </si>
  <si>
    <t>16582 18 1100 0422</t>
  </si>
  <si>
    <t xml:space="preserve">ZCIGC  </t>
  </si>
  <si>
    <t>16582 19 1195 0004</t>
  </si>
  <si>
    <t>16582 18 1100 0581</t>
  </si>
  <si>
    <t>BOUDJEMA  ABDELHALIM</t>
  </si>
  <si>
    <t>16582 19 1195 0009</t>
  </si>
  <si>
    <t>16582 18 1100 1038</t>
  </si>
  <si>
    <t>SAIB  DJABRI</t>
  </si>
  <si>
    <t>16582 19 1195 0016</t>
  </si>
  <si>
    <t>16582 18 1100 1075</t>
  </si>
  <si>
    <t>MEGUELLATI   NADJIB</t>
  </si>
  <si>
    <t>16582 19 1195 0017</t>
  </si>
  <si>
    <t>16582 18 1100 0542</t>
  </si>
  <si>
    <t>ABBAS  MADANI</t>
  </si>
  <si>
    <t>16582 19 1195 0023</t>
  </si>
  <si>
    <t>16582 18 1100 0857</t>
  </si>
  <si>
    <t>GOURAIN  SAAD</t>
  </si>
  <si>
    <t>16582 19 1195 0033</t>
  </si>
  <si>
    <t>16582 18 1100 0898</t>
  </si>
  <si>
    <t>TOUILEB   FAYCAL</t>
  </si>
  <si>
    <t>16582 19 1195 0187</t>
  </si>
  <si>
    <t>16582 19 1100 0487</t>
  </si>
  <si>
    <t>SOUKEUR  YOUCEF</t>
  </si>
  <si>
    <t>16582 19 1195 0194</t>
  </si>
  <si>
    <t>16582 19 1100 0570</t>
  </si>
  <si>
    <t>DJIDJELLI  MOHAMED</t>
  </si>
  <si>
    <t>16582 19 1195 0204</t>
  </si>
  <si>
    <t>16582 18 1100 0938</t>
  </si>
  <si>
    <t>ATTIGUI  LOTFI</t>
  </si>
  <si>
    <t>16582 19 1195 0206</t>
  </si>
  <si>
    <t>16582 19 1100 0507</t>
  </si>
  <si>
    <t>BADACHE  MOHAMED</t>
  </si>
  <si>
    <t>16582 19 1195 0208</t>
  </si>
  <si>
    <t>16582 19 1100 0291</t>
  </si>
  <si>
    <t>CHIRANI  YOUCEF</t>
  </si>
  <si>
    <t>16582 19 1195 0043</t>
  </si>
  <si>
    <t>16582 18 1114 0137</t>
  </si>
  <si>
    <t>DEBBACHE  DALLIL</t>
  </si>
  <si>
    <t>16582 19 1195 0203</t>
  </si>
  <si>
    <t>16582 19 1114 0136</t>
  </si>
  <si>
    <t>AMRANI  AMAR</t>
  </si>
  <si>
    <t>16582 17 1195 0163</t>
  </si>
  <si>
    <t>16582 17 1115 0110</t>
  </si>
  <si>
    <t>YALAOUI   YOUCEF</t>
  </si>
  <si>
    <t>16582 17 1195 0200</t>
  </si>
  <si>
    <t>16582 17 1115 0048</t>
  </si>
  <si>
    <t>ALOUAT  ABDELATIF</t>
  </si>
  <si>
    <t>16582 18 1195 0184</t>
  </si>
  <si>
    <t>16582 18 1115 0326</t>
  </si>
  <si>
    <t>AMEDJKOUH  FARIS</t>
  </si>
  <si>
    <t>16582 19 1195 0122</t>
  </si>
  <si>
    <t>16582 19 1115 0113</t>
  </si>
  <si>
    <t>MOALI  AMAR</t>
  </si>
  <si>
    <t>16582 19 1195 0145</t>
  </si>
  <si>
    <t>16582 19 1116 0018</t>
  </si>
  <si>
    <t>YATAGHANE  RABAH</t>
  </si>
  <si>
    <t>16582 19 1195 0027</t>
  </si>
  <si>
    <t>16582 18 1131 0008</t>
  </si>
  <si>
    <t>MAROUF  YASMINA</t>
  </si>
  <si>
    <t>16582 19 1195 0067</t>
  </si>
  <si>
    <t>16582 18 1134 0055</t>
  </si>
  <si>
    <t>LAIDI  DJAMEL</t>
  </si>
  <si>
    <t>35066 17 1195 0006</t>
  </si>
  <si>
    <t>35066 16 1199 0001</t>
  </si>
  <si>
    <t>21/01/2016</t>
  </si>
  <si>
    <t xml:space="preserve">STE FRERES GANA  </t>
  </si>
  <si>
    <t>35066 18 1195 0156</t>
  </si>
  <si>
    <t>35066 18 1199 0001</t>
  </si>
  <si>
    <t>35120 19 1195 0047</t>
  </si>
  <si>
    <t>35120 18 1100 2280</t>
  </si>
  <si>
    <t>GUERDOUBA  ABDELHAMID</t>
  </si>
  <si>
    <t>35120 19 1195 0282</t>
  </si>
  <si>
    <t>35120 19 1100 1200</t>
  </si>
  <si>
    <t>BELABBAS  FATTAH</t>
  </si>
  <si>
    <t>35120 19 1195 0295</t>
  </si>
  <si>
    <t>35120 19 1100 2074</t>
  </si>
  <si>
    <t>ZIANE  BRAHIM</t>
  </si>
  <si>
    <t>35120 19 1195 0303</t>
  </si>
  <si>
    <t>35120 19 1100 2060</t>
  </si>
  <si>
    <t>KORBAB  ABDENOUR</t>
  </si>
  <si>
    <t>35120 19 1195 0372</t>
  </si>
  <si>
    <t>35120 19 1100 1795</t>
  </si>
  <si>
    <t>AZOUAOU  YASMINE</t>
  </si>
  <si>
    <t>35120 19 1195 0377</t>
  </si>
  <si>
    <t>35120 18 1100 3313</t>
  </si>
  <si>
    <t>MOUZAOUI  BILAL</t>
  </si>
  <si>
    <t>35120 19 1195 0391</t>
  </si>
  <si>
    <t>35120 19 1100 0220</t>
  </si>
  <si>
    <t>ZERMANI   MOHAMED</t>
  </si>
  <si>
    <t>35120 19 1195 0394</t>
  </si>
  <si>
    <t>35120 19 1100 1189</t>
  </si>
  <si>
    <t xml:space="preserve">CRTTB  </t>
  </si>
  <si>
    <t>35120 19 1195 0405</t>
  </si>
  <si>
    <t>35120 19 1100 1856</t>
  </si>
  <si>
    <t>BELKHOUS  MOHAMED</t>
  </si>
  <si>
    <t>35120 19 1195 0423</t>
  </si>
  <si>
    <t>35120 19 1100 0808</t>
  </si>
  <si>
    <t>GOMIRI  RABAH</t>
  </si>
  <si>
    <t>35120 19 1195 0424</t>
  </si>
  <si>
    <t>35120 19 1100 2765</t>
  </si>
  <si>
    <t>BAKIRI  MOHAMED AMINE</t>
  </si>
  <si>
    <t>35120 19 1195 0460</t>
  </si>
  <si>
    <t>35120 19 1100 1562</t>
  </si>
  <si>
    <t>SAHEL  MOHAMED</t>
  </si>
  <si>
    <t>35120 19 1195 0462</t>
  </si>
  <si>
    <t>35120 18 1100 3502</t>
  </si>
  <si>
    <t>AIT MAHFOUD  EL HACENE</t>
  </si>
  <si>
    <t>35120 19 1195 0465</t>
  </si>
  <si>
    <t>35120 19 1100 2736</t>
  </si>
  <si>
    <t>BENCHIKER  MOHAMED AMOKRANE</t>
  </si>
  <si>
    <t>35120 19 1195 0466</t>
  </si>
  <si>
    <t>35120 19 1100 3636</t>
  </si>
  <si>
    <t>MEKKI  OKBA</t>
  </si>
  <si>
    <t>35120 19 1195 0468</t>
  </si>
  <si>
    <t>35120 19 1100 1939</t>
  </si>
  <si>
    <t>ABID  MAKHLOUF</t>
  </si>
  <si>
    <t>35120 19 1195 0475</t>
  </si>
  <si>
    <t>35120 19 1100 0379</t>
  </si>
  <si>
    <t>DJOUABI  TAHAR</t>
  </si>
  <si>
    <t>35120 19 1195 0478</t>
  </si>
  <si>
    <t>35120 19 1100 0364</t>
  </si>
  <si>
    <t>LATRECHE  MESSAOUD</t>
  </si>
  <si>
    <t>35120 19 1195 0481</t>
  </si>
  <si>
    <t>35120 19 1100 2157</t>
  </si>
  <si>
    <t xml:space="preserve">CHIHAT   MOHAMED ISLAM </t>
  </si>
  <si>
    <t>35120 19 1195 0482</t>
  </si>
  <si>
    <t>35120 19 1100 2186</t>
  </si>
  <si>
    <t>BOULBADAOUI  AISSA</t>
  </si>
  <si>
    <t>35120 19 1195 0474</t>
  </si>
  <si>
    <t>35120 18 1134 0242</t>
  </si>
  <si>
    <t xml:space="preserve">AGHI CONSTRUCTION  </t>
  </si>
  <si>
    <t>35120 19 1195 0427</t>
  </si>
  <si>
    <t>35120 18 1138 0121</t>
  </si>
  <si>
    <t>LABANE  RABAH</t>
  </si>
  <si>
    <t>35120 19 1195 0062</t>
  </si>
  <si>
    <t>35120 18 1198 0003</t>
  </si>
  <si>
    <t xml:space="preserve">EPSP KHEMIS EL KHECHNA  </t>
  </si>
  <si>
    <t>35120 19 1195 0241</t>
  </si>
  <si>
    <t>35120 18 1199 0017</t>
  </si>
  <si>
    <t xml:space="preserve">BOUGUERA OMAR  </t>
  </si>
  <si>
    <t>35202 18 1195 0051</t>
  </si>
  <si>
    <t>35202 17 1100 0999</t>
  </si>
  <si>
    <t>BOUDJELTI  AZEDDINE</t>
  </si>
  <si>
    <t>35202 19 1195 0084</t>
  </si>
  <si>
    <t>35202 19 1100 0308</t>
  </si>
  <si>
    <t xml:space="preserve">BANDOU   SALEHA </t>
  </si>
  <si>
    <t>35202 19 1195 0089</t>
  </si>
  <si>
    <t>35202 19 1100 0316</t>
  </si>
  <si>
    <t xml:space="preserve">KIRIKOM  </t>
  </si>
  <si>
    <t>35202 19 1195 0114</t>
  </si>
  <si>
    <t>35202 19 1100 0363</t>
  </si>
  <si>
    <t xml:space="preserve">ABC SI IMP EXP  </t>
  </si>
  <si>
    <t>35202 19 1195 0127</t>
  </si>
  <si>
    <t>35202 19 1116 0029</t>
  </si>
  <si>
    <t xml:space="preserve">HAMID   KARIM </t>
  </si>
  <si>
    <t>35202 19 1195 0110</t>
  </si>
  <si>
    <t>35202 18 1142 0021</t>
  </si>
  <si>
    <t xml:space="preserve">AUSTORA FILM  </t>
  </si>
  <si>
    <t>35566 19 1195 0007</t>
  </si>
  <si>
    <t>35566 19 1198 0003</t>
  </si>
  <si>
    <t xml:space="preserve">BELBAT CON  </t>
  </si>
  <si>
    <t>Sinistre</t>
  </si>
  <si>
    <t>Date Sinistre</t>
  </si>
  <si>
    <t>Année</t>
  </si>
  <si>
    <t>Police</t>
  </si>
  <si>
    <t>Date d'effet</t>
  </si>
  <si>
    <t>Assuré</t>
  </si>
  <si>
    <t>Garantie</t>
  </si>
  <si>
    <t>Principal</t>
  </si>
  <si>
    <t>SAP Grantie Dommage Collision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</si>
</sst>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6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rgb="FF003399"/>
      <name val="Arial"/>
      <family val="2"/>
    </font>
    <font>
      <b/>
      <sz val="11"/>
      <color rgb="FF00B050"/>
      <name val="Calibri"/>
      <family val="2"/>
      <scheme val="minor"/>
    </font>
    <font>
      <sz val="10.5"/>
      <name val="Calibri"/>
      <family val="2"/>
      <scheme val="minor"/>
    </font>
    <font>
      <sz val="10.5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0"/>
      <name val="Calibri"/>
      <family val="2"/>
    </font>
    <font>
      <i/>
      <sz val="14"/>
      <color rgb="FF1F497D"/>
      <name val="Calibri"/>
      <family val="2"/>
      <scheme val="minor"/>
    </font>
    <font>
      <b/>
      <i/>
      <sz val="14"/>
      <color rgb="FF1F497D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3" borderId="10" xfId="0" applyFont="1" applyFill="1" applyBorder="1"/>
    <xf numFmtId="0" fontId="3" fillId="3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6" fillId="0" borderId="0" xfId="1"/>
    <xf numFmtId="49" fontId="0" fillId="0" borderId="1" xfId="0" applyNumberFormat="1" applyBorder="1"/>
    <xf numFmtId="0" fontId="0" fillId="0" borderId="1" xfId="0" applyBorder="1"/>
    <xf numFmtId="0" fontId="9" fillId="4" borderId="1" xfId="0" quotePrefix="1" applyNumberFormat="1" applyFont="1" applyFill="1" applyBorder="1" applyAlignment="1" applyProtection="1">
      <alignment horizontal="center" vertical="center"/>
      <protection hidden="1"/>
    </xf>
    <xf numFmtId="0" fontId="0" fillId="4" borderId="1" xfId="0" applyFill="1" applyBorder="1"/>
    <xf numFmtId="49" fontId="9" fillId="4" borderId="1" xfId="0" quotePrefix="1" applyNumberFormat="1" applyFont="1" applyFill="1" applyBorder="1" applyAlignment="1" applyProtection="1">
      <alignment horizontal="center" vertical="center"/>
      <protection hidden="1"/>
    </xf>
    <xf numFmtId="49" fontId="10" fillId="4" borderId="1" xfId="0" applyNumberFormat="1" applyFont="1" applyFill="1" applyBorder="1" applyAlignment="1" applyProtection="1">
      <alignment horizontal="center" vertical="center"/>
      <protection hidden="1"/>
    </xf>
    <xf numFmtId="49" fontId="9" fillId="4" borderId="1" xfId="0" applyNumberFormat="1" applyFont="1" applyFill="1" applyBorder="1" applyAlignment="1" applyProtection="1">
      <alignment horizontal="center" vertical="center"/>
      <protection hidden="1"/>
    </xf>
    <xf numFmtId="49" fontId="10" fillId="4" borderId="11" xfId="0" applyNumberFormat="1" applyFont="1" applyFill="1" applyBorder="1" applyAlignment="1" applyProtection="1">
      <alignment horizontal="center" vertical="center"/>
      <protection hidden="1"/>
    </xf>
    <xf numFmtId="49" fontId="10" fillId="4" borderId="12" xfId="0" applyNumberFormat="1" applyFont="1" applyFill="1" applyBorder="1" applyAlignment="1" applyProtection="1">
      <alignment horizontal="center" vertical="center"/>
      <protection hidden="1"/>
    </xf>
    <xf numFmtId="49" fontId="9" fillId="4" borderId="13" xfId="0" quotePrefix="1" applyNumberFormat="1" applyFont="1" applyFill="1" applyBorder="1" applyAlignment="1" applyProtection="1">
      <alignment horizontal="center" vertical="center"/>
      <protection hidden="1"/>
    </xf>
    <xf numFmtId="49" fontId="0" fillId="4" borderId="1" xfId="0" applyNumberFormat="1" applyFill="1" applyBorder="1" applyAlignment="1" applyProtection="1">
      <alignment horizontal="center" vertical="center" wrapText="1"/>
      <protection hidden="1"/>
    </xf>
    <xf numFmtId="49" fontId="11" fillId="4" borderId="1" xfId="0" applyNumberFormat="1" applyFont="1" applyFill="1" applyBorder="1" applyAlignment="1" applyProtection="1">
      <alignment horizontal="center"/>
    </xf>
    <xf numFmtId="49" fontId="12" fillId="4" borderId="1" xfId="0" applyNumberFormat="1" applyFont="1" applyFill="1" applyBorder="1" applyAlignment="1" applyProtection="1">
      <alignment horizontal="center" vertical="center" wrapText="1"/>
      <protection hidden="1"/>
    </xf>
    <xf numFmtId="49" fontId="13" fillId="4" borderId="1" xfId="0" applyNumberFormat="1" applyFont="1" applyFill="1" applyBorder="1" applyAlignment="1" applyProtection="1">
      <alignment horizontal="center" vertical="center"/>
    </xf>
    <xf numFmtId="49" fontId="0" fillId="0" borderId="0" xfId="0" applyNumberFormat="1"/>
    <xf numFmtId="0" fontId="14" fillId="0" borderId="0" xfId="0" applyFont="1" applyAlignment="1">
      <alignment vertic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0" borderId="0" xfId="0" applyNumberFormat="1"/>
    <xf numFmtId="164" fontId="0" fillId="0" borderId="0" xfId="0" applyNumberFormat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9</xdr:row>
      <xdr:rowOff>0</xdr:rowOff>
    </xdr:from>
    <xdr:to>
      <xdr:col>7</xdr:col>
      <xdr:colOff>171450</xdr:colOff>
      <xdr:row>10</xdr:row>
      <xdr:rowOff>142875</xdr:rowOff>
    </xdr:to>
    <xdr:sp macro="[0]!EnvoiOngletHTML2" textlink="">
      <xdr:nvSpPr>
        <xdr:cNvPr id="2" name="Rectangle 1"/>
        <xdr:cNvSpPr/>
      </xdr:nvSpPr>
      <xdr:spPr>
        <a:xfrm>
          <a:off x="9086850" y="2305050"/>
          <a:ext cx="120967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 mail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495301</xdr:colOff>
      <xdr:row>0</xdr:row>
      <xdr:rowOff>114300</xdr:rowOff>
    </xdr:from>
    <xdr:to>
      <xdr:col>4</xdr:col>
      <xdr:colOff>209551</xdr:colOff>
      <xdr:row>2</xdr:row>
      <xdr:rowOff>9525</xdr:rowOff>
    </xdr:to>
    <xdr:sp macro="[0]!Dispat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86026" y="114300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447675</xdr:colOff>
          <xdr:row>1</xdr:row>
          <xdr:rowOff>9525</xdr:rowOff>
        </xdr:from>
        <xdr:to>
          <xdr:col>12</xdr:col>
          <xdr:colOff>752475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Mail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142875</xdr:colOff>
      <xdr:row>0</xdr:row>
      <xdr:rowOff>123825</xdr:rowOff>
    </xdr:from>
    <xdr:to>
      <xdr:col>5</xdr:col>
      <xdr:colOff>295275</xdr:colOff>
      <xdr:row>1</xdr:row>
      <xdr:rowOff>180975</xdr:rowOff>
    </xdr:to>
    <xdr:sp macro="[0]!SuppOnglets" textlink="">
      <xdr:nvSpPr>
        <xdr:cNvPr id="3" name="Rectangle à coins arrondis 2"/>
        <xdr:cNvSpPr/>
      </xdr:nvSpPr>
      <xdr:spPr>
        <a:xfrm>
          <a:off x="4505325" y="123825"/>
          <a:ext cx="137160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 onglet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hamadas\AppData\Local\Temp\Bordereau%20des%20Sinistres%20a%20pay&#233;%20(SAP)_20191125_10_53_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ereau des Sinistres a payé "/>
      <sheetName val="Feuil2"/>
      <sheetName val="Re"/>
      <sheetName val="Feuil1"/>
      <sheetName val="Feuil4"/>
    </sheetNames>
    <sheetDataSet>
      <sheetData sheetId="0" refreshError="1"/>
      <sheetData sheetId="1" refreshError="1"/>
      <sheetData sheetId="2" refreshError="1">
        <row r="1">
          <cell r="A1" t="str">
            <v>AG</v>
          </cell>
          <cell r="B1" t="str">
            <v>DR</v>
          </cell>
        </row>
        <row r="2">
          <cell r="A2">
            <v>1204</v>
          </cell>
          <cell r="B2" t="str">
            <v>Tlemcen</v>
          </cell>
        </row>
        <row r="3">
          <cell r="A3">
            <v>8307</v>
          </cell>
          <cell r="B3" t="str">
            <v>Tlemcen</v>
          </cell>
        </row>
        <row r="4">
          <cell r="A4">
            <v>13017</v>
          </cell>
          <cell r="B4" t="str">
            <v>Tlemcen</v>
          </cell>
        </row>
        <row r="5">
          <cell r="A5">
            <v>13034</v>
          </cell>
          <cell r="B5" t="str">
            <v>Tlemcen</v>
          </cell>
        </row>
        <row r="6">
          <cell r="A6">
            <v>13079</v>
          </cell>
          <cell r="B6" t="str">
            <v>Tlemcen</v>
          </cell>
        </row>
        <row r="7">
          <cell r="A7">
            <v>13103</v>
          </cell>
          <cell r="B7" t="str">
            <v>Tlemcen</v>
          </cell>
        </row>
        <row r="8">
          <cell r="A8">
            <v>13155</v>
          </cell>
          <cell r="B8" t="str">
            <v>Tlemcen</v>
          </cell>
        </row>
        <row r="9">
          <cell r="A9">
            <v>13173</v>
          </cell>
          <cell r="B9" t="str">
            <v>Tlemcen</v>
          </cell>
        </row>
        <row r="10">
          <cell r="A10">
            <v>13518</v>
          </cell>
          <cell r="B10" t="str">
            <v>Tlemcen</v>
          </cell>
        </row>
        <row r="11">
          <cell r="A11">
            <v>20073</v>
          </cell>
          <cell r="B11" t="str">
            <v>Tlemcen</v>
          </cell>
        </row>
        <row r="12">
          <cell r="A12">
            <v>37197</v>
          </cell>
          <cell r="B12" t="str">
            <v>Tlemcen</v>
          </cell>
        </row>
        <row r="13">
          <cell r="A13">
            <v>46258</v>
          </cell>
          <cell r="B13" t="str">
            <v>Tlemcen</v>
          </cell>
        </row>
        <row r="14">
          <cell r="A14">
            <v>46304</v>
          </cell>
          <cell r="B14" t="str">
            <v>Tlemcen</v>
          </cell>
        </row>
        <row r="15">
          <cell r="A15">
            <v>1167</v>
          </cell>
          <cell r="B15" t="str">
            <v>Tlemcen</v>
          </cell>
        </row>
        <row r="16">
          <cell r="A16">
            <v>13018</v>
          </cell>
          <cell r="B16" t="str">
            <v>Tlemcen</v>
          </cell>
        </row>
        <row r="17">
          <cell r="A17">
            <v>13025</v>
          </cell>
          <cell r="B17" t="str">
            <v>Tlemcen</v>
          </cell>
        </row>
        <row r="18">
          <cell r="A18">
            <v>13043</v>
          </cell>
          <cell r="B18" t="str">
            <v>Tlemcen</v>
          </cell>
        </row>
        <row r="19">
          <cell r="A19">
            <v>13141</v>
          </cell>
          <cell r="B19" t="str">
            <v>Tlemcen</v>
          </cell>
        </row>
        <row r="20">
          <cell r="A20">
            <v>46033</v>
          </cell>
          <cell r="B20" t="str">
            <v>Tlemcen</v>
          </cell>
        </row>
        <row r="21">
          <cell r="A21">
            <v>46040</v>
          </cell>
          <cell r="B21" t="str">
            <v>Tlemcen</v>
          </cell>
        </row>
        <row r="22">
          <cell r="A22">
            <v>32097</v>
          </cell>
          <cell r="B22" t="str">
            <v>Tlemcen</v>
          </cell>
        </row>
        <row r="23">
          <cell r="A23">
            <v>4242</v>
          </cell>
          <cell r="B23" t="str">
            <v>Annaba</v>
          </cell>
        </row>
        <row r="24">
          <cell r="A24">
            <v>12053</v>
          </cell>
          <cell r="B24" t="str">
            <v>Annaba</v>
          </cell>
        </row>
        <row r="25">
          <cell r="A25">
            <v>12185</v>
          </cell>
          <cell r="B25" t="str">
            <v>Annaba</v>
          </cell>
        </row>
        <row r="26">
          <cell r="A26">
            <v>21060</v>
          </cell>
          <cell r="B26" t="str">
            <v>Annaba</v>
          </cell>
        </row>
        <row r="27">
          <cell r="A27">
            <v>21085</v>
          </cell>
          <cell r="B27" t="str">
            <v>Annaba</v>
          </cell>
        </row>
        <row r="28">
          <cell r="A28">
            <v>21177</v>
          </cell>
          <cell r="B28" t="str">
            <v>Annaba</v>
          </cell>
        </row>
        <row r="29">
          <cell r="A29">
            <v>23036</v>
          </cell>
          <cell r="B29" t="str">
            <v>Annaba</v>
          </cell>
        </row>
        <row r="30">
          <cell r="A30">
            <v>23652</v>
          </cell>
          <cell r="B30" t="str">
            <v>Annaba</v>
          </cell>
        </row>
        <row r="31">
          <cell r="A31">
            <v>23658</v>
          </cell>
          <cell r="B31" t="str">
            <v>Annaba</v>
          </cell>
        </row>
        <row r="32">
          <cell r="A32">
            <v>23179</v>
          </cell>
          <cell r="B32" t="str">
            <v>Annaba</v>
          </cell>
        </row>
        <row r="33">
          <cell r="A33">
            <v>23203</v>
          </cell>
          <cell r="B33" t="str">
            <v>Annaba</v>
          </cell>
        </row>
        <row r="34">
          <cell r="A34">
            <v>23252</v>
          </cell>
          <cell r="B34" t="str">
            <v>Annaba</v>
          </cell>
        </row>
        <row r="35">
          <cell r="A35">
            <v>23277</v>
          </cell>
          <cell r="B35" t="str">
            <v>Annaba</v>
          </cell>
        </row>
        <row r="36">
          <cell r="A36">
            <v>23549</v>
          </cell>
          <cell r="B36" t="str">
            <v>Annaba</v>
          </cell>
        </row>
        <row r="37">
          <cell r="A37">
            <v>23719</v>
          </cell>
          <cell r="B37" t="str">
            <v>Annaba</v>
          </cell>
        </row>
        <row r="38">
          <cell r="A38">
            <v>23279</v>
          </cell>
          <cell r="B38" t="str">
            <v>Annaba</v>
          </cell>
        </row>
        <row r="39">
          <cell r="A39">
            <v>23302</v>
          </cell>
          <cell r="B39" t="str">
            <v>Annaba</v>
          </cell>
        </row>
        <row r="40">
          <cell r="A40">
            <v>24065</v>
          </cell>
          <cell r="B40" t="str">
            <v>Annaba</v>
          </cell>
        </row>
        <row r="41">
          <cell r="A41">
            <v>24129</v>
          </cell>
          <cell r="B41" t="str">
            <v>Annaba</v>
          </cell>
        </row>
        <row r="42">
          <cell r="A42">
            <v>24192</v>
          </cell>
          <cell r="B42" t="str">
            <v>Annaba</v>
          </cell>
        </row>
        <row r="43">
          <cell r="A43">
            <v>24282</v>
          </cell>
          <cell r="B43" t="str">
            <v>Annaba</v>
          </cell>
        </row>
        <row r="44">
          <cell r="A44">
            <v>24287</v>
          </cell>
          <cell r="B44" t="str">
            <v>Annaba</v>
          </cell>
        </row>
        <row r="45">
          <cell r="A45">
            <v>39037</v>
          </cell>
          <cell r="B45" t="str">
            <v>Annaba</v>
          </cell>
        </row>
        <row r="46">
          <cell r="A46">
            <v>40664</v>
          </cell>
          <cell r="B46" t="str">
            <v>Annaba</v>
          </cell>
        </row>
        <row r="47">
          <cell r="A47">
            <v>41029</v>
          </cell>
          <cell r="B47" t="str">
            <v>Annaba</v>
          </cell>
        </row>
        <row r="48">
          <cell r="A48">
            <v>41707</v>
          </cell>
          <cell r="B48" t="str">
            <v>Annaba</v>
          </cell>
        </row>
        <row r="49">
          <cell r="A49">
            <v>41248</v>
          </cell>
          <cell r="B49" t="str">
            <v>Annaba</v>
          </cell>
        </row>
        <row r="50">
          <cell r="A50">
            <v>4038</v>
          </cell>
          <cell r="B50" t="str">
            <v>Annaba</v>
          </cell>
        </row>
        <row r="51">
          <cell r="A51">
            <v>4086</v>
          </cell>
          <cell r="B51" t="str">
            <v>Annaba</v>
          </cell>
        </row>
        <row r="52">
          <cell r="A52">
            <v>4161</v>
          </cell>
          <cell r="B52" t="str">
            <v>Annaba</v>
          </cell>
        </row>
        <row r="53">
          <cell r="A53">
            <v>4163</v>
          </cell>
          <cell r="B53" t="str">
            <v>Annaba</v>
          </cell>
        </row>
        <row r="54">
          <cell r="A54">
            <v>4184</v>
          </cell>
          <cell r="B54" t="str">
            <v>Annaba</v>
          </cell>
        </row>
        <row r="55">
          <cell r="A55">
            <v>4224</v>
          </cell>
          <cell r="B55" t="str">
            <v>Annaba</v>
          </cell>
        </row>
        <row r="56">
          <cell r="A56">
            <v>23046</v>
          </cell>
          <cell r="B56" t="str">
            <v>Annaba</v>
          </cell>
        </row>
        <row r="57">
          <cell r="A57">
            <v>23049</v>
          </cell>
          <cell r="B57" t="str">
            <v>Annaba</v>
          </cell>
        </row>
        <row r="58">
          <cell r="A58">
            <v>23094</v>
          </cell>
          <cell r="B58" t="str">
            <v>Annaba</v>
          </cell>
        </row>
        <row r="59">
          <cell r="A59">
            <v>23104</v>
          </cell>
          <cell r="B59" t="str">
            <v>Annaba</v>
          </cell>
        </row>
        <row r="60">
          <cell r="A60">
            <v>23123</v>
          </cell>
          <cell r="B60" t="str">
            <v>Annaba</v>
          </cell>
        </row>
        <row r="61">
          <cell r="A61">
            <v>23152</v>
          </cell>
          <cell r="B61" t="str">
            <v>Annaba</v>
          </cell>
        </row>
        <row r="62">
          <cell r="A62">
            <v>23158</v>
          </cell>
          <cell r="B62" t="str">
            <v>Annaba</v>
          </cell>
        </row>
        <row r="63">
          <cell r="A63">
            <v>23219</v>
          </cell>
          <cell r="B63" t="str">
            <v>Annaba</v>
          </cell>
        </row>
        <row r="64">
          <cell r="A64">
            <v>23226</v>
          </cell>
          <cell r="B64" t="str">
            <v>Annaba</v>
          </cell>
        </row>
        <row r="65">
          <cell r="A65">
            <v>24221</v>
          </cell>
          <cell r="B65" t="str">
            <v>Annaba</v>
          </cell>
        </row>
        <row r="66">
          <cell r="A66">
            <v>36239</v>
          </cell>
          <cell r="B66" t="str">
            <v>Annaba</v>
          </cell>
        </row>
        <row r="67">
          <cell r="A67">
            <v>40164</v>
          </cell>
          <cell r="B67" t="str">
            <v>Annaba</v>
          </cell>
        </row>
        <row r="68">
          <cell r="A68">
            <v>41168</v>
          </cell>
          <cell r="B68" t="str">
            <v>Annaba</v>
          </cell>
        </row>
        <row r="69">
          <cell r="A69">
            <v>41207</v>
          </cell>
          <cell r="B69" t="str">
            <v>Annaba</v>
          </cell>
        </row>
        <row r="70">
          <cell r="A70">
            <v>5087</v>
          </cell>
          <cell r="B70" t="str">
            <v>Sétif</v>
          </cell>
        </row>
        <row r="71">
          <cell r="A71">
            <v>5209</v>
          </cell>
          <cell r="B71" t="str">
            <v>Sétif</v>
          </cell>
        </row>
        <row r="72">
          <cell r="A72">
            <v>5264</v>
          </cell>
          <cell r="B72" t="str">
            <v>Sétif</v>
          </cell>
        </row>
        <row r="73">
          <cell r="A73">
            <v>5619</v>
          </cell>
          <cell r="B73" t="str">
            <v>Sétif</v>
          </cell>
        </row>
        <row r="74">
          <cell r="A74">
            <v>5300</v>
          </cell>
          <cell r="B74" t="str">
            <v>Sétif</v>
          </cell>
        </row>
        <row r="75">
          <cell r="A75">
            <v>5301</v>
          </cell>
          <cell r="B75" t="str">
            <v>Sétif</v>
          </cell>
        </row>
        <row r="76">
          <cell r="A76">
            <v>6075</v>
          </cell>
          <cell r="B76" t="str">
            <v>Sétif</v>
          </cell>
        </row>
        <row r="77">
          <cell r="A77">
            <v>6276</v>
          </cell>
          <cell r="B77" t="str">
            <v>Sétif</v>
          </cell>
        </row>
        <row r="78">
          <cell r="A78">
            <v>6532</v>
          </cell>
          <cell r="B78" t="str">
            <v>Sétif</v>
          </cell>
        </row>
        <row r="79">
          <cell r="A79">
            <v>6293</v>
          </cell>
          <cell r="B79" t="str">
            <v>Sétif</v>
          </cell>
        </row>
        <row r="80">
          <cell r="A80">
            <v>6314</v>
          </cell>
          <cell r="B80" t="str">
            <v>Sétif</v>
          </cell>
        </row>
        <row r="81">
          <cell r="A81">
            <v>7253</v>
          </cell>
          <cell r="B81" t="str">
            <v>Sétif</v>
          </cell>
        </row>
        <row r="82">
          <cell r="A82">
            <v>7256</v>
          </cell>
          <cell r="B82" t="str">
            <v>Sétif</v>
          </cell>
        </row>
        <row r="83">
          <cell r="A83">
            <v>18022</v>
          </cell>
          <cell r="B83" t="str">
            <v>Sétif</v>
          </cell>
        </row>
        <row r="84">
          <cell r="A84">
            <v>19010</v>
          </cell>
          <cell r="B84" t="str">
            <v>Sétif</v>
          </cell>
        </row>
        <row r="85">
          <cell r="A85">
            <v>19011</v>
          </cell>
          <cell r="B85" t="str">
            <v>Sétif</v>
          </cell>
        </row>
        <row r="86">
          <cell r="A86">
            <v>19039</v>
          </cell>
          <cell r="B86" t="str">
            <v>Sétif</v>
          </cell>
        </row>
        <row r="87">
          <cell r="A87">
            <v>19055</v>
          </cell>
          <cell r="B87" t="str">
            <v>Sétif</v>
          </cell>
        </row>
        <row r="88">
          <cell r="A88">
            <v>19110</v>
          </cell>
          <cell r="B88" t="str">
            <v>Sétif</v>
          </cell>
        </row>
        <row r="89">
          <cell r="A89">
            <v>19111</v>
          </cell>
          <cell r="B89" t="str">
            <v>Sétif</v>
          </cell>
        </row>
        <row r="90">
          <cell r="A90">
            <v>19688</v>
          </cell>
          <cell r="B90" t="str">
            <v>Sétif</v>
          </cell>
        </row>
        <row r="91">
          <cell r="A91">
            <v>19284</v>
          </cell>
          <cell r="B91" t="str">
            <v>Sétif</v>
          </cell>
        </row>
        <row r="92">
          <cell r="A92">
            <v>19297</v>
          </cell>
          <cell r="B92" t="str">
            <v>Sétif</v>
          </cell>
        </row>
        <row r="93">
          <cell r="A93">
            <v>19689</v>
          </cell>
          <cell r="B93" t="str">
            <v>Sétif</v>
          </cell>
        </row>
        <row r="94">
          <cell r="A94">
            <v>19222</v>
          </cell>
          <cell r="B94" t="str">
            <v>Sétif</v>
          </cell>
        </row>
        <row r="95">
          <cell r="A95">
            <v>19292</v>
          </cell>
          <cell r="B95" t="str">
            <v>Sétif</v>
          </cell>
        </row>
        <row r="96">
          <cell r="A96">
            <v>19723</v>
          </cell>
          <cell r="B96" t="str">
            <v>Sétif</v>
          </cell>
        </row>
        <row r="97">
          <cell r="A97">
            <v>19633</v>
          </cell>
          <cell r="B97" t="str">
            <v>Sétif</v>
          </cell>
        </row>
        <row r="98">
          <cell r="A98">
            <v>19637</v>
          </cell>
          <cell r="B98" t="str">
            <v>Sétif</v>
          </cell>
        </row>
        <row r="99">
          <cell r="A99">
            <v>19651</v>
          </cell>
          <cell r="B99" t="str">
            <v>Sétif</v>
          </cell>
        </row>
        <row r="100">
          <cell r="A100">
            <v>19682</v>
          </cell>
          <cell r="B100" t="str">
            <v>Sétif</v>
          </cell>
        </row>
        <row r="101">
          <cell r="A101">
            <v>19690</v>
          </cell>
          <cell r="B101" t="str">
            <v>Sétif</v>
          </cell>
        </row>
        <row r="102">
          <cell r="A102">
            <v>19715</v>
          </cell>
          <cell r="B102" t="str">
            <v>Sétif</v>
          </cell>
        </row>
        <row r="103">
          <cell r="A103">
            <v>25008</v>
          </cell>
          <cell r="B103" t="str">
            <v>Sétif</v>
          </cell>
        </row>
        <row r="104">
          <cell r="A104">
            <v>25043</v>
          </cell>
          <cell r="B104" t="str">
            <v>Sétif</v>
          </cell>
        </row>
        <row r="105">
          <cell r="A105">
            <v>25130</v>
          </cell>
          <cell r="B105" t="str">
            <v>Sétif</v>
          </cell>
        </row>
        <row r="106">
          <cell r="A106">
            <v>25199</v>
          </cell>
          <cell r="B106" t="str">
            <v>Sétif</v>
          </cell>
        </row>
        <row r="107">
          <cell r="A107">
            <v>25272</v>
          </cell>
          <cell r="B107" t="str">
            <v>Sétif</v>
          </cell>
        </row>
        <row r="108">
          <cell r="A108">
            <v>25561</v>
          </cell>
          <cell r="B108" t="str">
            <v>Sétif</v>
          </cell>
        </row>
        <row r="109">
          <cell r="A109">
            <v>28524</v>
          </cell>
          <cell r="B109" t="str">
            <v>Sétif</v>
          </cell>
        </row>
        <row r="110">
          <cell r="A110">
            <v>28527</v>
          </cell>
          <cell r="B110" t="str">
            <v>Sétif</v>
          </cell>
        </row>
        <row r="111">
          <cell r="A111">
            <v>28311</v>
          </cell>
          <cell r="B111" t="str">
            <v>Sétif</v>
          </cell>
        </row>
        <row r="112">
          <cell r="A112">
            <v>30169</v>
          </cell>
          <cell r="B112" t="str">
            <v>Sétif</v>
          </cell>
        </row>
        <row r="113">
          <cell r="A113">
            <v>30171</v>
          </cell>
          <cell r="B113" t="str">
            <v>Sétif</v>
          </cell>
        </row>
        <row r="114">
          <cell r="A114">
            <v>34701</v>
          </cell>
          <cell r="B114" t="str">
            <v>Sétif</v>
          </cell>
        </row>
        <row r="115">
          <cell r="A115">
            <v>34519</v>
          </cell>
          <cell r="B115" t="str">
            <v>Sétif</v>
          </cell>
        </row>
        <row r="116">
          <cell r="A116">
            <v>34535</v>
          </cell>
          <cell r="B116" t="str">
            <v>Sétif</v>
          </cell>
        </row>
        <row r="117">
          <cell r="A117">
            <v>43230</v>
          </cell>
          <cell r="B117" t="str">
            <v>Sétif</v>
          </cell>
        </row>
        <row r="118">
          <cell r="A118">
            <v>43550</v>
          </cell>
          <cell r="B118" t="str">
            <v>Sétif</v>
          </cell>
        </row>
        <row r="119">
          <cell r="A119">
            <v>43303</v>
          </cell>
          <cell r="B119" t="str">
            <v>Sétif</v>
          </cell>
        </row>
        <row r="120">
          <cell r="A120">
            <v>5057</v>
          </cell>
          <cell r="B120" t="str">
            <v>Sétif</v>
          </cell>
        </row>
        <row r="121">
          <cell r="A121">
            <v>5059</v>
          </cell>
          <cell r="B121" t="str">
            <v>Sétif</v>
          </cell>
        </row>
        <row r="122">
          <cell r="A122">
            <v>5062</v>
          </cell>
          <cell r="B122" t="str">
            <v>Sétif</v>
          </cell>
        </row>
        <row r="123">
          <cell r="A123">
            <v>5092</v>
          </cell>
          <cell r="B123" t="str">
            <v>Sétif</v>
          </cell>
        </row>
        <row r="124">
          <cell r="A124">
            <v>5119</v>
          </cell>
          <cell r="B124" t="str">
            <v>Sétif</v>
          </cell>
        </row>
        <row r="125">
          <cell r="A125">
            <v>6028</v>
          </cell>
          <cell r="B125" t="str">
            <v>Sétif</v>
          </cell>
        </row>
        <row r="126">
          <cell r="A126">
            <v>6032</v>
          </cell>
          <cell r="B126" t="str">
            <v>Sétif</v>
          </cell>
        </row>
        <row r="127">
          <cell r="A127">
            <v>6077</v>
          </cell>
          <cell r="B127" t="str">
            <v>Sétif</v>
          </cell>
        </row>
        <row r="128">
          <cell r="A128">
            <v>6147</v>
          </cell>
          <cell r="B128" t="str">
            <v>Sétif</v>
          </cell>
        </row>
        <row r="129">
          <cell r="A129">
            <v>6577</v>
          </cell>
          <cell r="B129" t="str">
            <v>Sétif</v>
          </cell>
        </row>
        <row r="130">
          <cell r="A130">
            <v>7056</v>
          </cell>
          <cell r="B130" t="str">
            <v>Sétif</v>
          </cell>
        </row>
        <row r="131">
          <cell r="A131">
            <v>7086</v>
          </cell>
          <cell r="B131" t="str">
            <v>Sétif</v>
          </cell>
        </row>
        <row r="132">
          <cell r="A132">
            <v>7556</v>
          </cell>
          <cell r="B132" t="str">
            <v>Sétif</v>
          </cell>
        </row>
        <row r="133">
          <cell r="A133">
            <v>18042</v>
          </cell>
          <cell r="B133" t="str">
            <v>Sétif</v>
          </cell>
        </row>
        <row r="134">
          <cell r="A134">
            <v>18217</v>
          </cell>
          <cell r="B134" t="str">
            <v>Sétif</v>
          </cell>
        </row>
        <row r="135">
          <cell r="A135">
            <v>19051</v>
          </cell>
          <cell r="B135" t="str">
            <v>Sétif</v>
          </cell>
        </row>
        <row r="136">
          <cell r="A136">
            <v>19115</v>
          </cell>
          <cell r="B136" t="str">
            <v>Sétif</v>
          </cell>
        </row>
        <row r="137">
          <cell r="A137">
            <v>19132</v>
          </cell>
          <cell r="B137" t="str">
            <v>Sétif</v>
          </cell>
        </row>
        <row r="138">
          <cell r="A138">
            <v>19133</v>
          </cell>
          <cell r="B138" t="str">
            <v>Sétif</v>
          </cell>
        </row>
        <row r="139">
          <cell r="A139">
            <v>19137</v>
          </cell>
          <cell r="B139" t="str">
            <v>Sétif</v>
          </cell>
        </row>
        <row r="140">
          <cell r="A140">
            <v>19162</v>
          </cell>
          <cell r="B140" t="str">
            <v>Sétif</v>
          </cell>
        </row>
        <row r="141">
          <cell r="A141">
            <v>19174</v>
          </cell>
          <cell r="B141" t="str">
            <v>Sétif</v>
          </cell>
        </row>
        <row r="142">
          <cell r="A142">
            <v>19181</v>
          </cell>
          <cell r="B142" t="str">
            <v>Sétif</v>
          </cell>
        </row>
        <row r="143">
          <cell r="A143">
            <v>19182</v>
          </cell>
          <cell r="B143" t="str">
            <v>Sétif</v>
          </cell>
        </row>
        <row r="144">
          <cell r="A144">
            <v>19188</v>
          </cell>
          <cell r="B144" t="str">
            <v>Sétif</v>
          </cell>
        </row>
        <row r="145">
          <cell r="A145">
            <v>19189</v>
          </cell>
          <cell r="B145" t="str">
            <v>Sétif</v>
          </cell>
        </row>
        <row r="146">
          <cell r="A146">
            <v>19190</v>
          </cell>
          <cell r="B146" t="str">
            <v>Sétif</v>
          </cell>
        </row>
        <row r="147">
          <cell r="A147">
            <v>19215</v>
          </cell>
          <cell r="B147" t="str">
            <v>Sétif</v>
          </cell>
        </row>
        <row r="148">
          <cell r="A148">
            <v>19223</v>
          </cell>
          <cell r="B148" t="str">
            <v>Sétif</v>
          </cell>
        </row>
        <row r="149">
          <cell r="A149">
            <v>19551</v>
          </cell>
          <cell r="B149" t="str">
            <v>Sétif</v>
          </cell>
        </row>
        <row r="150">
          <cell r="A150">
            <v>25023</v>
          </cell>
          <cell r="B150" t="str">
            <v>Sétif</v>
          </cell>
        </row>
        <row r="151">
          <cell r="A151">
            <v>25029</v>
          </cell>
          <cell r="B151" t="str">
            <v>Sétif</v>
          </cell>
        </row>
        <row r="152">
          <cell r="A152">
            <v>25052</v>
          </cell>
          <cell r="B152" t="str">
            <v>Sétif</v>
          </cell>
        </row>
        <row r="153">
          <cell r="A153">
            <v>25061</v>
          </cell>
          <cell r="B153" t="str">
            <v>Sétif</v>
          </cell>
        </row>
        <row r="154">
          <cell r="A154">
            <v>25234</v>
          </cell>
          <cell r="B154" t="str">
            <v>Sétif</v>
          </cell>
        </row>
        <row r="155">
          <cell r="A155">
            <v>25260</v>
          </cell>
          <cell r="B155" t="str">
            <v>Sétif</v>
          </cell>
        </row>
        <row r="156">
          <cell r="A156">
            <v>34020</v>
          </cell>
          <cell r="B156" t="str">
            <v>Sétif</v>
          </cell>
        </row>
        <row r="157">
          <cell r="A157">
            <v>34035</v>
          </cell>
          <cell r="B157" t="str">
            <v>Sétif</v>
          </cell>
        </row>
        <row r="158">
          <cell r="A158">
            <v>34201</v>
          </cell>
          <cell r="B158" t="str">
            <v>Sétif</v>
          </cell>
        </row>
        <row r="159">
          <cell r="A159">
            <v>43050</v>
          </cell>
          <cell r="B159" t="str">
            <v>Sétif</v>
          </cell>
        </row>
        <row r="160">
          <cell r="A160">
            <v>9308</v>
          </cell>
          <cell r="B160" t="str">
            <v>DRC EST</v>
          </cell>
        </row>
        <row r="161">
          <cell r="A161">
            <v>15091</v>
          </cell>
          <cell r="B161" t="str">
            <v>DRC EST</v>
          </cell>
        </row>
        <row r="162">
          <cell r="A162">
            <v>15180</v>
          </cell>
          <cell r="B162" t="str">
            <v>DRC EST</v>
          </cell>
        </row>
        <row r="163">
          <cell r="A163">
            <v>15705</v>
          </cell>
          <cell r="B163" t="str">
            <v>DRC EST</v>
          </cell>
        </row>
        <row r="164">
          <cell r="A164">
            <v>15299</v>
          </cell>
          <cell r="B164" t="str">
            <v>DRC EST</v>
          </cell>
        </row>
        <row r="165">
          <cell r="A165">
            <v>15298</v>
          </cell>
          <cell r="B165" t="str">
            <v>DRC EST</v>
          </cell>
        </row>
        <row r="166">
          <cell r="A166">
            <v>16502</v>
          </cell>
          <cell r="B166" t="str">
            <v>DRC EST</v>
          </cell>
        </row>
        <row r="167">
          <cell r="A167">
            <v>16013</v>
          </cell>
          <cell r="B167" t="str">
            <v>DRC EST</v>
          </cell>
        </row>
        <row r="168">
          <cell r="A168">
            <v>16063</v>
          </cell>
          <cell r="B168" t="str">
            <v>DRC EST</v>
          </cell>
        </row>
        <row r="169">
          <cell r="A169">
            <v>16080</v>
          </cell>
          <cell r="B169" t="str">
            <v>DRC EST</v>
          </cell>
        </row>
        <row r="170">
          <cell r="A170">
            <v>16081</v>
          </cell>
          <cell r="B170" t="str">
            <v>DRC EST</v>
          </cell>
        </row>
        <row r="171">
          <cell r="A171">
            <v>16096</v>
          </cell>
          <cell r="B171" t="str">
            <v>DRC EST</v>
          </cell>
        </row>
        <row r="172">
          <cell r="A172">
            <v>16100</v>
          </cell>
          <cell r="B172" t="str">
            <v>DRC EST</v>
          </cell>
        </row>
        <row r="173">
          <cell r="A173">
            <v>16114</v>
          </cell>
          <cell r="B173" t="str">
            <v>DRC EST</v>
          </cell>
        </row>
        <row r="174">
          <cell r="A174">
            <v>16122</v>
          </cell>
          <cell r="B174" t="str">
            <v>DRC EST</v>
          </cell>
        </row>
        <row r="175">
          <cell r="A175">
            <v>16166</v>
          </cell>
          <cell r="B175" t="str">
            <v>DRC EST</v>
          </cell>
        </row>
        <row r="176">
          <cell r="A176">
            <v>16176</v>
          </cell>
          <cell r="B176" t="str">
            <v>DRC EST</v>
          </cell>
        </row>
        <row r="177">
          <cell r="A177">
            <v>16183</v>
          </cell>
          <cell r="B177" t="str">
            <v>DRC EST</v>
          </cell>
        </row>
        <row r="178">
          <cell r="A178">
            <v>16220</v>
          </cell>
          <cell r="B178" t="str">
            <v>DRC EST</v>
          </cell>
        </row>
        <row r="179">
          <cell r="A179">
            <v>16233</v>
          </cell>
          <cell r="B179" t="str">
            <v>DRC EST</v>
          </cell>
        </row>
        <row r="180">
          <cell r="A180">
            <v>16243</v>
          </cell>
          <cell r="B180" t="str">
            <v>DRC EST</v>
          </cell>
        </row>
        <row r="181">
          <cell r="A181">
            <v>16247</v>
          </cell>
          <cell r="B181" t="str">
            <v>DRC EST</v>
          </cell>
        </row>
        <row r="182">
          <cell r="A182">
            <v>16250</v>
          </cell>
          <cell r="B182" t="str">
            <v>DRC EST</v>
          </cell>
        </row>
        <row r="183">
          <cell r="A183">
            <v>16270</v>
          </cell>
          <cell r="B183" t="str">
            <v>DRC EST</v>
          </cell>
        </row>
        <row r="184">
          <cell r="A184">
            <v>16278</v>
          </cell>
          <cell r="B184" t="str">
            <v>DRC EST</v>
          </cell>
        </row>
        <row r="185">
          <cell r="A185">
            <v>16283</v>
          </cell>
          <cell r="B185" t="str">
            <v>DRC EST</v>
          </cell>
        </row>
        <row r="186">
          <cell r="A186">
            <v>16288</v>
          </cell>
          <cell r="B186" t="str">
            <v>DRC EST</v>
          </cell>
        </row>
        <row r="187">
          <cell r="A187">
            <v>16312</v>
          </cell>
          <cell r="B187" t="str">
            <v>DRC EST</v>
          </cell>
        </row>
        <row r="188">
          <cell r="A188">
            <v>16289</v>
          </cell>
          <cell r="B188" t="str">
            <v>DRC EST</v>
          </cell>
        </row>
        <row r="189">
          <cell r="A189">
            <v>16544</v>
          </cell>
          <cell r="B189" t="str">
            <v>DRC EST</v>
          </cell>
        </row>
        <row r="190">
          <cell r="A190">
            <v>16545</v>
          </cell>
          <cell r="B190" t="str">
            <v>DRC EST</v>
          </cell>
        </row>
        <row r="191">
          <cell r="A191">
            <v>16582</v>
          </cell>
          <cell r="B191" t="str">
            <v>DRC EST</v>
          </cell>
        </row>
        <row r="192">
          <cell r="A192">
            <v>35566</v>
          </cell>
          <cell r="B192" t="str">
            <v>DRC EST</v>
          </cell>
        </row>
        <row r="193">
          <cell r="A193">
            <v>35120</v>
          </cell>
          <cell r="B193" t="str">
            <v>DRC EST</v>
          </cell>
        </row>
        <row r="194">
          <cell r="A194">
            <v>35202</v>
          </cell>
          <cell r="B194" t="str">
            <v>DRC EST</v>
          </cell>
        </row>
        <row r="195">
          <cell r="A195">
            <v>10112</v>
          </cell>
          <cell r="B195" t="str">
            <v>DRC EST</v>
          </cell>
        </row>
        <row r="196">
          <cell r="A196">
            <v>15109</v>
          </cell>
          <cell r="B196" t="str">
            <v>DRC EST</v>
          </cell>
        </row>
        <row r="197">
          <cell r="A197">
            <v>15205</v>
          </cell>
          <cell r="B197" t="str">
            <v>DRC EST</v>
          </cell>
        </row>
        <row r="198">
          <cell r="A198">
            <v>16002</v>
          </cell>
          <cell r="B198" t="str">
            <v>DRC EST</v>
          </cell>
        </row>
        <row r="199">
          <cell r="A199">
            <v>16044</v>
          </cell>
          <cell r="B199" t="str">
            <v>DRC EST</v>
          </cell>
        </row>
        <row r="200">
          <cell r="A200">
            <v>16045</v>
          </cell>
          <cell r="B200" t="str">
            <v>DRC EST</v>
          </cell>
        </row>
        <row r="201">
          <cell r="A201">
            <v>16088</v>
          </cell>
          <cell r="B201" t="str">
            <v>DRC EST</v>
          </cell>
        </row>
        <row r="202">
          <cell r="A202">
            <v>16105</v>
          </cell>
          <cell r="B202" t="str">
            <v>DRC EST</v>
          </cell>
        </row>
        <row r="203">
          <cell r="A203">
            <v>16126</v>
          </cell>
          <cell r="B203" t="str">
            <v>DRC EST</v>
          </cell>
        </row>
        <row r="204">
          <cell r="A204">
            <v>16138</v>
          </cell>
          <cell r="B204" t="str">
            <v>DRC EST</v>
          </cell>
        </row>
        <row r="205">
          <cell r="A205">
            <v>16139</v>
          </cell>
          <cell r="B205" t="str">
            <v>DRC EST</v>
          </cell>
        </row>
        <row r="206">
          <cell r="A206">
            <v>16144</v>
          </cell>
          <cell r="B206" t="str">
            <v>DRC EST</v>
          </cell>
        </row>
        <row r="207">
          <cell r="A207">
            <v>16145</v>
          </cell>
          <cell r="B207" t="str">
            <v>DRC EST</v>
          </cell>
        </row>
        <row r="208">
          <cell r="A208">
            <v>16146</v>
          </cell>
          <cell r="B208" t="str">
            <v>DRC EST</v>
          </cell>
        </row>
        <row r="209">
          <cell r="A209">
            <v>16156</v>
          </cell>
          <cell r="B209" t="str">
            <v>DRC EST</v>
          </cell>
        </row>
        <row r="210">
          <cell r="A210">
            <v>16191</v>
          </cell>
          <cell r="B210" t="str">
            <v>DRC EST</v>
          </cell>
        </row>
        <row r="211">
          <cell r="A211">
            <v>16198</v>
          </cell>
          <cell r="B211" t="str">
            <v>DRC EST</v>
          </cell>
        </row>
        <row r="212">
          <cell r="A212">
            <v>16210</v>
          </cell>
          <cell r="B212" t="str">
            <v>DRC EST</v>
          </cell>
        </row>
        <row r="213">
          <cell r="A213">
            <v>16218</v>
          </cell>
          <cell r="B213" t="str">
            <v>DRC EST</v>
          </cell>
        </row>
        <row r="214">
          <cell r="A214">
            <v>16229</v>
          </cell>
          <cell r="B214" t="str">
            <v>DRC EST</v>
          </cell>
        </row>
        <row r="215">
          <cell r="A215">
            <v>16231</v>
          </cell>
          <cell r="B215" t="str">
            <v>DRC EST</v>
          </cell>
        </row>
        <row r="216">
          <cell r="A216">
            <v>16232</v>
          </cell>
          <cell r="B216" t="str">
            <v>DRC EST</v>
          </cell>
        </row>
        <row r="217">
          <cell r="A217">
            <v>16521</v>
          </cell>
          <cell r="B217" t="str">
            <v>DRC EST</v>
          </cell>
        </row>
        <row r="218">
          <cell r="A218">
            <v>35066</v>
          </cell>
          <cell r="B218" t="str">
            <v>DRC EST</v>
          </cell>
        </row>
        <row r="219">
          <cell r="A219">
            <v>35116</v>
          </cell>
          <cell r="B219" t="str">
            <v>DRC EST</v>
          </cell>
        </row>
        <row r="220">
          <cell r="A220">
            <v>35178</v>
          </cell>
          <cell r="B220" t="str">
            <v>DRC EST</v>
          </cell>
        </row>
        <row r="221">
          <cell r="A221">
            <v>10112</v>
          </cell>
          <cell r="B221" t="str">
            <v>DRC EST</v>
          </cell>
        </row>
        <row r="222">
          <cell r="A222">
            <v>15109</v>
          </cell>
          <cell r="B222" t="str">
            <v>DRC EST</v>
          </cell>
        </row>
        <row r="223">
          <cell r="A223">
            <v>15205</v>
          </cell>
          <cell r="B223" t="str">
            <v>DRC EST</v>
          </cell>
        </row>
        <row r="224">
          <cell r="A224">
            <v>16002</v>
          </cell>
          <cell r="B224" t="str">
            <v>DRC EST</v>
          </cell>
        </row>
        <row r="225">
          <cell r="A225">
            <v>16044</v>
          </cell>
          <cell r="B225" t="str">
            <v>DRC EST</v>
          </cell>
        </row>
        <row r="226">
          <cell r="A226">
            <v>16045</v>
          </cell>
          <cell r="B226" t="str">
            <v>DRC EST</v>
          </cell>
        </row>
        <row r="227">
          <cell r="A227">
            <v>16088</v>
          </cell>
          <cell r="B227" t="str">
            <v>DRC EST</v>
          </cell>
        </row>
        <row r="228">
          <cell r="A228">
            <v>16105</v>
          </cell>
          <cell r="B228" t="str">
            <v>DRC EST</v>
          </cell>
        </row>
        <row r="229">
          <cell r="A229">
            <v>16126</v>
          </cell>
          <cell r="B229" t="str">
            <v>DRC EST</v>
          </cell>
        </row>
        <row r="230">
          <cell r="A230">
            <v>16138</v>
          </cell>
          <cell r="B230" t="str">
            <v>DRC EST</v>
          </cell>
        </row>
        <row r="231">
          <cell r="A231">
            <v>16139</v>
          </cell>
          <cell r="B231" t="str">
            <v>DRC EST</v>
          </cell>
        </row>
        <row r="232">
          <cell r="A232">
            <v>16144</v>
          </cell>
          <cell r="B232" t="str">
            <v>DRC EST</v>
          </cell>
        </row>
        <row r="233">
          <cell r="A233">
            <v>16145</v>
          </cell>
          <cell r="B233" t="str">
            <v>DRC EST</v>
          </cell>
        </row>
        <row r="234">
          <cell r="A234">
            <v>16146</v>
          </cell>
          <cell r="B234" t="str">
            <v>DRC EST</v>
          </cell>
        </row>
        <row r="235">
          <cell r="A235">
            <v>16156</v>
          </cell>
          <cell r="B235" t="str">
            <v>DRC EST</v>
          </cell>
        </row>
        <row r="236">
          <cell r="A236">
            <v>16191</v>
          </cell>
          <cell r="B236" t="str">
            <v>DRC EST</v>
          </cell>
        </row>
        <row r="237">
          <cell r="A237">
            <v>16198</v>
          </cell>
          <cell r="B237" t="str">
            <v>DRC EST</v>
          </cell>
        </row>
        <row r="238">
          <cell r="A238">
            <v>16210</v>
          </cell>
          <cell r="B238" t="str">
            <v>DRC EST</v>
          </cell>
        </row>
        <row r="239">
          <cell r="A239">
            <v>16218</v>
          </cell>
          <cell r="B239" t="str">
            <v>DRC EST</v>
          </cell>
        </row>
        <row r="240">
          <cell r="A240">
            <v>16229</v>
          </cell>
          <cell r="B240" t="str">
            <v>DRC EST</v>
          </cell>
        </row>
        <row r="241">
          <cell r="A241">
            <v>16231</v>
          </cell>
          <cell r="B241" t="str">
            <v>DRC EST</v>
          </cell>
        </row>
        <row r="242">
          <cell r="A242">
            <v>16232</v>
          </cell>
          <cell r="B242" t="str">
            <v>DRC EST</v>
          </cell>
        </row>
        <row r="243">
          <cell r="A243">
            <v>16521</v>
          </cell>
          <cell r="B243" t="str">
            <v>DRC EST</v>
          </cell>
        </row>
        <row r="244">
          <cell r="A244">
            <v>35066</v>
          </cell>
          <cell r="B244" t="str">
            <v>DRC EST</v>
          </cell>
        </row>
        <row r="245">
          <cell r="A245">
            <v>35116</v>
          </cell>
          <cell r="B245" t="str">
            <v>DRC EST</v>
          </cell>
        </row>
        <row r="246">
          <cell r="A246">
            <v>35178</v>
          </cell>
          <cell r="B246" t="str">
            <v>DRC EST</v>
          </cell>
        </row>
        <row r="247">
          <cell r="A247">
            <v>16001</v>
          </cell>
          <cell r="B247" t="str">
            <v>DRCO</v>
          </cell>
        </row>
        <row r="248">
          <cell r="A248">
            <v>16083</v>
          </cell>
          <cell r="B248" t="str">
            <v>DRCO</v>
          </cell>
        </row>
        <row r="249">
          <cell r="A249">
            <v>16108</v>
          </cell>
          <cell r="B249" t="str">
            <v>DRCO</v>
          </cell>
        </row>
        <row r="250">
          <cell r="A250">
            <v>16113</v>
          </cell>
          <cell r="B250" t="str">
            <v>DRCO</v>
          </cell>
        </row>
        <row r="251">
          <cell r="A251">
            <v>16117</v>
          </cell>
          <cell r="B251" t="str">
            <v>DRCO</v>
          </cell>
        </row>
        <row r="252">
          <cell r="A252">
            <v>16135</v>
          </cell>
          <cell r="B252" t="str">
            <v>DRCO</v>
          </cell>
        </row>
        <row r="253">
          <cell r="A253">
            <v>16148</v>
          </cell>
          <cell r="B253" t="str">
            <v>DRCO</v>
          </cell>
        </row>
        <row r="254">
          <cell r="A254">
            <v>16150</v>
          </cell>
          <cell r="B254" t="str">
            <v>DRCO</v>
          </cell>
        </row>
        <row r="255">
          <cell r="A255">
            <v>16170</v>
          </cell>
          <cell r="B255" t="str">
            <v>DRCO</v>
          </cell>
        </row>
        <row r="256">
          <cell r="A256">
            <v>16194</v>
          </cell>
          <cell r="B256" t="str">
            <v>DRCO</v>
          </cell>
        </row>
        <row r="257">
          <cell r="A257">
            <v>16206</v>
          </cell>
          <cell r="B257" t="str">
            <v>DRCO</v>
          </cell>
        </row>
        <row r="258">
          <cell r="A258">
            <v>16306</v>
          </cell>
          <cell r="B258" t="str">
            <v>DRCO</v>
          </cell>
        </row>
        <row r="259">
          <cell r="A259">
            <v>16313</v>
          </cell>
          <cell r="B259" t="str">
            <v>DRCO</v>
          </cell>
        </row>
        <row r="260">
          <cell r="A260">
            <v>16316</v>
          </cell>
          <cell r="B260" t="str">
            <v>DRCO</v>
          </cell>
        </row>
        <row r="261">
          <cell r="A261">
            <v>16708</v>
          </cell>
          <cell r="B261" t="str">
            <v>DRCO</v>
          </cell>
        </row>
        <row r="262">
          <cell r="A262">
            <v>16211</v>
          </cell>
          <cell r="B262" t="str">
            <v>DRCO</v>
          </cell>
        </row>
        <row r="263">
          <cell r="A263">
            <v>16237</v>
          </cell>
          <cell r="B263" t="str">
            <v>DRCO</v>
          </cell>
        </row>
        <row r="264">
          <cell r="A264">
            <v>16249</v>
          </cell>
          <cell r="B264" t="str">
            <v>DRCO</v>
          </cell>
        </row>
        <row r="265">
          <cell r="A265">
            <v>16762</v>
          </cell>
          <cell r="B265" t="str">
            <v>DRCO</v>
          </cell>
        </row>
        <row r="266">
          <cell r="A266">
            <v>16281</v>
          </cell>
          <cell r="B266" t="str">
            <v>DRCO</v>
          </cell>
        </row>
        <row r="267">
          <cell r="A267">
            <v>16507</v>
          </cell>
          <cell r="B267" t="str">
            <v>DRCO</v>
          </cell>
        </row>
        <row r="268">
          <cell r="A268">
            <v>16531</v>
          </cell>
          <cell r="B268" t="str">
            <v>DRCO</v>
          </cell>
        </row>
        <row r="269">
          <cell r="A269">
            <v>16570</v>
          </cell>
          <cell r="B269" t="str">
            <v>DRCO</v>
          </cell>
        </row>
        <row r="270">
          <cell r="A270">
            <v>16584</v>
          </cell>
          <cell r="B270" t="str">
            <v>DRCO</v>
          </cell>
        </row>
        <row r="271">
          <cell r="A271">
            <v>16638</v>
          </cell>
          <cell r="B271" t="str">
            <v>DRCO</v>
          </cell>
        </row>
        <row r="272">
          <cell r="A272">
            <v>16645</v>
          </cell>
          <cell r="B272" t="str">
            <v>DRCO</v>
          </cell>
        </row>
        <row r="273">
          <cell r="A273">
            <v>16656</v>
          </cell>
          <cell r="B273" t="str">
            <v>DRCO</v>
          </cell>
        </row>
        <row r="274">
          <cell r="A274">
            <v>42273</v>
          </cell>
          <cell r="B274" t="str">
            <v>DRCO</v>
          </cell>
        </row>
        <row r="275">
          <cell r="A275">
            <v>42775</v>
          </cell>
          <cell r="B275" t="str">
            <v>DRCO</v>
          </cell>
        </row>
        <row r="276">
          <cell r="A276">
            <v>42506</v>
          </cell>
          <cell r="B276" t="str">
            <v>DRCO</v>
          </cell>
        </row>
        <row r="277">
          <cell r="A277">
            <v>16246</v>
          </cell>
          <cell r="B277" t="str">
            <v>DRCO</v>
          </cell>
        </row>
        <row r="278">
          <cell r="A278">
            <v>16140</v>
          </cell>
          <cell r="B278" t="str">
            <v>DRCO</v>
          </cell>
        </row>
        <row r="279">
          <cell r="A279">
            <v>16007</v>
          </cell>
          <cell r="B279" t="str">
            <v>DRCO</v>
          </cell>
        </row>
        <row r="280">
          <cell r="A280">
            <v>16008</v>
          </cell>
          <cell r="B280" t="str">
            <v>DRCO</v>
          </cell>
        </row>
        <row r="281">
          <cell r="A281">
            <v>16009</v>
          </cell>
          <cell r="B281" t="str">
            <v>DRCO</v>
          </cell>
        </row>
        <row r="282">
          <cell r="A282">
            <v>16031</v>
          </cell>
          <cell r="B282" t="str">
            <v>DRCO</v>
          </cell>
        </row>
        <row r="283">
          <cell r="A283">
            <v>16038</v>
          </cell>
          <cell r="B283" t="str">
            <v>DRCO</v>
          </cell>
        </row>
        <row r="284">
          <cell r="A284">
            <v>16054</v>
          </cell>
          <cell r="B284" t="str">
            <v>DRCO</v>
          </cell>
        </row>
        <row r="285">
          <cell r="A285">
            <v>16067</v>
          </cell>
          <cell r="B285" t="str">
            <v>DRCO</v>
          </cell>
        </row>
        <row r="286">
          <cell r="A286">
            <v>16070</v>
          </cell>
          <cell r="B286" t="str">
            <v>DRCO</v>
          </cell>
        </row>
        <row r="287">
          <cell r="A287">
            <v>16072</v>
          </cell>
          <cell r="B287" t="str">
            <v>DRCO</v>
          </cell>
        </row>
        <row r="288">
          <cell r="A288">
            <v>16084</v>
          </cell>
          <cell r="B288" t="str">
            <v>DRCO</v>
          </cell>
        </row>
        <row r="289">
          <cell r="A289">
            <v>16090</v>
          </cell>
          <cell r="B289" t="str">
            <v>DRCO</v>
          </cell>
        </row>
        <row r="290">
          <cell r="A290">
            <v>16093</v>
          </cell>
          <cell r="B290" t="str">
            <v>DRCO</v>
          </cell>
        </row>
        <row r="291">
          <cell r="A291">
            <v>16106</v>
          </cell>
          <cell r="B291" t="str">
            <v>DRCO</v>
          </cell>
        </row>
        <row r="292">
          <cell r="A292">
            <v>16140</v>
          </cell>
          <cell r="B292" t="str">
            <v>DRCO</v>
          </cell>
        </row>
        <row r="293">
          <cell r="A293">
            <v>16143</v>
          </cell>
          <cell r="B293" t="str">
            <v>DRCO</v>
          </cell>
        </row>
        <row r="294">
          <cell r="A294">
            <v>16153</v>
          </cell>
          <cell r="B294" t="str">
            <v>DRCO</v>
          </cell>
        </row>
        <row r="295">
          <cell r="A295">
            <v>16160</v>
          </cell>
          <cell r="B295" t="str">
            <v>DRCO</v>
          </cell>
        </row>
        <row r="296">
          <cell r="A296">
            <v>16170</v>
          </cell>
          <cell r="B296" t="str">
            <v>DRCO</v>
          </cell>
        </row>
        <row r="297">
          <cell r="A297">
            <v>16196</v>
          </cell>
          <cell r="B297" t="str">
            <v>DRCO</v>
          </cell>
        </row>
        <row r="298">
          <cell r="A298">
            <v>16208</v>
          </cell>
          <cell r="B298" t="str">
            <v>DRCO</v>
          </cell>
        </row>
        <row r="299">
          <cell r="A299">
            <v>16244</v>
          </cell>
          <cell r="B299" t="str">
            <v>DRCO</v>
          </cell>
        </row>
        <row r="300">
          <cell r="A300">
            <v>16262</v>
          </cell>
          <cell r="B300" t="str">
            <v>DRCO</v>
          </cell>
        </row>
        <row r="301">
          <cell r="A301">
            <v>16290</v>
          </cell>
          <cell r="B301" t="str">
            <v>DRCO</v>
          </cell>
        </row>
        <row r="302">
          <cell r="A302">
            <v>16572</v>
          </cell>
          <cell r="B302" t="str">
            <v>DRCO</v>
          </cell>
        </row>
        <row r="303">
          <cell r="A303">
            <v>42005</v>
          </cell>
          <cell r="B303" t="str">
            <v>DRCO</v>
          </cell>
        </row>
        <row r="304">
          <cell r="A304">
            <v>42006</v>
          </cell>
          <cell r="B304" t="str">
            <v>DRCO</v>
          </cell>
        </row>
        <row r="305">
          <cell r="A305">
            <v>42241</v>
          </cell>
          <cell r="B305" t="str">
            <v>DRCO</v>
          </cell>
        </row>
        <row r="306">
          <cell r="A306">
            <v>42245</v>
          </cell>
          <cell r="B306" t="str">
            <v>DRCO</v>
          </cell>
        </row>
        <row r="307">
          <cell r="A307">
            <v>42257</v>
          </cell>
          <cell r="B307" t="str">
            <v>DRCO</v>
          </cell>
        </row>
        <row r="308">
          <cell r="A308">
            <v>42275</v>
          </cell>
          <cell r="B308" t="str">
            <v>DRCO</v>
          </cell>
        </row>
        <row r="309">
          <cell r="A309">
            <v>42505</v>
          </cell>
          <cell r="B309" t="str">
            <v>DRCO</v>
          </cell>
        </row>
        <row r="310">
          <cell r="A310">
            <v>2099</v>
          </cell>
          <cell r="B310" t="str">
            <v>Blida</v>
          </cell>
        </row>
        <row r="311">
          <cell r="A311">
            <v>2516</v>
          </cell>
          <cell r="B311" t="str">
            <v>Blida</v>
          </cell>
        </row>
        <row r="312">
          <cell r="A312">
            <v>3154</v>
          </cell>
          <cell r="B312" t="str">
            <v>Blida</v>
          </cell>
        </row>
        <row r="313">
          <cell r="A313">
            <v>9003</v>
          </cell>
          <cell r="B313" t="str">
            <v>Blida</v>
          </cell>
        </row>
        <row r="314">
          <cell r="A314">
            <v>9004</v>
          </cell>
          <cell r="B314" t="str">
            <v>Blida</v>
          </cell>
        </row>
        <row r="315">
          <cell r="A315">
            <v>9041</v>
          </cell>
          <cell r="B315" t="str">
            <v>Blida</v>
          </cell>
        </row>
        <row r="316">
          <cell r="A316">
            <v>9101</v>
          </cell>
          <cell r="B316" t="str">
            <v>Blida</v>
          </cell>
        </row>
        <row r="317">
          <cell r="A317">
            <v>9310</v>
          </cell>
          <cell r="B317" t="str">
            <v>Blida</v>
          </cell>
        </row>
        <row r="318">
          <cell r="A318">
            <v>9642</v>
          </cell>
          <cell r="B318" t="str">
            <v>Blida</v>
          </cell>
        </row>
        <row r="319">
          <cell r="A319">
            <v>9294</v>
          </cell>
          <cell r="B319" t="str">
            <v>Blida</v>
          </cell>
        </row>
        <row r="320">
          <cell r="A320">
            <v>17571</v>
          </cell>
          <cell r="B320" t="str">
            <v>Blida</v>
          </cell>
        </row>
        <row r="321">
          <cell r="A321">
            <v>17149</v>
          </cell>
          <cell r="B321" t="str">
            <v>Blida</v>
          </cell>
        </row>
        <row r="322">
          <cell r="A322">
            <v>17305</v>
          </cell>
          <cell r="B322" t="str">
            <v>Blida</v>
          </cell>
        </row>
        <row r="323">
          <cell r="A323">
            <v>26672</v>
          </cell>
          <cell r="B323" t="str">
            <v>Blida</v>
          </cell>
        </row>
        <row r="324">
          <cell r="A324">
            <v>38286</v>
          </cell>
          <cell r="B324" t="str">
            <v>Blida</v>
          </cell>
        </row>
        <row r="325">
          <cell r="A325">
            <v>44728</v>
          </cell>
          <cell r="B325" t="str">
            <v>Blida</v>
          </cell>
        </row>
        <row r="326">
          <cell r="A326">
            <v>44735</v>
          </cell>
          <cell r="B326" t="str">
            <v>Blida</v>
          </cell>
        </row>
        <row r="327">
          <cell r="A327">
            <v>44598</v>
          </cell>
          <cell r="B327" t="str">
            <v>Blida</v>
          </cell>
        </row>
        <row r="328">
          <cell r="A328">
            <v>47557</v>
          </cell>
          <cell r="B328" t="str">
            <v>Blida</v>
          </cell>
        </row>
        <row r="329">
          <cell r="A329">
            <v>2103</v>
          </cell>
          <cell r="B329" t="str">
            <v>Blida</v>
          </cell>
        </row>
        <row r="330">
          <cell r="A330">
            <v>2225</v>
          </cell>
          <cell r="B330" t="str">
            <v>Blida</v>
          </cell>
        </row>
        <row r="331">
          <cell r="A331">
            <v>2227</v>
          </cell>
          <cell r="B331" t="str">
            <v>Blida</v>
          </cell>
        </row>
        <row r="332">
          <cell r="A332">
            <v>2240</v>
          </cell>
          <cell r="B332" t="str">
            <v>Blida</v>
          </cell>
        </row>
        <row r="333">
          <cell r="A333">
            <v>2261</v>
          </cell>
          <cell r="B333" t="str">
            <v>Blida</v>
          </cell>
        </row>
        <row r="334">
          <cell r="A334">
            <v>2285</v>
          </cell>
          <cell r="B334" t="str">
            <v>Blida</v>
          </cell>
        </row>
        <row r="335">
          <cell r="A335">
            <v>2725</v>
          </cell>
          <cell r="B335" t="str">
            <v>Blida</v>
          </cell>
        </row>
        <row r="336">
          <cell r="A336">
            <v>3102</v>
          </cell>
          <cell r="B336" t="str">
            <v>Blida</v>
          </cell>
        </row>
        <row r="337">
          <cell r="A337">
            <v>9106</v>
          </cell>
          <cell r="B337" t="str">
            <v>Blida</v>
          </cell>
        </row>
        <row r="338">
          <cell r="A338">
            <v>9142</v>
          </cell>
          <cell r="B338" t="str">
            <v>Blida</v>
          </cell>
        </row>
        <row r="339">
          <cell r="A339">
            <v>9175</v>
          </cell>
          <cell r="B339" t="str">
            <v>Blida</v>
          </cell>
        </row>
        <row r="340">
          <cell r="A340">
            <v>9193</v>
          </cell>
          <cell r="B340" t="str">
            <v>Blida</v>
          </cell>
        </row>
        <row r="341">
          <cell r="A341">
            <v>17071</v>
          </cell>
          <cell r="B341" t="str">
            <v>Blida</v>
          </cell>
        </row>
        <row r="342">
          <cell r="A342">
            <v>17263</v>
          </cell>
          <cell r="B342" t="str">
            <v>Blida</v>
          </cell>
        </row>
        <row r="343">
          <cell r="A343">
            <v>26068</v>
          </cell>
          <cell r="B343" t="str">
            <v>Blida</v>
          </cell>
        </row>
        <row r="344">
          <cell r="A344">
            <v>26172</v>
          </cell>
          <cell r="B344" t="str">
            <v>Blida</v>
          </cell>
        </row>
        <row r="345">
          <cell r="A345">
            <v>26266</v>
          </cell>
          <cell r="B345" t="str">
            <v>Blida</v>
          </cell>
        </row>
        <row r="346">
          <cell r="A346">
            <v>30064</v>
          </cell>
          <cell r="B346" t="str">
            <v>Blida</v>
          </cell>
        </row>
        <row r="347">
          <cell r="A347">
            <v>30564</v>
          </cell>
          <cell r="B347" t="str">
            <v>Blida</v>
          </cell>
        </row>
        <row r="348">
          <cell r="A348">
            <v>44098</v>
          </cell>
          <cell r="B348" t="str">
            <v>Blida</v>
          </cell>
        </row>
        <row r="349">
          <cell r="A349">
            <v>44214</v>
          </cell>
          <cell r="B349" t="str">
            <v>Blida</v>
          </cell>
        </row>
        <row r="350">
          <cell r="A350">
            <v>44228</v>
          </cell>
          <cell r="B350" t="str">
            <v>Blida</v>
          </cell>
        </row>
        <row r="351">
          <cell r="A351">
            <v>44235</v>
          </cell>
          <cell r="B351" t="str">
            <v>Blida</v>
          </cell>
        </row>
        <row r="352">
          <cell r="A352">
            <v>44267</v>
          </cell>
          <cell r="B352" t="str">
            <v>Blida</v>
          </cell>
        </row>
        <row r="353">
          <cell r="A353">
            <v>44268</v>
          </cell>
          <cell r="B353" t="str">
            <v>Blida</v>
          </cell>
        </row>
        <row r="354">
          <cell r="A354">
            <v>44274</v>
          </cell>
          <cell r="B354" t="str">
            <v>Blida</v>
          </cell>
        </row>
        <row r="355">
          <cell r="A355">
            <v>8125</v>
          </cell>
          <cell r="B355" t="str">
            <v>Oran</v>
          </cell>
        </row>
        <row r="356">
          <cell r="A356">
            <v>14028</v>
          </cell>
          <cell r="B356" t="str">
            <v>Oran</v>
          </cell>
        </row>
        <row r="357">
          <cell r="A357">
            <v>14089</v>
          </cell>
          <cell r="B357" t="str">
            <v>Oran</v>
          </cell>
        </row>
        <row r="358">
          <cell r="A358">
            <v>22047</v>
          </cell>
          <cell r="B358" t="str">
            <v>Oran</v>
          </cell>
        </row>
        <row r="359">
          <cell r="A359">
            <v>22255</v>
          </cell>
          <cell r="B359" t="str">
            <v>Oran</v>
          </cell>
        </row>
        <row r="360">
          <cell r="A360">
            <v>27009</v>
          </cell>
          <cell r="B360" t="str">
            <v>Oran</v>
          </cell>
        </row>
        <row r="361">
          <cell r="A361">
            <v>27121</v>
          </cell>
          <cell r="B361" t="str">
            <v>Oran</v>
          </cell>
        </row>
        <row r="362">
          <cell r="A362">
            <v>27259</v>
          </cell>
          <cell r="B362" t="str">
            <v>Oran</v>
          </cell>
        </row>
        <row r="363">
          <cell r="A363">
            <v>27665</v>
          </cell>
          <cell r="B363" t="str">
            <v>Oran</v>
          </cell>
        </row>
        <row r="364">
          <cell r="A364">
            <v>29074</v>
          </cell>
          <cell r="B364" t="str">
            <v>Oran</v>
          </cell>
        </row>
        <row r="365">
          <cell r="A365">
            <v>29558</v>
          </cell>
          <cell r="B365" t="str">
            <v>Oran</v>
          </cell>
        </row>
        <row r="366">
          <cell r="A366">
            <v>31012</v>
          </cell>
          <cell r="B366" t="str">
            <v>Oran</v>
          </cell>
        </row>
        <row r="367">
          <cell r="A367">
            <v>31014</v>
          </cell>
          <cell r="B367" t="str">
            <v>Oran</v>
          </cell>
        </row>
        <row r="368">
          <cell r="A368">
            <v>31042</v>
          </cell>
          <cell r="B368" t="str">
            <v>Oran</v>
          </cell>
        </row>
        <row r="369">
          <cell r="A369">
            <v>31062</v>
          </cell>
          <cell r="B369" t="str">
            <v>Oran</v>
          </cell>
        </row>
        <row r="370">
          <cell r="A370">
            <v>31078</v>
          </cell>
          <cell r="B370" t="str">
            <v>Oran</v>
          </cell>
        </row>
        <row r="371">
          <cell r="A371">
            <v>29254</v>
          </cell>
          <cell r="B371" t="str">
            <v>Oran</v>
          </cell>
        </row>
        <row r="372">
          <cell r="A372">
            <v>31636</v>
          </cell>
          <cell r="B372" t="str">
            <v>Oran</v>
          </cell>
        </row>
        <row r="373">
          <cell r="A373">
            <v>31200</v>
          </cell>
          <cell r="B373" t="str">
            <v>Oran</v>
          </cell>
        </row>
        <row r="374">
          <cell r="A374">
            <v>31212</v>
          </cell>
          <cell r="B374" t="str">
            <v>Oran</v>
          </cell>
        </row>
        <row r="375">
          <cell r="A375">
            <v>31213</v>
          </cell>
          <cell r="B375" t="str">
            <v>Oran</v>
          </cell>
        </row>
        <row r="376">
          <cell r="A376">
            <v>31236</v>
          </cell>
          <cell r="B376" t="str">
            <v>Oran</v>
          </cell>
        </row>
        <row r="377">
          <cell r="A377">
            <v>31265</v>
          </cell>
          <cell r="B377" t="str">
            <v>Oran</v>
          </cell>
        </row>
        <row r="378">
          <cell r="A378">
            <v>31295</v>
          </cell>
          <cell r="B378" t="str">
            <v>Oran</v>
          </cell>
        </row>
        <row r="379">
          <cell r="A379">
            <v>31309</v>
          </cell>
          <cell r="B379" t="str">
            <v>Oran</v>
          </cell>
        </row>
        <row r="380">
          <cell r="A380">
            <v>31515</v>
          </cell>
          <cell r="B380" t="str">
            <v>Oran</v>
          </cell>
        </row>
        <row r="381">
          <cell r="A381">
            <v>31530</v>
          </cell>
          <cell r="B381" t="str">
            <v>Oran</v>
          </cell>
        </row>
        <row r="382">
          <cell r="A382">
            <v>31569</v>
          </cell>
          <cell r="B382" t="str">
            <v>Oran</v>
          </cell>
        </row>
        <row r="383">
          <cell r="A383">
            <v>31576</v>
          </cell>
          <cell r="B383" t="str">
            <v>Oran</v>
          </cell>
        </row>
        <row r="384">
          <cell r="A384">
            <v>31592</v>
          </cell>
          <cell r="B384" t="str">
            <v>Oran</v>
          </cell>
        </row>
        <row r="385">
          <cell r="A385">
            <v>31686</v>
          </cell>
          <cell r="B385" t="str">
            <v>Oran</v>
          </cell>
        </row>
        <row r="386">
          <cell r="A386">
            <v>48526</v>
          </cell>
          <cell r="B386" t="str">
            <v>Oran</v>
          </cell>
        </row>
        <row r="387">
          <cell r="A387">
            <v>27127</v>
          </cell>
          <cell r="B387" t="str">
            <v>Oran</v>
          </cell>
        </row>
        <row r="388">
          <cell r="A388">
            <v>8095</v>
          </cell>
          <cell r="B388" t="str">
            <v>Oran</v>
          </cell>
        </row>
        <row r="389">
          <cell r="A389">
            <v>22280</v>
          </cell>
          <cell r="B389" t="str">
            <v>Oran</v>
          </cell>
        </row>
        <row r="390">
          <cell r="A390">
            <v>27127</v>
          </cell>
          <cell r="B390" t="str">
            <v>Oran</v>
          </cell>
        </row>
        <row r="391">
          <cell r="A391">
            <v>27127</v>
          </cell>
          <cell r="B391" t="str">
            <v>Oran</v>
          </cell>
        </row>
        <row r="392">
          <cell r="A392">
            <v>27127</v>
          </cell>
          <cell r="B392" t="str">
            <v>Oran</v>
          </cell>
        </row>
        <row r="393">
          <cell r="A393">
            <v>27165</v>
          </cell>
          <cell r="B393" t="str">
            <v>Oran</v>
          </cell>
        </row>
        <row r="394">
          <cell r="A394">
            <v>28037</v>
          </cell>
          <cell r="B394" t="str">
            <v>Oran</v>
          </cell>
        </row>
        <row r="395">
          <cell r="A395">
            <v>29058</v>
          </cell>
          <cell r="B395" t="str">
            <v>Oran</v>
          </cell>
        </row>
        <row r="396">
          <cell r="A396">
            <v>31015</v>
          </cell>
          <cell r="B396" t="str">
            <v>Oran</v>
          </cell>
        </row>
        <row r="397">
          <cell r="A397">
            <v>31022</v>
          </cell>
          <cell r="B397" t="str">
            <v>Oran</v>
          </cell>
        </row>
        <row r="398">
          <cell r="A398">
            <v>31025</v>
          </cell>
          <cell r="B398" t="str">
            <v>Oran</v>
          </cell>
        </row>
        <row r="399">
          <cell r="A399">
            <v>31030</v>
          </cell>
          <cell r="B399" t="str">
            <v>Oran</v>
          </cell>
        </row>
        <row r="400">
          <cell r="A400">
            <v>31069</v>
          </cell>
          <cell r="B400" t="str">
            <v>Oran</v>
          </cell>
        </row>
        <row r="401">
          <cell r="A401">
            <v>31092</v>
          </cell>
          <cell r="B401" t="str">
            <v>Oran</v>
          </cell>
        </row>
        <row r="402">
          <cell r="A402">
            <v>31105</v>
          </cell>
          <cell r="B402" t="str">
            <v>Oran</v>
          </cell>
        </row>
        <row r="403">
          <cell r="A403">
            <v>31107</v>
          </cell>
          <cell r="B403" t="str">
            <v>Oran</v>
          </cell>
        </row>
        <row r="404">
          <cell r="A404">
            <v>31136</v>
          </cell>
          <cell r="B404" t="str">
            <v>Oran</v>
          </cell>
        </row>
        <row r="405">
          <cell r="A405">
            <v>31159</v>
          </cell>
          <cell r="B405" t="str">
            <v>Oran</v>
          </cell>
        </row>
        <row r="406">
          <cell r="A406">
            <v>31186</v>
          </cell>
          <cell r="B406" t="str">
            <v>Oran</v>
          </cell>
        </row>
        <row r="407">
          <cell r="A407">
            <v>31187</v>
          </cell>
          <cell r="B407" t="str">
            <v>Oran</v>
          </cell>
        </row>
        <row r="408">
          <cell r="A408">
            <v>31269</v>
          </cell>
          <cell r="B408" t="str">
            <v>Oran</v>
          </cell>
        </row>
        <row r="409">
          <cell r="A409">
            <v>31271</v>
          </cell>
          <cell r="B409" t="str">
            <v>Oran</v>
          </cell>
        </row>
        <row r="410">
          <cell r="A410">
            <v>48026</v>
          </cell>
          <cell r="B410" t="str">
            <v>Oran</v>
          </cell>
        </row>
        <row r="411">
          <cell r="A411">
            <v>48128</v>
          </cell>
          <cell r="B411" t="str">
            <v>Oran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wlamri@allianceassurances.com.dz;kguechoud@allianceassurances.com.dz" TargetMode="External"/><Relationship Id="rId7" Type="http://schemas.openxmlformats.org/officeDocument/2006/relationships/hyperlink" Target="mailto:kguechoud@allianceassurances.com.dz;NBELKADI@allianceassurances.com.dz" TargetMode="External"/><Relationship Id="rId2" Type="http://schemas.openxmlformats.org/officeDocument/2006/relationships/hyperlink" Target="mailto:ykahoul@allianceassurances.com.dz;kguechoud@allianceassurances.com.dz" TargetMode="External"/><Relationship Id="rId1" Type="http://schemas.openxmlformats.org/officeDocument/2006/relationships/hyperlink" Target="mailto:abensenane@allianceassurances.com.dz;kguechoud@allianceassurances.com.dz" TargetMode="External"/><Relationship Id="rId6" Type="http://schemas.openxmlformats.org/officeDocument/2006/relationships/hyperlink" Target="mailto:smadani@allianceassurances.com.dz" TargetMode="External"/><Relationship Id="rId5" Type="http://schemas.openxmlformats.org/officeDocument/2006/relationships/hyperlink" Target="mailto:kguechoud@allianceassurances.com.dz;mhamza@allianceassurances.com.dz" TargetMode="External"/><Relationship Id="rId4" Type="http://schemas.openxmlformats.org/officeDocument/2006/relationships/hyperlink" Target="mailto:SAZERROUKI@allianceassurances.com.dz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0"/>
  <sheetViews>
    <sheetView workbookViewId="0">
      <selection activeCell="H3" sqref="H3"/>
    </sheetView>
  </sheetViews>
  <sheetFormatPr baseColWidth="10" defaultColWidth="9.140625" defaultRowHeight="18.75" x14ac:dyDescent="0.3"/>
  <cols>
    <col min="1" max="1" width="14.28515625" style="9" bestFit="1" customWidth="1"/>
    <col min="2" max="2" width="45.5703125" style="3" bestFit="1" customWidth="1"/>
    <col min="3" max="3" width="47" style="3" bestFit="1" customWidth="1"/>
    <col min="7" max="7" width="17.5703125" bestFit="1" customWidth="1"/>
    <col min="8" max="8" width="45" customWidth="1"/>
  </cols>
  <sheetData>
    <row r="1" spans="1:8" s="4" customFormat="1" ht="19.5" thickBot="1" x14ac:dyDescent="0.35">
      <c r="A1" s="5" t="s">
        <v>1</v>
      </c>
      <c r="B1" s="6" t="s">
        <v>2</v>
      </c>
      <c r="C1" s="6" t="s">
        <v>54</v>
      </c>
      <c r="G1" s="6" t="s">
        <v>112</v>
      </c>
      <c r="H1" s="6" t="s">
        <v>113</v>
      </c>
    </row>
    <row r="2" spans="1:8" ht="20.25" thickTop="1" thickBot="1" x14ac:dyDescent="0.35">
      <c r="A2" s="8">
        <v>10112</v>
      </c>
      <c r="B2" s="7" t="s">
        <v>3</v>
      </c>
      <c r="C2" s="7" t="s">
        <v>55</v>
      </c>
      <c r="G2" s="10" t="s">
        <v>106</v>
      </c>
      <c r="H2" t="s">
        <v>109</v>
      </c>
    </row>
    <row r="3" spans="1:8" ht="20.25" thickTop="1" thickBot="1" x14ac:dyDescent="0.35">
      <c r="A3" s="8">
        <v>15091</v>
      </c>
      <c r="B3" s="7" t="s">
        <v>4</v>
      </c>
      <c r="C3" s="7" t="s">
        <v>56</v>
      </c>
      <c r="G3" s="10" t="s">
        <v>107</v>
      </c>
      <c r="H3" s="28" t="s">
        <v>137</v>
      </c>
    </row>
    <row r="4" spans="1:8" ht="20.25" thickTop="1" thickBot="1" x14ac:dyDescent="0.35">
      <c r="A4" s="8">
        <v>15180</v>
      </c>
      <c r="B4" s="7" t="s">
        <v>5</v>
      </c>
      <c r="C4" s="7" t="s">
        <v>57</v>
      </c>
      <c r="G4" s="10" t="s">
        <v>108</v>
      </c>
      <c r="H4" s="11"/>
    </row>
    <row r="5" spans="1:8" ht="20.25" thickTop="1" thickBot="1" x14ac:dyDescent="0.35">
      <c r="A5" s="8">
        <v>15205</v>
      </c>
      <c r="B5" s="7" t="s">
        <v>6</v>
      </c>
      <c r="C5" s="7" t="s">
        <v>58</v>
      </c>
      <c r="G5" s="10" t="s">
        <v>110</v>
      </c>
      <c r="H5" t="s">
        <v>111</v>
      </c>
    </row>
    <row r="6" spans="1:8" ht="20.25" thickTop="1" thickBot="1" x14ac:dyDescent="0.35">
      <c r="A6" s="8">
        <v>15298</v>
      </c>
      <c r="B6" s="7" t="s">
        <v>7</v>
      </c>
      <c r="C6" s="7" t="s">
        <v>59</v>
      </c>
    </row>
    <row r="7" spans="1:8" ht="20.25" thickTop="1" thickBot="1" x14ac:dyDescent="0.35">
      <c r="A7" s="8">
        <v>15299</v>
      </c>
      <c r="B7" s="7" t="s">
        <v>8</v>
      </c>
      <c r="C7" s="7" t="s">
        <v>60</v>
      </c>
      <c r="H7" s="28"/>
    </row>
    <row r="8" spans="1:8" ht="20.25" thickTop="1" thickBot="1" x14ac:dyDescent="0.35">
      <c r="A8" s="8">
        <v>15705</v>
      </c>
      <c r="B8" s="7" t="s">
        <v>9</v>
      </c>
      <c r="C8" s="7" t="s">
        <v>61</v>
      </c>
      <c r="H8" s="28"/>
    </row>
    <row r="9" spans="1:8" ht="20.25" thickTop="1" thickBot="1" x14ac:dyDescent="0.35">
      <c r="A9" s="8">
        <v>16002</v>
      </c>
      <c r="B9" s="7" t="s">
        <v>10</v>
      </c>
      <c r="C9" s="7" t="s">
        <v>62</v>
      </c>
      <c r="H9" s="28"/>
    </row>
    <row r="10" spans="1:8" ht="20.25" thickTop="1" thickBot="1" x14ac:dyDescent="0.35">
      <c r="A10" s="8">
        <v>16013</v>
      </c>
      <c r="B10" s="7" t="s">
        <v>11</v>
      </c>
      <c r="C10" s="7" t="s">
        <v>63</v>
      </c>
      <c r="H10" s="28"/>
    </row>
    <row r="11" spans="1:8" ht="20.25" thickTop="1" thickBot="1" x14ac:dyDescent="0.35">
      <c r="A11" s="8">
        <v>16048</v>
      </c>
      <c r="B11" s="7" t="s">
        <v>12</v>
      </c>
      <c r="C11" s="7" t="s">
        <v>64</v>
      </c>
      <c r="H11" s="28"/>
    </row>
    <row r="12" spans="1:8" ht="20.25" thickTop="1" thickBot="1" x14ac:dyDescent="0.35">
      <c r="A12" s="8">
        <v>16063</v>
      </c>
      <c r="B12" s="7" t="s">
        <v>13</v>
      </c>
      <c r="C12" s="7" t="s">
        <v>65</v>
      </c>
      <c r="H12" s="28"/>
    </row>
    <row r="13" spans="1:8" ht="20.25" thickTop="1" thickBot="1" x14ac:dyDescent="0.35">
      <c r="A13" s="8">
        <v>16080</v>
      </c>
      <c r="B13" s="7" t="s">
        <v>14</v>
      </c>
      <c r="C13" s="7" t="s">
        <v>66</v>
      </c>
      <c r="H13" s="28"/>
    </row>
    <row r="14" spans="1:8" ht="20.25" thickTop="1" thickBot="1" x14ac:dyDescent="0.35">
      <c r="A14" s="8">
        <v>16081</v>
      </c>
      <c r="B14" s="7" t="s">
        <v>15</v>
      </c>
      <c r="C14" s="7" t="s">
        <v>67</v>
      </c>
    </row>
    <row r="15" spans="1:8" ht="20.25" thickTop="1" thickBot="1" x14ac:dyDescent="0.35">
      <c r="A15" s="8">
        <v>16082</v>
      </c>
      <c r="B15" s="7" t="s">
        <v>16</v>
      </c>
      <c r="C15" s="7" t="s">
        <v>68</v>
      </c>
    </row>
    <row r="16" spans="1:8" ht="20.25" thickTop="1" thickBot="1" x14ac:dyDescent="0.35">
      <c r="A16" s="8">
        <v>16096</v>
      </c>
      <c r="B16" s="7" t="s">
        <v>17</v>
      </c>
      <c r="C16" s="7" t="s">
        <v>69</v>
      </c>
    </row>
    <row r="17" spans="1:3" ht="20.25" thickTop="1" thickBot="1" x14ac:dyDescent="0.35">
      <c r="A17" s="8">
        <v>16100</v>
      </c>
      <c r="B17" s="7" t="s">
        <v>18</v>
      </c>
      <c r="C17" s="7" t="s">
        <v>70</v>
      </c>
    </row>
    <row r="18" spans="1:3" ht="20.25" thickTop="1" thickBot="1" x14ac:dyDescent="0.35">
      <c r="A18" s="8">
        <v>16114</v>
      </c>
      <c r="B18" s="7" t="s">
        <v>19</v>
      </c>
      <c r="C18" s="7" t="s">
        <v>71</v>
      </c>
    </row>
    <row r="19" spans="1:3" ht="20.25" thickTop="1" thickBot="1" x14ac:dyDescent="0.35">
      <c r="A19" s="8">
        <v>16122</v>
      </c>
      <c r="B19" s="7" t="s">
        <v>20</v>
      </c>
      <c r="C19" s="7" t="s">
        <v>72</v>
      </c>
    </row>
    <row r="20" spans="1:3" ht="20.25" thickTop="1" thickBot="1" x14ac:dyDescent="0.35">
      <c r="A20" s="8">
        <v>16126</v>
      </c>
      <c r="B20" s="7" t="s">
        <v>21</v>
      </c>
      <c r="C20" s="7" t="s">
        <v>73</v>
      </c>
    </row>
    <row r="21" spans="1:3" ht="20.25" thickTop="1" thickBot="1" x14ac:dyDescent="0.35">
      <c r="A21" s="8">
        <v>16139</v>
      </c>
      <c r="B21" s="7" t="s">
        <v>22</v>
      </c>
      <c r="C21" s="7" t="s">
        <v>74</v>
      </c>
    </row>
    <row r="22" spans="1:3" ht="20.25" thickTop="1" thickBot="1" x14ac:dyDescent="0.35">
      <c r="A22" s="8">
        <v>16146</v>
      </c>
      <c r="B22" s="7" t="s">
        <v>23</v>
      </c>
      <c r="C22" s="7" t="s">
        <v>75</v>
      </c>
    </row>
    <row r="23" spans="1:3" ht="20.25" thickTop="1" thickBot="1" x14ac:dyDescent="0.35">
      <c r="A23" s="8">
        <v>16166</v>
      </c>
      <c r="B23" s="7" t="s">
        <v>24</v>
      </c>
      <c r="C23" s="7" t="s">
        <v>76</v>
      </c>
    </row>
    <row r="24" spans="1:3" ht="20.25" thickTop="1" thickBot="1" x14ac:dyDescent="0.35">
      <c r="A24" s="8">
        <v>16176</v>
      </c>
      <c r="B24" s="7" t="s">
        <v>25</v>
      </c>
      <c r="C24" s="7" t="s">
        <v>77</v>
      </c>
    </row>
    <row r="25" spans="1:3" ht="20.25" thickTop="1" thickBot="1" x14ac:dyDescent="0.35">
      <c r="A25" s="8">
        <v>16183</v>
      </c>
      <c r="B25" s="7" t="s">
        <v>26</v>
      </c>
      <c r="C25" s="7" t="s">
        <v>78</v>
      </c>
    </row>
    <row r="26" spans="1:3" ht="20.25" thickTop="1" thickBot="1" x14ac:dyDescent="0.35">
      <c r="A26" s="8">
        <v>16198</v>
      </c>
      <c r="B26" s="7" t="s">
        <v>27</v>
      </c>
      <c r="C26" s="7" t="s">
        <v>79</v>
      </c>
    </row>
    <row r="27" spans="1:3" ht="20.25" thickTop="1" thickBot="1" x14ac:dyDescent="0.35">
      <c r="A27" s="8">
        <v>16210</v>
      </c>
      <c r="B27" s="7" t="s">
        <v>28</v>
      </c>
      <c r="C27" s="7" t="s">
        <v>80</v>
      </c>
    </row>
    <row r="28" spans="1:3" ht="20.25" thickTop="1" thickBot="1" x14ac:dyDescent="0.35">
      <c r="A28" s="8">
        <v>16218</v>
      </c>
      <c r="B28" s="7" t="s">
        <v>29</v>
      </c>
      <c r="C28" s="7" t="s">
        <v>81</v>
      </c>
    </row>
    <row r="29" spans="1:3" ht="20.25" thickTop="1" thickBot="1" x14ac:dyDescent="0.35">
      <c r="A29" s="8">
        <v>16220</v>
      </c>
      <c r="B29" s="7" t="s">
        <v>30</v>
      </c>
      <c r="C29" s="7" t="s">
        <v>82</v>
      </c>
    </row>
    <row r="30" spans="1:3" ht="20.25" thickTop="1" thickBot="1" x14ac:dyDescent="0.35">
      <c r="A30" s="8">
        <v>16229</v>
      </c>
      <c r="B30" s="7" t="s">
        <v>31</v>
      </c>
      <c r="C30" s="7" t="s">
        <v>83</v>
      </c>
    </row>
    <row r="31" spans="1:3" ht="20.25" thickTop="1" thickBot="1" x14ac:dyDescent="0.35">
      <c r="A31" s="8">
        <v>16231</v>
      </c>
      <c r="B31" s="7" t="s">
        <v>32</v>
      </c>
      <c r="C31" s="7" t="s">
        <v>84</v>
      </c>
    </row>
    <row r="32" spans="1:3" ht="20.25" thickTop="1" thickBot="1" x14ac:dyDescent="0.35">
      <c r="A32" s="8">
        <v>16232</v>
      </c>
      <c r="B32" s="7" t="s">
        <v>33</v>
      </c>
      <c r="C32" s="7" t="s">
        <v>85</v>
      </c>
    </row>
    <row r="33" spans="1:3" ht="20.25" thickTop="1" thickBot="1" x14ac:dyDescent="0.35">
      <c r="A33" s="8">
        <v>16233</v>
      </c>
      <c r="B33" s="7" t="s">
        <v>34</v>
      </c>
      <c r="C33" s="7" t="s">
        <v>86</v>
      </c>
    </row>
    <row r="34" spans="1:3" ht="20.25" thickTop="1" thickBot="1" x14ac:dyDescent="0.35">
      <c r="A34" s="8">
        <v>16243</v>
      </c>
      <c r="B34" s="7" t="s">
        <v>35</v>
      </c>
      <c r="C34" s="7" t="s">
        <v>87</v>
      </c>
    </row>
    <row r="35" spans="1:3" ht="20.25" thickTop="1" thickBot="1" x14ac:dyDescent="0.35">
      <c r="A35" s="8">
        <v>16247</v>
      </c>
      <c r="B35" s="7" t="s">
        <v>36</v>
      </c>
      <c r="C35" s="7" t="s">
        <v>88</v>
      </c>
    </row>
    <row r="36" spans="1:3" ht="20.25" thickTop="1" thickBot="1" x14ac:dyDescent="0.35">
      <c r="A36" s="8">
        <v>16250</v>
      </c>
      <c r="B36" s="7" t="s">
        <v>37</v>
      </c>
      <c r="C36" s="7" t="s">
        <v>89</v>
      </c>
    </row>
    <row r="37" spans="1:3" ht="20.25" thickTop="1" thickBot="1" x14ac:dyDescent="0.35">
      <c r="A37" s="8">
        <v>16270</v>
      </c>
      <c r="B37" s="7" t="s">
        <v>38</v>
      </c>
      <c r="C37" s="7" t="s">
        <v>90</v>
      </c>
    </row>
    <row r="38" spans="1:3" ht="20.25" thickTop="1" thickBot="1" x14ac:dyDescent="0.35">
      <c r="A38" s="8">
        <v>16278</v>
      </c>
      <c r="B38" s="7" t="s">
        <v>39</v>
      </c>
      <c r="C38" s="7" t="s">
        <v>91</v>
      </c>
    </row>
    <row r="39" spans="1:3" ht="20.25" thickTop="1" thickBot="1" x14ac:dyDescent="0.35">
      <c r="A39" s="8">
        <v>16283</v>
      </c>
      <c r="B39" s="7" t="s">
        <v>40</v>
      </c>
      <c r="C39" s="7" t="s">
        <v>92</v>
      </c>
    </row>
    <row r="40" spans="1:3" ht="20.25" thickTop="1" thickBot="1" x14ac:dyDescent="0.35">
      <c r="A40" s="8">
        <v>16288</v>
      </c>
      <c r="B40" s="7" t="s">
        <v>41</v>
      </c>
      <c r="C40" s="7" t="s">
        <v>93</v>
      </c>
    </row>
    <row r="41" spans="1:3" ht="20.25" thickTop="1" thickBot="1" x14ac:dyDescent="0.35">
      <c r="A41" s="8">
        <v>16289</v>
      </c>
      <c r="B41" s="7" t="s">
        <v>42</v>
      </c>
      <c r="C41" s="7" t="s">
        <v>94</v>
      </c>
    </row>
    <row r="42" spans="1:3" ht="20.25" thickTop="1" thickBot="1" x14ac:dyDescent="0.35">
      <c r="A42" s="8">
        <v>16296</v>
      </c>
      <c r="B42" s="7" t="s">
        <v>43</v>
      </c>
      <c r="C42" s="7" t="s">
        <v>95</v>
      </c>
    </row>
    <row r="43" spans="1:3" ht="20.25" thickTop="1" thickBot="1" x14ac:dyDescent="0.35">
      <c r="A43" s="8">
        <v>16502</v>
      </c>
      <c r="B43" s="7" t="s">
        <v>44</v>
      </c>
      <c r="C43" s="7" t="s">
        <v>96</v>
      </c>
    </row>
    <row r="44" spans="1:3" ht="20.25" thickTop="1" thickBot="1" x14ac:dyDescent="0.35">
      <c r="A44" s="8">
        <v>16521</v>
      </c>
      <c r="B44" s="7" t="s">
        <v>45</v>
      </c>
      <c r="C44" s="7" t="s">
        <v>97</v>
      </c>
    </row>
    <row r="45" spans="1:3" ht="20.25" thickTop="1" thickBot="1" x14ac:dyDescent="0.35">
      <c r="A45" s="8">
        <v>16544</v>
      </c>
      <c r="B45" s="7" t="s">
        <v>46</v>
      </c>
      <c r="C45" s="7" t="s">
        <v>98</v>
      </c>
    </row>
    <row r="46" spans="1:3" ht="20.25" thickTop="1" thickBot="1" x14ac:dyDescent="0.35">
      <c r="A46" s="8">
        <v>16545</v>
      </c>
      <c r="B46" s="7" t="s">
        <v>47</v>
      </c>
      <c r="C46" s="7" t="s">
        <v>99</v>
      </c>
    </row>
    <row r="47" spans="1:3" ht="20.25" thickTop="1" thickBot="1" x14ac:dyDescent="0.35">
      <c r="A47" s="8">
        <v>16582</v>
      </c>
      <c r="B47" s="7" t="s">
        <v>48</v>
      </c>
      <c r="C47" s="7" t="s">
        <v>100</v>
      </c>
    </row>
    <row r="48" spans="1:3" ht="20.25" thickTop="1" thickBot="1" x14ac:dyDescent="0.35">
      <c r="A48" s="8">
        <v>16789</v>
      </c>
      <c r="B48" s="7" t="s">
        <v>49</v>
      </c>
      <c r="C48" s="7" t="s">
        <v>101</v>
      </c>
    </row>
    <row r="49" spans="1:13" ht="20.25" thickTop="1" thickBot="1" x14ac:dyDescent="0.35">
      <c r="A49" s="8">
        <v>35066</v>
      </c>
      <c r="B49" s="7" t="s">
        <v>50</v>
      </c>
      <c r="C49" s="7" t="s">
        <v>102</v>
      </c>
    </row>
    <row r="50" spans="1:13" ht="20.25" thickTop="1" thickBot="1" x14ac:dyDescent="0.35">
      <c r="A50" s="8">
        <v>35120</v>
      </c>
      <c r="B50" s="7" t="s">
        <v>51</v>
      </c>
      <c r="C50" s="7" t="s">
        <v>103</v>
      </c>
    </row>
    <row r="51" spans="1:13" ht="20.25" thickTop="1" thickBot="1" x14ac:dyDescent="0.35">
      <c r="A51" s="8">
        <v>35202</v>
      </c>
      <c r="B51" s="7" t="s">
        <v>52</v>
      </c>
      <c r="C51" s="7" t="s">
        <v>104</v>
      </c>
    </row>
    <row r="52" spans="1:13" ht="19.5" thickTop="1" x14ac:dyDescent="0.3">
      <c r="A52" s="8">
        <v>35566</v>
      </c>
      <c r="B52" s="7" t="s">
        <v>53</v>
      </c>
      <c r="C52" s="7" t="s">
        <v>105</v>
      </c>
    </row>
    <row r="53" spans="1:13" x14ac:dyDescent="0.3">
      <c r="A53" s="9" t="s">
        <v>114</v>
      </c>
      <c r="B53" s="3" t="s">
        <v>133</v>
      </c>
      <c r="C53" s="3" t="s">
        <v>126</v>
      </c>
    </row>
    <row r="54" spans="1:13" x14ac:dyDescent="0.3">
      <c r="A54" s="9" t="s">
        <v>115</v>
      </c>
      <c r="B54" s="3" t="s">
        <v>123</v>
      </c>
      <c r="C54" s="12" t="s">
        <v>124</v>
      </c>
    </row>
    <row r="55" spans="1:13" x14ac:dyDescent="0.3">
      <c r="A55" s="9" t="s">
        <v>116</v>
      </c>
      <c r="B55" s="3" t="s">
        <v>127</v>
      </c>
      <c r="C55" s="12" t="s">
        <v>128</v>
      </c>
    </row>
    <row r="56" spans="1:13" x14ac:dyDescent="0.3">
      <c r="A56" s="9" t="s">
        <v>117</v>
      </c>
      <c r="B56" s="3" t="s">
        <v>125</v>
      </c>
      <c r="C56" s="3" t="s">
        <v>126</v>
      </c>
    </row>
    <row r="57" spans="1:13" x14ac:dyDescent="0.3">
      <c r="A57" s="9" t="s">
        <v>118</v>
      </c>
      <c r="B57" s="12" t="s">
        <v>129</v>
      </c>
      <c r="C57" s="12" t="s">
        <v>130</v>
      </c>
    </row>
    <row r="58" spans="1:13" x14ac:dyDescent="0.3">
      <c r="A58" s="9" t="s">
        <v>119</v>
      </c>
      <c r="B58" s="12" t="s">
        <v>131</v>
      </c>
      <c r="C58" s="12" t="s">
        <v>132</v>
      </c>
    </row>
    <row r="59" spans="1:13" x14ac:dyDescent="0.3">
      <c r="A59" s="9" t="s">
        <v>120</v>
      </c>
      <c r="B59" s="3" t="s">
        <v>121</v>
      </c>
      <c r="C59" s="12" t="s">
        <v>122</v>
      </c>
    </row>
    <row r="60" spans="1:13" x14ac:dyDescent="0.3">
      <c r="I60">
        <f t="shared" ref="I60:J60" si="0">SUM(I6:I59)</f>
        <v>0</v>
      </c>
      <c r="J60">
        <f t="shared" si="0"/>
        <v>0</v>
      </c>
      <c r="K60">
        <f t="shared" ref="K60:M60" si="1">SUM(K6:K59)</f>
        <v>0</v>
      </c>
      <c r="L60">
        <f t="shared" si="1"/>
        <v>0</v>
      </c>
      <c r="M60">
        <f t="shared" si="1"/>
        <v>0</v>
      </c>
    </row>
  </sheetData>
  <hyperlinks>
    <hyperlink ref="C59" r:id="rId1"/>
    <hyperlink ref="C54" r:id="rId2"/>
    <hyperlink ref="C55" r:id="rId3"/>
    <hyperlink ref="B57" r:id="rId4"/>
    <hyperlink ref="C57" r:id="rId5"/>
    <hyperlink ref="B58" r:id="rId6"/>
    <hyperlink ref="C58" r:id="rId7"/>
  </hyperlinks>
  <pageMargins left="0.7" right="0.7" top="0.75" bottom="0.75" header="0.3" footer="0.3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412"/>
  <sheetViews>
    <sheetView workbookViewId="0">
      <selection activeCell="C17" sqref="C17"/>
    </sheetView>
  </sheetViews>
  <sheetFormatPr baseColWidth="10" defaultRowHeight="15" x14ac:dyDescent="0.25"/>
  <cols>
    <col min="1" max="1" width="9.42578125" style="27" bestFit="1" customWidth="1"/>
  </cols>
  <sheetData>
    <row r="1" spans="1:2" x14ac:dyDescent="0.25">
      <c r="A1" s="13" t="s">
        <v>134</v>
      </c>
      <c r="B1" s="14" t="s">
        <v>135</v>
      </c>
    </row>
    <row r="2" spans="1:2" x14ac:dyDescent="0.25">
      <c r="A2" s="15">
        <v>1204</v>
      </c>
      <c r="B2" s="16" t="s">
        <v>120</v>
      </c>
    </row>
    <row r="3" spans="1:2" x14ac:dyDescent="0.25">
      <c r="A3" s="15">
        <v>8307</v>
      </c>
      <c r="B3" s="16" t="s">
        <v>120</v>
      </c>
    </row>
    <row r="4" spans="1:2" x14ac:dyDescent="0.25">
      <c r="A4" s="17">
        <v>13017</v>
      </c>
      <c r="B4" s="16" t="s">
        <v>120</v>
      </c>
    </row>
    <row r="5" spans="1:2" x14ac:dyDescent="0.25">
      <c r="A5" s="17">
        <v>13034</v>
      </c>
      <c r="B5" s="16" t="s">
        <v>120</v>
      </c>
    </row>
    <row r="6" spans="1:2" x14ac:dyDescent="0.25">
      <c r="A6" s="17">
        <v>13079</v>
      </c>
      <c r="B6" s="16" t="s">
        <v>120</v>
      </c>
    </row>
    <row r="7" spans="1:2" x14ac:dyDescent="0.25">
      <c r="A7" s="17">
        <v>13103</v>
      </c>
      <c r="B7" s="16" t="s">
        <v>120</v>
      </c>
    </row>
    <row r="8" spans="1:2" x14ac:dyDescent="0.25">
      <c r="A8" s="17">
        <v>13155</v>
      </c>
      <c r="B8" s="16" t="s">
        <v>120</v>
      </c>
    </row>
    <row r="9" spans="1:2" x14ac:dyDescent="0.25">
      <c r="A9" s="17">
        <v>13173</v>
      </c>
      <c r="B9" s="16" t="s">
        <v>120</v>
      </c>
    </row>
    <row r="10" spans="1:2" x14ac:dyDescent="0.25">
      <c r="A10" s="17">
        <v>13518</v>
      </c>
      <c r="B10" s="16" t="s">
        <v>120</v>
      </c>
    </row>
    <row r="11" spans="1:2" x14ac:dyDescent="0.25">
      <c r="A11" s="17">
        <v>20073</v>
      </c>
      <c r="B11" s="16" t="s">
        <v>120</v>
      </c>
    </row>
    <row r="12" spans="1:2" x14ac:dyDescent="0.25">
      <c r="A12" s="17">
        <v>37197</v>
      </c>
      <c r="B12" s="16" t="s">
        <v>120</v>
      </c>
    </row>
    <row r="13" spans="1:2" x14ac:dyDescent="0.25">
      <c r="A13" s="17">
        <v>46258</v>
      </c>
      <c r="B13" s="16" t="s">
        <v>120</v>
      </c>
    </row>
    <row r="14" spans="1:2" x14ac:dyDescent="0.25">
      <c r="A14" s="17">
        <v>46304</v>
      </c>
      <c r="B14" s="16" t="s">
        <v>120</v>
      </c>
    </row>
    <row r="15" spans="1:2" x14ac:dyDescent="0.25">
      <c r="A15" s="18">
        <v>1167</v>
      </c>
      <c r="B15" s="16" t="s">
        <v>120</v>
      </c>
    </row>
    <row r="16" spans="1:2" x14ac:dyDescent="0.25">
      <c r="A16" s="18">
        <v>13018</v>
      </c>
      <c r="B16" s="16" t="s">
        <v>120</v>
      </c>
    </row>
    <row r="17" spans="1:2" x14ac:dyDescent="0.25">
      <c r="A17" s="18">
        <v>13025</v>
      </c>
      <c r="B17" s="16" t="s">
        <v>120</v>
      </c>
    </row>
    <row r="18" spans="1:2" x14ac:dyDescent="0.25">
      <c r="A18" s="18">
        <v>13043</v>
      </c>
      <c r="B18" s="16" t="s">
        <v>120</v>
      </c>
    </row>
    <row r="19" spans="1:2" x14ac:dyDescent="0.25">
      <c r="A19" s="18">
        <v>13141</v>
      </c>
      <c r="B19" s="16" t="s">
        <v>120</v>
      </c>
    </row>
    <row r="20" spans="1:2" x14ac:dyDescent="0.25">
      <c r="A20" s="18">
        <v>46033</v>
      </c>
      <c r="B20" s="16" t="s">
        <v>120</v>
      </c>
    </row>
    <row r="21" spans="1:2" x14ac:dyDescent="0.25">
      <c r="A21" s="18">
        <v>46040</v>
      </c>
      <c r="B21" s="16" t="s">
        <v>120</v>
      </c>
    </row>
    <row r="22" spans="1:2" x14ac:dyDescent="0.25">
      <c r="A22" s="18">
        <v>32097</v>
      </c>
      <c r="B22" s="16" t="s">
        <v>120</v>
      </c>
    </row>
    <row r="23" spans="1:2" x14ac:dyDescent="0.25">
      <c r="A23" s="15">
        <v>4242</v>
      </c>
      <c r="B23" s="16" t="s">
        <v>115</v>
      </c>
    </row>
    <row r="24" spans="1:2" x14ac:dyDescent="0.25">
      <c r="A24" s="17">
        <v>12053</v>
      </c>
      <c r="B24" s="16" t="s">
        <v>115</v>
      </c>
    </row>
    <row r="25" spans="1:2" x14ac:dyDescent="0.25">
      <c r="A25" s="17">
        <v>12185</v>
      </c>
      <c r="B25" s="16" t="s">
        <v>115</v>
      </c>
    </row>
    <row r="26" spans="1:2" x14ac:dyDescent="0.25">
      <c r="A26" s="17">
        <v>21060</v>
      </c>
      <c r="B26" s="16" t="s">
        <v>115</v>
      </c>
    </row>
    <row r="27" spans="1:2" x14ac:dyDescent="0.25">
      <c r="A27" s="17">
        <v>21085</v>
      </c>
      <c r="B27" s="16" t="s">
        <v>115</v>
      </c>
    </row>
    <row r="28" spans="1:2" x14ac:dyDescent="0.25">
      <c r="A28" s="17">
        <v>21177</v>
      </c>
      <c r="B28" s="16" t="s">
        <v>115</v>
      </c>
    </row>
    <row r="29" spans="1:2" x14ac:dyDescent="0.25">
      <c r="A29" s="17">
        <v>23036</v>
      </c>
      <c r="B29" s="16" t="s">
        <v>115</v>
      </c>
    </row>
    <row r="30" spans="1:2" x14ac:dyDescent="0.25">
      <c r="A30" s="17">
        <v>23652</v>
      </c>
      <c r="B30" s="16" t="s">
        <v>115</v>
      </c>
    </row>
    <row r="31" spans="1:2" x14ac:dyDescent="0.25">
      <c r="A31" s="17">
        <v>23658</v>
      </c>
      <c r="B31" s="16" t="s">
        <v>115</v>
      </c>
    </row>
    <row r="32" spans="1:2" x14ac:dyDescent="0.25">
      <c r="A32" s="17">
        <v>23179</v>
      </c>
      <c r="B32" s="16" t="s">
        <v>115</v>
      </c>
    </row>
    <row r="33" spans="1:2" x14ac:dyDescent="0.25">
      <c r="A33" s="17">
        <v>23203</v>
      </c>
      <c r="B33" s="16" t="s">
        <v>115</v>
      </c>
    </row>
    <row r="34" spans="1:2" x14ac:dyDescent="0.25">
      <c r="A34" s="17">
        <v>23252</v>
      </c>
      <c r="B34" s="16" t="s">
        <v>115</v>
      </c>
    </row>
    <row r="35" spans="1:2" x14ac:dyDescent="0.25">
      <c r="A35" s="17">
        <v>23277</v>
      </c>
      <c r="B35" s="16" t="s">
        <v>115</v>
      </c>
    </row>
    <row r="36" spans="1:2" x14ac:dyDescent="0.25">
      <c r="A36" s="17">
        <v>23549</v>
      </c>
      <c r="B36" s="16" t="s">
        <v>115</v>
      </c>
    </row>
    <row r="37" spans="1:2" x14ac:dyDescent="0.25">
      <c r="A37" s="17">
        <v>23719</v>
      </c>
      <c r="B37" s="16" t="s">
        <v>115</v>
      </c>
    </row>
    <row r="38" spans="1:2" x14ac:dyDescent="0.25">
      <c r="A38" s="17">
        <v>23279</v>
      </c>
      <c r="B38" s="16" t="s">
        <v>115</v>
      </c>
    </row>
    <row r="39" spans="1:2" x14ac:dyDescent="0.25">
      <c r="A39" s="17">
        <v>23302</v>
      </c>
      <c r="B39" s="16" t="s">
        <v>115</v>
      </c>
    </row>
    <row r="40" spans="1:2" x14ac:dyDescent="0.25">
      <c r="A40" s="17">
        <v>24065</v>
      </c>
      <c r="B40" s="16" t="s">
        <v>115</v>
      </c>
    </row>
    <row r="41" spans="1:2" x14ac:dyDescent="0.25">
      <c r="A41" s="17">
        <v>24129</v>
      </c>
      <c r="B41" s="16" t="s">
        <v>115</v>
      </c>
    </row>
    <row r="42" spans="1:2" x14ac:dyDescent="0.25">
      <c r="A42" s="17">
        <v>24192</v>
      </c>
      <c r="B42" s="16" t="s">
        <v>115</v>
      </c>
    </row>
    <row r="43" spans="1:2" x14ac:dyDescent="0.25">
      <c r="A43" s="17">
        <v>24282</v>
      </c>
      <c r="B43" s="16" t="s">
        <v>115</v>
      </c>
    </row>
    <row r="44" spans="1:2" x14ac:dyDescent="0.25">
      <c r="A44" s="17">
        <v>24287</v>
      </c>
      <c r="B44" s="16" t="s">
        <v>115</v>
      </c>
    </row>
    <row r="45" spans="1:2" x14ac:dyDescent="0.25">
      <c r="A45" s="17">
        <v>39037</v>
      </c>
      <c r="B45" s="16" t="s">
        <v>115</v>
      </c>
    </row>
    <row r="46" spans="1:2" x14ac:dyDescent="0.25">
      <c r="A46" s="17">
        <v>40664</v>
      </c>
      <c r="B46" s="16" t="s">
        <v>115</v>
      </c>
    </row>
    <row r="47" spans="1:2" x14ac:dyDescent="0.25">
      <c r="A47" s="17">
        <v>41029</v>
      </c>
      <c r="B47" s="16" t="s">
        <v>115</v>
      </c>
    </row>
    <row r="48" spans="1:2" x14ac:dyDescent="0.25">
      <c r="A48" s="17">
        <v>41707</v>
      </c>
      <c r="B48" s="16" t="s">
        <v>115</v>
      </c>
    </row>
    <row r="49" spans="1:2" x14ac:dyDescent="0.25">
      <c r="A49" s="17">
        <v>41248</v>
      </c>
      <c r="B49" s="16" t="s">
        <v>115</v>
      </c>
    </row>
    <row r="50" spans="1:2" x14ac:dyDescent="0.25">
      <c r="A50" s="18">
        <v>4038</v>
      </c>
      <c r="B50" s="16" t="s">
        <v>115</v>
      </c>
    </row>
    <row r="51" spans="1:2" x14ac:dyDescent="0.25">
      <c r="A51" s="18">
        <v>4086</v>
      </c>
      <c r="B51" s="16" t="s">
        <v>115</v>
      </c>
    </row>
    <row r="52" spans="1:2" x14ac:dyDescent="0.25">
      <c r="A52" s="18">
        <v>4161</v>
      </c>
      <c r="B52" s="16" t="s">
        <v>115</v>
      </c>
    </row>
    <row r="53" spans="1:2" x14ac:dyDescent="0.25">
      <c r="A53" s="18">
        <v>4163</v>
      </c>
      <c r="B53" s="16" t="s">
        <v>115</v>
      </c>
    </row>
    <row r="54" spans="1:2" x14ac:dyDescent="0.25">
      <c r="A54" s="18">
        <v>4184</v>
      </c>
      <c r="B54" s="16" t="s">
        <v>115</v>
      </c>
    </row>
    <row r="55" spans="1:2" x14ac:dyDescent="0.25">
      <c r="A55" s="18">
        <v>4224</v>
      </c>
      <c r="B55" s="16" t="s">
        <v>115</v>
      </c>
    </row>
    <row r="56" spans="1:2" x14ac:dyDescent="0.25">
      <c r="A56" s="18">
        <v>23046</v>
      </c>
      <c r="B56" s="16" t="s">
        <v>115</v>
      </c>
    </row>
    <row r="57" spans="1:2" x14ac:dyDescent="0.25">
      <c r="A57" s="18">
        <v>23049</v>
      </c>
      <c r="B57" s="16" t="s">
        <v>115</v>
      </c>
    </row>
    <row r="58" spans="1:2" x14ac:dyDescent="0.25">
      <c r="A58" s="18">
        <v>23094</v>
      </c>
      <c r="B58" s="16" t="s">
        <v>115</v>
      </c>
    </row>
    <row r="59" spans="1:2" x14ac:dyDescent="0.25">
      <c r="A59" s="18">
        <v>23104</v>
      </c>
      <c r="B59" s="16" t="s">
        <v>115</v>
      </c>
    </row>
    <row r="60" spans="1:2" x14ac:dyDescent="0.25">
      <c r="A60" s="18">
        <v>23123</v>
      </c>
      <c r="B60" s="16" t="s">
        <v>115</v>
      </c>
    </row>
    <row r="61" spans="1:2" x14ac:dyDescent="0.25">
      <c r="A61" s="18">
        <v>23152</v>
      </c>
      <c r="B61" s="16" t="s">
        <v>115</v>
      </c>
    </row>
    <row r="62" spans="1:2" x14ac:dyDescent="0.25">
      <c r="A62" s="18">
        <v>23158</v>
      </c>
      <c r="B62" s="16" t="s">
        <v>115</v>
      </c>
    </row>
    <row r="63" spans="1:2" x14ac:dyDescent="0.25">
      <c r="A63" s="18">
        <v>23219</v>
      </c>
      <c r="B63" s="16" t="s">
        <v>115</v>
      </c>
    </row>
    <row r="64" spans="1:2" x14ac:dyDescent="0.25">
      <c r="A64" s="18">
        <v>23226</v>
      </c>
      <c r="B64" s="16" t="s">
        <v>115</v>
      </c>
    </row>
    <row r="65" spans="1:2" x14ac:dyDescent="0.25">
      <c r="A65" s="18">
        <v>24221</v>
      </c>
      <c r="B65" s="16" t="s">
        <v>115</v>
      </c>
    </row>
    <row r="66" spans="1:2" x14ac:dyDescent="0.25">
      <c r="A66" s="18">
        <v>36239</v>
      </c>
      <c r="B66" s="16" t="s">
        <v>115</v>
      </c>
    </row>
    <row r="67" spans="1:2" x14ac:dyDescent="0.25">
      <c r="A67" s="18">
        <v>40164</v>
      </c>
      <c r="B67" s="16" t="s">
        <v>115</v>
      </c>
    </row>
    <row r="68" spans="1:2" x14ac:dyDescent="0.25">
      <c r="A68" s="18">
        <v>41168</v>
      </c>
      <c r="B68" s="16" t="s">
        <v>115</v>
      </c>
    </row>
    <row r="69" spans="1:2" x14ac:dyDescent="0.25">
      <c r="A69" s="18">
        <v>41207</v>
      </c>
      <c r="B69" s="16" t="s">
        <v>115</v>
      </c>
    </row>
    <row r="70" spans="1:2" x14ac:dyDescent="0.25">
      <c r="A70" s="15">
        <v>5087</v>
      </c>
      <c r="B70" s="16" t="s">
        <v>136</v>
      </c>
    </row>
    <row r="71" spans="1:2" x14ac:dyDescent="0.25">
      <c r="A71" s="15">
        <v>5209</v>
      </c>
      <c r="B71" s="16" t="s">
        <v>136</v>
      </c>
    </row>
    <row r="72" spans="1:2" x14ac:dyDescent="0.25">
      <c r="A72" s="15">
        <v>5264</v>
      </c>
      <c r="B72" s="16" t="s">
        <v>136</v>
      </c>
    </row>
    <row r="73" spans="1:2" x14ac:dyDescent="0.25">
      <c r="A73" s="15">
        <v>5619</v>
      </c>
      <c r="B73" s="16" t="s">
        <v>136</v>
      </c>
    </row>
    <row r="74" spans="1:2" x14ac:dyDescent="0.25">
      <c r="A74" s="19">
        <v>5300</v>
      </c>
      <c r="B74" s="16" t="s">
        <v>136</v>
      </c>
    </row>
    <row r="75" spans="1:2" x14ac:dyDescent="0.25">
      <c r="A75" s="19">
        <v>5301</v>
      </c>
      <c r="B75" s="16" t="s">
        <v>136</v>
      </c>
    </row>
    <row r="76" spans="1:2" x14ac:dyDescent="0.25">
      <c r="A76" s="17">
        <v>6075</v>
      </c>
      <c r="B76" s="16" t="s">
        <v>136</v>
      </c>
    </row>
    <row r="77" spans="1:2" x14ac:dyDescent="0.25">
      <c r="A77" s="17">
        <v>6276</v>
      </c>
      <c r="B77" s="16" t="s">
        <v>136</v>
      </c>
    </row>
    <row r="78" spans="1:2" x14ac:dyDescent="0.25">
      <c r="A78" s="17">
        <v>6532</v>
      </c>
      <c r="B78" s="16" t="s">
        <v>136</v>
      </c>
    </row>
    <row r="79" spans="1:2" x14ac:dyDescent="0.25">
      <c r="A79" s="17">
        <v>6293</v>
      </c>
      <c r="B79" s="16" t="s">
        <v>136</v>
      </c>
    </row>
    <row r="80" spans="1:2" x14ac:dyDescent="0.25">
      <c r="A80" s="17">
        <v>6314</v>
      </c>
      <c r="B80" s="16" t="s">
        <v>136</v>
      </c>
    </row>
    <row r="81" spans="1:2" x14ac:dyDescent="0.25">
      <c r="A81" s="15">
        <v>7253</v>
      </c>
      <c r="B81" s="16" t="s">
        <v>136</v>
      </c>
    </row>
    <row r="82" spans="1:2" x14ac:dyDescent="0.25">
      <c r="A82" s="15">
        <v>7256</v>
      </c>
      <c r="B82" s="16" t="s">
        <v>136</v>
      </c>
    </row>
    <row r="83" spans="1:2" x14ac:dyDescent="0.25">
      <c r="A83" s="17">
        <v>18022</v>
      </c>
      <c r="B83" s="16" t="s">
        <v>136</v>
      </c>
    </row>
    <row r="84" spans="1:2" x14ac:dyDescent="0.25">
      <c r="A84" s="17">
        <v>19010</v>
      </c>
      <c r="B84" s="16" t="s">
        <v>136</v>
      </c>
    </row>
    <row r="85" spans="1:2" x14ac:dyDescent="0.25">
      <c r="A85" s="17">
        <v>19011</v>
      </c>
      <c r="B85" s="16" t="s">
        <v>136</v>
      </c>
    </row>
    <row r="86" spans="1:2" x14ac:dyDescent="0.25">
      <c r="A86" s="17">
        <v>19039</v>
      </c>
      <c r="B86" s="16" t="s">
        <v>136</v>
      </c>
    </row>
    <row r="87" spans="1:2" x14ac:dyDescent="0.25">
      <c r="A87" s="17">
        <v>19055</v>
      </c>
      <c r="B87" s="16" t="s">
        <v>136</v>
      </c>
    </row>
    <row r="88" spans="1:2" x14ac:dyDescent="0.25">
      <c r="A88" s="17">
        <v>19110</v>
      </c>
      <c r="B88" s="16" t="s">
        <v>136</v>
      </c>
    </row>
    <row r="89" spans="1:2" x14ac:dyDescent="0.25">
      <c r="A89" s="17">
        <v>19111</v>
      </c>
      <c r="B89" s="16" t="s">
        <v>136</v>
      </c>
    </row>
    <row r="90" spans="1:2" x14ac:dyDescent="0.25">
      <c r="A90" s="17">
        <v>19688</v>
      </c>
      <c r="B90" s="16" t="s">
        <v>136</v>
      </c>
    </row>
    <row r="91" spans="1:2" x14ac:dyDescent="0.25">
      <c r="A91" s="17">
        <v>19284</v>
      </c>
      <c r="B91" s="16" t="s">
        <v>136</v>
      </c>
    </row>
    <row r="92" spans="1:2" x14ac:dyDescent="0.25">
      <c r="A92" s="17">
        <v>19297</v>
      </c>
      <c r="B92" s="16" t="s">
        <v>136</v>
      </c>
    </row>
    <row r="93" spans="1:2" x14ac:dyDescent="0.25">
      <c r="A93" s="17">
        <v>19689</v>
      </c>
      <c r="B93" s="16" t="s">
        <v>136</v>
      </c>
    </row>
    <row r="94" spans="1:2" x14ac:dyDescent="0.25">
      <c r="A94" s="17">
        <v>19222</v>
      </c>
      <c r="B94" s="16" t="s">
        <v>136</v>
      </c>
    </row>
    <row r="95" spans="1:2" x14ac:dyDescent="0.25">
      <c r="A95" s="17">
        <v>19292</v>
      </c>
      <c r="B95" s="16" t="s">
        <v>136</v>
      </c>
    </row>
    <row r="96" spans="1:2" x14ac:dyDescent="0.25">
      <c r="A96" s="17">
        <v>19723</v>
      </c>
      <c r="B96" s="16" t="s">
        <v>136</v>
      </c>
    </row>
    <row r="97" spans="1:2" x14ac:dyDescent="0.25">
      <c r="A97" s="17">
        <v>19633</v>
      </c>
      <c r="B97" s="16" t="s">
        <v>136</v>
      </c>
    </row>
    <row r="98" spans="1:2" x14ac:dyDescent="0.25">
      <c r="A98" s="17">
        <v>19637</v>
      </c>
      <c r="B98" s="16" t="s">
        <v>136</v>
      </c>
    </row>
    <row r="99" spans="1:2" x14ac:dyDescent="0.25">
      <c r="A99" s="17">
        <v>19651</v>
      </c>
      <c r="B99" s="16" t="s">
        <v>136</v>
      </c>
    </row>
    <row r="100" spans="1:2" x14ac:dyDescent="0.25">
      <c r="A100" s="17">
        <v>19682</v>
      </c>
      <c r="B100" s="16" t="s">
        <v>136</v>
      </c>
    </row>
    <row r="101" spans="1:2" x14ac:dyDescent="0.25">
      <c r="A101" s="17">
        <v>19690</v>
      </c>
      <c r="B101" s="16" t="s">
        <v>136</v>
      </c>
    </row>
    <row r="102" spans="1:2" x14ac:dyDescent="0.25">
      <c r="A102" s="17">
        <v>19715</v>
      </c>
      <c r="B102" s="16" t="s">
        <v>136</v>
      </c>
    </row>
    <row r="103" spans="1:2" x14ac:dyDescent="0.25">
      <c r="A103" s="17">
        <v>25008</v>
      </c>
      <c r="B103" s="16" t="s">
        <v>136</v>
      </c>
    </row>
    <row r="104" spans="1:2" x14ac:dyDescent="0.25">
      <c r="A104" s="17">
        <v>25043</v>
      </c>
      <c r="B104" s="16" t="s">
        <v>136</v>
      </c>
    </row>
    <row r="105" spans="1:2" x14ac:dyDescent="0.25">
      <c r="A105" s="17">
        <v>25130</v>
      </c>
      <c r="B105" s="16" t="s">
        <v>136</v>
      </c>
    </row>
    <row r="106" spans="1:2" x14ac:dyDescent="0.25">
      <c r="A106" s="17">
        <v>25199</v>
      </c>
      <c r="B106" s="16" t="s">
        <v>136</v>
      </c>
    </row>
    <row r="107" spans="1:2" x14ac:dyDescent="0.25">
      <c r="A107" s="17">
        <v>25272</v>
      </c>
      <c r="B107" s="16" t="s">
        <v>136</v>
      </c>
    </row>
    <row r="108" spans="1:2" x14ac:dyDescent="0.25">
      <c r="A108" s="17">
        <v>25561</v>
      </c>
      <c r="B108" s="16" t="s">
        <v>136</v>
      </c>
    </row>
    <row r="109" spans="1:2" x14ac:dyDescent="0.25">
      <c r="A109" s="17">
        <v>28524</v>
      </c>
      <c r="B109" s="16" t="s">
        <v>136</v>
      </c>
    </row>
    <row r="110" spans="1:2" x14ac:dyDescent="0.25">
      <c r="A110" s="17">
        <v>28527</v>
      </c>
      <c r="B110" s="16" t="s">
        <v>136</v>
      </c>
    </row>
    <row r="111" spans="1:2" x14ac:dyDescent="0.25">
      <c r="A111" s="17">
        <v>28311</v>
      </c>
      <c r="B111" s="16" t="s">
        <v>136</v>
      </c>
    </row>
    <row r="112" spans="1:2" x14ac:dyDescent="0.25">
      <c r="A112" s="17">
        <v>30169</v>
      </c>
      <c r="B112" s="16" t="s">
        <v>136</v>
      </c>
    </row>
    <row r="113" spans="1:2" x14ac:dyDescent="0.25">
      <c r="A113" s="17">
        <v>30171</v>
      </c>
      <c r="B113" s="16" t="s">
        <v>136</v>
      </c>
    </row>
    <row r="114" spans="1:2" x14ac:dyDescent="0.25">
      <c r="A114" s="17">
        <v>34701</v>
      </c>
      <c r="B114" s="16" t="s">
        <v>136</v>
      </c>
    </row>
    <row r="115" spans="1:2" x14ac:dyDescent="0.25">
      <c r="A115" s="17">
        <v>34519</v>
      </c>
      <c r="B115" s="16" t="s">
        <v>136</v>
      </c>
    </row>
    <row r="116" spans="1:2" x14ac:dyDescent="0.25">
      <c r="A116" s="17">
        <v>34535</v>
      </c>
      <c r="B116" s="16" t="s">
        <v>136</v>
      </c>
    </row>
    <row r="117" spans="1:2" x14ac:dyDescent="0.25">
      <c r="A117" s="17">
        <v>43230</v>
      </c>
      <c r="B117" s="16" t="s">
        <v>136</v>
      </c>
    </row>
    <row r="118" spans="1:2" x14ac:dyDescent="0.25">
      <c r="A118" s="17">
        <v>43550</v>
      </c>
      <c r="B118" s="16" t="s">
        <v>136</v>
      </c>
    </row>
    <row r="119" spans="1:2" x14ac:dyDescent="0.25">
      <c r="A119" s="17">
        <v>43303</v>
      </c>
      <c r="B119" s="16" t="s">
        <v>136</v>
      </c>
    </row>
    <row r="120" spans="1:2" x14ac:dyDescent="0.25">
      <c r="A120" s="18">
        <v>5057</v>
      </c>
      <c r="B120" s="16" t="s">
        <v>136</v>
      </c>
    </row>
    <row r="121" spans="1:2" x14ac:dyDescent="0.25">
      <c r="A121" s="18">
        <v>5059</v>
      </c>
      <c r="B121" s="16" t="s">
        <v>136</v>
      </c>
    </row>
    <row r="122" spans="1:2" x14ac:dyDescent="0.25">
      <c r="A122" s="18">
        <v>5062</v>
      </c>
      <c r="B122" s="16" t="s">
        <v>136</v>
      </c>
    </row>
    <row r="123" spans="1:2" x14ac:dyDescent="0.25">
      <c r="A123" s="18">
        <v>5092</v>
      </c>
      <c r="B123" s="16" t="s">
        <v>136</v>
      </c>
    </row>
    <row r="124" spans="1:2" x14ac:dyDescent="0.25">
      <c r="A124" s="18">
        <v>5119</v>
      </c>
      <c r="B124" s="16" t="s">
        <v>136</v>
      </c>
    </row>
    <row r="125" spans="1:2" x14ac:dyDescent="0.25">
      <c r="A125" s="18">
        <v>6028</v>
      </c>
      <c r="B125" s="16" t="s">
        <v>136</v>
      </c>
    </row>
    <row r="126" spans="1:2" x14ac:dyDescent="0.25">
      <c r="A126" s="18">
        <v>6032</v>
      </c>
      <c r="B126" s="16" t="s">
        <v>136</v>
      </c>
    </row>
    <row r="127" spans="1:2" x14ac:dyDescent="0.25">
      <c r="A127" s="18">
        <v>6077</v>
      </c>
      <c r="B127" s="16" t="s">
        <v>136</v>
      </c>
    </row>
    <row r="128" spans="1:2" x14ac:dyDescent="0.25">
      <c r="A128" s="18">
        <v>6147</v>
      </c>
      <c r="B128" s="16" t="s">
        <v>136</v>
      </c>
    </row>
    <row r="129" spans="1:2" x14ac:dyDescent="0.25">
      <c r="A129" s="18">
        <v>6577</v>
      </c>
      <c r="B129" s="16" t="s">
        <v>136</v>
      </c>
    </row>
    <row r="130" spans="1:2" x14ac:dyDescent="0.25">
      <c r="A130" s="18">
        <v>7056</v>
      </c>
      <c r="B130" s="16" t="s">
        <v>136</v>
      </c>
    </row>
    <row r="131" spans="1:2" x14ac:dyDescent="0.25">
      <c r="A131" s="18">
        <v>7086</v>
      </c>
      <c r="B131" s="16" t="s">
        <v>136</v>
      </c>
    </row>
    <row r="132" spans="1:2" x14ac:dyDescent="0.25">
      <c r="A132" s="18">
        <v>7556</v>
      </c>
      <c r="B132" s="16" t="s">
        <v>136</v>
      </c>
    </row>
    <row r="133" spans="1:2" x14ac:dyDescent="0.25">
      <c r="A133" s="18">
        <v>18042</v>
      </c>
      <c r="B133" s="16" t="s">
        <v>136</v>
      </c>
    </row>
    <row r="134" spans="1:2" x14ac:dyDescent="0.25">
      <c r="A134" s="18">
        <v>18217</v>
      </c>
      <c r="B134" s="16" t="s">
        <v>136</v>
      </c>
    </row>
    <row r="135" spans="1:2" x14ac:dyDescent="0.25">
      <c r="A135" s="18">
        <v>19051</v>
      </c>
      <c r="B135" s="16" t="s">
        <v>136</v>
      </c>
    </row>
    <row r="136" spans="1:2" x14ac:dyDescent="0.25">
      <c r="A136" s="18">
        <v>19115</v>
      </c>
      <c r="B136" s="16" t="s">
        <v>136</v>
      </c>
    </row>
    <row r="137" spans="1:2" x14ac:dyDescent="0.25">
      <c r="A137" s="18">
        <v>19132</v>
      </c>
      <c r="B137" s="16" t="s">
        <v>136</v>
      </c>
    </row>
    <row r="138" spans="1:2" x14ac:dyDescent="0.25">
      <c r="A138" s="18">
        <v>19133</v>
      </c>
      <c r="B138" s="16" t="s">
        <v>136</v>
      </c>
    </row>
    <row r="139" spans="1:2" x14ac:dyDescent="0.25">
      <c r="A139" s="18">
        <v>19137</v>
      </c>
      <c r="B139" s="16" t="s">
        <v>136</v>
      </c>
    </row>
    <row r="140" spans="1:2" x14ac:dyDescent="0.25">
      <c r="A140" s="18">
        <v>19162</v>
      </c>
      <c r="B140" s="16" t="s">
        <v>136</v>
      </c>
    </row>
    <row r="141" spans="1:2" x14ac:dyDescent="0.25">
      <c r="A141" s="18">
        <v>19174</v>
      </c>
      <c r="B141" s="16" t="s">
        <v>136</v>
      </c>
    </row>
    <row r="142" spans="1:2" x14ac:dyDescent="0.25">
      <c r="A142" s="18">
        <v>19181</v>
      </c>
      <c r="B142" s="16" t="s">
        <v>136</v>
      </c>
    </row>
    <row r="143" spans="1:2" x14ac:dyDescent="0.25">
      <c r="A143" s="18">
        <v>19182</v>
      </c>
      <c r="B143" s="16" t="s">
        <v>136</v>
      </c>
    </row>
    <row r="144" spans="1:2" x14ac:dyDescent="0.25">
      <c r="A144" s="18">
        <v>19188</v>
      </c>
      <c r="B144" s="16" t="s">
        <v>136</v>
      </c>
    </row>
    <row r="145" spans="1:2" x14ac:dyDescent="0.25">
      <c r="A145" s="18">
        <v>19189</v>
      </c>
      <c r="B145" s="16" t="s">
        <v>136</v>
      </c>
    </row>
    <row r="146" spans="1:2" x14ac:dyDescent="0.25">
      <c r="A146" s="18">
        <v>19190</v>
      </c>
      <c r="B146" s="16" t="s">
        <v>136</v>
      </c>
    </row>
    <row r="147" spans="1:2" x14ac:dyDescent="0.25">
      <c r="A147" s="18">
        <v>19215</v>
      </c>
      <c r="B147" s="16" t="s">
        <v>136</v>
      </c>
    </row>
    <row r="148" spans="1:2" x14ac:dyDescent="0.25">
      <c r="A148" s="18">
        <v>19223</v>
      </c>
      <c r="B148" s="16" t="s">
        <v>136</v>
      </c>
    </row>
    <row r="149" spans="1:2" x14ac:dyDescent="0.25">
      <c r="A149" s="18">
        <v>19551</v>
      </c>
      <c r="B149" s="16" t="s">
        <v>136</v>
      </c>
    </row>
    <row r="150" spans="1:2" x14ac:dyDescent="0.25">
      <c r="A150" s="18">
        <v>25023</v>
      </c>
      <c r="B150" s="16" t="s">
        <v>136</v>
      </c>
    </row>
    <row r="151" spans="1:2" x14ac:dyDescent="0.25">
      <c r="A151" s="18">
        <v>25029</v>
      </c>
      <c r="B151" s="16" t="s">
        <v>136</v>
      </c>
    </row>
    <row r="152" spans="1:2" x14ac:dyDescent="0.25">
      <c r="A152" s="20">
        <v>25052</v>
      </c>
      <c r="B152" s="16" t="s">
        <v>136</v>
      </c>
    </row>
    <row r="153" spans="1:2" x14ac:dyDescent="0.25">
      <c r="A153" s="21">
        <v>25061</v>
      </c>
      <c r="B153" s="16" t="s">
        <v>136</v>
      </c>
    </row>
    <row r="154" spans="1:2" x14ac:dyDescent="0.25">
      <c r="A154" s="18">
        <v>25234</v>
      </c>
      <c r="B154" s="16" t="s">
        <v>136</v>
      </c>
    </row>
    <row r="155" spans="1:2" x14ac:dyDescent="0.25">
      <c r="A155" s="18">
        <v>25260</v>
      </c>
      <c r="B155" s="16" t="s">
        <v>136</v>
      </c>
    </row>
    <row r="156" spans="1:2" x14ac:dyDescent="0.25">
      <c r="A156" s="18">
        <v>34020</v>
      </c>
      <c r="B156" s="16" t="s">
        <v>136</v>
      </c>
    </row>
    <row r="157" spans="1:2" x14ac:dyDescent="0.25">
      <c r="A157" s="18">
        <v>34035</v>
      </c>
      <c r="B157" s="16" t="s">
        <v>136</v>
      </c>
    </row>
    <row r="158" spans="1:2" x14ac:dyDescent="0.25">
      <c r="A158" s="18">
        <v>34201</v>
      </c>
      <c r="B158" s="16" t="s">
        <v>136</v>
      </c>
    </row>
    <row r="159" spans="1:2" x14ac:dyDescent="0.25">
      <c r="A159" s="18">
        <v>43050</v>
      </c>
      <c r="B159" s="16" t="s">
        <v>136</v>
      </c>
    </row>
    <row r="160" spans="1:2" x14ac:dyDescent="0.25">
      <c r="A160" s="15">
        <v>9308</v>
      </c>
      <c r="B160" s="16" t="s">
        <v>118</v>
      </c>
    </row>
    <row r="161" spans="1:2" x14ac:dyDescent="0.25">
      <c r="A161" s="22">
        <v>15091</v>
      </c>
      <c r="B161" s="16" t="s">
        <v>118</v>
      </c>
    </row>
    <row r="162" spans="1:2" x14ac:dyDescent="0.25">
      <c r="A162" s="22">
        <v>15180</v>
      </c>
      <c r="B162" s="16" t="s">
        <v>118</v>
      </c>
    </row>
    <row r="163" spans="1:2" x14ac:dyDescent="0.25">
      <c r="A163" s="22">
        <v>15705</v>
      </c>
      <c r="B163" s="16" t="s">
        <v>118</v>
      </c>
    </row>
    <row r="164" spans="1:2" x14ac:dyDescent="0.25">
      <c r="A164" s="22">
        <v>15299</v>
      </c>
      <c r="B164" s="16" t="s">
        <v>118</v>
      </c>
    </row>
    <row r="165" spans="1:2" x14ac:dyDescent="0.25">
      <c r="A165" s="22">
        <v>15298</v>
      </c>
      <c r="B165" s="16" t="s">
        <v>118</v>
      </c>
    </row>
    <row r="166" spans="1:2" x14ac:dyDescent="0.25">
      <c r="A166" s="22">
        <v>16502</v>
      </c>
      <c r="B166" s="16" t="s">
        <v>118</v>
      </c>
    </row>
    <row r="167" spans="1:2" x14ac:dyDescent="0.25">
      <c r="A167" s="22">
        <v>16013</v>
      </c>
      <c r="B167" s="16" t="s">
        <v>118</v>
      </c>
    </row>
    <row r="168" spans="1:2" x14ac:dyDescent="0.25">
      <c r="A168" s="22">
        <v>16063</v>
      </c>
      <c r="B168" s="16" t="s">
        <v>118</v>
      </c>
    </row>
    <row r="169" spans="1:2" x14ac:dyDescent="0.25">
      <c r="A169" s="22">
        <v>16080</v>
      </c>
      <c r="B169" s="16" t="s">
        <v>118</v>
      </c>
    </row>
    <row r="170" spans="1:2" x14ac:dyDescent="0.25">
      <c r="A170" s="22">
        <v>16081</v>
      </c>
      <c r="B170" s="16" t="s">
        <v>118</v>
      </c>
    </row>
    <row r="171" spans="1:2" x14ac:dyDescent="0.25">
      <c r="A171" s="22">
        <v>16096</v>
      </c>
      <c r="B171" s="16" t="s">
        <v>118</v>
      </c>
    </row>
    <row r="172" spans="1:2" x14ac:dyDescent="0.25">
      <c r="A172" s="22">
        <v>16100</v>
      </c>
      <c r="B172" s="16" t="s">
        <v>118</v>
      </c>
    </row>
    <row r="173" spans="1:2" x14ac:dyDescent="0.25">
      <c r="A173" s="22">
        <v>16114</v>
      </c>
      <c r="B173" s="16" t="s">
        <v>118</v>
      </c>
    </row>
    <row r="174" spans="1:2" x14ac:dyDescent="0.25">
      <c r="A174" s="22">
        <v>16122</v>
      </c>
      <c r="B174" s="16" t="s">
        <v>118</v>
      </c>
    </row>
    <row r="175" spans="1:2" x14ac:dyDescent="0.25">
      <c r="A175" s="22">
        <v>16166</v>
      </c>
      <c r="B175" s="16" t="s">
        <v>118</v>
      </c>
    </row>
    <row r="176" spans="1:2" x14ac:dyDescent="0.25">
      <c r="A176" s="22">
        <v>16176</v>
      </c>
      <c r="B176" s="16" t="s">
        <v>118</v>
      </c>
    </row>
    <row r="177" spans="1:2" x14ac:dyDescent="0.25">
      <c r="A177" s="22">
        <v>16183</v>
      </c>
      <c r="B177" s="16" t="s">
        <v>118</v>
      </c>
    </row>
    <row r="178" spans="1:2" x14ac:dyDescent="0.25">
      <c r="A178" s="22">
        <v>16220</v>
      </c>
      <c r="B178" s="16" t="s">
        <v>118</v>
      </c>
    </row>
    <row r="179" spans="1:2" x14ac:dyDescent="0.25">
      <c r="A179" s="22">
        <v>16233</v>
      </c>
      <c r="B179" s="16" t="s">
        <v>118</v>
      </c>
    </row>
    <row r="180" spans="1:2" x14ac:dyDescent="0.25">
      <c r="A180" s="22">
        <v>16243</v>
      </c>
      <c r="B180" s="16" t="s">
        <v>118</v>
      </c>
    </row>
    <row r="181" spans="1:2" x14ac:dyDescent="0.25">
      <c r="A181" s="22">
        <v>16247</v>
      </c>
      <c r="B181" s="16" t="s">
        <v>118</v>
      </c>
    </row>
    <row r="182" spans="1:2" x14ac:dyDescent="0.25">
      <c r="A182" s="22">
        <v>16250</v>
      </c>
      <c r="B182" s="16" t="s">
        <v>118</v>
      </c>
    </row>
    <row r="183" spans="1:2" x14ac:dyDescent="0.25">
      <c r="A183" s="22">
        <v>16270</v>
      </c>
      <c r="B183" s="16" t="s">
        <v>118</v>
      </c>
    </row>
    <row r="184" spans="1:2" x14ac:dyDescent="0.25">
      <c r="A184" s="22">
        <v>16278</v>
      </c>
      <c r="B184" s="16" t="s">
        <v>118</v>
      </c>
    </row>
    <row r="185" spans="1:2" x14ac:dyDescent="0.25">
      <c r="A185" s="22">
        <v>16283</v>
      </c>
      <c r="B185" s="16" t="s">
        <v>118</v>
      </c>
    </row>
    <row r="186" spans="1:2" x14ac:dyDescent="0.25">
      <c r="A186" s="22">
        <v>16288</v>
      </c>
      <c r="B186" s="16" t="s">
        <v>118</v>
      </c>
    </row>
    <row r="187" spans="1:2" x14ac:dyDescent="0.25">
      <c r="A187" s="22">
        <v>16312</v>
      </c>
      <c r="B187" s="16" t="s">
        <v>118</v>
      </c>
    </row>
    <row r="188" spans="1:2" x14ac:dyDescent="0.25">
      <c r="A188" s="22">
        <v>16289</v>
      </c>
      <c r="B188" s="16" t="s">
        <v>118</v>
      </c>
    </row>
    <row r="189" spans="1:2" x14ac:dyDescent="0.25">
      <c r="A189" s="22">
        <v>16544</v>
      </c>
      <c r="B189" s="16" t="s">
        <v>118</v>
      </c>
    </row>
    <row r="190" spans="1:2" x14ac:dyDescent="0.25">
      <c r="A190" s="22">
        <v>16545</v>
      </c>
      <c r="B190" s="16" t="s">
        <v>118</v>
      </c>
    </row>
    <row r="191" spans="1:2" x14ac:dyDescent="0.25">
      <c r="A191" s="22">
        <v>16582</v>
      </c>
      <c r="B191" s="16" t="s">
        <v>118</v>
      </c>
    </row>
    <row r="192" spans="1:2" x14ac:dyDescent="0.25">
      <c r="A192" s="22">
        <v>35566</v>
      </c>
      <c r="B192" s="16" t="s">
        <v>118</v>
      </c>
    </row>
    <row r="193" spans="1:2" x14ac:dyDescent="0.25">
      <c r="A193" s="22">
        <v>35120</v>
      </c>
      <c r="B193" s="16" t="s">
        <v>118</v>
      </c>
    </row>
    <row r="194" spans="1:2" x14ac:dyDescent="0.25">
      <c r="A194" s="22">
        <v>35202</v>
      </c>
      <c r="B194" s="16" t="s">
        <v>118</v>
      </c>
    </row>
    <row r="195" spans="1:2" x14ac:dyDescent="0.25">
      <c r="A195" s="18">
        <v>10112</v>
      </c>
      <c r="B195" s="16" t="s">
        <v>118</v>
      </c>
    </row>
    <row r="196" spans="1:2" x14ac:dyDescent="0.25">
      <c r="A196" s="18">
        <v>15109</v>
      </c>
      <c r="B196" s="16" t="s">
        <v>118</v>
      </c>
    </row>
    <row r="197" spans="1:2" x14ac:dyDescent="0.25">
      <c r="A197" s="18">
        <v>15205</v>
      </c>
      <c r="B197" s="16" t="s">
        <v>118</v>
      </c>
    </row>
    <row r="198" spans="1:2" x14ac:dyDescent="0.25">
      <c r="A198" s="18">
        <v>16002</v>
      </c>
      <c r="B198" s="16" t="s">
        <v>118</v>
      </c>
    </row>
    <row r="199" spans="1:2" x14ac:dyDescent="0.25">
      <c r="A199" s="18">
        <v>16044</v>
      </c>
      <c r="B199" s="16" t="s">
        <v>118</v>
      </c>
    </row>
    <row r="200" spans="1:2" x14ac:dyDescent="0.25">
      <c r="A200" s="18">
        <v>16045</v>
      </c>
      <c r="B200" s="16" t="s">
        <v>118</v>
      </c>
    </row>
    <row r="201" spans="1:2" x14ac:dyDescent="0.25">
      <c r="A201" s="18">
        <v>16088</v>
      </c>
      <c r="B201" s="16" t="s">
        <v>118</v>
      </c>
    </row>
    <row r="202" spans="1:2" x14ac:dyDescent="0.25">
      <c r="A202" s="18">
        <v>16105</v>
      </c>
      <c r="B202" s="16" t="s">
        <v>118</v>
      </c>
    </row>
    <row r="203" spans="1:2" x14ac:dyDescent="0.25">
      <c r="A203" s="18">
        <v>16126</v>
      </c>
      <c r="B203" s="16" t="s">
        <v>118</v>
      </c>
    </row>
    <row r="204" spans="1:2" x14ac:dyDescent="0.25">
      <c r="A204" s="18">
        <v>16138</v>
      </c>
      <c r="B204" s="16" t="s">
        <v>118</v>
      </c>
    </row>
    <row r="205" spans="1:2" x14ac:dyDescent="0.25">
      <c r="A205" s="18">
        <v>16139</v>
      </c>
      <c r="B205" s="16" t="s">
        <v>118</v>
      </c>
    </row>
    <row r="206" spans="1:2" x14ac:dyDescent="0.25">
      <c r="A206" s="18">
        <v>16144</v>
      </c>
      <c r="B206" s="16" t="s">
        <v>118</v>
      </c>
    </row>
    <row r="207" spans="1:2" x14ac:dyDescent="0.25">
      <c r="A207" s="18">
        <v>16145</v>
      </c>
      <c r="B207" s="16" t="s">
        <v>118</v>
      </c>
    </row>
    <row r="208" spans="1:2" x14ac:dyDescent="0.25">
      <c r="A208" s="18">
        <v>16146</v>
      </c>
      <c r="B208" s="16" t="s">
        <v>118</v>
      </c>
    </row>
    <row r="209" spans="1:2" x14ac:dyDescent="0.25">
      <c r="A209" s="18">
        <v>16156</v>
      </c>
      <c r="B209" s="16" t="s">
        <v>118</v>
      </c>
    </row>
    <row r="210" spans="1:2" x14ac:dyDescent="0.25">
      <c r="A210" s="18">
        <v>16191</v>
      </c>
      <c r="B210" s="16" t="s">
        <v>118</v>
      </c>
    </row>
    <row r="211" spans="1:2" x14ac:dyDescent="0.25">
      <c r="A211" s="18">
        <v>16198</v>
      </c>
      <c r="B211" s="16" t="s">
        <v>118</v>
      </c>
    </row>
    <row r="212" spans="1:2" x14ac:dyDescent="0.25">
      <c r="A212" s="18">
        <v>16210</v>
      </c>
      <c r="B212" s="16" t="s">
        <v>118</v>
      </c>
    </row>
    <row r="213" spans="1:2" x14ac:dyDescent="0.25">
      <c r="A213" s="18">
        <v>16218</v>
      </c>
      <c r="B213" s="16" t="s">
        <v>118</v>
      </c>
    </row>
    <row r="214" spans="1:2" x14ac:dyDescent="0.25">
      <c r="A214" s="18">
        <v>16229</v>
      </c>
      <c r="B214" s="16" t="s">
        <v>118</v>
      </c>
    </row>
    <row r="215" spans="1:2" x14ac:dyDescent="0.25">
      <c r="A215" s="18">
        <v>16231</v>
      </c>
      <c r="B215" s="16" t="s">
        <v>118</v>
      </c>
    </row>
    <row r="216" spans="1:2" x14ac:dyDescent="0.25">
      <c r="A216" s="18">
        <v>16232</v>
      </c>
      <c r="B216" s="16" t="s">
        <v>118</v>
      </c>
    </row>
    <row r="217" spans="1:2" x14ac:dyDescent="0.25">
      <c r="A217" s="18">
        <v>16521</v>
      </c>
      <c r="B217" s="16" t="s">
        <v>118</v>
      </c>
    </row>
    <row r="218" spans="1:2" x14ac:dyDescent="0.25">
      <c r="A218" s="18">
        <v>35066</v>
      </c>
      <c r="B218" s="16" t="s">
        <v>118</v>
      </c>
    </row>
    <row r="219" spans="1:2" x14ac:dyDescent="0.25">
      <c r="A219" s="18">
        <v>35116</v>
      </c>
      <c r="B219" s="16" t="s">
        <v>118</v>
      </c>
    </row>
    <row r="220" spans="1:2" x14ac:dyDescent="0.25">
      <c r="A220" s="18">
        <v>35178</v>
      </c>
      <c r="B220" s="16" t="s">
        <v>118</v>
      </c>
    </row>
    <row r="221" spans="1:2" x14ac:dyDescent="0.25">
      <c r="A221" s="18">
        <v>10112</v>
      </c>
      <c r="B221" s="16" t="s">
        <v>118</v>
      </c>
    </row>
    <row r="222" spans="1:2" x14ac:dyDescent="0.25">
      <c r="A222" s="18">
        <v>15109</v>
      </c>
      <c r="B222" s="16" t="s">
        <v>118</v>
      </c>
    </row>
    <row r="223" spans="1:2" x14ac:dyDescent="0.25">
      <c r="A223" s="18">
        <v>15205</v>
      </c>
      <c r="B223" s="16" t="s">
        <v>118</v>
      </c>
    </row>
    <row r="224" spans="1:2" x14ac:dyDescent="0.25">
      <c r="A224" s="18">
        <v>16002</v>
      </c>
      <c r="B224" s="16" t="s">
        <v>118</v>
      </c>
    </row>
    <row r="225" spans="1:2" x14ac:dyDescent="0.25">
      <c r="A225" s="18">
        <v>16044</v>
      </c>
      <c r="B225" s="16" t="s">
        <v>118</v>
      </c>
    </row>
    <row r="226" spans="1:2" x14ac:dyDescent="0.25">
      <c r="A226" s="18">
        <v>16045</v>
      </c>
      <c r="B226" s="16" t="s">
        <v>118</v>
      </c>
    </row>
    <row r="227" spans="1:2" x14ac:dyDescent="0.25">
      <c r="A227" s="18">
        <v>16088</v>
      </c>
      <c r="B227" s="16" t="s">
        <v>118</v>
      </c>
    </row>
    <row r="228" spans="1:2" x14ac:dyDescent="0.25">
      <c r="A228" s="18">
        <v>16105</v>
      </c>
      <c r="B228" s="16" t="s">
        <v>118</v>
      </c>
    </row>
    <row r="229" spans="1:2" x14ac:dyDescent="0.25">
      <c r="A229" s="18">
        <v>16126</v>
      </c>
      <c r="B229" s="16" t="s">
        <v>118</v>
      </c>
    </row>
    <row r="230" spans="1:2" x14ac:dyDescent="0.25">
      <c r="A230" s="18">
        <v>16138</v>
      </c>
      <c r="B230" s="16" t="s">
        <v>118</v>
      </c>
    </row>
    <row r="231" spans="1:2" x14ac:dyDescent="0.25">
      <c r="A231" s="18">
        <v>16139</v>
      </c>
      <c r="B231" s="16" t="s">
        <v>118</v>
      </c>
    </row>
    <row r="232" spans="1:2" x14ac:dyDescent="0.25">
      <c r="A232" s="18">
        <v>16144</v>
      </c>
      <c r="B232" s="16" t="s">
        <v>118</v>
      </c>
    </row>
    <row r="233" spans="1:2" x14ac:dyDescent="0.25">
      <c r="A233" s="18">
        <v>16145</v>
      </c>
      <c r="B233" s="16" t="s">
        <v>118</v>
      </c>
    </row>
    <row r="234" spans="1:2" x14ac:dyDescent="0.25">
      <c r="A234" s="18">
        <v>16146</v>
      </c>
      <c r="B234" s="16" t="s">
        <v>118</v>
      </c>
    </row>
    <row r="235" spans="1:2" x14ac:dyDescent="0.25">
      <c r="A235" s="18">
        <v>16156</v>
      </c>
      <c r="B235" s="16" t="s">
        <v>118</v>
      </c>
    </row>
    <row r="236" spans="1:2" x14ac:dyDescent="0.25">
      <c r="A236" s="18">
        <v>16191</v>
      </c>
      <c r="B236" s="16" t="s">
        <v>118</v>
      </c>
    </row>
    <row r="237" spans="1:2" x14ac:dyDescent="0.25">
      <c r="A237" s="18">
        <v>16198</v>
      </c>
      <c r="B237" s="16" t="s">
        <v>118</v>
      </c>
    </row>
    <row r="238" spans="1:2" x14ac:dyDescent="0.25">
      <c r="A238" s="18">
        <v>16210</v>
      </c>
      <c r="B238" s="16" t="s">
        <v>118</v>
      </c>
    </row>
    <row r="239" spans="1:2" x14ac:dyDescent="0.25">
      <c r="A239" s="18">
        <v>16218</v>
      </c>
      <c r="B239" s="16" t="s">
        <v>118</v>
      </c>
    </row>
    <row r="240" spans="1:2" x14ac:dyDescent="0.25">
      <c r="A240" s="18">
        <v>16229</v>
      </c>
      <c r="B240" s="16" t="s">
        <v>118</v>
      </c>
    </row>
    <row r="241" spans="1:2" x14ac:dyDescent="0.25">
      <c r="A241" s="18">
        <v>16231</v>
      </c>
      <c r="B241" s="16" t="s">
        <v>118</v>
      </c>
    </row>
    <row r="242" spans="1:2" x14ac:dyDescent="0.25">
      <c r="A242" s="18">
        <v>16232</v>
      </c>
      <c r="B242" s="16" t="s">
        <v>118</v>
      </c>
    </row>
    <row r="243" spans="1:2" x14ac:dyDescent="0.25">
      <c r="A243" s="18">
        <v>16521</v>
      </c>
      <c r="B243" s="16" t="s">
        <v>118</v>
      </c>
    </row>
    <row r="244" spans="1:2" x14ac:dyDescent="0.25">
      <c r="A244" s="18">
        <v>35066</v>
      </c>
      <c r="B244" s="16" t="s">
        <v>118</v>
      </c>
    </row>
    <row r="245" spans="1:2" x14ac:dyDescent="0.25">
      <c r="A245" s="18">
        <v>35116</v>
      </c>
      <c r="B245" s="16" t="s">
        <v>118</v>
      </c>
    </row>
    <row r="246" spans="1:2" x14ac:dyDescent="0.25">
      <c r="A246" s="18">
        <v>35178</v>
      </c>
      <c r="B246" s="16" t="s">
        <v>118</v>
      </c>
    </row>
    <row r="247" spans="1:2" x14ac:dyDescent="0.25">
      <c r="A247" s="17">
        <v>16001</v>
      </c>
      <c r="B247" s="16" t="s">
        <v>119</v>
      </c>
    </row>
    <row r="248" spans="1:2" x14ac:dyDescent="0.25">
      <c r="A248" s="17">
        <v>16083</v>
      </c>
      <c r="B248" s="16" t="s">
        <v>119</v>
      </c>
    </row>
    <row r="249" spans="1:2" x14ac:dyDescent="0.25">
      <c r="A249" s="17">
        <v>16108</v>
      </c>
      <c r="B249" s="16" t="s">
        <v>119</v>
      </c>
    </row>
    <row r="250" spans="1:2" x14ac:dyDescent="0.25">
      <c r="A250" s="17">
        <v>16113</v>
      </c>
      <c r="B250" s="16" t="s">
        <v>119</v>
      </c>
    </row>
    <row r="251" spans="1:2" x14ac:dyDescent="0.25">
      <c r="A251" s="17">
        <v>16117</v>
      </c>
      <c r="B251" s="16" t="s">
        <v>119</v>
      </c>
    </row>
    <row r="252" spans="1:2" x14ac:dyDescent="0.25">
      <c r="A252" s="17">
        <v>16135</v>
      </c>
      <c r="B252" s="16" t="s">
        <v>119</v>
      </c>
    </row>
    <row r="253" spans="1:2" x14ac:dyDescent="0.25">
      <c r="A253" s="17">
        <v>16148</v>
      </c>
      <c r="B253" s="16" t="s">
        <v>119</v>
      </c>
    </row>
    <row r="254" spans="1:2" x14ac:dyDescent="0.25">
      <c r="A254" s="17">
        <v>16150</v>
      </c>
      <c r="B254" s="16" t="s">
        <v>119</v>
      </c>
    </row>
    <row r="255" spans="1:2" x14ac:dyDescent="0.25">
      <c r="A255" s="17">
        <v>16170</v>
      </c>
      <c r="B255" s="16" t="s">
        <v>119</v>
      </c>
    </row>
    <row r="256" spans="1:2" x14ac:dyDescent="0.25">
      <c r="A256" s="17">
        <v>16194</v>
      </c>
      <c r="B256" s="16" t="s">
        <v>119</v>
      </c>
    </row>
    <row r="257" spans="1:2" x14ac:dyDescent="0.25">
      <c r="A257" s="17">
        <v>16206</v>
      </c>
      <c r="B257" s="16" t="s">
        <v>119</v>
      </c>
    </row>
    <row r="258" spans="1:2" x14ac:dyDescent="0.25">
      <c r="A258" s="17">
        <v>16306</v>
      </c>
      <c r="B258" s="16" t="s">
        <v>119</v>
      </c>
    </row>
    <row r="259" spans="1:2" x14ac:dyDescent="0.25">
      <c r="A259" s="17">
        <v>16313</v>
      </c>
      <c r="B259" s="16" t="s">
        <v>119</v>
      </c>
    </row>
    <row r="260" spans="1:2" x14ac:dyDescent="0.25">
      <c r="A260" s="17">
        <v>16316</v>
      </c>
      <c r="B260" s="16" t="s">
        <v>119</v>
      </c>
    </row>
    <row r="261" spans="1:2" x14ac:dyDescent="0.25">
      <c r="A261" s="17">
        <v>16708</v>
      </c>
      <c r="B261" s="16" t="s">
        <v>119</v>
      </c>
    </row>
    <row r="262" spans="1:2" x14ac:dyDescent="0.25">
      <c r="A262" s="17">
        <v>16211</v>
      </c>
      <c r="B262" s="16" t="s">
        <v>119</v>
      </c>
    </row>
    <row r="263" spans="1:2" x14ac:dyDescent="0.25">
      <c r="A263" s="17">
        <v>16237</v>
      </c>
      <c r="B263" s="16" t="s">
        <v>119</v>
      </c>
    </row>
    <row r="264" spans="1:2" x14ac:dyDescent="0.25">
      <c r="A264" s="17">
        <v>16249</v>
      </c>
      <c r="B264" s="16" t="s">
        <v>119</v>
      </c>
    </row>
    <row r="265" spans="1:2" x14ac:dyDescent="0.25">
      <c r="A265" s="17">
        <v>16762</v>
      </c>
      <c r="B265" s="16" t="s">
        <v>119</v>
      </c>
    </row>
    <row r="266" spans="1:2" x14ac:dyDescent="0.25">
      <c r="A266" s="17">
        <v>16281</v>
      </c>
      <c r="B266" s="16" t="s">
        <v>119</v>
      </c>
    </row>
    <row r="267" spans="1:2" x14ac:dyDescent="0.25">
      <c r="A267" s="17">
        <v>16507</v>
      </c>
      <c r="B267" s="16" t="s">
        <v>119</v>
      </c>
    </row>
    <row r="268" spans="1:2" x14ac:dyDescent="0.25">
      <c r="A268" s="17">
        <v>16531</v>
      </c>
      <c r="B268" s="16" t="s">
        <v>119</v>
      </c>
    </row>
    <row r="269" spans="1:2" x14ac:dyDescent="0.25">
      <c r="A269" s="17">
        <v>16570</v>
      </c>
      <c r="B269" s="16" t="s">
        <v>119</v>
      </c>
    </row>
    <row r="270" spans="1:2" x14ac:dyDescent="0.25">
      <c r="A270" s="17">
        <v>16584</v>
      </c>
      <c r="B270" s="16" t="s">
        <v>119</v>
      </c>
    </row>
    <row r="271" spans="1:2" x14ac:dyDescent="0.25">
      <c r="A271" s="17">
        <v>16638</v>
      </c>
      <c r="B271" s="16" t="s">
        <v>119</v>
      </c>
    </row>
    <row r="272" spans="1:2" x14ac:dyDescent="0.25">
      <c r="A272" s="17">
        <v>16645</v>
      </c>
      <c r="B272" s="16" t="s">
        <v>119</v>
      </c>
    </row>
    <row r="273" spans="1:2" x14ac:dyDescent="0.25">
      <c r="A273" s="17">
        <v>16656</v>
      </c>
      <c r="B273" s="16" t="s">
        <v>119</v>
      </c>
    </row>
    <row r="274" spans="1:2" x14ac:dyDescent="0.25">
      <c r="A274" s="17">
        <v>42273</v>
      </c>
      <c r="B274" s="16" t="s">
        <v>119</v>
      </c>
    </row>
    <row r="275" spans="1:2" x14ac:dyDescent="0.25">
      <c r="A275" s="17">
        <v>42775</v>
      </c>
      <c r="B275" s="16" t="s">
        <v>119</v>
      </c>
    </row>
    <row r="276" spans="1:2" x14ac:dyDescent="0.25">
      <c r="A276" s="17">
        <v>42506</v>
      </c>
      <c r="B276" s="16" t="s">
        <v>119</v>
      </c>
    </row>
    <row r="277" spans="1:2" x14ac:dyDescent="0.25">
      <c r="A277" s="23">
        <v>16246</v>
      </c>
      <c r="B277" s="16" t="s">
        <v>119</v>
      </c>
    </row>
    <row r="278" spans="1:2" x14ac:dyDescent="0.25">
      <c r="A278" s="24">
        <v>16140</v>
      </c>
      <c r="B278" s="16" t="s">
        <v>119</v>
      </c>
    </row>
    <row r="279" spans="1:2" x14ac:dyDescent="0.25">
      <c r="A279" s="18">
        <v>16007</v>
      </c>
      <c r="B279" s="16" t="s">
        <v>119</v>
      </c>
    </row>
    <row r="280" spans="1:2" x14ac:dyDescent="0.25">
      <c r="A280" s="18">
        <v>16008</v>
      </c>
      <c r="B280" s="16" t="s">
        <v>119</v>
      </c>
    </row>
    <row r="281" spans="1:2" x14ac:dyDescent="0.25">
      <c r="A281" s="18">
        <v>16009</v>
      </c>
      <c r="B281" s="16" t="s">
        <v>119</v>
      </c>
    </row>
    <row r="282" spans="1:2" x14ac:dyDescent="0.25">
      <c r="A282" s="18">
        <v>16031</v>
      </c>
      <c r="B282" s="16" t="s">
        <v>119</v>
      </c>
    </row>
    <row r="283" spans="1:2" x14ac:dyDescent="0.25">
      <c r="A283" s="18">
        <v>16038</v>
      </c>
      <c r="B283" s="16" t="s">
        <v>119</v>
      </c>
    </row>
    <row r="284" spans="1:2" x14ac:dyDescent="0.25">
      <c r="A284" s="18">
        <v>16054</v>
      </c>
      <c r="B284" s="16" t="s">
        <v>119</v>
      </c>
    </row>
    <row r="285" spans="1:2" x14ac:dyDescent="0.25">
      <c r="A285" s="18">
        <v>16067</v>
      </c>
      <c r="B285" s="16" t="s">
        <v>119</v>
      </c>
    </row>
    <row r="286" spans="1:2" x14ac:dyDescent="0.25">
      <c r="A286" s="18">
        <v>16070</v>
      </c>
      <c r="B286" s="16" t="s">
        <v>119</v>
      </c>
    </row>
    <row r="287" spans="1:2" x14ac:dyDescent="0.25">
      <c r="A287" s="18">
        <v>16072</v>
      </c>
      <c r="B287" s="16" t="s">
        <v>119</v>
      </c>
    </row>
    <row r="288" spans="1:2" x14ac:dyDescent="0.25">
      <c r="A288" s="18">
        <v>16084</v>
      </c>
      <c r="B288" s="16" t="s">
        <v>119</v>
      </c>
    </row>
    <row r="289" spans="1:2" x14ac:dyDescent="0.25">
      <c r="A289" s="18">
        <v>16090</v>
      </c>
      <c r="B289" s="16" t="s">
        <v>119</v>
      </c>
    </row>
    <row r="290" spans="1:2" x14ac:dyDescent="0.25">
      <c r="A290" s="18">
        <v>16093</v>
      </c>
      <c r="B290" s="16" t="s">
        <v>119</v>
      </c>
    </row>
    <row r="291" spans="1:2" x14ac:dyDescent="0.25">
      <c r="A291" s="18">
        <v>16106</v>
      </c>
      <c r="B291" s="16" t="s">
        <v>119</v>
      </c>
    </row>
    <row r="292" spans="1:2" x14ac:dyDescent="0.25">
      <c r="A292" s="24">
        <v>16140</v>
      </c>
      <c r="B292" s="16" t="s">
        <v>119</v>
      </c>
    </row>
    <row r="293" spans="1:2" x14ac:dyDescent="0.25">
      <c r="A293" s="18">
        <v>16143</v>
      </c>
      <c r="B293" s="16" t="s">
        <v>119</v>
      </c>
    </row>
    <row r="294" spans="1:2" x14ac:dyDescent="0.25">
      <c r="A294" s="18">
        <v>16153</v>
      </c>
      <c r="B294" s="16" t="s">
        <v>119</v>
      </c>
    </row>
    <row r="295" spans="1:2" x14ac:dyDescent="0.25">
      <c r="A295" s="18">
        <v>16160</v>
      </c>
      <c r="B295" s="16" t="s">
        <v>119</v>
      </c>
    </row>
    <row r="296" spans="1:2" x14ac:dyDescent="0.25">
      <c r="A296" s="18">
        <v>16170</v>
      </c>
      <c r="B296" s="16" t="s">
        <v>119</v>
      </c>
    </row>
    <row r="297" spans="1:2" x14ac:dyDescent="0.25">
      <c r="A297" s="18">
        <v>16196</v>
      </c>
      <c r="B297" s="16" t="s">
        <v>119</v>
      </c>
    </row>
    <row r="298" spans="1:2" x14ac:dyDescent="0.25">
      <c r="A298" s="18">
        <v>16208</v>
      </c>
      <c r="B298" s="16" t="s">
        <v>119</v>
      </c>
    </row>
    <row r="299" spans="1:2" x14ac:dyDescent="0.25">
      <c r="A299" s="18">
        <v>16244</v>
      </c>
      <c r="B299" s="16" t="s">
        <v>119</v>
      </c>
    </row>
    <row r="300" spans="1:2" x14ac:dyDescent="0.25">
      <c r="A300" s="18">
        <v>16262</v>
      </c>
      <c r="B300" s="16" t="s">
        <v>119</v>
      </c>
    </row>
    <row r="301" spans="1:2" x14ac:dyDescent="0.25">
      <c r="A301" s="18">
        <v>16290</v>
      </c>
      <c r="B301" s="16" t="s">
        <v>119</v>
      </c>
    </row>
    <row r="302" spans="1:2" x14ac:dyDescent="0.25">
      <c r="A302" s="18">
        <v>16572</v>
      </c>
      <c r="B302" s="16" t="s">
        <v>119</v>
      </c>
    </row>
    <row r="303" spans="1:2" x14ac:dyDescent="0.25">
      <c r="A303" s="18">
        <v>42005</v>
      </c>
      <c r="B303" s="16" t="s">
        <v>119</v>
      </c>
    </row>
    <row r="304" spans="1:2" x14ac:dyDescent="0.25">
      <c r="A304" s="18">
        <v>42006</v>
      </c>
      <c r="B304" s="16" t="s">
        <v>119</v>
      </c>
    </row>
    <row r="305" spans="1:2" x14ac:dyDescent="0.25">
      <c r="A305" s="18">
        <v>42241</v>
      </c>
      <c r="B305" s="16" t="s">
        <v>119</v>
      </c>
    </row>
    <row r="306" spans="1:2" x14ac:dyDescent="0.25">
      <c r="A306" s="18">
        <v>42245</v>
      </c>
      <c r="B306" s="16" t="s">
        <v>119</v>
      </c>
    </row>
    <row r="307" spans="1:2" x14ac:dyDescent="0.25">
      <c r="A307" s="18">
        <v>42257</v>
      </c>
      <c r="B307" s="16" t="s">
        <v>119</v>
      </c>
    </row>
    <row r="308" spans="1:2" x14ac:dyDescent="0.25">
      <c r="A308" s="24">
        <v>42275</v>
      </c>
      <c r="B308" s="16" t="s">
        <v>119</v>
      </c>
    </row>
    <row r="309" spans="1:2" x14ac:dyDescent="0.25">
      <c r="A309" s="18">
        <v>42505</v>
      </c>
      <c r="B309" s="16" t="s">
        <v>119</v>
      </c>
    </row>
    <row r="310" spans="1:2" x14ac:dyDescent="0.25">
      <c r="A310" s="15">
        <v>2099</v>
      </c>
      <c r="B310" s="16" t="s">
        <v>117</v>
      </c>
    </row>
    <row r="311" spans="1:2" x14ac:dyDescent="0.25">
      <c r="A311" s="15">
        <v>2516</v>
      </c>
      <c r="B311" s="16" t="s">
        <v>117</v>
      </c>
    </row>
    <row r="312" spans="1:2" x14ac:dyDescent="0.25">
      <c r="A312" s="15">
        <v>3154</v>
      </c>
      <c r="B312" s="16" t="s">
        <v>117</v>
      </c>
    </row>
    <row r="313" spans="1:2" x14ac:dyDescent="0.25">
      <c r="A313" s="15">
        <v>9003</v>
      </c>
      <c r="B313" s="16" t="s">
        <v>117</v>
      </c>
    </row>
    <row r="314" spans="1:2" x14ac:dyDescent="0.25">
      <c r="A314" s="15">
        <v>9004</v>
      </c>
      <c r="B314" s="16" t="s">
        <v>117</v>
      </c>
    </row>
    <row r="315" spans="1:2" x14ac:dyDescent="0.25">
      <c r="A315" s="15">
        <v>9041</v>
      </c>
      <c r="B315" s="16" t="s">
        <v>117</v>
      </c>
    </row>
    <row r="316" spans="1:2" x14ac:dyDescent="0.25">
      <c r="A316" s="15">
        <v>9101</v>
      </c>
      <c r="B316" s="16" t="s">
        <v>117</v>
      </c>
    </row>
    <row r="317" spans="1:2" x14ac:dyDescent="0.25">
      <c r="A317" s="15">
        <v>9310</v>
      </c>
      <c r="B317" s="16" t="s">
        <v>117</v>
      </c>
    </row>
    <row r="318" spans="1:2" x14ac:dyDescent="0.25">
      <c r="A318" s="15">
        <v>9642</v>
      </c>
      <c r="B318" s="16" t="s">
        <v>117</v>
      </c>
    </row>
    <row r="319" spans="1:2" x14ac:dyDescent="0.25">
      <c r="A319" s="15">
        <v>9294</v>
      </c>
      <c r="B319" s="16" t="s">
        <v>117</v>
      </c>
    </row>
    <row r="320" spans="1:2" x14ac:dyDescent="0.25">
      <c r="A320" s="17">
        <v>17571</v>
      </c>
      <c r="B320" s="16" t="s">
        <v>117</v>
      </c>
    </row>
    <row r="321" spans="1:2" x14ac:dyDescent="0.25">
      <c r="A321" s="17">
        <v>17149</v>
      </c>
      <c r="B321" s="16" t="s">
        <v>117</v>
      </c>
    </row>
    <row r="322" spans="1:2" x14ac:dyDescent="0.25">
      <c r="A322" s="17">
        <v>17305</v>
      </c>
      <c r="B322" s="16" t="s">
        <v>117</v>
      </c>
    </row>
    <row r="323" spans="1:2" x14ac:dyDescent="0.25">
      <c r="A323" s="17">
        <v>26672</v>
      </c>
      <c r="B323" s="16" t="s">
        <v>117</v>
      </c>
    </row>
    <row r="324" spans="1:2" x14ac:dyDescent="0.25">
      <c r="A324" s="17">
        <v>38286</v>
      </c>
      <c r="B324" s="16" t="s">
        <v>117</v>
      </c>
    </row>
    <row r="325" spans="1:2" x14ac:dyDescent="0.25">
      <c r="A325" s="17">
        <v>44728</v>
      </c>
      <c r="B325" s="16" t="s">
        <v>117</v>
      </c>
    </row>
    <row r="326" spans="1:2" x14ac:dyDescent="0.25">
      <c r="A326" s="17">
        <v>44735</v>
      </c>
      <c r="B326" s="16" t="s">
        <v>117</v>
      </c>
    </row>
    <row r="327" spans="1:2" x14ac:dyDescent="0.25">
      <c r="A327" s="17">
        <v>44598</v>
      </c>
      <c r="B327" s="16" t="s">
        <v>117</v>
      </c>
    </row>
    <row r="328" spans="1:2" x14ac:dyDescent="0.25">
      <c r="A328" s="17">
        <v>47557</v>
      </c>
      <c r="B328" s="16" t="s">
        <v>117</v>
      </c>
    </row>
    <row r="329" spans="1:2" x14ac:dyDescent="0.25">
      <c r="A329" s="18">
        <v>2103</v>
      </c>
      <c r="B329" s="16" t="s">
        <v>117</v>
      </c>
    </row>
    <row r="330" spans="1:2" x14ac:dyDescent="0.25">
      <c r="A330" s="18">
        <v>2225</v>
      </c>
      <c r="B330" s="16" t="s">
        <v>117</v>
      </c>
    </row>
    <row r="331" spans="1:2" x14ac:dyDescent="0.25">
      <c r="A331" s="18">
        <v>2227</v>
      </c>
      <c r="B331" s="16" t="s">
        <v>117</v>
      </c>
    </row>
    <row r="332" spans="1:2" x14ac:dyDescent="0.25">
      <c r="A332" s="18">
        <v>2240</v>
      </c>
      <c r="B332" s="16" t="s">
        <v>117</v>
      </c>
    </row>
    <row r="333" spans="1:2" x14ac:dyDescent="0.25">
      <c r="A333" s="18">
        <v>2261</v>
      </c>
      <c r="B333" s="16" t="s">
        <v>117</v>
      </c>
    </row>
    <row r="334" spans="1:2" x14ac:dyDescent="0.25">
      <c r="A334" s="18">
        <v>2285</v>
      </c>
      <c r="B334" s="16" t="s">
        <v>117</v>
      </c>
    </row>
    <row r="335" spans="1:2" x14ac:dyDescent="0.25">
      <c r="A335" s="25">
        <v>2725</v>
      </c>
      <c r="B335" s="16" t="s">
        <v>117</v>
      </c>
    </row>
    <row r="336" spans="1:2" x14ac:dyDescent="0.25">
      <c r="A336" s="18">
        <v>3102</v>
      </c>
      <c r="B336" s="16" t="s">
        <v>117</v>
      </c>
    </row>
    <row r="337" spans="1:2" x14ac:dyDescent="0.25">
      <c r="A337" s="18">
        <v>9106</v>
      </c>
      <c r="B337" s="16" t="s">
        <v>117</v>
      </c>
    </row>
    <row r="338" spans="1:2" x14ac:dyDescent="0.25">
      <c r="A338" s="18">
        <v>9142</v>
      </c>
      <c r="B338" s="16" t="s">
        <v>117</v>
      </c>
    </row>
    <row r="339" spans="1:2" x14ac:dyDescent="0.25">
      <c r="A339" s="18">
        <v>9175</v>
      </c>
      <c r="B339" s="16" t="s">
        <v>117</v>
      </c>
    </row>
    <row r="340" spans="1:2" x14ac:dyDescent="0.25">
      <c r="A340" s="18">
        <v>9193</v>
      </c>
      <c r="B340" s="16" t="s">
        <v>117</v>
      </c>
    </row>
    <row r="341" spans="1:2" x14ac:dyDescent="0.25">
      <c r="A341" s="18">
        <v>17071</v>
      </c>
      <c r="B341" s="16" t="s">
        <v>117</v>
      </c>
    </row>
    <row r="342" spans="1:2" x14ac:dyDescent="0.25">
      <c r="A342" s="18">
        <v>17263</v>
      </c>
      <c r="B342" s="16" t="s">
        <v>117</v>
      </c>
    </row>
    <row r="343" spans="1:2" x14ac:dyDescent="0.25">
      <c r="A343" s="18">
        <v>26068</v>
      </c>
      <c r="B343" s="16" t="s">
        <v>117</v>
      </c>
    </row>
    <row r="344" spans="1:2" x14ac:dyDescent="0.25">
      <c r="A344" s="18">
        <v>26172</v>
      </c>
      <c r="B344" s="16" t="s">
        <v>117</v>
      </c>
    </row>
    <row r="345" spans="1:2" x14ac:dyDescent="0.25">
      <c r="A345" s="18">
        <v>26266</v>
      </c>
      <c r="B345" s="16" t="s">
        <v>117</v>
      </c>
    </row>
    <row r="346" spans="1:2" x14ac:dyDescent="0.25">
      <c r="A346" s="18">
        <v>30064</v>
      </c>
      <c r="B346" s="16" t="s">
        <v>117</v>
      </c>
    </row>
    <row r="347" spans="1:2" x14ac:dyDescent="0.25">
      <c r="A347" s="18">
        <v>30564</v>
      </c>
      <c r="B347" s="16" t="s">
        <v>117</v>
      </c>
    </row>
    <row r="348" spans="1:2" x14ac:dyDescent="0.25">
      <c r="A348" s="18">
        <v>44098</v>
      </c>
      <c r="B348" s="16" t="s">
        <v>117</v>
      </c>
    </row>
    <row r="349" spans="1:2" x14ac:dyDescent="0.25">
      <c r="A349" s="18">
        <v>44214</v>
      </c>
      <c r="B349" s="16" t="s">
        <v>117</v>
      </c>
    </row>
    <row r="350" spans="1:2" x14ac:dyDescent="0.25">
      <c r="A350" s="18">
        <v>44228</v>
      </c>
      <c r="B350" s="16" t="s">
        <v>117</v>
      </c>
    </row>
    <row r="351" spans="1:2" x14ac:dyDescent="0.25">
      <c r="A351" s="24">
        <v>44235</v>
      </c>
      <c r="B351" s="16" t="s">
        <v>117</v>
      </c>
    </row>
    <row r="352" spans="1:2" x14ac:dyDescent="0.25">
      <c r="A352" s="18">
        <v>44267</v>
      </c>
      <c r="B352" s="16" t="s">
        <v>117</v>
      </c>
    </row>
    <row r="353" spans="1:2" x14ac:dyDescent="0.25">
      <c r="A353" s="18">
        <v>44268</v>
      </c>
      <c r="B353" s="16" t="s">
        <v>117</v>
      </c>
    </row>
    <row r="354" spans="1:2" x14ac:dyDescent="0.25">
      <c r="A354" s="18">
        <v>44274</v>
      </c>
      <c r="B354" s="16" t="s">
        <v>117</v>
      </c>
    </row>
    <row r="355" spans="1:2" x14ac:dyDescent="0.25">
      <c r="A355" s="15">
        <v>8125</v>
      </c>
      <c r="B355" s="16" t="s">
        <v>114</v>
      </c>
    </row>
    <row r="356" spans="1:2" x14ac:dyDescent="0.25">
      <c r="A356" s="22">
        <v>14028</v>
      </c>
      <c r="B356" s="16" t="s">
        <v>114</v>
      </c>
    </row>
    <row r="357" spans="1:2" x14ac:dyDescent="0.25">
      <c r="A357" s="22">
        <v>14089</v>
      </c>
      <c r="B357" s="16" t="s">
        <v>114</v>
      </c>
    </row>
    <row r="358" spans="1:2" x14ac:dyDescent="0.25">
      <c r="A358" s="22">
        <v>22047</v>
      </c>
      <c r="B358" s="16" t="s">
        <v>114</v>
      </c>
    </row>
    <row r="359" spans="1:2" x14ac:dyDescent="0.25">
      <c r="A359" s="22">
        <v>22255</v>
      </c>
      <c r="B359" s="16" t="s">
        <v>114</v>
      </c>
    </row>
    <row r="360" spans="1:2" x14ac:dyDescent="0.25">
      <c r="A360" s="22">
        <v>27009</v>
      </c>
      <c r="B360" s="16" t="s">
        <v>114</v>
      </c>
    </row>
    <row r="361" spans="1:2" x14ac:dyDescent="0.25">
      <c r="A361" s="22">
        <v>27121</v>
      </c>
      <c r="B361" s="16" t="s">
        <v>114</v>
      </c>
    </row>
    <row r="362" spans="1:2" x14ac:dyDescent="0.25">
      <c r="A362" s="22">
        <v>27259</v>
      </c>
      <c r="B362" s="16" t="s">
        <v>114</v>
      </c>
    </row>
    <row r="363" spans="1:2" x14ac:dyDescent="0.25">
      <c r="A363" s="22">
        <v>27665</v>
      </c>
      <c r="B363" s="16" t="s">
        <v>114</v>
      </c>
    </row>
    <row r="364" spans="1:2" x14ac:dyDescent="0.25">
      <c r="A364" s="22">
        <v>29074</v>
      </c>
      <c r="B364" s="16" t="s">
        <v>114</v>
      </c>
    </row>
    <row r="365" spans="1:2" x14ac:dyDescent="0.25">
      <c r="A365" s="22">
        <v>29558</v>
      </c>
      <c r="B365" s="16" t="s">
        <v>114</v>
      </c>
    </row>
    <row r="366" spans="1:2" x14ac:dyDescent="0.25">
      <c r="A366" s="22">
        <v>31012</v>
      </c>
      <c r="B366" s="16" t="s">
        <v>114</v>
      </c>
    </row>
    <row r="367" spans="1:2" x14ac:dyDescent="0.25">
      <c r="A367" s="22">
        <v>31014</v>
      </c>
      <c r="B367" s="16" t="s">
        <v>114</v>
      </c>
    </row>
    <row r="368" spans="1:2" x14ac:dyDescent="0.25">
      <c r="A368" s="22">
        <v>31042</v>
      </c>
      <c r="B368" s="16" t="s">
        <v>114</v>
      </c>
    </row>
    <row r="369" spans="1:2" x14ac:dyDescent="0.25">
      <c r="A369" s="22">
        <v>31062</v>
      </c>
      <c r="B369" s="16" t="s">
        <v>114</v>
      </c>
    </row>
    <row r="370" spans="1:2" x14ac:dyDescent="0.25">
      <c r="A370" s="22">
        <v>31078</v>
      </c>
      <c r="B370" s="16" t="s">
        <v>114</v>
      </c>
    </row>
    <row r="371" spans="1:2" x14ac:dyDescent="0.25">
      <c r="A371" s="22">
        <v>29254</v>
      </c>
      <c r="B371" s="16" t="s">
        <v>114</v>
      </c>
    </row>
    <row r="372" spans="1:2" x14ac:dyDescent="0.25">
      <c r="A372" s="22">
        <v>31636</v>
      </c>
      <c r="B372" s="16" t="s">
        <v>114</v>
      </c>
    </row>
    <row r="373" spans="1:2" x14ac:dyDescent="0.25">
      <c r="A373" s="22">
        <v>31200</v>
      </c>
      <c r="B373" s="16" t="s">
        <v>114</v>
      </c>
    </row>
    <row r="374" spans="1:2" x14ac:dyDescent="0.25">
      <c r="A374" s="22">
        <v>31212</v>
      </c>
      <c r="B374" s="16" t="s">
        <v>114</v>
      </c>
    </row>
    <row r="375" spans="1:2" x14ac:dyDescent="0.25">
      <c r="A375" s="22">
        <v>31213</v>
      </c>
      <c r="B375" s="16" t="s">
        <v>114</v>
      </c>
    </row>
    <row r="376" spans="1:2" x14ac:dyDescent="0.25">
      <c r="A376" s="22">
        <v>31236</v>
      </c>
      <c r="B376" s="16" t="s">
        <v>114</v>
      </c>
    </row>
    <row r="377" spans="1:2" x14ac:dyDescent="0.25">
      <c r="A377" s="22">
        <v>31265</v>
      </c>
      <c r="B377" s="16" t="s">
        <v>114</v>
      </c>
    </row>
    <row r="378" spans="1:2" x14ac:dyDescent="0.25">
      <c r="A378" s="22">
        <v>31295</v>
      </c>
      <c r="B378" s="16" t="s">
        <v>114</v>
      </c>
    </row>
    <row r="379" spans="1:2" x14ac:dyDescent="0.25">
      <c r="A379" s="22">
        <v>31309</v>
      </c>
      <c r="B379" s="16" t="s">
        <v>114</v>
      </c>
    </row>
    <row r="380" spans="1:2" x14ac:dyDescent="0.25">
      <c r="A380" s="22">
        <v>31515</v>
      </c>
      <c r="B380" s="16" t="s">
        <v>114</v>
      </c>
    </row>
    <row r="381" spans="1:2" x14ac:dyDescent="0.25">
      <c r="A381" s="22">
        <v>31530</v>
      </c>
      <c r="B381" s="16" t="s">
        <v>114</v>
      </c>
    </row>
    <row r="382" spans="1:2" x14ac:dyDescent="0.25">
      <c r="A382" s="22">
        <v>31569</v>
      </c>
      <c r="B382" s="16" t="s">
        <v>114</v>
      </c>
    </row>
    <row r="383" spans="1:2" x14ac:dyDescent="0.25">
      <c r="A383" s="22">
        <v>31576</v>
      </c>
      <c r="B383" s="16" t="s">
        <v>114</v>
      </c>
    </row>
    <row r="384" spans="1:2" x14ac:dyDescent="0.25">
      <c r="A384" s="22">
        <v>31592</v>
      </c>
      <c r="B384" s="16" t="s">
        <v>114</v>
      </c>
    </row>
    <row r="385" spans="1:2" x14ac:dyDescent="0.25">
      <c r="A385" s="22">
        <v>31686</v>
      </c>
      <c r="B385" s="16" t="s">
        <v>114</v>
      </c>
    </row>
    <row r="386" spans="1:2" x14ac:dyDescent="0.25">
      <c r="A386" s="22">
        <v>48526</v>
      </c>
      <c r="B386" s="16" t="s">
        <v>114</v>
      </c>
    </row>
    <row r="387" spans="1:2" x14ac:dyDescent="0.25">
      <c r="A387" s="18">
        <v>27127</v>
      </c>
      <c r="B387" s="16" t="s">
        <v>114</v>
      </c>
    </row>
    <row r="388" spans="1:2" x14ac:dyDescent="0.25">
      <c r="A388" s="18">
        <v>8095</v>
      </c>
      <c r="B388" s="16" t="s">
        <v>114</v>
      </c>
    </row>
    <row r="389" spans="1:2" x14ac:dyDescent="0.25">
      <c r="A389" s="18">
        <v>22280</v>
      </c>
      <c r="B389" s="16" t="s">
        <v>114</v>
      </c>
    </row>
    <row r="390" spans="1:2" x14ac:dyDescent="0.25">
      <c r="A390" s="18">
        <v>27127</v>
      </c>
      <c r="B390" s="16" t="s">
        <v>114</v>
      </c>
    </row>
    <row r="391" spans="1:2" x14ac:dyDescent="0.25">
      <c r="A391" s="18">
        <v>27127</v>
      </c>
      <c r="B391" s="16" t="s">
        <v>114</v>
      </c>
    </row>
    <row r="392" spans="1:2" x14ac:dyDescent="0.25">
      <c r="A392" s="18">
        <v>27127</v>
      </c>
      <c r="B392" s="16" t="s">
        <v>114</v>
      </c>
    </row>
    <row r="393" spans="1:2" x14ac:dyDescent="0.25">
      <c r="A393" s="18">
        <v>27165</v>
      </c>
      <c r="B393" s="16" t="s">
        <v>114</v>
      </c>
    </row>
    <row r="394" spans="1:2" x14ac:dyDescent="0.25">
      <c r="A394" s="18">
        <v>28037</v>
      </c>
      <c r="B394" s="16" t="s">
        <v>114</v>
      </c>
    </row>
    <row r="395" spans="1:2" x14ac:dyDescent="0.25">
      <c r="A395" s="18">
        <v>29058</v>
      </c>
      <c r="B395" s="16" t="s">
        <v>114</v>
      </c>
    </row>
    <row r="396" spans="1:2" x14ac:dyDescent="0.25">
      <c r="A396" s="18">
        <v>31015</v>
      </c>
      <c r="B396" s="16" t="s">
        <v>114</v>
      </c>
    </row>
    <row r="397" spans="1:2" x14ac:dyDescent="0.25">
      <c r="A397" s="18">
        <v>31022</v>
      </c>
      <c r="B397" s="16" t="s">
        <v>114</v>
      </c>
    </row>
    <row r="398" spans="1:2" x14ac:dyDescent="0.25">
      <c r="A398" s="18">
        <v>31025</v>
      </c>
      <c r="B398" s="16" t="s">
        <v>114</v>
      </c>
    </row>
    <row r="399" spans="1:2" x14ac:dyDescent="0.25">
      <c r="A399" s="18">
        <v>31030</v>
      </c>
      <c r="B399" s="16" t="s">
        <v>114</v>
      </c>
    </row>
    <row r="400" spans="1:2" x14ac:dyDescent="0.25">
      <c r="A400" s="18">
        <v>31069</v>
      </c>
      <c r="B400" s="16" t="s">
        <v>114</v>
      </c>
    </row>
    <row r="401" spans="1:13" x14ac:dyDescent="0.25">
      <c r="A401" s="18">
        <v>31092</v>
      </c>
      <c r="B401" s="16" t="s">
        <v>114</v>
      </c>
    </row>
    <row r="402" spans="1:13" x14ac:dyDescent="0.25">
      <c r="A402" s="18">
        <v>31105</v>
      </c>
      <c r="B402" s="16" t="s">
        <v>114</v>
      </c>
    </row>
    <row r="403" spans="1:13" x14ac:dyDescent="0.25">
      <c r="A403" s="18">
        <v>31107</v>
      </c>
      <c r="B403" s="16" t="s">
        <v>114</v>
      </c>
    </row>
    <row r="404" spans="1:13" x14ac:dyDescent="0.25">
      <c r="A404" s="18">
        <v>31136</v>
      </c>
      <c r="B404" s="16" t="s">
        <v>114</v>
      </c>
    </row>
    <row r="405" spans="1:13" x14ac:dyDescent="0.25">
      <c r="A405" s="26">
        <v>31159</v>
      </c>
      <c r="B405" s="16" t="s">
        <v>114</v>
      </c>
    </row>
    <row r="406" spans="1:13" x14ac:dyDescent="0.25">
      <c r="A406" s="18">
        <v>31186</v>
      </c>
      <c r="B406" s="16" t="s">
        <v>114</v>
      </c>
    </row>
    <row r="407" spans="1:13" x14ac:dyDescent="0.25">
      <c r="A407" s="18">
        <v>31187</v>
      </c>
      <c r="B407" s="16" t="s">
        <v>114</v>
      </c>
    </row>
    <row r="408" spans="1:13" x14ac:dyDescent="0.25">
      <c r="A408" s="18">
        <v>31269</v>
      </c>
      <c r="B408" s="16" t="s">
        <v>114</v>
      </c>
    </row>
    <row r="409" spans="1:13" x14ac:dyDescent="0.25">
      <c r="A409" s="18">
        <v>31271</v>
      </c>
      <c r="B409" s="16" t="s">
        <v>114</v>
      </c>
    </row>
    <row r="410" spans="1:13" x14ac:dyDescent="0.25">
      <c r="A410" s="18">
        <v>48026</v>
      </c>
      <c r="B410" s="16" t="s">
        <v>114</v>
      </c>
    </row>
    <row r="411" spans="1:13" x14ac:dyDescent="0.25">
      <c r="A411" s="18">
        <v>48128</v>
      </c>
      <c r="B411" s="16" t="s">
        <v>114</v>
      </c>
    </row>
    <row r="412" spans="1:13" x14ac:dyDescent="0.25">
      <c r="I412">
        <f t="shared" ref="I412:J412" si="0">SUM(I6:I411)</f>
        <v>0</v>
      </c>
      <c r="J412">
        <f t="shared" si="0"/>
        <v>0</v>
      </c>
      <c r="K412">
        <f t="shared" ref="K412:M412" si="1">SUM(K6:K411)</f>
        <v>0</v>
      </c>
      <c r="L412">
        <f t="shared" si="1"/>
        <v>0</v>
      </c>
      <c r="M412">
        <f t="shared" si="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252"/>
  <sheetViews>
    <sheetView workbookViewId="0">
      <selection activeCell="F11" sqref="F11"/>
    </sheetView>
  </sheetViews>
  <sheetFormatPr baseColWidth="10" defaultColWidth="11.42578125" defaultRowHeight="15" x14ac:dyDescent="0.25"/>
  <cols>
    <col min="2" max="2" width="9.85546875" bestFit="1" customWidth="1"/>
    <col min="3" max="3" width="8.5703125" style="2" bestFit="1" customWidth="1"/>
    <col min="4" max="5" width="18.28515625" style="2" customWidth="1"/>
    <col min="6" max="6" width="12.42578125" style="2" customWidth="1"/>
    <col min="7" max="7" width="20.5703125" customWidth="1"/>
    <col min="8" max="8" width="13.85546875" bestFit="1" customWidth="1"/>
    <col min="9" max="9" width="26.5703125" style="29" customWidth="1"/>
    <col min="10" max="10" width="27.42578125" style="30" bestFit="1" customWidth="1"/>
    <col min="11" max="11" width="14.28515625" style="29" bestFit="1" customWidth="1"/>
  </cols>
  <sheetData>
    <row r="1" spans="1:14" ht="15.75" thickBot="1" x14ac:dyDescent="0.3"/>
    <row r="2" spans="1:14" ht="15" customHeight="1" x14ac:dyDescent="0.25">
      <c r="H2" s="33"/>
      <c r="I2" s="33"/>
      <c r="J2" s="34"/>
    </row>
    <row r="3" spans="1:14" ht="15.75" customHeight="1" thickBot="1" x14ac:dyDescent="0.3">
      <c r="H3" s="35"/>
      <c r="I3" s="35"/>
      <c r="J3" s="36"/>
    </row>
    <row r="5" spans="1:14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4" x14ac:dyDescent="0.25">
      <c r="A6">
        <v>1</v>
      </c>
      <c r="B6" s="31">
        <v>2099</v>
      </c>
      <c r="C6" t="str">
        <f>VLOOKUP(B6,[1]Re!A$1:B$65536,2,0)</f>
        <v>Blida</v>
      </c>
      <c r="D6" t="s">
        <v>138</v>
      </c>
      <c r="E6" t="s">
        <v>139</v>
      </c>
      <c r="F6">
        <v>2019</v>
      </c>
      <c r="G6" t="s">
        <v>140</v>
      </c>
      <c r="H6" t="s">
        <v>141</v>
      </c>
      <c r="I6" t="s">
        <v>142</v>
      </c>
      <c r="J6" t="s">
        <v>143</v>
      </c>
      <c r="K6">
        <v>5000</v>
      </c>
    </row>
    <row r="7" spans="1:14" x14ac:dyDescent="0.25">
      <c r="A7">
        <v>2</v>
      </c>
      <c r="B7" s="31">
        <v>2099</v>
      </c>
      <c r="C7" t="str">
        <f>VLOOKUP(B7,[1]Re!A$1:B$65536,2,0)</f>
        <v>Blida</v>
      </c>
      <c r="D7" t="s">
        <v>144</v>
      </c>
      <c r="E7" t="s">
        <v>145</v>
      </c>
      <c r="F7">
        <v>2019</v>
      </c>
      <c r="G7" t="s">
        <v>146</v>
      </c>
      <c r="H7" t="s">
        <v>147</v>
      </c>
      <c r="I7" t="s">
        <v>148</v>
      </c>
      <c r="J7" t="s">
        <v>143</v>
      </c>
      <c r="K7">
        <v>5000</v>
      </c>
    </row>
    <row r="8" spans="1:14" x14ac:dyDescent="0.25">
      <c r="A8">
        <v>3</v>
      </c>
      <c r="B8" s="31">
        <v>2099</v>
      </c>
      <c r="C8" t="str">
        <f>VLOOKUP(B8,[1]Re!A$1:B$65536,2,0)</f>
        <v>Blida</v>
      </c>
      <c r="D8" t="s">
        <v>149</v>
      </c>
      <c r="E8" t="s">
        <v>150</v>
      </c>
      <c r="F8">
        <v>2019</v>
      </c>
      <c r="G8" t="s">
        <v>151</v>
      </c>
      <c r="H8" t="s">
        <v>152</v>
      </c>
      <c r="I8" t="s">
        <v>153</v>
      </c>
      <c r="J8" t="s">
        <v>154</v>
      </c>
      <c r="K8">
        <v>10000</v>
      </c>
    </row>
    <row r="9" spans="1:14" x14ac:dyDescent="0.25">
      <c r="A9">
        <v>5</v>
      </c>
      <c r="B9" s="31">
        <v>2099</v>
      </c>
      <c r="C9" t="str">
        <f>VLOOKUP(B9,[1]Re!A$1:B$65536,2,0)</f>
        <v>Blida</v>
      </c>
      <c r="D9" t="s">
        <v>155</v>
      </c>
      <c r="E9" t="s">
        <v>156</v>
      </c>
      <c r="F9">
        <v>2019</v>
      </c>
      <c r="G9" t="s">
        <v>157</v>
      </c>
      <c r="H9" t="s">
        <v>158</v>
      </c>
      <c r="I9" t="s">
        <v>159</v>
      </c>
      <c r="J9" t="s">
        <v>143</v>
      </c>
      <c r="K9">
        <v>4500</v>
      </c>
    </row>
    <row r="10" spans="1:14" x14ac:dyDescent="0.25">
      <c r="A10">
        <v>7</v>
      </c>
      <c r="B10" s="31">
        <v>2099</v>
      </c>
      <c r="C10" t="str">
        <f>VLOOKUP(B10,[1]Re!A$1:B$65536,2,0)</f>
        <v>Blida</v>
      </c>
      <c r="D10" t="s">
        <v>160</v>
      </c>
      <c r="E10" t="s">
        <v>161</v>
      </c>
      <c r="F10">
        <v>2018</v>
      </c>
      <c r="G10" t="s">
        <v>162</v>
      </c>
      <c r="H10" t="s">
        <v>163</v>
      </c>
      <c r="I10" t="s">
        <v>164</v>
      </c>
      <c r="J10" t="s">
        <v>154</v>
      </c>
      <c r="K10">
        <v>9500</v>
      </c>
    </row>
    <row r="11" spans="1:14" x14ac:dyDescent="0.25">
      <c r="A11">
        <v>8</v>
      </c>
      <c r="B11" s="31">
        <v>2099</v>
      </c>
      <c r="C11" t="str">
        <f>VLOOKUP(B11,[1]Re!A$1:B$65536,2,0)</f>
        <v>Blida</v>
      </c>
      <c r="D11" t="s">
        <v>165</v>
      </c>
      <c r="E11" t="s">
        <v>166</v>
      </c>
      <c r="F11">
        <v>2019</v>
      </c>
      <c r="G11" t="s">
        <v>167</v>
      </c>
      <c r="H11" t="s">
        <v>168</v>
      </c>
      <c r="I11" t="s">
        <v>169</v>
      </c>
      <c r="J11" t="s">
        <v>170</v>
      </c>
      <c r="K11">
        <v>50000</v>
      </c>
    </row>
    <row r="12" spans="1:14" x14ac:dyDescent="0.25">
      <c r="A12">
        <v>9</v>
      </c>
      <c r="B12" s="31">
        <v>2516</v>
      </c>
      <c r="C12" t="str">
        <f>VLOOKUP(B12,[1]Re!A$1:B$65536,2,0)</f>
        <v>Blida</v>
      </c>
      <c r="D12" t="s">
        <v>171</v>
      </c>
      <c r="E12" t="s">
        <v>172</v>
      </c>
      <c r="F12">
        <v>2019</v>
      </c>
      <c r="G12" t="s">
        <v>173</v>
      </c>
      <c r="H12" t="s">
        <v>174</v>
      </c>
      <c r="I12" t="s">
        <v>175</v>
      </c>
      <c r="J12" t="s">
        <v>143</v>
      </c>
      <c r="K12">
        <v>4500</v>
      </c>
    </row>
    <row r="13" spans="1:14" x14ac:dyDescent="0.25">
      <c r="A13">
        <v>10</v>
      </c>
      <c r="B13" s="31">
        <v>2725</v>
      </c>
      <c r="C13" t="str">
        <f>VLOOKUP(B13,[1]Re!A$1:B$65536,2,0)</f>
        <v>Blida</v>
      </c>
      <c r="D13" t="s">
        <v>176</v>
      </c>
      <c r="E13" t="s">
        <v>177</v>
      </c>
      <c r="F13">
        <v>2018</v>
      </c>
      <c r="G13" t="s">
        <v>178</v>
      </c>
      <c r="H13" t="s">
        <v>179</v>
      </c>
      <c r="I13" t="s">
        <v>180</v>
      </c>
      <c r="J13" t="s">
        <v>154</v>
      </c>
      <c r="K13">
        <v>9500</v>
      </c>
      <c r="M13" s="32"/>
      <c r="N13" s="32"/>
    </row>
    <row r="14" spans="1:14" x14ac:dyDescent="0.25">
      <c r="A14">
        <v>11</v>
      </c>
      <c r="B14" s="31">
        <v>3154</v>
      </c>
      <c r="C14" t="str">
        <f>VLOOKUP(B14,[1]Re!A$1:B$65536,2,0)</f>
        <v>Blida</v>
      </c>
      <c r="D14" t="s">
        <v>181</v>
      </c>
      <c r="E14" t="s">
        <v>182</v>
      </c>
      <c r="F14">
        <v>2019</v>
      </c>
      <c r="G14" t="s">
        <v>183</v>
      </c>
      <c r="H14" t="s">
        <v>184</v>
      </c>
      <c r="I14" t="s">
        <v>185</v>
      </c>
      <c r="J14" t="s">
        <v>143</v>
      </c>
      <c r="K14">
        <v>5000</v>
      </c>
      <c r="M14" s="32"/>
      <c r="N14" s="32"/>
    </row>
    <row r="15" spans="1:14" x14ac:dyDescent="0.25">
      <c r="A15">
        <v>14</v>
      </c>
      <c r="B15" s="31">
        <v>9003</v>
      </c>
      <c r="C15" t="str">
        <f>VLOOKUP(B15,[1]Re!A$1:B$65536,2,0)</f>
        <v>Blida</v>
      </c>
      <c r="D15" t="s">
        <v>186</v>
      </c>
      <c r="E15" t="s">
        <v>187</v>
      </c>
      <c r="F15">
        <v>2018</v>
      </c>
      <c r="G15" t="s">
        <v>188</v>
      </c>
      <c r="H15" t="s">
        <v>189</v>
      </c>
      <c r="I15" t="s">
        <v>190</v>
      </c>
      <c r="J15" t="s">
        <v>191</v>
      </c>
      <c r="K15">
        <v>71600.27</v>
      </c>
      <c r="M15" s="32"/>
      <c r="N15" s="32"/>
    </row>
    <row r="16" spans="1:14" x14ac:dyDescent="0.25">
      <c r="A16">
        <v>15</v>
      </c>
      <c r="B16" s="31">
        <v>9003</v>
      </c>
      <c r="C16" t="str">
        <f>VLOOKUP(B16,[1]Re!A$1:B$65536,2,0)</f>
        <v>Blida</v>
      </c>
      <c r="D16" t="s">
        <v>192</v>
      </c>
      <c r="E16" t="s">
        <v>193</v>
      </c>
      <c r="F16">
        <v>2018</v>
      </c>
      <c r="G16" t="s">
        <v>194</v>
      </c>
      <c r="H16" t="s">
        <v>195</v>
      </c>
      <c r="I16" t="s">
        <v>196</v>
      </c>
      <c r="J16" t="s">
        <v>154</v>
      </c>
      <c r="K16">
        <v>9500</v>
      </c>
      <c r="M16" s="32"/>
      <c r="N16" s="32"/>
    </row>
    <row r="17" spans="1:16" x14ac:dyDescent="0.25">
      <c r="A17">
        <v>16</v>
      </c>
      <c r="B17" s="31">
        <v>9003</v>
      </c>
      <c r="C17" t="str">
        <f>VLOOKUP(B17,[1]Re!A$1:B$65536,2,0)</f>
        <v>Blida</v>
      </c>
      <c r="D17" t="s">
        <v>197</v>
      </c>
      <c r="E17" t="s">
        <v>198</v>
      </c>
      <c r="F17">
        <v>2018</v>
      </c>
      <c r="G17" t="s">
        <v>199</v>
      </c>
      <c r="H17" t="s">
        <v>200</v>
      </c>
      <c r="I17" t="s">
        <v>201</v>
      </c>
      <c r="J17" t="s">
        <v>143</v>
      </c>
      <c r="K17">
        <v>5000</v>
      </c>
      <c r="M17" s="32"/>
      <c r="N17" s="32"/>
    </row>
    <row r="18" spans="1:16" x14ac:dyDescent="0.25">
      <c r="A18">
        <v>17</v>
      </c>
      <c r="B18" s="31">
        <v>9003</v>
      </c>
      <c r="C18" t="str">
        <f>VLOOKUP(B18,[1]Re!A$1:B$65536,2,0)</f>
        <v>Blida</v>
      </c>
      <c r="D18" t="s">
        <v>202</v>
      </c>
      <c r="E18" t="s">
        <v>203</v>
      </c>
      <c r="F18">
        <v>2018</v>
      </c>
      <c r="G18" t="s">
        <v>204</v>
      </c>
      <c r="H18" t="s">
        <v>205</v>
      </c>
      <c r="I18" t="s">
        <v>206</v>
      </c>
      <c r="J18" t="s">
        <v>143</v>
      </c>
      <c r="K18">
        <v>5000</v>
      </c>
      <c r="M18" s="32"/>
      <c r="N18" s="32"/>
    </row>
    <row r="19" spans="1:16" x14ac:dyDescent="0.25">
      <c r="A19">
        <v>18</v>
      </c>
      <c r="B19" s="31">
        <v>9003</v>
      </c>
      <c r="C19" t="str">
        <f>VLOOKUP(B19,[1]Re!A$1:B$65536,2,0)</f>
        <v>Blida</v>
      </c>
      <c r="D19" t="s">
        <v>207</v>
      </c>
      <c r="E19" t="s">
        <v>208</v>
      </c>
      <c r="F19">
        <v>2019</v>
      </c>
      <c r="G19" t="s">
        <v>209</v>
      </c>
      <c r="H19" t="s">
        <v>210</v>
      </c>
      <c r="I19" t="s">
        <v>211</v>
      </c>
      <c r="J19" t="s">
        <v>143</v>
      </c>
      <c r="K19">
        <v>5000</v>
      </c>
      <c r="M19" s="32"/>
      <c r="N19" s="32"/>
    </row>
    <row r="20" spans="1:16" x14ac:dyDescent="0.25">
      <c r="A20">
        <v>19</v>
      </c>
      <c r="B20" s="31">
        <v>9003</v>
      </c>
      <c r="C20" t="str">
        <f>VLOOKUP(B20,[1]Re!A$1:B$65536,2,0)</f>
        <v>Blida</v>
      </c>
      <c r="D20" t="s">
        <v>212</v>
      </c>
      <c r="E20" t="s">
        <v>213</v>
      </c>
      <c r="F20">
        <v>2019</v>
      </c>
      <c r="G20" t="s">
        <v>214</v>
      </c>
      <c r="H20" t="s">
        <v>215</v>
      </c>
      <c r="I20" t="s">
        <v>216</v>
      </c>
      <c r="J20" t="s">
        <v>154</v>
      </c>
      <c r="K20">
        <v>10000</v>
      </c>
      <c r="M20" s="32"/>
      <c r="N20" s="32"/>
    </row>
    <row r="21" spans="1:16" x14ac:dyDescent="0.25">
      <c r="A21">
        <v>20</v>
      </c>
      <c r="B21" s="31">
        <v>9003</v>
      </c>
      <c r="C21" t="str">
        <f>VLOOKUP(B21,[1]Re!A$1:B$65536,2,0)</f>
        <v>Blida</v>
      </c>
      <c r="D21" t="s">
        <v>217</v>
      </c>
      <c r="E21" t="s">
        <v>218</v>
      </c>
      <c r="F21">
        <v>2019</v>
      </c>
      <c r="G21" t="s">
        <v>219</v>
      </c>
      <c r="H21" t="s">
        <v>220</v>
      </c>
      <c r="I21" t="s">
        <v>221</v>
      </c>
      <c r="J21" t="s">
        <v>191</v>
      </c>
      <c r="K21">
        <v>101588.09</v>
      </c>
      <c r="M21" s="32"/>
      <c r="N21" s="32"/>
      <c r="O21" s="32"/>
      <c r="P21" s="32"/>
    </row>
    <row r="22" spans="1:16" x14ac:dyDescent="0.25">
      <c r="A22">
        <v>21</v>
      </c>
      <c r="B22" s="31">
        <v>9003</v>
      </c>
      <c r="C22" t="str">
        <f>VLOOKUP(B22,[1]Re!A$1:B$65536,2,0)</f>
        <v>Blida</v>
      </c>
      <c r="D22" t="s">
        <v>222</v>
      </c>
      <c r="E22" t="s">
        <v>223</v>
      </c>
      <c r="F22">
        <v>2019</v>
      </c>
      <c r="G22" t="s">
        <v>224</v>
      </c>
      <c r="H22" t="s">
        <v>225</v>
      </c>
      <c r="I22" t="s">
        <v>226</v>
      </c>
      <c r="J22" t="s">
        <v>227</v>
      </c>
      <c r="K22">
        <v>19000</v>
      </c>
      <c r="M22" s="32"/>
      <c r="N22" s="32"/>
      <c r="O22" s="32"/>
      <c r="P22" s="32"/>
    </row>
    <row r="23" spans="1:16" x14ac:dyDescent="0.25">
      <c r="A23">
        <v>22</v>
      </c>
      <c r="B23" s="31">
        <v>9003</v>
      </c>
      <c r="C23" t="str">
        <f>VLOOKUP(B23,[1]Re!A$1:B$65536,2,0)</f>
        <v>Blida</v>
      </c>
      <c r="D23" t="s">
        <v>228</v>
      </c>
      <c r="E23" t="s">
        <v>229</v>
      </c>
      <c r="F23">
        <v>2019</v>
      </c>
      <c r="G23" t="s">
        <v>230</v>
      </c>
      <c r="H23" t="s">
        <v>231</v>
      </c>
      <c r="I23" t="s">
        <v>232</v>
      </c>
      <c r="J23" t="s">
        <v>143</v>
      </c>
      <c r="K23">
        <v>4500</v>
      </c>
      <c r="M23" s="32"/>
      <c r="N23" s="32"/>
      <c r="O23" s="32"/>
      <c r="P23" s="32"/>
    </row>
    <row r="24" spans="1:16" x14ac:dyDescent="0.25">
      <c r="A24">
        <v>23</v>
      </c>
      <c r="B24" s="31">
        <v>9003</v>
      </c>
      <c r="C24" t="str">
        <f>VLOOKUP(B24,[1]Re!A$1:B$65536,2,0)</f>
        <v>Blida</v>
      </c>
      <c r="D24" t="s">
        <v>233</v>
      </c>
      <c r="E24" t="s">
        <v>234</v>
      </c>
      <c r="F24">
        <v>2019</v>
      </c>
      <c r="G24" t="s">
        <v>235</v>
      </c>
      <c r="H24" t="s">
        <v>236</v>
      </c>
      <c r="I24" t="s">
        <v>237</v>
      </c>
      <c r="J24" t="s">
        <v>238</v>
      </c>
      <c r="K24">
        <v>20000</v>
      </c>
      <c r="M24" s="32"/>
      <c r="N24" s="32"/>
      <c r="O24" s="32"/>
      <c r="P24" s="32"/>
    </row>
    <row r="25" spans="1:16" x14ac:dyDescent="0.25">
      <c r="A25">
        <v>24</v>
      </c>
      <c r="B25" s="31">
        <v>9003</v>
      </c>
      <c r="C25" t="str">
        <f>VLOOKUP(B25,[1]Re!A$1:B$65536,2,0)</f>
        <v>Blida</v>
      </c>
      <c r="D25" t="s">
        <v>239</v>
      </c>
      <c r="E25" t="s">
        <v>240</v>
      </c>
      <c r="F25">
        <v>2019</v>
      </c>
      <c r="G25" t="s">
        <v>241</v>
      </c>
      <c r="H25" t="s">
        <v>242</v>
      </c>
      <c r="I25" t="s">
        <v>243</v>
      </c>
      <c r="J25" t="s">
        <v>143</v>
      </c>
      <c r="K25">
        <v>3000</v>
      </c>
      <c r="M25" s="32"/>
      <c r="N25" s="32"/>
      <c r="O25" s="32"/>
      <c r="P25" s="32"/>
    </row>
    <row r="26" spans="1:16" x14ac:dyDescent="0.25">
      <c r="A26">
        <v>25</v>
      </c>
      <c r="B26" s="31">
        <v>9003</v>
      </c>
      <c r="C26" t="str">
        <f>VLOOKUP(B26,[1]Re!A$1:B$65536,2,0)</f>
        <v>Blida</v>
      </c>
      <c r="D26" t="s">
        <v>244</v>
      </c>
      <c r="E26" t="s">
        <v>245</v>
      </c>
      <c r="F26">
        <v>2019</v>
      </c>
      <c r="G26" t="s">
        <v>246</v>
      </c>
      <c r="H26" t="s">
        <v>247</v>
      </c>
      <c r="I26" t="s">
        <v>248</v>
      </c>
      <c r="J26" t="s">
        <v>143</v>
      </c>
      <c r="K26">
        <v>5000</v>
      </c>
      <c r="M26" s="32"/>
      <c r="N26" s="32"/>
      <c r="O26" s="32"/>
      <c r="P26" s="32"/>
    </row>
    <row r="27" spans="1:16" x14ac:dyDescent="0.25">
      <c r="A27">
        <v>26</v>
      </c>
      <c r="B27" s="31">
        <v>9003</v>
      </c>
      <c r="C27" t="str">
        <f>VLOOKUP(B27,[1]Re!A$1:B$65536,2,0)</f>
        <v>Blida</v>
      </c>
      <c r="D27" t="s">
        <v>249</v>
      </c>
      <c r="E27" t="s">
        <v>250</v>
      </c>
      <c r="F27">
        <v>2019</v>
      </c>
      <c r="G27" t="s">
        <v>251</v>
      </c>
      <c r="H27" t="s">
        <v>252</v>
      </c>
      <c r="I27" t="s">
        <v>253</v>
      </c>
      <c r="J27" t="s">
        <v>238</v>
      </c>
      <c r="K27">
        <v>30000</v>
      </c>
      <c r="M27" s="32"/>
      <c r="N27" s="32"/>
      <c r="O27" s="32"/>
      <c r="P27" s="32"/>
    </row>
    <row r="28" spans="1:16" x14ac:dyDescent="0.25">
      <c r="A28">
        <v>27</v>
      </c>
      <c r="B28" s="31">
        <v>9003</v>
      </c>
      <c r="C28" t="str">
        <f>VLOOKUP(B28,[1]Re!A$1:B$65536,2,0)</f>
        <v>Blida</v>
      </c>
      <c r="D28" t="s">
        <v>254</v>
      </c>
      <c r="E28" t="s">
        <v>255</v>
      </c>
      <c r="F28">
        <v>2019</v>
      </c>
      <c r="G28" t="s">
        <v>256</v>
      </c>
      <c r="H28" t="s">
        <v>257</v>
      </c>
      <c r="I28" t="s">
        <v>258</v>
      </c>
      <c r="J28" t="s">
        <v>238</v>
      </c>
      <c r="K28">
        <v>20000</v>
      </c>
      <c r="M28" s="32"/>
      <c r="N28" s="32"/>
      <c r="O28" s="32"/>
      <c r="P28" s="32"/>
    </row>
    <row r="29" spans="1:16" x14ac:dyDescent="0.25">
      <c r="A29">
        <v>28</v>
      </c>
      <c r="B29" s="31">
        <v>9003</v>
      </c>
      <c r="C29" t="str">
        <f>VLOOKUP(B29,[1]Re!A$1:B$65536,2,0)</f>
        <v>Blida</v>
      </c>
      <c r="D29" t="s">
        <v>259</v>
      </c>
      <c r="E29" t="s">
        <v>255</v>
      </c>
      <c r="F29">
        <v>2019</v>
      </c>
      <c r="G29" t="s">
        <v>260</v>
      </c>
      <c r="H29" t="s">
        <v>261</v>
      </c>
      <c r="I29" t="s">
        <v>262</v>
      </c>
      <c r="J29" t="s">
        <v>238</v>
      </c>
      <c r="K29">
        <v>30000</v>
      </c>
      <c r="M29" s="32"/>
      <c r="N29" s="32"/>
      <c r="O29" s="32"/>
      <c r="P29" s="32"/>
    </row>
    <row r="30" spans="1:16" x14ac:dyDescent="0.25">
      <c r="A30">
        <v>29</v>
      </c>
      <c r="B30" s="31">
        <v>9003</v>
      </c>
      <c r="C30" t="str">
        <f>VLOOKUP(B30,[1]Re!A$1:B$65536,2,0)</f>
        <v>Blida</v>
      </c>
      <c r="D30" t="s">
        <v>263</v>
      </c>
      <c r="E30" t="s">
        <v>264</v>
      </c>
      <c r="F30">
        <v>2019</v>
      </c>
      <c r="G30" t="s">
        <v>265</v>
      </c>
      <c r="H30" t="s">
        <v>266</v>
      </c>
      <c r="I30" t="s">
        <v>267</v>
      </c>
      <c r="J30" t="s">
        <v>268</v>
      </c>
      <c r="K30">
        <v>20000</v>
      </c>
    </row>
    <row r="31" spans="1:16" x14ac:dyDescent="0.25">
      <c r="A31">
        <v>30</v>
      </c>
      <c r="B31" s="31">
        <v>9003</v>
      </c>
      <c r="C31" t="str">
        <f>VLOOKUP(B31,[1]Re!A$1:B$65536,2,0)</f>
        <v>Blida</v>
      </c>
      <c r="D31" t="s">
        <v>269</v>
      </c>
      <c r="E31" t="s">
        <v>270</v>
      </c>
      <c r="F31">
        <v>2019</v>
      </c>
      <c r="G31" t="s">
        <v>271</v>
      </c>
      <c r="H31" t="s">
        <v>272</v>
      </c>
      <c r="I31" t="s">
        <v>273</v>
      </c>
      <c r="J31" t="s">
        <v>268</v>
      </c>
      <c r="K31">
        <v>15000</v>
      </c>
    </row>
    <row r="32" spans="1:16" x14ac:dyDescent="0.25">
      <c r="A32">
        <v>31</v>
      </c>
      <c r="B32" s="31">
        <v>9003</v>
      </c>
      <c r="C32" t="str">
        <f>VLOOKUP(B32,[1]Re!A$1:B$65536,2,0)</f>
        <v>Blida</v>
      </c>
      <c r="D32" t="s">
        <v>274</v>
      </c>
      <c r="E32" t="s">
        <v>275</v>
      </c>
      <c r="F32">
        <v>2019</v>
      </c>
      <c r="G32" t="s">
        <v>276</v>
      </c>
      <c r="H32" t="s">
        <v>277</v>
      </c>
      <c r="I32" t="s">
        <v>278</v>
      </c>
      <c r="J32" t="s">
        <v>268</v>
      </c>
      <c r="K32">
        <v>15000</v>
      </c>
    </row>
    <row r="33" spans="1:11" x14ac:dyDescent="0.25">
      <c r="A33">
        <v>32</v>
      </c>
      <c r="B33" s="31">
        <v>9003</v>
      </c>
      <c r="C33" t="str">
        <f>VLOOKUP(B33,[1]Re!A$1:B$65536,2,0)</f>
        <v>Blida</v>
      </c>
      <c r="D33" t="s">
        <v>279</v>
      </c>
      <c r="E33" t="s">
        <v>275</v>
      </c>
      <c r="F33">
        <v>2019</v>
      </c>
      <c r="G33" t="s">
        <v>280</v>
      </c>
      <c r="H33" t="s">
        <v>281</v>
      </c>
      <c r="I33" t="s">
        <v>282</v>
      </c>
      <c r="J33" t="s">
        <v>143</v>
      </c>
      <c r="K33">
        <v>5000</v>
      </c>
    </row>
    <row r="34" spans="1:11" x14ac:dyDescent="0.25">
      <c r="A34">
        <v>33</v>
      </c>
      <c r="B34" s="31">
        <v>9003</v>
      </c>
      <c r="C34" t="str">
        <f>VLOOKUP(B34,[1]Re!A$1:B$65536,2,0)</f>
        <v>Blida</v>
      </c>
      <c r="D34" t="s">
        <v>283</v>
      </c>
      <c r="E34" t="s">
        <v>284</v>
      </c>
      <c r="F34">
        <v>2019</v>
      </c>
      <c r="G34" t="s">
        <v>285</v>
      </c>
      <c r="H34" t="s">
        <v>286</v>
      </c>
      <c r="I34" t="s">
        <v>287</v>
      </c>
      <c r="J34" t="s">
        <v>191</v>
      </c>
      <c r="K34">
        <v>18800</v>
      </c>
    </row>
    <row r="35" spans="1:11" x14ac:dyDescent="0.25">
      <c r="A35">
        <v>34</v>
      </c>
      <c r="B35" s="31">
        <v>9003</v>
      </c>
      <c r="C35" t="str">
        <f>VLOOKUP(B35,[1]Re!A$1:B$65536,2,0)</f>
        <v>Blida</v>
      </c>
      <c r="D35" t="s">
        <v>288</v>
      </c>
      <c r="E35" t="s">
        <v>289</v>
      </c>
      <c r="F35">
        <v>2019</v>
      </c>
      <c r="G35" t="s">
        <v>285</v>
      </c>
      <c r="H35" t="s">
        <v>290</v>
      </c>
      <c r="I35" t="s">
        <v>287</v>
      </c>
      <c r="J35" t="s">
        <v>191</v>
      </c>
      <c r="K35">
        <v>10000</v>
      </c>
    </row>
    <row r="36" spans="1:11" x14ac:dyDescent="0.25">
      <c r="A36">
        <v>35</v>
      </c>
      <c r="B36" s="31">
        <v>9003</v>
      </c>
      <c r="C36" t="str">
        <f>VLOOKUP(B36,[1]Re!A$1:B$65536,2,0)</f>
        <v>Blida</v>
      </c>
      <c r="D36" t="s">
        <v>291</v>
      </c>
      <c r="E36" t="s">
        <v>292</v>
      </c>
      <c r="F36">
        <v>2019</v>
      </c>
      <c r="G36" t="s">
        <v>293</v>
      </c>
      <c r="H36" t="s">
        <v>286</v>
      </c>
      <c r="I36" t="s">
        <v>294</v>
      </c>
      <c r="J36" t="s">
        <v>191</v>
      </c>
      <c r="K36">
        <v>81972</v>
      </c>
    </row>
    <row r="37" spans="1:11" x14ac:dyDescent="0.25">
      <c r="A37">
        <v>36</v>
      </c>
      <c r="B37" s="31">
        <v>9003</v>
      </c>
      <c r="C37" t="str">
        <f>VLOOKUP(B37,[1]Re!A$1:B$65536,2,0)</f>
        <v>Blida</v>
      </c>
      <c r="D37" t="s">
        <v>295</v>
      </c>
      <c r="E37" t="s">
        <v>275</v>
      </c>
      <c r="F37">
        <v>2019</v>
      </c>
      <c r="G37" t="s">
        <v>296</v>
      </c>
      <c r="H37" t="s">
        <v>297</v>
      </c>
      <c r="I37" t="s">
        <v>298</v>
      </c>
      <c r="J37" t="s">
        <v>170</v>
      </c>
      <c r="K37">
        <v>20000</v>
      </c>
    </row>
    <row r="38" spans="1:11" x14ac:dyDescent="0.25">
      <c r="A38">
        <v>37</v>
      </c>
      <c r="B38" s="31">
        <v>9004</v>
      </c>
      <c r="C38" t="str">
        <f>VLOOKUP(B38,[1]Re!A$1:B$65536,2,0)</f>
        <v>Blida</v>
      </c>
      <c r="D38" t="s">
        <v>299</v>
      </c>
      <c r="E38" t="s">
        <v>300</v>
      </c>
      <c r="F38">
        <v>2019</v>
      </c>
      <c r="G38" t="s">
        <v>301</v>
      </c>
      <c r="H38" t="s">
        <v>302</v>
      </c>
      <c r="I38" t="s">
        <v>303</v>
      </c>
      <c r="J38" t="s">
        <v>170</v>
      </c>
      <c r="K38">
        <v>20000</v>
      </c>
    </row>
    <row r="39" spans="1:11" x14ac:dyDescent="0.25">
      <c r="A39">
        <v>39</v>
      </c>
      <c r="B39" s="31">
        <v>9004</v>
      </c>
      <c r="C39" t="str">
        <f>VLOOKUP(B39,[1]Re!A$1:B$65536,2,0)</f>
        <v>Blida</v>
      </c>
      <c r="D39" t="s">
        <v>304</v>
      </c>
      <c r="E39" t="s">
        <v>305</v>
      </c>
      <c r="F39">
        <v>2019</v>
      </c>
      <c r="G39" t="s">
        <v>306</v>
      </c>
      <c r="H39" t="s">
        <v>307</v>
      </c>
      <c r="I39" t="s">
        <v>308</v>
      </c>
      <c r="J39" t="s">
        <v>154</v>
      </c>
      <c r="K39">
        <v>10000</v>
      </c>
    </row>
    <row r="40" spans="1:11" x14ac:dyDescent="0.25">
      <c r="A40">
        <v>40</v>
      </c>
      <c r="B40" s="31">
        <v>9004</v>
      </c>
      <c r="C40" t="str">
        <f>VLOOKUP(B40,[1]Re!A$1:B$65536,2,0)</f>
        <v>Blida</v>
      </c>
      <c r="D40" t="s">
        <v>309</v>
      </c>
      <c r="E40" t="s">
        <v>310</v>
      </c>
      <c r="F40">
        <v>2019</v>
      </c>
      <c r="G40" t="s">
        <v>311</v>
      </c>
      <c r="H40" t="s">
        <v>312</v>
      </c>
      <c r="I40" t="s">
        <v>313</v>
      </c>
      <c r="J40" t="s">
        <v>268</v>
      </c>
      <c r="K40">
        <v>13500</v>
      </c>
    </row>
    <row r="41" spans="1:11" x14ac:dyDescent="0.25">
      <c r="A41">
        <v>41</v>
      </c>
      <c r="B41" s="31">
        <v>9004</v>
      </c>
      <c r="C41" t="str">
        <f>VLOOKUP(B41,[1]Re!A$1:B$65536,2,0)</f>
        <v>Blida</v>
      </c>
      <c r="D41" t="s">
        <v>314</v>
      </c>
      <c r="E41" t="s">
        <v>315</v>
      </c>
      <c r="F41">
        <v>2019</v>
      </c>
      <c r="G41" t="s">
        <v>316</v>
      </c>
      <c r="H41" t="s">
        <v>317</v>
      </c>
      <c r="I41" t="s">
        <v>318</v>
      </c>
      <c r="J41" t="s">
        <v>191</v>
      </c>
      <c r="K41">
        <v>4603.2</v>
      </c>
    </row>
    <row r="42" spans="1:11" x14ac:dyDescent="0.25">
      <c r="A42">
        <v>42</v>
      </c>
      <c r="B42" s="31">
        <v>9004</v>
      </c>
      <c r="C42" t="str">
        <f>VLOOKUP(B42,[1]Re!A$1:B$65536,2,0)</f>
        <v>Blida</v>
      </c>
      <c r="D42" t="s">
        <v>319</v>
      </c>
      <c r="E42" t="s">
        <v>320</v>
      </c>
      <c r="F42">
        <v>2019</v>
      </c>
      <c r="G42" t="s">
        <v>321</v>
      </c>
      <c r="H42" t="s">
        <v>322</v>
      </c>
      <c r="I42" t="s">
        <v>323</v>
      </c>
      <c r="J42" t="s">
        <v>191</v>
      </c>
      <c r="K42">
        <v>92500</v>
      </c>
    </row>
    <row r="43" spans="1:11" x14ac:dyDescent="0.25">
      <c r="A43">
        <v>43</v>
      </c>
      <c r="B43" s="31">
        <v>9004</v>
      </c>
      <c r="C43" t="str">
        <f>VLOOKUP(B43,[1]Re!A$1:B$65536,2,0)</f>
        <v>Blida</v>
      </c>
      <c r="D43" t="s">
        <v>324</v>
      </c>
      <c r="E43" t="s">
        <v>208</v>
      </c>
      <c r="F43">
        <v>2019</v>
      </c>
      <c r="G43" t="s">
        <v>325</v>
      </c>
      <c r="H43" t="s">
        <v>286</v>
      </c>
      <c r="I43" t="s">
        <v>326</v>
      </c>
      <c r="J43" t="s">
        <v>191</v>
      </c>
      <c r="K43">
        <v>15635</v>
      </c>
    </row>
    <row r="44" spans="1:11" x14ac:dyDescent="0.25">
      <c r="A44">
        <v>44</v>
      </c>
      <c r="B44" s="31">
        <v>9004</v>
      </c>
      <c r="C44" t="str">
        <f>VLOOKUP(B44,[1]Re!A$1:B$65536,2,0)</f>
        <v>Blida</v>
      </c>
      <c r="D44" t="s">
        <v>327</v>
      </c>
      <c r="E44" t="s">
        <v>328</v>
      </c>
      <c r="F44">
        <v>2019</v>
      </c>
      <c r="G44" t="s">
        <v>329</v>
      </c>
      <c r="H44" t="s">
        <v>286</v>
      </c>
      <c r="I44" t="s">
        <v>330</v>
      </c>
      <c r="J44" t="s">
        <v>191</v>
      </c>
      <c r="K44">
        <v>26634.35</v>
      </c>
    </row>
    <row r="45" spans="1:11" x14ac:dyDescent="0.25">
      <c r="A45">
        <v>45</v>
      </c>
      <c r="B45" s="31">
        <v>9004</v>
      </c>
      <c r="C45" t="str">
        <f>VLOOKUP(B45,[1]Re!A$1:B$65536,2,0)</f>
        <v>Blida</v>
      </c>
      <c r="D45" t="s">
        <v>331</v>
      </c>
      <c r="E45" t="s">
        <v>332</v>
      </c>
      <c r="F45">
        <v>2019</v>
      </c>
      <c r="G45" t="s">
        <v>333</v>
      </c>
      <c r="H45" t="s">
        <v>286</v>
      </c>
      <c r="I45" t="s">
        <v>334</v>
      </c>
      <c r="J45" t="s">
        <v>191</v>
      </c>
      <c r="K45">
        <v>47100</v>
      </c>
    </row>
    <row r="46" spans="1:11" x14ac:dyDescent="0.25">
      <c r="A46">
        <v>46</v>
      </c>
      <c r="B46" s="31">
        <v>9004</v>
      </c>
      <c r="C46" t="str">
        <f>VLOOKUP(B46,[1]Re!A$1:B$65536,2,0)</f>
        <v>Blida</v>
      </c>
      <c r="D46" t="s">
        <v>335</v>
      </c>
      <c r="E46" t="s">
        <v>336</v>
      </c>
      <c r="F46">
        <v>2019</v>
      </c>
      <c r="G46" t="s">
        <v>329</v>
      </c>
      <c r="H46" t="s">
        <v>286</v>
      </c>
      <c r="I46" t="s">
        <v>330</v>
      </c>
      <c r="J46" t="s">
        <v>191</v>
      </c>
      <c r="K46">
        <v>25000</v>
      </c>
    </row>
    <row r="47" spans="1:11" x14ac:dyDescent="0.25">
      <c r="A47">
        <v>47</v>
      </c>
      <c r="B47" s="31">
        <v>9004</v>
      </c>
      <c r="C47" t="str">
        <f>VLOOKUP(B47,[1]Re!A$1:B$65536,2,0)</f>
        <v>Blida</v>
      </c>
      <c r="D47" t="s">
        <v>337</v>
      </c>
      <c r="E47" t="s">
        <v>250</v>
      </c>
      <c r="F47">
        <v>2019</v>
      </c>
      <c r="G47" t="s">
        <v>329</v>
      </c>
      <c r="H47" t="s">
        <v>286</v>
      </c>
      <c r="I47" t="s">
        <v>330</v>
      </c>
      <c r="J47" t="s">
        <v>191</v>
      </c>
      <c r="K47">
        <v>25000</v>
      </c>
    </row>
    <row r="48" spans="1:11" x14ac:dyDescent="0.25">
      <c r="A48">
        <v>48</v>
      </c>
      <c r="B48" s="31">
        <v>9004</v>
      </c>
      <c r="C48" t="str">
        <f>VLOOKUP(B48,[1]Re!A$1:B$65536,2,0)</f>
        <v>Blida</v>
      </c>
      <c r="D48" t="s">
        <v>338</v>
      </c>
      <c r="E48" t="s">
        <v>339</v>
      </c>
      <c r="F48">
        <v>2019</v>
      </c>
      <c r="G48" t="s">
        <v>340</v>
      </c>
      <c r="H48" t="s">
        <v>286</v>
      </c>
      <c r="I48" t="s">
        <v>341</v>
      </c>
      <c r="J48" t="s">
        <v>170</v>
      </c>
      <c r="K48">
        <v>50000</v>
      </c>
    </row>
    <row r="49" spans="1:11" x14ac:dyDescent="0.25">
      <c r="A49">
        <v>49</v>
      </c>
      <c r="B49" s="31">
        <v>9041</v>
      </c>
      <c r="C49" t="str">
        <f>VLOOKUP(B49,[1]Re!A$1:B$65536,2,0)</f>
        <v>Blida</v>
      </c>
      <c r="D49" t="s">
        <v>342</v>
      </c>
      <c r="E49" t="s">
        <v>343</v>
      </c>
      <c r="F49">
        <v>2018</v>
      </c>
      <c r="G49" t="s">
        <v>344</v>
      </c>
      <c r="H49" t="s">
        <v>345</v>
      </c>
      <c r="I49" t="s">
        <v>346</v>
      </c>
      <c r="J49" t="s">
        <v>154</v>
      </c>
      <c r="K49">
        <v>10000</v>
      </c>
    </row>
    <row r="50" spans="1:11" x14ac:dyDescent="0.25">
      <c r="A50">
        <v>50</v>
      </c>
      <c r="B50" s="31">
        <v>9041</v>
      </c>
      <c r="C50" t="str">
        <f>VLOOKUP(B50,[1]Re!A$1:B$65536,2,0)</f>
        <v>Blida</v>
      </c>
      <c r="D50" t="s">
        <v>347</v>
      </c>
      <c r="E50" t="s">
        <v>348</v>
      </c>
      <c r="F50">
        <v>2018</v>
      </c>
      <c r="G50" t="s">
        <v>349</v>
      </c>
      <c r="H50" t="s">
        <v>350</v>
      </c>
      <c r="I50" t="s">
        <v>351</v>
      </c>
      <c r="J50" t="s">
        <v>154</v>
      </c>
      <c r="K50">
        <v>10000</v>
      </c>
    </row>
    <row r="51" spans="1:11" x14ac:dyDescent="0.25">
      <c r="A51">
        <v>51</v>
      </c>
      <c r="B51" s="31">
        <v>9041</v>
      </c>
      <c r="C51" t="str">
        <f>VLOOKUP(B51,[1]Re!A$1:B$65536,2,0)</f>
        <v>Blida</v>
      </c>
      <c r="D51" t="s">
        <v>352</v>
      </c>
      <c r="E51" t="s">
        <v>353</v>
      </c>
      <c r="F51">
        <v>2018</v>
      </c>
      <c r="G51" t="s">
        <v>354</v>
      </c>
      <c r="H51" t="s">
        <v>355</v>
      </c>
      <c r="I51" t="s">
        <v>356</v>
      </c>
      <c r="J51" t="s">
        <v>154</v>
      </c>
      <c r="K51">
        <v>10000</v>
      </c>
    </row>
    <row r="52" spans="1:11" x14ac:dyDescent="0.25">
      <c r="A52">
        <v>52</v>
      </c>
      <c r="B52" s="31">
        <v>9041</v>
      </c>
      <c r="C52" t="str">
        <f>VLOOKUP(B52,[1]Re!A$1:B$65536,2,0)</f>
        <v>Blida</v>
      </c>
      <c r="D52" t="s">
        <v>357</v>
      </c>
      <c r="E52" t="s">
        <v>358</v>
      </c>
      <c r="F52">
        <v>2018</v>
      </c>
      <c r="G52" t="s">
        <v>359</v>
      </c>
      <c r="H52" t="s">
        <v>360</v>
      </c>
      <c r="I52" t="s">
        <v>361</v>
      </c>
      <c r="J52" t="s">
        <v>143</v>
      </c>
      <c r="K52">
        <v>5000</v>
      </c>
    </row>
    <row r="53" spans="1:11" x14ac:dyDescent="0.25">
      <c r="A53">
        <v>53</v>
      </c>
      <c r="B53" s="31">
        <v>9041</v>
      </c>
      <c r="C53" t="str">
        <f>VLOOKUP(B53,[1]Re!A$1:B$65536,2,0)</f>
        <v>Blida</v>
      </c>
      <c r="D53" t="s">
        <v>362</v>
      </c>
      <c r="E53" t="s">
        <v>163</v>
      </c>
      <c r="F53">
        <v>2018</v>
      </c>
      <c r="G53" t="s">
        <v>363</v>
      </c>
      <c r="H53" t="s">
        <v>364</v>
      </c>
      <c r="I53" t="s">
        <v>365</v>
      </c>
      <c r="J53" t="s">
        <v>143</v>
      </c>
      <c r="K53">
        <v>4500</v>
      </c>
    </row>
    <row r="54" spans="1:11" x14ac:dyDescent="0.25">
      <c r="A54">
        <v>54</v>
      </c>
      <c r="B54" s="31">
        <v>9041</v>
      </c>
      <c r="C54" t="str">
        <f>VLOOKUP(B54,[1]Re!A$1:B$65536,2,0)</f>
        <v>Blida</v>
      </c>
      <c r="D54" t="s">
        <v>366</v>
      </c>
      <c r="E54" t="s">
        <v>367</v>
      </c>
      <c r="F54">
        <v>2018</v>
      </c>
      <c r="G54" t="s">
        <v>368</v>
      </c>
      <c r="H54" t="s">
        <v>369</v>
      </c>
      <c r="I54" t="s">
        <v>370</v>
      </c>
      <c r="J54" t="s">
        <v>143</v>
      </c>
      <c r="K54">
        <v>4500</v>
      </c>
    </row>
    <row r="55" spans="1:11" x14ac:dyDescent="0.25">
      <c r="A55">
        <v>55</v>
      </c>
      <c r="B55" s="31">
        <v>9041</v>
      </c>
      <c r="C55" t="str">
        <f>VLOOKUP(B55,[1]Re!A$1:B$65536,2,0)</f>
        <v>Blida</v>
      </c>
      <c r="D55" t="s">
        <v>371</v>
      </c>
      <c r="E55" t="s">
        <v>372</v>
      </c>
      <c r="F55">
        <v>2018</v>
      </c>
      <c r="G55" t="s">
        <v>373</v>
      </c>
      <c r="H55" t="s">
        <v>374</v>
      </c>
      <c r="I55" t="s">
        <v>375</v>
      </c>
      <c r="J55" t="s">
        <v>154</v>
      </c>
      <c r="K55">
        <v>10000</v>
      </c>
    </row>
    <row r="56" spans="1:11" x14ac:dyDescent="0.25">
      <c r="A56">
        <v>56</v>
      </c>
      <c r="B56" s="31">
        <v>9041</v>
      </c>
      <c r="C56" t="str">
        <f>VLOOKUP(B56,[1]Re!A$1:B$65536,2,0)</f>
        <v>Blida</v>
      </c>
      <c r="D56" t="s">
        <v>376</v>
      </c>
      <c r="E56" t="s">
        <v>377</v>
      </c>
      <c r="F56">
        <v>2019</v>
      </c>
      <c r="G56" t="s">
        <v>378</v>
      </c>
      <c r="H56" t="s">
        <v>240</v>
      </c>
      <c r="I56" t="s">
        <v>379</v>
      </c>
      <c r="J56" t="s">
        <v>154</v>
      </c>
      <c r="K56">
        <v>10000</v>
      </c>
    </row>
    <row r="57" spans="1:11" x14ac:dyDescent="0.25">
      <c r="A57">
        <v>57</v>
      </c>
      <c r="B57" s="31">
        <v>9041</v>
      </c>
      <c r="C57" t="str">
        <f>VLOOKUP(B57,[1]Re!A$1:B$65536,2,0)</f>
        <v>Blida</v>
      </c>
      <c r="D57" t="s">
        <v>380</v>
      </c>
      <c r="E57" t="s">
        <v>381</v>
      </c>
      <c r="F57">
        <v>2019</v>
      </c>
      <c r="G57" t="s">
        <v>382</v>
      </c>
      <c r="H57" t="s">
        <v>383</v>
      </c>
      <c r="I57" t="s">
        <v>384</v>
      </c>
      <c r="J57" t="s">
        <v>154</v>
      </c>
      <c r="K57">
        <v>10000</v>
      </c>
    </row>
    <row r="58" spans="1:11" x14ac:dyDescent="0.25">
      <c r="A58">
        <v>58</v>
      </c>
      <c r="B58" s="31">
        <v>9041</v>
      </c>
      <c r="C58" t="str">
        <f>VLOOKUP(B58,[1]Re!A$1:B$65536,2,0)</f>
        <v>Blida</v>
      </c>
      <c r="D58" t="s">
        <v>385</v>
      </c>
      <c r="E58" t="s">
        <v>386</v>
      </c>
      <c r="F58">
        <v>2019</v>
      </c>
      <c r="G58" t="s">
        <v>387</v>
      </c>
      <c r="H58" t="s">
        <v>386</v>
      </c>
      <c r="I58" t="s">
        <v>388</v>
      </c>
      <c r="J58" t="s">
        <v>154</v>
      </c>
      <c r="K58">
        <v>10000</v>
      </c>
    </row>
    <row r="59" spans="1:11" x14ac:dyDescent="0.25">
      <c r="A59">
        <v>60</v>
      </c>
      <c r="B59" s="31">
        <v>9041</v>
      </c>
      <c r="C59" t="str">
        <f>VLOOKUP(B59,[1]Re!A$1:B$65536,2,0)</f>
        <v>Blida</v>
      </c>
      <c r="D59" t="s">
        <v>389</v>
      </c>
      <c r="E59" t="s">
        <v>390</v>
      </c>
      <c r="F59">
        <v>2019</v>
      </c>
      <c r="G59" t="s">
        <v>391</v>
      </c>
      <c r="H59" t="s">
        <v>392</v>
      </c>
      <c r="I59" t="s">
        <v>393</v>
      </c>
      <c r="J59" t="s">
        <v>154</v>
      </c>
      <c r="K59">
        <v>9500</v>
      </c>
    </row>
    <row r="60" spans="1:11" x14ac:dyDescent="0.25">
      <c r="A60">
        <v>61</v>
      </c>
      <c r="B60" s="31">
        <v>9041</v>
      </c>
      <c r="C60" t="str">
        <f>VLOOKUP(B60,[1]Re!A$1:B$65536,2,0)</f>
        <v>Blida</v>
      </c>
      <c r="D60" t="s">
        <v>394</v>
      </c>
      <c r="E60" t="s">
        <v>395</v>
      </c>
      <c r="F60">
        <v>2018</v>
      </c>
      <c r="G60" t="s">
        <v>396</v>
      </c>
      <c r="H60" t="s">
        <v>397</v>
      </c>
      <c r="I60" t="s">
        <v>398</v>
      </c>
      <c r="J60" t="s">
        <v>154</v>
      </c>
      <c r="K60">
        <v>9500</v>
      </c>
    </row>
    <row r="61" spans="1:11" x14ac:dyDescent="0.25">
      <c r="A61">
        <v>62</v>
      </c>
      <c r="B61" s="31">
        <v>9041</v>
      </c>
      <c r="C61" t="str">
        <f>VLOOKUP(B61,[1]Re!A$1:B$65536,2,0)</f>
        <v>Blida</v>
      </c>
      <c r="D61" t="s">
        <v>399</v>
      </c>
      <c r="E61" t="s">
        <v>400</v>
      </c>
      <c r="F61">
        <v>2019</v>
      </c>
      <c r="G61" t="s">
        <v>401</v>
      </c>
      <c r="H61" t="s">
        <v>402</v>
      </c>
      <c r="I61" t="s">
        <v>403</v>
      </c>
      <c r="J61" t="s">
        <v>154</v>
      </c>
      <c r="K61">
        <v>10000</v>
      </c>
    </row>
    <row r="62" spans="1:11" x14ac:dyDescent="0.25">
      <c r="A62">
        <v>63</v>
      </c>
      <c r="B62" s="31">
        <v>9041</v>
      </c>
      <c r="C62" t="str">
        <f>VLOOKUP(B62,[1]Re!A$1:B$65536,2,0)</f>
        <v>Blida</v>
      </c>
      <c r="D62" t="s">
        <v>404</v>
      </c>
      <c r="E62" t="s">
        <v>405</v>
      </c>
      <c r="F62">
        <v>2019</v>
      </c>
      <c r="G62" t="s">
        <v>406</v>
      </c>
      <c r="H62" t="s">
        <v>407</v>
      </c>
      <c r="I62" t="s">
        <v>408</v>
      </c>
      <c r="J62" t="s">
        <v>154</v>
      </c>
      <c r="K62">
        <v>10000</v>
      </c>
    </row>
    <row r="63" spans="1:11" x14ac:dyDescent="0.25">
      <c r="A63">
        <v>64</v>
      </c>
      <c r="B63" s="31">
        <v>9041</v>
      </c>
      <c r="C63" t="str">
        <f>VLOOKUP(B63,[1]Re!A$1:B$65536,2,0)</f>
        <v>Blida</v>
      </c>
      <c r="D63" t="s">
        <v>409</v>
      </c>
      <c r="E63" t="s">
        <v>275</v>
      </c>
      <c r="F63">
        <v>2019</v>
      </c>
      <c r="G63" t="s">
        <v>410</v>
      </c>
      <c r="H63" t="s">
        <v>411</v>
      </c>
      <c r="I63" t="s">
        <v>412</v>
      </c>
      <c r="J63" t="s">
        <v>154</v>
      </c>
      <c r="K63">
        <v>9500</v>
      </c>
    </row>
    <row r="64" spans="1:11" x14ac:dyDescent="0.25">
      <c r="A64">
        <v>65</v>
      </c>
      <c r="B64" s="31">
        <v>9041</v>
      </c>
      <c r="C64" t="str">
        <f>VLOOKUP(B64,[1]Re!A$1:B$65536,2,0)</f>
        <v>Blida</v>
      </c>
      <c r="D64" t="s">
        <v>413</v>
      </c>
      <c r="E64" t="s">
        <v>348</v>
      </c>
      <c r="F64">
        <v>2018</v>
      </c>
      <c r="G64" t="s">
        <v>414</v>
      </c>
      <c r="H64" t="s">
        <v>415</v>
      </c>
      <c r="I64" t="s">
        <v>416</v>
      </c>
      <c r="J64" t="s">
        <v>143</v>
      </c>
      <c r="K64">
        <v>4500</v>
      </c>
    </row>
    <row r="65" spans="1:11" x14ac:dyDescent="0.25">
      <c r="A65">
        <v>66</v>
      </c>
      <c r="B65" s="31">
        <v>9041</v>
      </c>
      <c r="C65" t="str">
        <f>VLOOKUP(B65,[1]Re!A$1:B$65536,2,0)</f>
        <v>Blida</v>
      </c>
      <c r="D65" t="s">
        <v>417</v>
      </c>
      <c r="E65" t="s">
        <v>418</v>
      </c>
      <c r="F65">
        <v>2018</v>
      </c>
      <c r="G65" t="s">
        <v>419</v>
      </c>
      <c r="H65" t="s">
        <v>420</v>
      </c>
      <c r="I65" t="s">
        <v>421</v>
      </c>
      <c r="J65" t="s">
        <v>143</v>
      </c>
      <c r="K65">
        <v>4500</v>
      </c>
    </row>
    <row r="66" spans="1:11" x14ac:dyDescent="0.25">
      <c r="A66">
        <v>67</v>
      </c>
      <c r="B66" s="31">
        <v>9041</v>
      </c>
      <c r="C66" t="str">
        <f>VLOOKUP(B66,[1]Re!A$1:B$65536,2,0)</f>
        <v>Blida</v>
      </c>
      <c r="D66" t="s">
        <v>422</v>
      </c>
      <c r="E66" t="s">
        <v>423</v>
      </c>
      <c r="F66">
        <v>2019</v>
      </c>
      <c r="G66" t="s">
        <v>419</v>
      </c>
      <c r="H66" t="s">
        <v>420</v>
      </c>
      <c r="I66" t="s">
        <v>421</v>
      </c>
      <c r="J66" t="s">
        <v>143</v>
      </c>
      <c r="K66">
        <v>5000</v>
      </c>
    </row>
    <row r="67" spans="1:11" x14ac:dyDescent="0.25">
      <c r="A67">
        <v>68</v>
      </c>
      <c r="B67" s="31">
        <v>9041</v>
      </c>
      <c r="C67" t="str">
        <f>VLOOKUP(B67,[1]Re!A$1:B$65536,2,0)</f>
        <v>Blida</v>
      </c>
      <c r="D67" t="s">
        <v>424</v>
      </c>
      <c r="E67" t="s">
        <v>257</v>
      </c>
      <c r="F67">
        <v>2019</v>
      </c>
      <c r="G67" t="s">
        <v>425</v>
      </c>
      <c r="H67" t="s">
        <v>426</v>
      </c>
      <c r="I67" t="s">
        <v>427</v>
      </c>
      <c r="J67" t="s">
        <v>154</v>
      </c>
      <c r="K67">
        <v>10000</v>
      </c>
    </row>
    <row r="68" spans="1:11" x14ac:dyDescent="0.25">
      <c r="A68">
        <v>69</v>
      </c>
      <c r="B68" s="31">
        <v>9041</v>
      </c>
      <c r="C68" t="str">
        <f>VLOOKUP(B68,[1]Re!A$1:B$65536,2,0)</f>
        <v>Blida</v>
      </c>
      <c r="D68" t="s">
        <v>428</v>
      </c>
      <c r="E68" t="s">
        <v>210</v>
      </c>
      <c r="F68">
        <v>2018</v>
      </c>
      <c r="G68" t="s">
        <v>429</v>
      </c>
      <c r="H68" t="s">
        <v>430</v>
      </c>
      <c r="I68" t="s">
        <v>431</v>
      </c>
      <c r="J68" t="s">
        <v>238</v>
      </c>
      <c r="K68">
        <v>24973.62</v>
      </c>
    </row>
    <row r="69" spans="1:11" x14ac:dyDescent="0.25">
      <c r="A69">
        <v>70</v>
      </c>
      <c r="B69" s="31">
        <v>9041</v>
      </c>
      <c r="C69" t="str">
        <f>VLOOKUP(B69,[1]Re!A$1:B$65536,2,0)</f>
        <v>Blida</v>
      </c>
      <c r="D69" t="s">
        <v>432</v>
      </c>
      <c r="E69" t="s">
        <v>433</v>
      </c>
      <c r="F69">
        <v>2018</v>
      </c>
      <c r="G69" t="s">
        <v>434</v>
      </c>
      <c r="H69" t="s">
        <v>435</v>
      </c>
      <c r="I69" t="s">
        <v>436</v>
      </c>
      <c r="J69" t="s">
        <v>191</v>
      </c>
      <c r="K69">
        <v>25000</v>
      </c>
    </row>
    <row r="70" spans="1:11" x14ac:dyDescent="0.25">
      <c r="A70">
        <v>71</v>
      </c>
      <c r="B70" s="31">
        <v>9041</v>
      </c>
      <c r="C70" t="str">
        <f>VLOOKUP(B70,[1]Re!A$1:B$65536,2,0)</f>
        <v>Blida</v>
      </c>
      <c r="D70" t="s">
        <v>437</v>
      </c>
      <c r="E70" t="s">
        <v>438</v>
      </c>
      <c r="F70">
        <v>2018</v>
      </c>
      <c r="G70" t="s">
        <v>434</v>
      </c>
      <c r="H70" t="s">
        <v>435</v>
      </c>
      <c r="I70" t="s">
        <v>436</v>
      </c>
      <c r="J70" t="s">
        <v>191</v>
      </c>
      <c r="K70">
        <v>25000</v>
      </c>
    </row>
    <row r="71" spans="1:11" x14ac:dyDescent="0.25">
      <c r="A71">
        <v>72</v>
      </c>
      <c r="B71" s="31">
        <v>9101</v>
      </c>
      <c r="C71" t="str">
        <f>VLOOKUP(B71,[1]Re!A$1:B$65536,2,0)</f>
        <v>Blida</v>
      </c>
      <c r="D71" t="s">
        <v>439</v>
      </c>
      <c r="E71" t="s">
        <v>440</v>
      </c>
      <c r="F71">
        <v>2018</v>
      </c>
      <c r="G71" t="s">
        <v>441</v>
      </c>
      <c r="H71" t="s">
        <v>442</v>
      </c>
      <c r="I71" t="s">
        <v>443</v>
      </c>
      <c r="J71" t="s">
        <v>170</v>
      </c>
      <c r="K71">
        <v>20000</v>
      </c>
    </row>
    <row r="72" spans="1:11" x14ac:dyDescent="0.25">
      <c r="A72">
        <v>73</v>
      </c>
      <c r="B72" s="31">
        <v>9101</v>
      </c>
      <c r="C72" t="str">
        <f>VLOOKUP(B72,[1]Re!A$1:B$65536,2,0)</f>
        <v>Blida</v>
      </c>
      <c r="D72" t="s">
        <v>444</v>
      </c>
      <c r="E72" t="s">
        <v>445</v>
      </c>
      <c r="F72">
        <v>2019</v>
      </c>
      <c r="G72" t="s">
        <v>446</v>
      </c>
      <c r="H72" t="s">
        <v>447</v>
      </c>
      <c r="I72" t="s">
        <v>448</v>
      </c>
      <c r="J72" t="s">
        <v>238</v>
      </c>
      <c r="K72">
        <v>30000</v>
      </c>
    </row>
    <row r="73" spans="1:11" x14ac:dyDescent="0.25">
      <c r="A73">
        <v>74</v>
      </c>
      <c r="B73" s="31">
        <v>9101</v>
      </c>
      <c r="C73" t="str">
        <f>VLOOKUP(B73,[1]Re!A$1:B$65536,2,0)</f>
        <v>Blida</v>
      </c>
      <c r="D73" t="s">
        <v>449</v>
      </c>
      <c r="E73" t="s">
        <v>450</v>
      </c>
      <c r="F73">
        <v>2019</v>
      </c>
      <c r="G73" t="s">
        <v>451</v>
      </c>
      <c r="H73" t="s">
        <v>452</v>
      </c>
      <c r="I73" t="s">
        <v>453</v>
      </c>
      <c r="J73" t="s">
        <v>154</v>
      </c>
      <c r="K73">
        <v>1000</v>
      </c>
    </row>
    <row r="74" spans="1:11" x14ac:dyDescent="0.25">
      <c r="A74">
        <v>75</v>
      </c>
      <c r="B74" s="31">
        <v>9101</v>
      </c>
      <c r="C74" t="str">
        <f>VLOOKUP(B74,[1]Re!A$1:B$65536,2,0)</f>
        <v>Blida</v>
      </c>
      <c r="D74" t="s">
        <v>454</v>
      </c>
      <c r="E74" t="s">
        <v>455</v>
      </c>
      <c r="F74">
        <v>2019</v>
      </c>
      <c r="G74" t="s">
        <v>456</v>
      </c>
      <c r="H74" t="s">
        <v>457</v>
      </c>
      <c r="I74" t="s">
        <v>458</v>
      </c>
      <c r="J74" t="s">
        <v>154</v>
      </c>
      <c r="K74">
        <v>10000</v>
      </c>
    </row>
    <row r="75" spans="1:11" x14ac:dyDescent="0.25">
      <c r="A75">
        <v>76</v>
      </c>
      <c r="B75" s="31">
        <v>9101</v>
      </c>
      <c r="C75" t="str">
        <f>VLOOKUP(B75,[1]Re!A$1:B$65536,2,0)</f>
        <v>Blida</v>
      </c>
      <c r="D75" t="s">
        <v>459</v>
      </c>
      <c r="E75" t="s">
        <v>460</v>
      </c>
      <c r="F75">
        <v>2019</v>
      </c>
      <c r="G75" t="s">
        <v>461</v>
      </c>
      <c r="H75" t="s">
        <v>462</v>
      </c>
      <c r="I75" t="s">
        <v>463</v>
      </c>
      <c r="J75" t="s">
        <v>268</v>
      </c>
      <c r="K75">
        <v>20000</v>
      </c>
    </row>
    <row r="76" spans="1:11" x14ac:dyDescent="0.25">
      <c r="A76">
        <v>77</v>
      </c>
      <c r="B76" s="31">
        <v>9101</v>
      </c>
      <c r="C76" t="str">
        <f>VLOOKUP(B76,[1]Re!A$1:B$65536,2,0)</f>
        <v>Blida</v>
      </c>
      <c r="D76" t="s">
        <v>464</v>
      </c>
      <c r="E76" t="s">
        <v>455</v>
      </c>
      <c r="F76">
        <v>2019</v>
      </c>
      <c r="G76" t="s">
        <v>465</v>
      </c>
      <c r="H76" t="s">
        <v>466</v>
      </c>
      <c r="I76" t="s">
        <v>467</v>
      </c>
      <c r="J76" t="s">
        <v>154</v>
      </c>
      <c r="K76">
        <v>9500</v>
      </c>
    </row>
    <row r="77" spans="1:11" x14ac:dyDescent="0.25">
      <c r="A77">
        <v>78</v>
      </c>
      <c r="B77" s="31">
        <v>9101</v>
      </c>
      <c r="C77" t="str">
        <f>VLOOKUP(B77,[1]Re!A$1:B$65536,2,0)</f>
        <v>Blida</v>
      </c>
      <c r="D77" t="s">
        <v>468</v>
      </c>
      <c r="E77" t="s">
        <v>469</v>
      </c>
      <c r="F77">
        <v>2019</v>
      </c>
      <c r="G77" t="s">
        <v>465</v>
      </c>
      <c r="H77" t="s">
        <v>466</v>
      </c>
      <c r="I77" t="s">
        <v>467</v>
      </c>
      <c r="J77" t="s">
        <v>154</v>
      </c>
      <c r="K77">
        <v>5500</v>
      </c>
    </row>
    <row r="78" spans="1:11" x14ac:dyDescent="0.25">
      <c r="A78">
        <v>79</v>
      </c>
      <c r="B78" s="31">
        <v>9101</v>
      </c>
      <c r="C78" t="str">
        <f>VLOOKUP(B78,[1]Re!A$1:B$65536,2,0)</f>
        <v>Blida</v>
      </c>
      <c r="D78" t="s">
        <v>470</v>
      </c>
      <c r="E78" t="s">
        <v>471</v>
      </c>
      <c r="F78">
        <v>2019</v>
      </c>
      <c r="G78" t="s">
        <v>472</v>
      </c>
      <c r="H78" t="s">
        <v>473</v>
      </c>
      <c r="I78" t="s">
        <v>474</v>
      </c>
      <c r="J78" t="s">
        <v>238</v>
      </c>
      <c r="K78">
        <v>9994.5</v>
      </c>
    </row>
    <row r="79" spans="1:11" x14ac:dyDescent="0.25">
      <c r="A79">
        <v>80</v>
      </c>
      <c r="B79" s="31">
        <v>9101</v>
      </c>
      <c r="C79" t="str">
        <f>VLOOKUP(B79,[1]Re!A$1:B$65536,2,0)</f>
        <v>Blida</v>
      </c>
      <c r="D79" t="s">
        <v>475</v>
      </c>
      <c r="E79" t="s">
        <v>471</v>
      </c>
      <c r="F79">
        <v>2019</v>
      </c>
      <c r="G79" t="s">
        <v>476</v>
      </c>
      <c r="H79" t="s">
        <v>477</v>
      </c>
      <c r="I79" t="s">
        <v>478</v>
      </c>
      <c r="J79" t="s">
        <v>154</v>
      </c>
      <c r="K79">
        <v>9500</v>
      </c>
    </row>
    <row r="80" spans="1:11" x14ac:dyDescent="0.25">
      <c r="A80">
        <v>81</v>
      </c>
      <c r="B80" s="31">
        <v>9101</v>
      </c>
      <c r="C80" t="str">
        <f>VLOOKUP(B80,[1]Re!A$1:B$65536,2,0)</f>
        <v>Blida</v>
      </c>
      <c r="D80" t="s">
        <v>479</v>
      </c>
      <c r="E80" t="s">
        <v>480</v>
      </c>
      <c r="F80">
        <v>2019</v>
      </c>
      <c r="G80" t="s">
        <v>481</v>
      </c>
      <c r="H80" t="s">
        <v>482</v>
      </c>
      <c r="I80" t="s">
        <v>483</v>
      </c>
      <c r="J80" t="s">
        <v>154</v>
      </c>
      <c r="K80">
        <v>9500</v>
      </c>
    </row>
    <row r="81" spans="1:11" x14ac:dyDescent="0.25">
      <c r="A81">
        <v>82</v>
      </c>
      <c r="B81" s="31">
        <v>9101</v>
      </c>
      <c r="C81" t="str">
        <f>VLOOKUP(B81,[1]Re!A$1:B$65536,2,0)</f>
        <v>Blida</v>
      </c>
      <c r="D81" t="s">
        <v>484</v>
      </c>
      <c r="E81" t="s">
        <v>485</v>
      </c>
      <c r="F81">
        <v>2019</v>
      </c>
      <c r="G81" t="s">
        <v>486</v>
      </c>
      <c r="H81" t="s">
        <v>487</v>
      </c>
      <c r="I81" t="s">
        <v>488</v>
      </c>
      <c r="J81" t="s">
        <v>238</v>
      </c>
      <c r="K81">
        <v>20000</v>
      </c>
    </row>
    <row r="82" spans="1:11" x14ac:dyDescent="0.25">
      <c r="A82">
        <v>83</v>
      </c>
      <c r="B82" s="31">
        <v>9101</v>
      </c>
      <c r="C82" t="str">
        <f>VLOOKUP(B82,[1]Re!A$1:B$65536,2,0)</f>
        <v>Blida</v>
      </c>
      <c r="D82" t="s">
        <v>489</v>
      </c>
      <c r="E82" t="s">
        <v>490</v>
      </c>
      <c r="F82">
        <v>2019</v>
      </c>
      <c r="G82" t="s">
        <v>491</v>
      </c>
      <c r="H82" t="s">
        <v>492</v>
      </c>
      <c r="I82" t="s">
        <v>493</v>
      </c>
      <c r="J82" t="s">
        <v>154</v>
      </c>
      <c r="K82">
        <v>9500</v>
      </c>
    </row>
    <row r="83" spans="1:11" x14ac:dyDescent="0.25">
      <c r="A83">
        <v>84</v>
      </c>
      <c r="B83" s="31">
        <v>9101</v>
      </c>
      <c r="C83" t="str">
        <f>VLOOKUP(B83,[1]Re!A$1:B$65536,2,0)</f>
        <v>Blida</v>
      </c>
      <c r="D83" t="s">
        <v>494</v>
      </c>
      <c r="E83" t="s">
        <v>495</v>
      </c>
      <c r="F83">
        <v>2019</v>
      </c>
      <c r="G83" t="s">
        <v>496</v>
      </c>
      <c r="H83" t="s">
        <v>497</v>
      </c>
      <c r="I83" t="s">
        <v>498</v>
      </c>
      <c r="J83" t="s">
        <v>154</v>
      </c>
      <c r="K83">
        <v>9500</v>
      </c>
    </row>
    <row r="84" spans="1:11" x14ac:dyDescent="0.25">
      <c r="A84">
        <v>86</v>
      </c>
      <c r="B84" s="31">
        <v>9101</v>
      </c>
      <c r="C84" t="str">
        <f>VLOOKUP(B84,[1]Re!A$1:B$65536,2,0)</f>
        <v>Blida</v>
      </c>
      <c r="D84" t="s">
        <v>499</v>
      </c>
      <c r="E84" t="s">
        <v>292</v>
      </c>
      <c r="F84">
        <v>2019</v>
      </c>
      <c r="G84" t="s">
        <v>500</v>
      </c>
      <c r="H84" t="s">
        <v>497</v>
      </c>
      <c r="I84" t="s">
        <v>501</v>
      </c>
      <c r="J84" t="s">
        <v>154</v>
      </c>
      <c r="K84">
        <v>9500</v>
      </c>
    </row>
    <row r="85" spans="1:11" x14ac:dyDescent="0.25">
      <c r="A85">
        <v>87</v>
      </c>
      <c r="B85" s="31">
        <v>9101</v>
      </c>
      <c r="C85" t="str">
        <f>VLOOKUP(B85,[1]Re!A$1:B$65536,2,0)</f>
        <v>Blida</v>
      </c>
      <c r="D85" t="s">
        <v>502</v>
      </c>
      <c r="E85" t="s">
        <v>503</v>
      </c>
      <c r="F85">
        <v>2019</v>
      </c>
      <c r="G85" t="s">
        <v>504</v>
      </c>
      <c r="H85" t="s">
        <v>505</v>
      </c>
      <c r="I85" t="s">
        <v>506</v>
      </c>
      <c r="J85" t="s">
        <v>154</v>
      </c>
      <c r="K85">
        <v>9500</v>
      </c>
    </row>
    <row r="86" spans="1:11" x14ac:dyDescent="0.25">
      <c r="A86">
        <v>88</v>
      </c>
      <c r="B86" s="31">
        <v>9101</v>
      </c>
      <c r="C86" t="str">
        <f>VLOOKUP(B86,[1]Re!A$1:B$65536,2,0)</f>
        <v>Blida</v>
      </c>
      <c r="D86" t="s">
        <v>507</v>
      </c>
      <c r="E86" t="s">
        <v>508</v>
      </c>
      <c r="F86">
        <v>2019</v>
      </c>
      <c r="G86" t="s">
        <v>509</v>
      </c>
      <c r="H86" t="s">
        <v>510</v>
      </c>
      <c r="I86" t="s">
        <v>511</v>
      </c>
      <c r="J86" t="s">
        <v>238</v>
      </c>
      <c r="K86">
        <v>20000</v>
      </c>
    </row>
    <row r="87" spans="1:11" x14ac:dyDescent="0.25">
      <c r="A87">
        <v>89</v>
      </c>
      <c r="B87" s="31">
        <v>9193</v>
      </c>
      <c r="C87" t="str">
        <f>VLOOKUP(B87,[1]Re!A$1:B$65536,2,0)</f>
        <v>Blida</v>
      </c>
      <c r="D87" t="s">
        <v>512</v>
      </c>
      <c r="E87" t="s">
        <v>513</v>
      </c>
      <c r="F87">
        <v>2018</v>
      </c>
      <c r="G87" t="s">
        <v>514</v>
      </c>
      <c r="H87" t="s">
        <v>515</v>
      </c>
      <c r="I87" t="s">
        <v>516</v>
      </c>
      <c r="J87" t="s">
        <v>268</v>
      </c>
      <c r="K87">
        <v>15000</v>
      </c>
    </row>
    <row r="88" spans="1:11" x14ac:dyDescent="0.25">
      <c r="A88">
        <v>90</v>
      </c>
      <c r="B88" s="31">
        <v>9193</v>
      </c>
      <c r="C88" t="str">
        <f>VLOOKUP(B88,[1]Re!A$1:B$65536,2,0)</f>
        <v>Blida</v>
      </c>
      <c r="D88" t="s">
        <v>517</v>
      </c>
      <c r="E88" t="s">
        <v>518</v>
      </c>
      <c r="F88">
        <v>2018</v>
      </c>
      <c r="G88" t="s">
        <v>519</v>
      </c>
      <c r="H88" t="s">
        <v>220</v>
      </c>
      <c r="I88" t="s">
        <v>520</v>
      </c>
      <c r="J88" t="s">
        <v>154</v>
      </c>
      <c r="K88">
        <v>9500</v>
      </c>
    </row>
    <row r="89" spans="1:11" x14ac:dyDescent="0.25">
      <c r="A89">
        <v>91</v>
      </c>
      <c r="B89" s="31">
        <v>9193</v>
      </c>
      <c r="C89" t="str">
        <f>VLOOKUP(B89,[1]Re!A$1:B$65536,2,0)</f>
        <v>Blida</v>
      </c>
      <c r="D89" t="s">
        <v>521</v>
      </c>
      <c r="E89" t="s">
        <v>522</v>
      </c>
      <c r="F89">
        <v>2018</v>
      </c>
      <c r="G89" t="s">
        <v>523</v>
      </c>
      <c r="H89" t="s">
        <v>220</v>
      </c>
      <c r="I89" t="s">
        <v>520</v>
      </c>
      <c r="J89" t="s">
        <v>154</v>
      </c>
      <c r="K89">
        <v>9500</v>
      </c>
    </row>
    <row r="90" spans="1:11" x14ac:dyDescent="0.25">
      <c r="A90">
        <v>92</v>
      </c>
      <c r="B90" s="31">
        <v>9294</v>
      </c>
      <c r="C90" t="str">
        <f>VLOOKUP(B90,[1]Re!A$1:B$65536,2,0)</f>
        <v>Blida</v>
      </c>
      <c r="D90" t="s">
        <v>524</v>
      </c>
      <c r="E90" t="s">
        <v>302</v>
      </c>
      <c r="F90">
        <v>2019</v>
      </c>
      <c r="G90" t="s">
        <v>525</v>
      </c>
      <c r="H90" t="s">
        <v>526</v>
      </c>
      <c r="I90" t="s">
        <v>527</v>
      </c>
      <c r="J90" t="s">
        <v>143</v>
      </c>
      <c r="K90">
        <v>4500</v>
      </c>
    </row>
    <row r="91" spans="1:11" x14ac:dyDescent="0.25">
      <c r="A91">
        <v>93</v>
      </c>
      <c r="B91" s="31">
        <v>9294</v>
      </c>
      <c r="C91" t="str">
        <f>VLOOKUP(B91,[1]Re!A$1:B$65536,2,0)</f>
        <v>Blida</v>
      </c>
      <c r="D91" t="s">
        <v>528</v>
      </c>
      <c r="E91" t="s">
        <v>529</v>
      </c>
      <c r="F91">
        <v>2019</v>
      </c>
      <c r="G91" t="s">
        <v>530</v>
      </c>
      <c r="H91" t="s">
        <v>531</v>
      </c>
      <c r="I91" t="s">
        <v>532</v>
      </c>
      <c r="J91" t="s">
        <v>143</v>
      </c>
      <c r="K91">
        <v>5000</v>
      </c>
    </row>
    <row r="92" spans="1:11" x14ac:dyDescent="0.25">
      <c r="A92">
        <v>94</v>
      </c>
      <c r="B92" s="31">
        <v>9294</v>
      </c>
      <c r="C92" t="str">
        <f>VLOOKUP(B92,[1]Re!A$1:B$65536,2,0)</f>
        <v>Blida</v>
      </c>
      <c r="D92" t="s">
        <v>533</v>
      </c>
      <c r="E92" t="s">
        <v>305</v>
      </c>
      <c r="F92">
        <v>2019</v>
      </c>
      <c r="G92" t="s">
        <v>534</v>
      </c>
      <c r="H92" t="s">
        <v>535</v>
      </c>
      <c r="I92" t="s">
        <v>536</v>
      </c>
      <c r="J92" t="s">
        <v>154</v>
      </c>
      <c r="K92">
        <v>10000</v>
      </c>
    </row>
    <row r="93" spans="1:11" x14ac:dyDescent="0.25">
      <c r="A93">
        <v>95</v>
      </c>
      <c r="B93" s="31">
        <v>9294</v>
      </c>
      <c r="C93" t="str">
        <f>VLOOKUP(B93,[1]Re!A$1:B$65536,2,0)</f>
        <v>Blida</v>
      </c>
      <c r="D93" t="s">
        <v>537</v>
      </c>
      <c r="E93" t="s">
        <v>300</v>
      </c>
      <c r="F93">
        <v>2019</v>
      </c>
      <c r="G93" t="s">
        <v>538</v>
      </c>
      <c r="H93" t="s">
        <v>539</v>
      </c>
      <c r="I93" t="s">
        <v>540</v>
      </c>
      <c r="J93" t="s">
        <v>268</v>
      </c>
      <c r="K93">
        <v>20000</v>
      </c>
    </row>
    <row r="94" spans="1:11" x14ac:dyDescent="0.25">
      <c r="A94">
        <v>96</v>
      </c>
      <c r="B94" s="31">
        <v>9294</v>
      </c>
      <c r="C94" t="str">
        <f>VLOOKUP(B94,[1]Re!A$1:B$65536,2,0)</f>
        <v>Blida</v>
      </c>
      <c r="D94" t="s">
        <v>541</v>
      </c>
      <c r="E94" t="s">
        <v>542</v>
      </c>
      <c r="F94">
        <v>2018</v>
      </c>
      <c r="G94" t="s">
        <v>543</v>
      </c>
      <c r="H94" t="s">
        <v>544</v>
      </c>
      <c r="I94" t="s">
        <v>545</v>
      </c>
      <c r="J94" t="s">
        <v>154</v>
      </c>
      <c r="K94">
        <v>9500</v>
      </c>
    </row>
    <row r="95" spans="1:11" x14ac:dyDescent="0.25">
      <c r="A95">
        <v>99</v>
      </c>
      <c r="B95" s="31">
        <v>9310</v>
      </c>
      <c r="C95" t="str">
        <f>VLOOKUP(B95,[1]Re!A$1:B$65536,2,0)</f>
        <v>Blida</v>
      </c>
      <c r="D95" t="s">
        <v>546</v>
      </c>
      <c r="E95" t="s">
        <v>145</v>
      </c>
      <c r="F95">
        <v>2019</v>
      </c>
      <c r="G95" t="s">
        <v>547</v>
      </c>
      <c r="H95" t="s">
        <v>548</v>
      </c>
      <c r="I95" t="s">
        <v>549</v>
      </c>
      <c r="J95" t="s">
        <v>143</v>
      </c>
      <c r="K95">
        <v>4500</v>
      </c>
    </row>
    <row r="96" spans="1:11" x14ac:dyDescent="0.25">
      <c r="A96">
        <v>100</v>
      </c>
      <c r="B96" s="31">
        <v>9310</v>
      </c>
      <c r="C96" t="str">
        <f>VLOOKUP(B96,[1]Re!A$1:B$65536,2,0)</f>
        <v>Blida</v>
      </c>
      <c r="D96" t="s">
        <v>550</v>
      </c>
      <c r="E96" t="s">
        <v>551</v>
      </c>
      <c r="F96">
        <v>2019</v>
      </c>
      <c r="G96" t="s">
        <v>552</v>
      </c>
      <c r="H96" t="s">
        <v>553</v>
      </c>
      <c r="I96" t="s">
        <v>554</v>
      </c>
      <c r="J96" t="s">
        <v>143</v>
      </c>
      <c r="K96">
        <v>5000</v>
      </c>
    </row>
    <row r="97" spans="1:11" x14ac:dyDescent="0.25">
      <c r="A97">
        <v>102</v>
      </c>
      <c r="B97" s="31">
        <v>9310</v>
      </c>
      <c r="C97" t="str">
        <f>VLOOKUP(B97,[1]Re!A$1:B$65536,2,0)</f>
        <v>Blida</v>
      </c>
      <c r="D97" t="s">
        <v>555</v>
      </c>
      <c r="E97" t="s">
        <v>556</v>
      </c>
      <c r="F97">
        <v>2019</v>
      </c>
      <c r="G97" t="s">
        <v>557</v>
      </c>
      <c r="H97" t="s">
        <v>558</v>
      </c>
      <c r="I97" t="s">
        <v>559</v>
      </c>
      <c r="J97" t="s">
        <v>227</v>
      </c>
      <c r="K97">
        <v>19000</v>
      </c>
    </row>
    <row r="98" spans="1:11" x14ac:dyDescent="0.25">
      <c r="A98">
        <v>103</v>
      </c>
      <c r="B98" s="31">
        <v>9310</v>
      </c>
      <c r="C98" t="str">
        <f>VLOOKUP(B98,[1]Re!A$1:B$65536,2,0)</f>
        <v>Blida</v>
      </c>
      <c r="D98" t="s">
        <v>560</v>
      </c>
      <c r="E98" t="s">
        <v>281</v>
      </c>
      <c r="F98">
        <v>2019</v>
      </c>
      <c r="G98" t="s">
        <v>561</v>
      </c>
      <c r="H98" t="s">
        <v>208</v>
      </c>
      <c r="I98" t="s">
        <v>562</v>
      </c>
      <c r="J98" t="s">
        <v>268</v>
      </c>
      <c r="K98">
        <v>15000</v>
      </c>
    </row>
    <row r="99" spans="1:11" x14ac:dyDescent="0.25">
      <c r="A99">
        <v>104</v>
      </c>
      <c r="B99" s="31">
        <v>9310</v>
      </c>
      <c r="C99" t="str">
        <f>VLOOKUP(B99,[1]Re!A$1:B$65536,2,0)</f>
        <v>Blida</v>
      </c>
      <c r="D99" t="s">
        <v>563</v>
      </c>
      <c r="E99" t="s">
        <v>564</v>
      </c>
      <c r="F99">
        <v>2019</v>
      </c>
      <c r="G99" t="s">
        <v>565</v>
      </c>
      <c r="H99" t="s">
        <v>566</v>
      </c>
      <c r="I99" t="s">
        <v>567</v>
      </c>
      <c r="J99" t="s">
        <v>268</v>
      </c>
      <c r="K99">
        <v>12000</v>
      </c>
    </row>
    <row r="100" spans="1:11" x14ac:dyDescent="0.25">
      <c r="A100">
        <v>105</v>
      </c>
      <c r="B100" s="31">
        <v>9310</v>
      </c>
      <c r="C100" t="str">
        <f>VLOOKUP(B100,[1]Re!A$1:B$65536,2,0)</f>
        <v>Blida</v>
      </c>
      <c r="D100" t="s">
        <v>568</v>
      </c>
      <c r="E100" t="s">
        <v>564</v>
      </c>
      <c r="F100">
        <v>2019</v>
      </c>
      <c r="G100" t="s">
        <v>569</v>
      </c>
      <c r="H100" t="s">
        <v>462</v>
      </c>
      <c r="I100" t="s">
        <v>570</v>
      </c>
      <c r="J100" t="s">
        <v>238</v>
      </c>
      <c r="K100">
        <v>20000</v>
      </c>
    </row>
    <row r="101" spans="1:11" x14ac:dyDescent="0.25">
      <c r="A101">
        <v>106</v>
      </c>
      <c r="B101" s="31">
        <v>9310</v>
      </c>
      <c r="C101" t="str">
        <f>VLOOKUP(B101,[1]Re!A$1:B$65536,2,0)</f>
        <v>Blida</v>
      </c>
      <c r="D101" t="s">
        <v>571</v>
      </c>
      <c r="E101" t="s">
        <v>572</v>
      </c>
      <c r="F101">
        <v>2019</v>
      </c>
      <c r="G101" t="s">
        <v>573</v>
      </c>
      <c r="H101" t="s">
        <v>574</v>
      </c>
      <c r="I101" t="s">
        <v>575</v>
      </c>
      <c r="J101" t="s">
        <v>268</v>
      </c>
      <c r="K101">
        <v>20000</v>
      </c>
    </row>
    <row r="102" spans="1:11" x14ac:dyDescent="0.25">
      <c r="A102">
        <v>107</v>
      </c>
      <c r="B102" s="31">
        <v>9310</v>
      </c>
      <c r="C102" t="str">
        <f>VLOOKUP(B102,[1]Re!A$1:B$65536,2,0)</f>
        <v>Blida</v>
      </c>
      <c r="D102" t="s">
        <v>576</v>
      </c>
      <c r="E102" t="s">
        <v>577</v>
      </c>
      <c r="F102">
        <v>2019</v>
      </c>
      <c r="G102" t="s">
        <v>578</v>
      </c>
      <c r="H102" t="s">
        <v>579</v>
      </c>
      <c r="I102" t="s">
        <v>580</v>
      </c>
      <c r="J102" t="s">
        <v>143</v>
      </c>
      <c r="K102">
        <v>5000</v>
      </c>
    </row>
    <row r="103" spans="1:11" x14ac:dyDescent="0.25">
      <c r="A103">
        <v>108</v>
      </c>
      <c r="B103" s="31">
        <v>9310</v>
      </c>
      <c r="C103" t="str">
        <f>VLOOKUP(B103,[1]Re!A$1:B$65536,2,0)</f>
        <v>Blida</v>
      </c>
      <c r="D103" t="s">
        <v>581</v>
      </c>
      <c r="E103" t="s">
        <v>577</v>
      </c>
      <c r="F103">
        <v>2019</v>
      </c>
      <c r="G103" t="s">
        <v>582</v>
      </c>
      <c r="H103" t="s">
        <v>583</v>
      </c>
      <c r="I103" t="s">
        <v>584</v>
      </c>
      <c r="J103" t="s">
        <v>238</v>
      </c>
      <c r="K103">
        <v>20000</v>
      </c>
    </row>
    <row r="104" spans="1:11" x14ac:dyDescent="0.25">
      <c r="A104">
        <v>109</v>
      </c>
      <c r="B104" s="31">
        <v>9310</v>
      </c>
      <c r="C104" t="str">
        <f>VLOOKUP(B104,[1]Re!A$1:B$65536,2,0)</f>
        <v>Blida</v>
      </c>
      <c r="D104" t="s">
        <v>585</v>
      </c>
      <c r="E104" t="s">
        <v>411</v>
      </c>
      <c r="F104">
        <v>2019</v>
      </c>
      <c r="G104" t="s">
        <v>586</v>
      </c>
      <c r="H104" t="s">
        <v>587</v>
      </c>
      <c r="I104" t="s">
        <v>588</v>
      </c>
      <c r="J104" t="s">
        <v>170</v>
      </c>
      <c r="K104">
        <v>50000</v>
      </c>
    </row>
    <row r="105" spans="1:11" x14ac:dyDescent="0.25">
      <c r="A105">
        <v>110</v>
      </c>
      <c r="B105" s="31">
        <v>9310</v>
      </c>
      <c r="C105" t="str">
        <f>VLOOKUP(B105,[1]Re!A$1:B$65536,2,0)</f>
        <v>Blida</v>
      </c>
      <c r="D105" t="s">
        <v>589</v>
      </c>
      <c r="E105" t="s">
        <v>590</v>
      </c>
      <c r="F105">
        <v>2019</v>
      </c>
      <c r="G105" t="s">
        <v>591</v>
      </c>
      <c r="H105" t="s">
        <v>592</v>
      </c>
      <c r="I105" t="s">
        <v>593</v>
      </c>
      <c r="J105" t="s">
        <v>170</v>
      </c>
      <c r="K105">
        <v>50000</v>
      </c>
    </row>
    <row r="106" spans="1:11" x14ac:dyDescent="0.25">
      <c r="A106">
        <v>112</v>
      </c>
      <c r="B106" s="31">
        <v>9310</v>
      </c>
      <c r="C106" t="str">
        <f>VLOOKUP(B106,[1]Re!A$1:B$65536,2,0)</f>
        <v>Blida</v>
      </c>
      <c r="D106" t="s">
        <v>594</v>
      </c>
      <c r="E106" t="s">
        <v>595</v>
      </c>
      <c r="F106">
        <v>2019</v>
      </c>
      <c r="G106" t="s">
        <v>596</v>
      </c>
      <c r="H106" t="s">
        <v>597</v>
      </c>
      <c r="I106" t="s">
        <v>598</v>
      </c>
      <c r="J106" t="s">
        <v>170</v>
      </c>
      <c r="K106">
        <v>50000</v>
      </c>
    </row>
    <row r="107" spans="1:11" x14ac:dyDescent="0.25">
      <c r="A107">
        <v>113</v>
      </c>
      <c r="B107" s="31">
        <v>9310</v>
      </c>
      <c r="C107" t="str">
        <f>VLOOKUP(B107,[1]Re!A$1:B$65536,2,0)</f>
        <v>Blida</v>
      </c>
      <c r="D107" t="s">
        <v>599</v>
      </c>
      <c r="E107" t="s">
        <v>600</v>
      </c>
      <c r="F107">
        <v>2019</v>
      </c>
      <c r="G107" t="s">
        <v>601</v>
      </c>
      <c r="H107" t="s">
        <v>602</v>
      </c>
      <c r="I107" t="s">
        <v>603</v>
      </c>
      <c r="J107" t="s">
        <v>143</v>
      </c>
      <c r="K107">
        <v>4500</v>
      </c>
    </row>
    <row r="108" spans="1:11" x14ac:dyDescent="0.25">
      <c r="A108">
        <v>114</v>
      </c>
      <c r="B108" s="31">
        <v>9310</v>
      </c>
      <c r="C108" t="str">
        <f>VLOOKUP(B108,[1]Re!A$1:B$65536,2,0)</f>
        <v>Blida</v>
      </c>
      <c r="D108" t="s">
        <v>604</v>
      </c>
      <c r="E108" t="s">
        <v>605</v>
      </c>
      <c r="F108">
        <v>2019</v>
      </c>
      <c r="G108" t="s">
        <v>606</v>
      </c>
      <c r="H108" t="s">
        <v>607</v>
      </c>
      <c r="I108" t="s">
        <v>608</v>
      </c>
      <c r="J108" t="s">
        <v>170</v>
      </c>
      <c r="K108">
        <v>50000</v>
      </c>
    </row>
    <row r="109" spans="1:11" x14ac:dyDescent="0.25">
      <c r="A109">
        <v>119</v>
      </c>
      <c r="B109" s="31">
        <v>9310</v>
      </c>
      <c r="C109" t="str">
        <f>VLOOKUP(B109,[1]Re!A$1:B$65536,2,0)</f>
        <v>Blida</v>
      </c>
      <c r="D109" t="s">
        <v>609</v>
      </c>
      <c r="E109" t="s">
        <v>610</v>
      </c>
      <c r="F109">
        <v>2019</v>
      </c>
      <c r="G109" t="s">
        <v>611</v>
      </c>
      <c r="H109" t="s">
        <v>612</v>
      </c>
      <c r="I109" t="s">
        <v>613</v>
      </c>
      <c r="J109" t="s">
        <v>143</v>
      </c>
      <c r="K109">
        <v>5000</v>
      </c>
    </row>
    <row r="110" spans="1:11" x14ac:dyDescent="0.25">
      <c r="A110">
        <v>120</v>
      </c>
      <c r="B110" s="31">
        <v>9310</v>
      </c>
      <c r="C110" t="str">
        <f>VLOOKUP(B110,[1]Re!A$1:B$65536,2,0)</f>
        <v>Blida</v>
      </c>
      <c r="D110" t="s">
        <v>614</v>
      </c>
      <c r="E110" t="s">
        <v>455</v>
      </c>
      <c r="F110">
        <v>2019</v>
      </c>
      <c r="G110" t="s">
        <v>615</v>
      </c>
      <c r="H110" t="s">
        <v>616</v>
      </c>
      <c r="I110" t="s">
        <v>617</v>
      </c>
      <c r="J110" t="s">
        <v>143</v>
      </c>
      <c r="K110">
        <v>4500</v>
      </c>
    </row>
    <row r="111" spans="1:11" x14ac:dyDescent="0.25">
      <c r="A111">
        <v>123</v>
      </c>
      <c r="B111" s="31">
        <v>9310</v>
      </c>
      <c r="C111" t="str">
        <f>VLOOKUP(B111,[1]Re!A$1:B$65536,2,0)</f>
        <v>Blida</v>
      </c>
      <c r="D111" t="s">
        <v>618</v>
      </c>
      <c r="E111" t="s">
        <v>508</v>
      </c>
      <c r="F111">
        <v>2019</v>
      </c>
      <c r="G111" t="s">
        <v>619</v>
      </c>
      <c r="H111" t="s">
        <v>257</v>
      </c>
      <c r="I111" t="s">
        <v>620</v>
      </c>
      <c r="J111" t="s">
        <v>143</v>
      </c>
      <c r="K111">
        <v>5000</v>
      </c>
    </row>
    <row r="112" spans="1:11" x14ac:dyDescent="0.25">
      <c r="A112">
        <v>124</v>
      </c>
      <c r="B112" s="31">
        <v>9310</v>
      </c>
      <c r="C112" t="str">
        <f>VLOOKUP(B112,[1]Re!A$1:B$65536,2,0)</f>
        <v>Blida</v>
      </c>
      <c r="D112" t="s">
        <v>621</v>
      </c>
      <c r="E112" t="s">
        <v>622</v>
      </c>
      <c r="F112">
        <v>2019</v>
      </c>
      <c r="G112" t="s">
        <v>623</v>
      </c>
      <c r="H112" t="s">
        <v>624</v>
      </c>
      <c r="I112" t="s">
        <v>625</v>
      </c>
      <c r="J112" t="s">
        <v>143</v>
      </c>
      <c r="K112">
        <v>4500</v>
      </c>
    </row>
    <row r="113" spans="1:11" x14ac:dyDescent="0.25">
      <c r="A113">
        <v>125</v>
      </c>
      <c r="B113" s="31">
        <v>9310</v>
      </c>
      <c r="C113" t="str">
        <f>VLOOKUP(B113,[1]Re!A$1:B$65536,2,0)</f>
        <v>Blida</v>
      </c>
      <c r="D113" t="s">
        <v>626</v>
      </c>
      <c r="E113" t="s">
        <v>610</v>
      </c>
      <c r="F113">
        <v>2019</v>
      </c>
      <c r="G113" t="s">
        <v>627</v>
      </c>
      <c r="H113" t="s">
        <v>628</v>
      </c>
      <c r="I113" t="s">
        <v>629</v>
      </c>
      <c r="J113" t="s">
        <v>143</v>
      </c>
      <c r="K113">
        <v>5000</v>
      </c>
    </row>
    <row r="114" spans="1:11" x14ac:dyDescent="0.25">
      <c r="A114">
        <v>127</v>
      </c>
      <c r="B114" s="31">
        <v>9310</v>
      </c>
      <c r="C114" t="str">
        <f>VLOOKUP(B114,[1]Re!A$1:B$65536,2,0)</f>
        <v>Blida</v>
      </c>
      <c r="D114" t="s">
        <v>630</v>
      </c>
      <c r="E114" t="s">
        <v>631</v>
      </c>
      <c r="F114">
        <v>2019</v>
      </c>
      <c r="G114" t="s">
        <v>632</v>
      </c>
      <c r="H114" t="s">
        <v>572</v>
      </c>
      <c r="I114" t="s">
        <v>633</v>
      </c>
      <c r="J114" t="s">
        <v>268</v>
      </c>
      <c r="K114">
        <v>15000</v>
      </c>
    </row>
    <row r="115" spans="1:11" x14ac:dyDescent="0.25">
      <c r="A115">
        <v>128</v>
      </c>
      <c r="B115" s="31">
        <v>9310</v>
      </c>
      <c r="C115" t="str">
        <f>VLOOKUP(B115,[1]Re!A$1:B$65536,2,0)</f>
        <v>Blida</v>
      </c>
      <c r="D115" t="s">
        <v>634</v>
      </c>
      <c r="E115" t="s">
        <v>635</v>
      </c>
      <c r="F115">
        <v>2019</v>
      </c>
      <c r="G115" t="s">
        <v>636</v>
      </c>
      <c r="H115" t="s">
        <v>473</v>
      </c>
      <c r="I115" t="s">
        <v>637</v>
      </c>
      <c r="J115" t="s">
        <v>268</v>
      </c>
      <c r="K115">
        <v>15000</v>
      </c>
    </row>
    <row r="116" spans="1:11" x14ac:dyDescent="0.25">
      <c r="A116">
        <v>130</v>
      </c>
      <c r="B116" s="31">
        <v>9310</v>
      </c>
      <c r="C116" t="str">
        <f>VLOOKUP(B116,[1]Re!A$1:B$65536,2,0)</f>
        <v>Blida</v>
      </c>
      <c r="D116" t="s">
        <v>638</v>
      </c>
      <c r="E116" t="s">
        <v>495</v>
      </c>
      <c r="F116">
        <v>2019</v>
      </c>
      <c r="G116" t="s">
        <v>639</v>
      </c>
      <c r="H116" t="s">
        <v>411</v>
      </c>
      <c r="I116" t="s">
        <v>640</v>
      </c>
      <c r="J116" t="s">
        <v>143</v>
      </c>
      <c r="K116">
        <v>5000</v>
      </c>
    </row>
    <row r="117" spans="1:11" x14ac:dyDescent="0.25">
      <c r="A117">
        <v>131</v>
      </c>
      <c r="B117" s="31">
        <v>9310</v>
      </c>
      <c r="C117" t="str">
        <f>VLOOKUP(B117,[1]Re!A$1:B$65536,2,0)</f>
        <v>Blida</v>
      </c>
      <c r="D117" t="s">
        <v>641</v>
      </c>
      <c r="E117" t="s">
        <v>292</v>
      </c>
      <c r="F117">
        <v>2019</v>
      </c>
      <c r="G117" t="s">
        <v>642</v>
      </c>
      <c r="H117" t="s">
        <v>643</v>
      </c>
      <c r="I117" t="s">
        <v>644</v>
      </c>
      <c r="J117" t="s">
        <v>170</v>
      </c>
      <c r="K117">
        <v>20000</v>
      </c>
    </row>
    <row r="118" spans="1:11" x14ac:dyDescent="0.25">
      <c r="A118">
        <v>132</v>
      </c>
      <c r="B118" s="31">
        <v>9310</v>
      </c>
      <c r="C118" t="str">
        <f>VLOOKUP(B118,[1]Re!A$1:B$65536,2,0)</f>
        <v>Blida</v>
      </c>
      <c r="D118" t="s">
        <v>645</v>
      </c>
      <c r="E118" t="s">
        <v>485</v>
      </c>
      <c r="F118">
        <v>2019</v>
      </c>
      <c r="G118" t="s">
        <v>646</v>
      </c>
      <c r="H118" t="s">
        <v>647</v>
      </c>
      <c r="I118" t="s">
        <v>648</v>
      </c>
      <c r="J118" t="s">
        <v>143</v>
      </c>
      <c r="K118">
        <v>5000</v>
      </c>
    </row>
    <row r="119" spans="1:11" x14ac:dyDescent="0.25">
      <c r="A119">
        <v>133</v>
      </c>
      <c r="B119" s="31">
        <v>9310</v>
      </c>
      <c r="C119" t="str">
        <f>VLOOKUP(B119,[1]Re!A$1:B$65536,2,0)</f>
        <v>Blida</v>
      </c>
      <c r="D119" t="s">
        <v>649</v>
      </c>
      <c r="E119" t="s">
        <v>490</v>
      </c>
      <c r="F119">
        <v>2019</v>
      </c>
      <c r="G119" t="s">
        <v>650</v>
      </c>
      <c r="H119" t="s">
        <v>651</v>
      </c>
      <c r="I119" t="s">
        <v>652</v>
      </c>
      <c r="J119" t="s">
        <v>143</v>
      </c>
      <c r="K119">
        <v>4500</v>
      </c>
    </row>
    <row r="120" spans="1:11" x14ac:dyDescent="0.25">
      <c r="A120">
        <v>136</v>
      </c>
      <c r="B120" s="31">
        <v>9310</v>
      </c>
      <c r="C120" t="str">
        <f>VLOOKUP(B120,[1]Re!A$1:B$65536,2,0)</f>
        <v>Blida</v>
      </c>
      <c r="D120" t="s">
        <v>653</v>
      </c>
      <c r="E120" t="s">
        <v>654</v>
      </c>
      <c r="F120">
        <v>2019</v>
      </c>
      <c r="G120" t="s">
        <v>655</v>
      </c>
      <c r="H120" t="s">
        <v>656</v>
      </c>
      <c r="I120" t="s">
        <v>657</v>
      </c>
      <c r="J120" t="s">
        <v>268</v>
      </c>
      <c r="K120">
        <v>15000</v>
      </c>
    </row>
    <row r="121" spans="1:11" x14ac:dyDescent="0.25">
      <c r="A121">
        <v>137</v>
      </c>
      <c r="B121" s="31">
        <v>9310</v>
      </c>
      <c r="C121" t="str">
        <f>VLOOKUP(B121,[1]Re!A$1:B$65536,2,0)</f>
        <v>Blida</v>
      </c>
      <c r="D121" t="s">
        <v>658</v>
      </c>
      <c r="E121" t="s">
        <v>300</v>
      </c>
      <c r="F121">
        <v>2019</v>
      </c>
      <c r="G121" t="s">
        <v>659</v>
      </c>
      <c r="H121" t="s">
        <v>213</v>
      </c>
      <c r="I121" t="s">
        <v>660</v>
      </c>
      <c r="J121" t="s">
        <v>268</v>
      </c>
      <c r="K121">
        <v>15000</v>
      </c>
    </row>
    <row r="122" spans="1:11" x14ac:dyDescent="0.25">
      <c r="A122">
        <v>138</v>
      </c>
      <c r="B122" s="31">
        <v>9310</v>
      </c>
      <c r="C122" t="str">
        <f>VLOOKUP(B122,[1]Re!A$1:B$65536,2,0)</f>
        <v>Blida</v>
      </c>
      <c r="D122" t="s">
        <v>661</v>
      </c>
      <c r="E122" t="s">
        <v>172</v>
      </c>
      <c r="F122">
        <v>2019</v>
      </c>
      <c r="G122" t="s">
        <v>662</v>
      </c>
      <c r="H122" t="s">
        <v>492</v>
      </c>
      <c r="I122" t="s">
        <v>663</v>
      </c>
      <c r="J122" t="s">
        <v>268</v>
      </c>
      <c r="K122">
        <v>15000</v>
      </c>
    </row>
    <row r="123" spans="1:11" x14ac:dyDescent="0.25">
      <c r="A123">
        <v>139</v>
      </c>
      <c r="B123" s="31">
        <v>9310</v>
      </c>
      <c r="C123" t="str">
        <f>VLOOKUP(B123,[1]Re!A$1:B$65536,2,0)</f>
        <v>Blida</v>
      </c>
      <c r="D123" t="s">
        <v>664</v>
      </c>
      <c r="E123" t="s">
        <v>665</v>
      </c>
      <c r="F123">
        <v>2019</v>
      </c>
      <c r="G123" t="s">
        <v>666</v>
      </c>
      <c r="H123" t="s">
        <v>667</v>
      </c>
      <c r="I123" t="s">
        <v>668</v>
      </c>
      <c r="J123" t="s">
        <v>268</v>
      </c>
      <c r="K123">
        <v>15000</v>
      </c>
    </row>
    <row r="124" spans="1:11" x14ac:dyDescent="0.25">
      <c r="A124">
        <v>141</v>
      </c>
      <c r="B124" s="31">
        <v>9310</v>
      </c>
      <c r="C124" t="str">
        <f>VLOOKUP(B124,[1]Re!A$1:B$65536,2,0)</f>
        <v>Blida</v>
      </c>
      <c r="D124" t="s">
        <v>669</v>
      </c>
      <c r="E124" t="s">
        <v>670</v>
      </c>
      <c r="F124">
        <v>2019</v>
      </c>
      <c r="G124" t="s">
        <v>671</v>
      </c>
      <c r="H124" t="s">
        <v>672</v>
      </c>
      <c r="I124" t="s">
        <v>673</v>
      </c>
      <c r="J124" t="s">
        <v>154</v>
      </c>
      <c r="K124">
        <v>9500</v>
      </c>
    </row>
    <row r="125" spans="1:11" x14ac:dyDescent="0.25">
      <c r="A125">
        <v>142</v>
      </c>
      <c r="B125" s="31">
        <v>9310</v>
      </c>
      <c r="C125" t="str">
        <f>VLOOKUP(B125,[1]Re!A$1:B$65536,2,0)</f>
        <v>Blida</v>
      </c>
      <c r="D125" t="s">
        <v>674</v>
      </c>
      <c r="E125" t="s">
        <v>675</v>
      </c>
      <c r="F125">
        <v>2019</v>
      </c>
      <c r="G125" t="s">
        <v>676</v>
      </c>
      <c r="H125" t="s">
        <v>677</v>
      </c>
      <c r="I125" t="s">
        <v>678</v>
      </c>
      <c r="J125" t="s">
        <v>170</v>
      </c>
      <c r="K125">
        <v>20000</v>
      </c>
    </row>
    <row r="126" spans="1:11" x14ac:dyDescent="0.25">
      <c r="A126">
        <v>143</v>
      </c>
      <c r="B126" s="31">
        <v>9310</v>
      </c>
      <c r="C126" t="str">
        <f>VLOOKUP(B126,[1]Re!A$1:B$65536,2,0)</f>
        <v>Blida</v>
      </c>
      <c r="D126" t="s">
        <v>679</v>
      </c>
      <c r="E126" t="s">
        <v>680</v>
      </c>
      <c r="F126">
        <v>2019</v>
      </c>
      <c r="G126" t="s">
        <v>681</v>
      </c>
      <c r="H126" t="s">
        <v>682</v>
      </c>
      <c r="I126" t="s">
        <v>683</v>
      </c>
      <c r="J126" t="s">
        <v>238</v>
      </c>
      <c r="K126">
        <v>20000</v>
      </c>
    </row>
    <row r="127" spans="1:11" x14ac:dyDescent="0.25">
      <c r="A127">
        <v>144</v>
      </c>
      <c r="B127" s="31">
        <v>9642</v>
      </c>
      <c r="C127" t="str">
        <f>VLOOKUP(B127,[1]Re!A$1:B$65536,2,0)</f>
        <v>Blida</v>
      </c>
      <c r="D127" t="s">
        <v>684</v>
      </c>
      <c r="E127" t="s">
        <v>685</v>
      </c>
      <c r="F127">
        <v>2018</v>
      </c>
      <c r="G127" t="s">
        <v>686</v>
      </c>
      <c r="H127" t="s">
        <v>687</v>
      </c>
      <c r="I127" t="s">
        <v>688</v>
      </c>
      <c r="J127" t="s">
        <v>143</v>
      </c>
      <c r="K127">
        <v>4500</v>
      </c>
    </row>
    <row r="128" spans="1:11" x14ac:dyDescent="0.25">
      <c r="A128">
        <v>145</v>
      </c>
      <c r="B128" s="31">
        <v>9642</v>
      </c>
      <c r="C128" t="str">
        <f>VLOOKUP(B128,[1]Re!A$1:B$65536,2,0)</f>
        <v>Blida</v>
      </c>
      <c r="D128" t="s">
        <v>689</v>
      </c>
      <c r="E128" t="s">
        <v>690</v>
      </c>
      <c r="F128">
        <v>2019</v>
      </c>
      <c r="G128" t="s">
        <v>691</v>
      </c>
      <c r="H128" t="s">
        <v>692</v>
      </c>
      <c r="I128" t="s">
        <v>693</v>
      </c>
      <c r="J128" t="s">
        <v>143</v>
      </c>
      <c r="K128">
        <v>4500</v>
      </c>
    </row>
    <row r="129" spans="1:11" x14ac:dyDescent="0.25">
      <c r="A129">
        <v>146</v>
      </c>
      <c r="B129" s="31">
        <v>9642</v>
      </c>
      <c r="C129" t="str">
        <f>VLOOKUP(B129,[1]Re!A$1:B$65536,2,0)</f>
        <v>Blida</v>
      </c>
      <c r="D129" t="s">
        <v>694</v>
      </c>
      <c r="E129" t="s">
        <v>551</v>
      </c>
      <c r="F129">
        <v>2019</v>
      </c>
      <c r="G129" t="s">
        <v>695</v>
      </c>
      <c r="H129" t="s">
        <v>696</v>
      </c>
      <c r="I129" t="s">
        <v>697</v>
      </c>
      <c r="J129" t="s">
        <v>154</v>
      </c>
      <c r="K129">
        <v>9500</v>
      </c>
    </row>
    <row r="130" spans="1:11" x14ac:dyDescent="0.25">
      <c r="A130">
        <v>147</v>
      </c>
      <c r="B130" s="31">
        <v>9642</v>
      </c>
      <c r="C130" t="str">
        <f>VLOOKUP(B130,[1]Re!A$1:B$65536,2,0)</f>
        <v>Blida</v>
      </c>
      <c r="D130" t="s">
        <v>698</v>
      </c>
      <c r="E130" t="s">
        <v>699</v>
      </c>
      <c r="F130">
        <v>2019</v>
      </c>
      <c r="G130" t="s">
        <v>700</v>
      </c>
      <c r="H130" t="s">
        <v>701</v>
      </c>
      <c r="I130" t="s">
        <v>702</v>
      </c>
      <c r="J130" t="s">
        <v>154</v>
      </c>
      <c r="K130">
        <v>9500</v>
      </c>
    </row>
    <row r="131" spans="1:11" x14ac:dyDescent="0.25">
      <c r="A131">
        <v>151</v>
      </c>
      <c r="B131" s="31">
        <v>9642</v>
      </c>
      <c r="C131" t="str">
        <f>VLOOKUP(B131,[1]Re!A$1:B$65536,2,0)</f>
        <v>Blida</v>
      </c>
      <c r="D131" t="s">
        <v>703</v>
      </c>
      <c r="E131" t="s">
        <v>492</v>
      </c>
      <c r="F131">
        <v>2019</v>
      </c>
      <c r="G131" t="s">
        <v>704</v>
      </c>
      <c r="H131" t="s">
        <v>705</v>
      </c>
      <c r="I131" t="s">
        <v>706</v>
      </c>
      <c r="J131" t="s">
        <v>170</v>
      </c>
      <c r="K131">
        <v>20000</v>
      </c>
    </row>
    <row r="132" spans="1:11" x14ac:dyDescent="0.25">
      <c r="A132">
        <v>156</v>
      </c>
      <c r="B132" s="31">
        <v>9642</v>
      </c>
      <c r="C132" t="str">
        <f>VLOOKUP(B132,[1]Re!A$1:B$65536,2,0)</f>
        <v>Blida</v>
      </c>
      <c r="D132" t="s">
        <v>707</v>
      </c>
      <c r="E132" t="s">
        <v>708</v>
      </c>
      <c r="F132">
        <v>2019</v>
      </c>
      <c r="G132" t="s">
        <v>709</v>
      </c>
      <c r="H132" t="s">
        <v>710</v>
      </c>
      <c r="I132" t="s">
        <v>711</v>
      </c>
      <c r="J132" t="s">
        <v>170</v>
      </c>
      <c r="K132">
        <v>50000</v>
      </c>
    </row>
    <row r="133" spans="1:11" x14ac:dyDescent="0.25">
      <c r="A133">
        <v>157</v>
      </c>
      <c r="B133" s="31">
        <v>9642</v>
      </c>
      <c r="C133" t="str">
        <f>VLOOKUP(B133,[1]Re!A$1:B$65536,2,0)</f>
        <v>Blida</v>
      </c>
      <c r="D133" t="s">
        <v>712</v>
      </c>
      <c r="E133" t="s">
        <v>713</v>
      </c>
      <c r="F133">
        <v>2019</v>
      </c>
      <c r="G133" t="s">
        <v>714</v>
      </c>
      <c r="H133" t="s">
        <v>715</v>
      </c>
      <c r="I133" t="s">
        <v>716</v>
      </c>
      <c r="J133" t="s">
        <v>143</v>
      </c>
      <c r="K133">
        <v>4500</v>
      </c>
    </row>
    <row r="134" spans="1:11" x14ac:dyDescent="0.25">
      <c r="A134">
        <v>159</v>
      </c>
      <c r="B134" s="31">
        <v>9642</v>
      </c>
      <c r="C134" t="str">
        <f>VLOOKUP(B134,[1]Re!A$1:B$65536,2,0)</f>
        <v>Blida</v>
      </c>
      <c r="D134" t="s">
        <v>717</v>
      </c>
      <c r="E134" t="s">
        <v>264</v>
      </c>
      <c r="F134">
        <v>2019</v>
      </c>
      <c r="G134" t="s">
        <v>718</v>
      </c>
      <c r="H134" t="s">
        <v>719</v>
      </c>
      <c r="I134" t="s">
        <v>720</v>
      </c>
      <c r="J134" t="s">
        <v>154</v>
      </c>
      <c r="K134">
        <v>9500</v>
      </c>
    </row>
    <row r="135" spans="1:11" x14ac:dyDescent="0.25">
      <c r="A135">
        <v>162</v>
      </c>
      <c r="B135" s="31">
        <v>17149</v>
      </c>
      <c r="C135" t="str">
        <f>VLOOKUP(B135,[1]Re!A$1:B$65536,2,0)</f>
        <v>Blida</v>
      </c>
      <c r="D135" t="s">
        <v>721</v>
      </c>
      <c r="E135" t="s">
        <v>163</v>
      </c>
      <c r="F135">
        <v>2018</v>
      </c>
      <c r="G135" t="s">
        <v>722</v>
      </c>
      <c r="H135" t="s">
        <v>723</v>
      </c>
      <c r="I135" t="s">
        <v>724</v>
      </c>
      <c r="J135" t="s">
        <v>143</v>
      </c>
      <c r="K135">
        <v>5000</v>
      </c>
    </row>
    <row r="136" spans="1:11" x14ac:dyDescent="0.25">
      <c r="A136">
        <v>163</v>
      </c>
      <c r="B136" s="31">
        <v>17149</v>
      </c>
      <c r="C136" t="str">
        <f>VLOOKUP(B136,[1]Re!A$1:B$65536,2,0)</f>
        <v>Blida</v>
      </c>
      <c r="D136" t="s">
        <v>725</v>
      </c>
      <c r="E136" t="s">
        <v>726</v>
      </c>
      <c r="F136">
        <v>2019</v>
      </c>
      <c r="G136" t="s">
        <v>727</v>
      </c>
      <c r="H136" t="s">
        <v>438</v>
      </c>
      <c r="I136" t="s">
        <v>728</v>
      </c>
      <c r="J136" t="s">
        <v>143</v>
      </c>
      <c r="K136">
        <v>5000</v>
      </c>
    </row>
    <row r="137" spans="1:11" x14ac:dyDescent="0.25">
      <c r="A137">
        <v>164</v>
      </c>
      <c r="B137" s="31">
        <v>17149</v>
      </c>
      <c r="C137" t="str">
        <f>VLOOKUP(B137,[1]Re!A$1:B$65536,2,0)</f>
        <v>Blida</v>
      </c>
      <c r="D137" t="s">
        <v>729</v>
      </c>
      <c r="E137" t="s">
        <v>730</v>
      </c>
      <c r="F137">
        <v>2019</v>
      </c>
      <c r="G137" t="s">
        <v>731</v>
      </c>
      <c r="H137" t="s">
        <v>732</v>
      </c>
      <c r="I137" t="s">
        <v>733</v>
      </c>
      <c r="J137" t="s">
        <v>143</v>
      </c>
      <c r="K137">
        <v>5000</v>
      </c>
    </row>
    <row r="138" spans="1:11" x14ac:dyDescent="0.25">
      <c r="A138">
        <v>165</v>
      </c>
      <c r="B138" s="31">
        <v>17149</v>
      </c>
      <c r="C138" t="str">
        <f>VLOOKUP(B138,[1]Re!A$1:B$65536,2,0)</f>
        <v>Blida</v>
      </c>
      <c r="D138" t="s">
        <v>734</v>
      </c>
      <c r="E138" t="s">
        <v>735</v>
      </c>
      <c r="F138">
        <v>2019</v>
      </c>
      <c r="G138" t="s">
        <v>736</v>
      </c>
      <c r="H138" t="s">
        <v>737</v>
      </c>
      <c r="I138" t="s">
        <v>738</v>
      </c>
      <c r="J138" t="s">
        <v>143</v>
      </c>
      <c r="K138">
        <v>4500</v>
      </c>
    </row>
    <row r="139" spans="1:11" x14ac:dyDescent="0.25">
      <c r="A139">
        <v>166</v>
      </c>
      <c r="B139" s="31">
        <v>17305</v>
      </c>
      <c r="C139" t="str">
        <f>VLOOKUP(B139,[1]Re!A$1:B$65536,2,0)</f>
        <v>Blida</v>
      </c>
      <c r="D139" t="s">
        <v>739</v>
      </c>
      <c r="E139" t="s">
        <v>740</v>
      </c>
      <c r="F139">
        <v>2018</v>
      </c>
      <c r="G139" t="s">
        <v>741</v>
      </c>
      <c r="H139" t="s">
        <v>742</v>
      </c>
      <c r="I139" t="s">
        <v>743</v>
      </c>
      <c r="J139" t="s">
        <v>143</v>
      </c>
      <c r="K139">
        <v>4500</v>
      </c>
    </row>
    <row r="140" spans="1:11" x14ac:dyDescent="0.25">
      <c r="A140">
        <v>168</v>
      </c>
      <c r="B140" s="31">
        <v>17305</v>
      </c>
      <c r="C140" t="str">
        <f>VLOOKUP(B140,[1]Re!A$1:B$65536,2,0)</f>
        <v>Blida</v>
      </c>
      <c r="D140" t="s">
        <v>744</v>
      </c>
      <c r="E140" t="s">
        <v>745</v>
      </c>
      <c r="F140">
        <v>2019</v>
      </c>
      <c r="G140" t="s">
        <v>746</v>
      </c>
      <c r="H140" t="s">
        <v>245</v>
      </c>
      <c r="I140" t="s">
        <v>747</v>
      </c>
      <c r="J140" t="s">
        <v>268</v>
      </c>
      <c r="K140">
        <v>15000</v>
      </c>
    </row>
    <row r="141" spans="1:11" x14ac:dyDescent="0.25">
      <c r="A141">
        <v>169</v>
      </c>
      <c r="B141" s="31">
        <v>17305</v>
      </c>
      <c r="C141" t="str">
        <f>VLOOKUP(B141,[1]Re!A$1:B$65536,2,0)</f>
        <v>Blida</v>
      </c>
      <c r="D141" t="s">
        <v>748</v>
      </c>
      <c r="E141" t="s">
        <v>749</v>
      </c>
      <c r="F141">
        <v>2019</v>
      </c>
      <c r="G141" t="s">
        <v>750</v>
      </c>
      <c r="H141" t="s">
        <v>751</v>
      </c>
      <c r="I141" t="s">
        <v>752</v>
      </c>
      <c r="J141" t="s">
        <v>143</v>
      </c>
      <c r="K141">
        <v>4500</v>
      </c>
    </row>
    <row r="142" spans="1:11" x14ac:dyDescent="0.25">
      <c r="A142">
        <v>170</v>
      </c>
      <c r="B142" s="31">
        <v>17305</v>
      </c>
      <c r="C142" t="str">
        <f>VLOOKUP(B142,[1]Re!A$1:B$65536,2,0)</f>
        <v>Blida</v>
      </c>
      <c r="D142" t="s">
        <v>753</v>
      </c>
      <c r="E142" t="s">
        <v>754</v>
      </c>
      <c r="F142">
        <v>2019</v>
      </c>
      <c r="G142" t="s">
        <v>755</v>
      </c>
      <c r="H142" t="s">
        <v>587</v>
      </c>
      <c r="I142" t="s">
        <v>756</v>
      </c>
      <c r="J142" t="s">
        <v>154</v>
      </c>
      <c r="K142">
        <v>7200</v>
      </c>
    </row>
    <row r="143" spans="1:11" x14ac:dyDescent="0.25">
      <c r="A143">
        <v>171</v>
      </c>
      <c r="B143" s="31">
        <v>17571</v>
      </c>
      <c r="C143" t="str">
        <f>VLOOKUP(B143,[1]Re!A$1:B$65536,2,0)</f>
        <v>Blida</v>
      </c>
      <c r="D143" t="s">
        <v>757</v>
      </c>
      <c r="E143" t="s">
        <v>682</v>
      </c>
      <c r="F143">
        <v>2019</v>
      </c>
      <c r="G143" t="s">
        <v>758</v>
      </c>
      <c r="H143" t="s">
        <v>759</v>
      </c>
      <c r="I143" t="s">
        <v>760</v>
      </c>
      <c r="J143" t="s">
        <v>143</v>
      </c>
      <c r="K143">
        <v>4500</v>
      </c>
    </row>
    <row r="144" spans="1:11" x14ac:dyDescent="0.25">
      <c r="A144">
        <v>172</v>
      </c>
      <c r="B144" s="31">
        <v>17571</v>
      </c>
      <c r="C144" t="str">
        <f>VLOOKUP(B144,[1]Re!A$1:B$65536,2,0)</f>
        <v>Blida</v>
      </c>
      <c r="D144" t="s">
        <v>761</v>
      </c>
      <c r="E144" t="s">
        <v>607</v>
      </c>
      <c r="F144">
        <v>2019</v>
      </c>
      <c r="G144" t="s">
        <v>762</v>
      </c>
      <c r="H144" t="s">
        <v>670</v>
      </c>
      <c r="I144" t="s">
        <v>763</v>
      </c>
      <c r="J144" t="s">
        <v>170</v>
      </c>
      <c r="K144">
        <v>20000</v>
      </c>
    </row>
    <row r="145" spans="1:11" x14ac:dyDescent="0.25">
      <c r="A145">
        <v>173</v>
      </c>
      <c r="B145" s="31">
        <v>17571</v>
      </c>
      <c r="C145" t="str">
        <f>VLOOKUP(B145,[1]Re!A$1:B$65536,2,0)</f>
        <v>Blida</v>
      </c>
      <c r="D145" t="s">
        <v>764</v>
      </c>
      <c r="E145" t="s">
        <v>751</v>
      </c>
      <c r="F145">
        <v>2019</v>
      </c>
      <c r="G145" t="s">
        <v>765</v>
      </c>
      <c r="H145" t="s">
        <v>766</v>
      </c>
      <c r="I145" t="s">
        <v>767</v>
      </c>
      <c r="J145" t="s">
        <v>143</v>
      </c>
      <c r="K145">
        <v>4500</v>
      </c>
    </row>
    <row r="146" spans="1:11" x14ac:dyDescent="0.25">
      <c r="A146">
        <v>174</v>
      </c>
      <c r="B146" s="31">
        <v>17571</v>
      </c>
      <c r="C146" t="str">
        <f>VLOOKUP(B146,[1]Re!A$1:B$65536,2,0)</f>
        <v>Blida</v>
      </c>
      <c r="D146" t="s">
        <v>768</v>
      </c>
      <c r="E146" t="s">
        <v>595</v>
      </c>
      <c r="F146">
        <v>2019</v>
      </c>
      <c r="G146" t="s">
        <v>769</v>
      </c>
      <c r="H146" t="s">
        <v>372</v>
      </c>
      <c r="I146" t="s">
        <v>770</v>
      </c>
      <c r="J146" t="s">
        <v>143</v>
      </c>
      <c r="K146">
        <v>4500</v>
      </c>
    </row>
    <row r="147" spans="1:11" x14ac:dyDescent="0.25">
      <c r="A147">
        <v>175</v>
      </c>
      <c r="B147" s="31">
        <v>17571</v>
      </c>
      <c r="C147" t="str">
        <f>VLOOKUP(B147,[1]Re!A$1:B$65536,2,0)</f>
        <v>Blida</v>
      </c>
      <c r="D147" t="s">
        <v>771</v>
      </c>
      <c r="E147" t="s">
        <v>772</v>
      </c>
      <c r="F147">
        <v>2019</v>
      </c>
      <c r="G147" t="s">
        <v>773</v>
      </c>
      <c r="H147" t="s">
        <v>551</v>
      </c>
      <c r="I147" t="s">
        <v>774</v>
      </c>
      <c r="J147" t="s">
        <v>227</v>
      </c>
      <c r="K147">
        <v>19000</v>
      </c>
    </row>
    <row r="148" spans="1:11" x14ac:dyDescent="0.25">
      <c r="A148">
        <v>177</v>
      </c>
      <c r="B148" s="31">
        <v>17571</v>
      </c>
      <c r="C148" t="str">
        <f>VLOOKUP(B148,[1]Re!A$1:B$65536,2,0)</f>
        <v>Blida</v>
      </c>
      <c r="D148" t="s">
        <v>775</v>
      </c>
      <c r="E148" t="s">
        <v>776</v>
      </c>
      <c r="F148">
        <v>2019</v>
      </c>
      <c r="G148" t="s">
        <v>777</v>
      </c>
      <c r="H148" t="s">
        <v>482</v>
      </c>
      <c r="I148" t="s">
        <v>778</v>
      </c>
      <c r="J148" t="s">
        <v>170</v>
      </c>
      <c r="K148">
        <v>20000</v>
      </c>
    </row>
    <row r="149" spans="1:11" x14ac:dyDescent="0.25">
      <c r="A149">
        <v>178</v>
      </c>
      <c r="B149" s="31">
        <v>17571</v>
      </c>
      <c r="C149" t="str">
        <f>VLOOKUP(B149,[1]Re!A$1:B$65536,2,0)</f>
        <v>Blida</v>
      </c>
      <c r="D149" t="s">
        <v>779</v>
      </c>
      <c r="E149" t="s">
        <v>780</v>
      </c>
      <c r="F149">
        <v>2019</v>
      </c>
      <c r="G149" t="s">
        <v>781</v>
      </c>
      <c r="H149" t="s">
        <v>457</v>
      </c>
      <c r="I149" t="s">
        <v>782</v>
      </c>
      <c r="J149" t="s">
        <v>268</v>
      </c>
      <c r="K149">
        <v>15000</v>
      </c>
    </row>
    <row r="150" spans="1:11" x14ac:dyDescent="0.25">
      <c r="A150">
        <v>179</v>
      </c>
      <c r="B150" s="31">
        <v>17571</v>
      </c>
      <c r="C150" t="str">
        <f>VLOOKUP(B150,[1]Re!A$1:B$65536,2,0)</f>
        <v>Blida</v>
      </c>
      <c r="D150" t="s">
        <v>783</v>
      </c>
      <c r="E150" t="s">
        <v>784</v>
      </c>
      <c r="F150">
        <v>2019</v>
      </c>
      <c r="G150" t="s">
        <v>785</v>
      </c>
      <c r="H150" t="s">
        <v>786</v>
      </c>
      <c r="I150" t="s">
        <v>787</v>
      </c>
      <c r="J150" t="s">
        <v>170</v>
      </c>
      <c r="K150">
        <v>20000</v>
      </c>
    </row>
    <row r="151" spans="1:11" x14ac:dyDescent="0.25">
      <c r="A151">
        <v>180</v>
      </c>
      <c r="B151" s="31">
        <v>17571</v>
      </c>
      <c r="C151" t="str">
        <f>VLOOKUP(B151,[1]Re!A$1:B$65536,2,0)</f>
        <v>Blida</v>
      </c>
      <c r="D151" t="s">
        <v>788</v>
      </c>
      <c r="E151" t="s">
        <v>215</v>
      </c>
      <c r="F151">
        <v>2018</v>
      </c>
      <c r="G151" t="s">
        <v>789</v>
      </c>
      <c r="H151" t="s">
        <v>790</v>
      </c>
      <c r="I151" t="s">
        <v>763</v>
      </c>
      <c r="J151" t="s">
        <v>154</v>
      </c>
      <c r="K151">
        <v>9500</v>
      </c>
    </row>
    <row r="152" spans="1:11" x14ac:dyDescent="0.25">
      <c r="A152">
        <v>183</v>
      </c>
      <c r="B152" s="31">
        <v>17571</v>
      </c>
      <c r="C152" t="str">
        <f>VLOOKUP(B152,[1]Re!A$1:B$65536,2,0)</f>
        <v>Blida</v>
      </c>
      <c r="D152" t="s">
        <v>791</v>
      </c>
      <c r="E152" t="s">
        <v>792</v>
      </c>
      <c r="F152">
        <v>2019</v>
      </c>
      <c r="G152" t="s">
        <v>793</v>
      </c>
      <c r="H152" t="s">
        <v>794</v>
      </c>
      <c r="I152" t="s">
        <v>795</v>
      </c>
      <c r="J152" t="s">
        <v>154</v>
      </c>
      <c r="K152">
        <v>9500</v>
      </c>
    </row>
    <row r="153" spans="1:11" x14ac:dyDescent="0.25">
      <c r="A153">
        <v>185</v>
      </c>
      <c r="B153" s="31">
        <v>17571</v>
      </c>
      <c r="C153" t="str">
        <f>VLOOKUP(B153,[1]Re!A$1:B$65536,2,0)</f>
        <v>Blida</v>
      </c>
      <c r="D153" t="s">
        <v>796</v>
      </c>
      <c r="E153" t="s">
        <v>797</v>
      </c>
      <c r="F153">
        <v>2019</v>
      </c>
      <c r="G153" t="s">
        <v>798</v>
      </c>
      <c r="H153" t="s">
        <v>675</v>
      </c>
      <c r="I153" t="s">
        <v>799</v>
      </c>
      <c r="J153" t="s">
        <v>191</v>
      </c>
      <c r="K153">
        <v>25000</v>
      </c>
    </row>
    <row r="154" spans="1:11" x14ac:dyDescent="0.25">
      <c r="A154">
        <v>187</v>
      </c>
      <c r="B154" s="31">
        <v>26672</v>
      </c>
      <c r="C154" t="str">
        <f>VLOOKUP(B154,[1]Re!A$1:B$65536,2,0)</f>
        <v>Blida</v>
      </c>
      <c r="D154" t="s">
        <v>800</v>
      </c>
      <c r="E154" t="s">
        <v>801</v>
      </c>
      <c r="F154">
        <v>2019</v>
      </c>
      <c r="G154" t="s">
        <v>802</v>
      </c>
      <c r="H154" t="s">
        <v>281</v>
      </c>
      <c r="I154" t="s">
        <v>803</v>
      </c>
      <c r="J154" t="s">
        <v>154</v>
      </c>
      <c r="K154">
        <v>9500</v>
      </c>
    </row>
    <row r="155" spans="1:11" x14ac:dyDescent="0.25">
      <c r="A155">
        <v>189</v>
      </c>
      <c r="B155" s="31">
        <v>44228</v>
      </c>
      <c r="C155" t="str">
        <f>VLOOKUP(B155,[1]Re!A$1:B$65536,2,0)</f>
        <v>Blida</v>
      </c>
      <c r="D155" t="s">
        <v>804</v>
      </c>
      <c r="E155" t="s">
        <v>805</v>
      </c>
      <c r="F155">
        <v>2018</v>
      </c>
      <c r="G155" t="s">
        <v>806</v>
      </c>
      <c r="H155" t="s">
        <v>807</v>
      </c>
      <c r="I155" t="s">
        <v>808</v>
      </c>
      <c r="J155" t="s">
        <v>143</v>
      </c>
      <c r="K155">
        <v>5000</v>
      </c>
    </row>
    <row r="156" spans="1:11" x14ac:dyDescent="0.25">
      <c r="A156">
        <v>190</v>
      </c>
      <c r="B156" s="31">
        <v>44228</v>
      </c>
      <c r="C156" t="str">
        <f>VLOOKUP(B156,[1]Re!A$1:B$65536,2,0)</f>
        <v>Blida</v>
      </c>
      <c r="D156" t="s">
        <v>809</v>
      </c>
      <c r="E156" t="s">
        <v>810</v>
      </c>
      <c r="F156">
        <v>2018</v>
      </c>
      <c r="G156" t="s">
        <v>811</v>
      </c>
      <c r="H156" t="s">
        <v>812</v>
      </c>
      <c r="I156" t="s">
        <v>813</v>
      </c>
      <c r="J156" t="s">
        <v>143</v>
      </c>
      <c r="K156">
        <v>5000</v>
      </c>
    </row>
    <row r="157" spans="1:11" x14ac:dyDescent="0.25">
      <c r="A157">
        <v>191</v>
      </c>
      <c r="B157" s="31">
        <v>44228</v>
      </c>
      <c r="C157" t="str">
        <f>VLOOKUP(B157,[1]Re!A$1:B$65536,2,0)</f>
        <v>Blida</v>
      </c>
      <c r="D157" t="s">
        <v>814</v>
      </c>
      <c r="E157" t="s">
        <v>210</v>
      </c>
      <c r="F157">
        <v>2018</v>
      </c>
      <c r="G157" t="s">
        <v>815</v>
      </c>
      <c r="H157" t="s">
        <v>816</v>
      </c>
      <c r="I157" t="s">
        <v>817</v>
      </c>
      <c r="J157" t="s">
        <v>154</v>
      </c>
      <c r="K157">
        <v>10000</v>
      </c>
    </row>
    <row r="158" spans="1:11" x14ac:dyDescent="0.25">
      <c r="A158">
        <v>192</v>
      </c>
      <c r="B158" s="31">
        <v>44228</v>
      </c>
      <c r="C158" t="str">
        <f>VLOOKUP(B158,[1]Re!A$1:B$65536,2,0)</f>
        <v>Blida</v>
      </c>
      <c r="D158" t="s">
        <v>818</v>
      </c>
      <c r="E158" t="s">
        <v>819</v>
      </c>
      <c r="F158">
        <v>2018</v>
      </c>
      <c r="G158" t="s">
        <v>820</v>
      </c>
      <c r="H158" t="s">
        <v>821</v>
      </c>
      <c r="I158" t="s">
        <v>822</v>
      </c>
      <c r="J158" t="s">
        <v>154</v>
      </c>
      <c r="K158">
        <v>8992.2999999999993</v>
      </c>
    </row>
    <row r="159" spans="1:11" x14ac:dyDescent="0.25">
      <c r="A159">
        <v>193</v>
      </c>
      <c r="B159" s="31">
        <v>44235</v>
      </c>
      <c r="C159" t="str">
        <f>VLOOKUP(B159,[1]Re!A$1:B$65536,2,0)</f>
        <v>Blida</v>
      </c>
      <c r="D159" t="s">
        <v>823</v>
      </c>
      <c r="E159" t="s">
        <v>353</v>
      </c>
      <c r="F159">
        <v>2018</v>
      </c>
      <c r="G159" t="s">
        <v>824</v>
      </c>
      <c r="H159" t="s">
        <v>825</v>
      </c>
      <c r="I159" t="s">
        <v>826</v>
      </c>
      <c r="J159" t="s">
        <v>143</v>
      </c>
      <c r="K159">
        <v>4500</v>
      </c>
    </row>
    <row r="160" spans="1:11" x14ac:dyDescent="0.25">
      <c r="A160">
        <v>194</v>
      </c>
      <c r="B160" s="31">
        <v>44268</v>
      </c>
      <c r="C160" t="str">
        <f>VLOOKUP(B160,[1]Re!A$1:B$65536,2,0)</f>
        <v>Blida</v>
      </c>
      <c r="D160" t="s">
        <v>827</v>
      </c>
      <c r="E160" t="s">
        <v>828</v>
      </c>
      <c r="F160">
        <v>2018</v>
      </c>
      <c r="G160" t="s">
        <v>829</v>
      </c>
      <c r="H160" t="s">
        <v>179</v>
      </c>
      <c r="I160" t="s">
        <v>830</v>
      </c>
      <c r="J160" t="s">
        <v>143</v>
      </c>
      <c r="K160">
        <v>4500</v>
      </c>
    </row>
    <row r="161" spans="1:11" x14ac:dyDescent="0.25">
      <c r="A161">
        <v>195</v>
      </c>
      <c r="B161" s="31">
        <v>44268</v>
      </c>
      <c r="C161" t="str">
        <f>VLOOKUP(B161,[1]Re!A$1:B$65536,2,0)</f>
        <v>Blida</v>
      </c>
      <c r="D161" t="s">
        <v>831</v>
      </c>
      <c r="E161" t="s">
        <v>790</v>
      </c>
      <c r="F161">
        <v>2018</v>
      </c>
      <c r="G161" t="s">
        <v>832</v>
      </c>
      <c r="H161" t="s">
        <v>442</v>
      </c>
      <c r="I161" t="s">
        <v>833</v>
      </c>
      <c r="J161" t="s">
        <v>143</v>
      </c>
      <c r="K161">
        <v>4500</v>
      </c>
    </row>
    <row r="162" spans="1:11" x14ac:dyDescent="0.25">
      <c r="A162">
        <v>196</v>
      </c>
      <c r="B162" s="31">
        <v>44268</v>
      </c>
      <c r="C162" t="str">
        <f>VLOOKUP(B162,[1]Re!A$1:B$65536,2,0)</f>
        <v>Blida</v>
      </c>
      <c r="D162" t="s">
        <v>834</v>
      </c>
      <c r="E162" t="s">
        <v>835</v>
      </c>
      <c r="F162">
        <v>2018</v>
      </c>
      <c r="G162" t="s">
        <v>836</v>
      </c>
      <c r="H162" t="s">
        <v>835</v>
      </c>
      <c r="I162" t="s">
        <v>837</v>
      </c>
      <c r="J162" t="s">
        <v>143</v>
      </c>
      <c r="K162">
        <v>4500</v>
      </c>
    </row>
    <row r="163" spans="1:11" x14ac:dyDescent="0.25">
      <c r="A163">
        <v>197</v>
      </c>
      <c r="B163" s="31">
        <v>44268</v>
      </c>
      <c r="C163" t="str">
        <f>VLOOKUP(B163,[1]Re!A$1:B$65536,2,0)</f>
        <v>Blida</v>
      </c>
      <c r="D163" t="s">
        <v>838</v>
      </c>
      <c r="E163" t="s">
        <v>839</v>
      </c>
      <c r="F163">
        <v>2018</v>
      </c>
      <c r="G163" t="s">
        <v>840</v>
      </c>
      <c r="H163" t="s">
        <v>841</v>
      </c>
      <c r="I163" t="s">
        <v>842</v>
      </c>
      <c r="J163" t="s">
        <v>154</v>
      </c>
      <c r="K163">
        <v>9500</v>
      </c>
    </row>
    <row r="164" spans="1:11" x14ac:dyDescent="0.25">
      <c r="A164">
        <v>198</v>
      </c>
      <c r="B164" s="31">
        <v>44268</v>
      </c>
      <c r="C164" t="str">
        <f>VLOOKUP(B164,[1]Re!A$1:B$65536,2,0)</f>
        <v>Blida</v>
      </c>
      <c r="D164" t="s">
        <v>843</v>
      </c>
      <c r="E164" t="s">
        <v>844</v>
      </c>
      <c r="F164">
        <v>2018</v>
      </c>
      <c r="G164" t="s">
        <v>845</v>
      </c>
      <c r="H164" t="s">
        <v>544</v>
      </c>
      <c r="I164" t="s">
        <v>846</v>
      </c>
      <c r="J164" t="s">
        <v>154</v>
      </c>
      <c r="K164">
        <v>9500</v>
      </c>
    </row>
    <row r="165" spans="1:11" x14ac:dyDescent="0.25">
      <c r="A165">
        <v>200</v>
      </c>
      <c r="B165" s="31">
        <v>44268</v>
      </c>
      <c r="C165" t="str">
        <f>VLOOKUP(B165,[1]Re!A$1:B$65536,2,0)</f>
        <v>Blida</v>
      </c>
      <c r="D165" t="s">
        <v>847</v>
      </c>
      <c r="E165" t="s">
        <v>848</v>
      </c>
      <c r="F165">
        <v>2018</v>
      </c>
      <c r="G165" t="s">
        <v>849</v>
      </c>
      <c r="H165" t="s">
        <v>850</v>
      </c>
      <c r="I165" t="s">
        <v>851</v>
      </c>
      <c r="J165" t="s">
        <v>268</v>
      </c>
      <c r="K165">
        <v>15000</v>
      </c>
    </row>
    <row r="166" spans="1:11" x14ac:dyDescent="0.25">
      <c r="A166">
        <v>201</v>
      </c>
      <c r="B166" s="31">
        <v>44268</v>
      </c>
      <c r="C166" t="str">
        <f>VLOOKUP(B166,[1]Re!A$1:B$65536,2,0)</f>
        <v>Blida</v>
      </c>
      <c r="D166" t="s">
        <v>852</v>
      </c>
      <c r="E166" t="s">
        <v>853</v>
      </c>
      <c r="F166">
        <v>2018</v>
      </c>
      <c r="G166" t="s">
        <v>854</v>
      </c>
      <c r="H166" t="s">
        <v>853</v>
      </c>
      <c r="I166" t="s">
        <v>855</v>
      </c>
      <c r="J166" t="s">
        <v>154</v>
      </c>
      <c r="K166">
        <v>9500</v>
      </c>
    </row>
    <row r="167" spans="1:11" x14ac:dyDescent="0.25">
      <c r="A167">
        <v>202</v>
      </c>
      <c r="B167" s="31">
        <v>44268</v>
      </c>
      <c r="C167" t="str">
        <f>VLOOKUP(B167,[1]Re!A$1:B$65536,2,0)</f>
        <v>Blida</v>
      </c>
      <c r="D167" t="s">
        <v>856</v>
      </c>
      <c r="E167" t="s">
        <v>857</v>
      </c>
      <c r="F167">
        <v>2018</v>
      </c>
      <c r="G167" t="s">
        <v>858</v>
      </c>
      <c r="H167" t="s">
        <v>859</v>
      </c>
      <c r="I167" t="s">
        <v>860</v>
      </c>
      <c r="J167" t="s">
        <v>154</v>
      </c>
      <c r="K167">
        <v>9500</v>
      </c>
    </row>
    <row r="168" spans="1:11" x14ac:dyDescent="0.25">
      <c r="A168">
        <v>203</v>
      </c>
      <c r="B168" s="31">
        <v>44598</v>
      </c>
      <c r="C168" t="str">
        <f>VLOOKUP(B168,[1]Re!A$1:B$65536,2,0)</f>
        <v>Blida</v>
      </c>
      <c r="D168" t="s">
        <v>861</v>
      </c>
      <c r="E168" t="s">
        <v>862</v>
      </c>
      <c r="F168">
        <v>2018</v>
      </c>
      <c r="G168" t="s">
        <v>863</v>
      </c>
      <c r="H168" t="s">
        <v>864</v>
      </c>
      <c r="I168" t="s">
        <v>865</v>
      </c>
      <c r="J168" t="s">
        <v>143</v>
      </c>
      <c r="K168">
        <v>4500</v>
      </c>
    </row>
    <row r="169" spans="1:11" x14ac:dyDescent="0.25">
      <c r="A169">
        <v>204</v>
      </c>
      <c r="B169" s="31">
        <v>44598</v>
      </c>
      <c r="C169" t="str">
        <f>VLOOKUP(B169,[1]Re!A$1:B$65536,2,0)</f>
        <v>Blida</v>
      </c>
      <c r="D169" t="s">
        <v>866</v>
      </c>
      <c r="E169" t="s">
        <v>867</v>
      </c>
      <c r="F169">
        <v>2019</v>
      </c>
      <c r="G169" t="s">
        <v>868</v>
      </c>
      <c r="H169" t="s">
        <v>869</v>
      </c>
      <c r="I169" t="s">
        <v>870</v>
      </c>
      <c r="J169" t="s">
        <v>143</v>
      </c>
      <c r="K169">
        <v>4500</v>
      </c>
    </row>
    <row r="170" spans="1:11" x14ac:dyDescent="0.25">
      <c r="A170">
        <v>208</v>
      </c>
      <c r="B170" s="31">
        <v>44598</v>
      </c>
      <c r="C170" t="str">
        <f>VLOOKUP(B170,[1]Re!A$1:B$65536,2,0)</f>
        <v>Blida</v>
      </c>
      <c r="D170" t="s">
        <v>871</v>
      </c>
      <c r="E170" t="s">
        <v>305</v>
      </c>
      <c r="F170">
        <v>2019</v>
      </c>
      <c r="G170" t="s">
        <v>872</v>
      </c>
      <c r="H170" t="s">
        <v>873</v>
      </c>
      <c r="I170" t="s">
        <v>874</v>
      </c>
      <c r="J170" t="s">
        <v>143</v>
      </c>
      <c r="K170">
        <v>4500</v>
      </c>
    </row>
    <row r="171" spans="1:11" x14ac:dyDescent="0.25">
      <c r="A171">
        <v>210</v>
      </c>
      <c r="B171" s="31">
        <v>44598</v>
      </c>
      <c r="C171" t="str">
        <f>VLOOKUP(B171,[1]Re!A$1:B$65536,2,0)</f>
        <v>Blida</v>
      </c>
      <c r="D171" t="s">
        <v>875</v>
      </c>
      <c r="E171" t="s">
        <v>315</v>
      </c>
      <c r="F171">
        <v>2019</v>
      </c>
      <c r="G171" t="s">
        <v>876</v>
      </c>
      <c r="H171" t="s">
        <v>622</v>
      </c>
      <c r="I171" t="s">
        <v>877</v>
      </c>
      <c r="J171" t="s">
        <v>154</v>
      </c>
      <c r="K171">
        <v>9500</v>
      </c>
    </row>
    <row r="172" spans="1:11" x14ac:dyDescent="0.25">
      <c r="A172">
        <v>211</v>
      </c>
      <c r="B172" s="31">
        <v>44598</v>
      </c>
      <c r="C172" t="str">
        <f>VLOOKUP(B172,[1]Re!A$1:B$65536,2,0)</f>
        <v>Blida</v>
      </c>
      <c r="D172" t="s">
        <v>878</v>
      </c>
      <c r="E172" t="s">
        <v>879</v>
      </c>
      <c r="F172">
        <v>2019</v>
      </c>
      <c r="G172" t="s">
        <v>880</v>
      </c>
      <c r="H172" t="s">
        <v>490</v>
      </c>
      <c r="I172" t="s">
        <v>881</v>
      </c>
      <c r="J172" t="s">
        <v>238</v>
      </c>
      <c r="K172">
        <v>10000</v>
      </c>
    </row>
    <row r="173" spans="1:11" x14ac:dyDescent="0.25">
      <c r="A173">
        <v>212</v>
      </c>
      <c r="B173" s="31">
        <v>44598</v>
      </c>
      <c r="C173" t="str">
        <f>VLOOKUP(B173,[1]Re!A$1:B$65536,2,0)</f>
        <v>Blida</v>
      </c>
      <c r="D173" t="s">
        <v>882</v>
      </c>
      <c r="E173" t="s">
        <v>883</v>
      </c>
      <c r="F173">
        <v>2019</v>
      </c>
      <c r="G173" t="s">
        <v>884</v>
      </c>
      <c r="H173" t="s">
        <v>250</v>
      </c>
      <c r="I173" t="s">
        <v>885</v>
      </c>
      <c r="J173" t="s">
        <v>268</v>
      </c>
      <c r="K173">
        <v>13000</v>
      </c>
    </row>
    <row r="174" spans="1:11" x14ac:dyDescent="0.25">
      <c r="A174">
        <v>214</v>
      </c>
      <c r="B174" s="31">
        <v>44598</v>
      </c>
      <c r="C174" t="str">
        <f>VLOOKUP(B174,[1]Re!A$1:B$65536,2,0)</f>
        <v>Blida</v>
      </c>
      <c r="D174" t="s">
        <v>886</v>
      </c>
      <c r="E174" t="s">
        <v>300</v>
      </c>
      <c r="F174">
        <v>2019</v>
      </c>
      <c r="G174" t="s">
        <v>887</v>
      </c>
      <c r="H174" t="s">
        <v>460</v>
      </c>
      <c r="I174" t="s">
        <v>888</v>
      </c>
      <c r="J174" t="s">
        <v>268</v>
      </c>
      <c r="K174">
        <v>7000</v>
      </c>
    </row>
    <row r="175" spans="1:11" x14ac:dyDescent="0.25">
      <c r="A175">
        <v>215</v>
      </c>
      <c r="B175" s="31">
        <v>44598</v>
      </c>
      <c r="C175" t="str">
        <f>VLOOKUP(B175,[1]Re!A$1:B$65536,2,0)</f>
        <v>Blida</v>
      </c>
      <c r="D175" t="s">
        <v>889</v>
      </c>
      <c r="E175" t="s">
        <v>480</v>
      </c>
      <c r="F175">
        <v>2019</v>
      </c>
      <c r="G175" t="s">
        <v>890</v>
      </c>
      <c r="H175" t="s">
        <v>891</v>
      </c>
      <c r="I175" t="s">
        <v>892</v>
      </c>
      <c r="J175" t="s">
        <v>154</v>
      </c>
      <c r="K175">
        <v>9500</v>
      </c>
    </row>
    <row r="176" spans="1:11" x14ac:dyDescent="0.25">
      <c r="A176">
        <v>216</v>
      </c>
      <c r="B176" s="31">
        <v>44598</v>
      </c>
      <c r="C176" t="str">
        <f>VLOOKUP(B176,[1]Re!A$1:B$65536,2,0)</f>
        <v>Blida</v>
      </c>
      <c r="D176" t="s">
        <v>893</v>
      </c>
      <c r="E176" t="s">
        <v>300</v>
      </c>
      <c r="F176">
        <v>2019</v>
      </c>
      <c r="G176" t="s">
        <v>894</v>
      </c>
      <c r="H176" t="s">
        <v>607</v>
      </c>
      <c r="I176" t="s">
        <v>895</v>
      </c>
      <c r="J176" t="s">
        <v>154</v>
      </c>
      <c r="K176">
        <v>9500</v>
      </c>
    </row>
    <row r="177" spans="1:11" x14ac:dyDescent="0.25">
      <c r="A177">
        <v>217</v>
      </c>
      <c r="B177" s="31">
        <v>44598</v>
      </c>
      <c r="C177" t="str">
        <f>VLOOKUP(B177,[1]Re!A$1:B$65536,2,0)</f>
        <v>Blida</v>
      </c>
      <c r="D177" t="s">
        <v>896</v>
      </c>
      <c r="E177" t="s">
        <v>897</v>
      </c>
      <c r="F177">
        <v>2019</v>
      </c>
      <c r="G177" t="s">
        <v>898</v>
      </c>
      <c r="H177" t="s">
        <v>284</v>
      </c>
      <c r="I177" t="s">
        <v>899</v>
      </c>
      <c r="J177" t="s">
        <v>154</v>
      </c>
      <c r="K177">
        <v>10000</v>
      </c>
    </row>
    <row r="178" spans="1:11" x14ac:dyDescent="0.25">
      <c r="A178">
        <v>218</v>
      </c>
      <c r="B178" s="31">
        <v>44598</v>
      </c>
      <c r="C178" t="str">
        <f>VLOOKUP(B178,[1]Re!A$1:B$65536,2,0)</f>
        <v>Blida</v>
      </c>
      <c r="D178" t="s">
        <v>900</v>
      </c>
      <c r="E178" t="s">
        <v>897</v>
      </c>
      <c r="F178">
        <v>2019</v>
      </c>
      <c r="G178" t="s">
        <v>884</v>
      </c>
      <c r="H178" t="s">
        <v>250</v>
      </c>
      <c r="I178" t="s">
        <v>885</v>
      </c>
      <c r="J178" t="s">
        <v>268</v>
      </c>
      <c r="K178">
        <v>15000</v>
      </c>
    </row>
    <row r="179" spans="1:11" x14ac:dyDescent="0.25">
      <c r="A179">
        <v>219</v>
      </c>
      <c r="B179" s="31">
        <v>44598</v>
      </c>
      <c r="C179" t="str">
        <f>VLOOKUP(B179,[1]Re!A$1:B$65536,2,0)</f>
        <v>Blida</v>
      </c>
      <c r="D179" t="s">
        <v>901</v>
      </c>
      <c r="E179" t="s">
        <v>897</v>
      </c>
      <c r="F179">
        <v>2019</v>
      </c>
      <c r="G179" t="s">
        <v>902</v>
      </c>
      <c r="H179" t="s">
        <v>300</v>
      </c>
      <c r="I179" t="s">
        <v>903</v>
      </c>
      <c r="J179" t="s">
        <v>154</v>
      </c>
      <c r="K179">
        <v>9500</v>
      </c>
    </row>
    <row r="180" spans="1:11" x14ac:dyDescent="0.25">
      <c r="A180">
        <v>220</v>
      </c>
      <c r="B180" s="31">
        <v>44598</v>
      </c>
      <c r="C180" t="str">
        <f>VLOOKUP(B180,[1]Re!A$1:B$65536,2,0)</f>
        <v>Blida</v>
      </c>
      <c r="D180" t="s">
        <v>904</v>
      </c>
      <c r="E180" t="s">
        <v>905</v>
      </c>
      <c r="F180">
        <v>2019</v>
      </c>
      <c r="G180" t="s">
        <v>906</v>
      </c>
      <c r="H180" t="s">
        <v>281</v>
      </c>
      <c r="I180" t="s">
        <v>907</v>
      </c>
      <c r="J180" t="s">
        <v>154</v>
      </c>
      <c r="K180">
        <v>9500</v>
      </c>
    </row>
    <row r="181" spans="1:11" x14ac:dyDescent="0.25">
      <c r="A181">
        <v>221</v>
      </c>
      <c r="B181" s="31">
        <v>44598</v>
      </c>
      <c r="C181" t="str">
        <f>VLOOKUP(B181,[1]Re!A$1:B$65536,2,0)</f>
        <v>Blida</v>
      </c>
      <c r="D181" t="s">
        <v>908</v>
      </c>
      <c r="E181" t="s">
        <v>469</v>
      </c>
      <c r="F181">
        <v>2019</v>
      </c>
      <c r="G181" t="s">
        <v>909</v>
      </c>
      <c r="H181" t="s">
        <v>910</v>
      </c>
      <c r="I181" t="s">
        <v>911</v>
      </c>
      <c r="J181" t="s">
        <v>154</v>
      </c>
      <c r="K181">
        <v>9500</v>
      </c>
    </row>
    <row r="182" spans="1:11" x14ac:dyDescent="0.25">
      <c r="A182">
        <v>222</v>
      </c>
      <c r="B182" s="31">
        <v>44598</v>
      </c>
      <c r="C182" t="str">
        <f>VLOOKUP(B182,[1]Re!A$1:B$65536,2,0)</f>
        <v>Blida</v>
      </c>
      <c r="D182" t="s">
        <v>912</v>
      </c>
      <c r="E182" t="s">
        <v>913</v>
      </c>
      <c r="F182">
        <v>2019</v>
      </c>
      <c r="G182" t="s">
        <v>914</v>
      </c>
      <c r="H182" t="s">
        <v>915</v>
      </c>
      <c r="I182" t="s">
        <v>916</v>
      </c>
      <c r="J182" t="s">
        <v>154</v>
      </c>
      <c r="K182">
        <v>9500</v>
      </c>
    </row>
    <row r="183" spans="1:11" x14ac:dyDescent="0.25">
      <c r="A183">
        <v>223</v>
      </c>
      <c r="B183" s="31">
        <v>44598</v>
      </c>
      <c r="C183" t="str">
        <f>VLOOKUP(B183,[1]Re!A$1:B$65536,2,0)</f>
        <v>Blida</v>
      </c>
      <c r="D183" t="s">
        <v>917</v>
      </c>
      <c r="E183" t="s">
        <v>305</v>
      </c>
      <c r="F183">
        <v>2019</v>
      </c>
      <c r="G183" t="s">
        <v>918</v>
      </c>
      <c r="H183" t="s">
        <v>919</v>
      </c>
      <c r="I183" t="s">
        <v>920</v>
      </c>
      <c r="J183" t="s">
        <v>154</v>
      </c>
      <c r="K183">
        <v>10000</v>
      </c>
    </row>
    <row r="184" spans="1:11" x14ac:dyDescent="0.25">
      <c r="A184">
        <v>224</v>
      </c>
      <c r="B184" s="31">
        <v>44598</v>
      </c>
      <c r="C184" t="str">
        <f>VLOOKUP(B184,[1]Re!A$1:B$65536,2,0)</f>
        <v>Blida</v>
      </c>
      <c r="D184" t="s">
        <v>921</v>
      </c>
      <c r="E184" t="s">
        <v>922</v>
      </c>
      <c r="F184">
        <v>2019</v>
      </c>
      <c r="G184" t="s">
        <v>923</v>
      </c>
      <c r="H184" t="s">
        <v>245</v>
      </c>
      <c r="I184" t="s">
        <v>924</v>
      </c>
      <c r="J184" t="s">
        <v>154</v>
      </c>
      <c r="K184">
        <v>10000</v>
      </c>
    </row>
    <row r="185" spans="1:11" x14ac:dyDescent="0.25">
      <c r="A185">
        <v>225</v>
      </c>
      <c r="B185" s="31">
        <v>44598</v>
      </c>
      <c r="C185" t="str">
        <f>VLOOKUP(B185,[1]Re!A$1:B$65536,2,0)</f>
        <v>Blida</v>
      </c>
      <c r="D185" t="s">
        <v>925</v>
      </c>
      <c r="E185" t="s">
        <v>390</v>
      </c>
      <c r="F185">
        <v>2019</v>
      </c>
      <c r="G185" t="s">
        <v>926</v>
      </c>
      <c r="H185" t="s">
        <v>264</v>
      </c>
      <c r="I185" t="s">
        <v>927</v>
      </c>
      <c r="J185" t="s">
        <v>154</v>
      </c>
      <c r="K185">
        <v>9500</v>
      </c>
    </row>
    <row r="186" spans="1:11" x14ac:dyDescent="0.25">
      <c r="A186">
        <v>229</v>
      </c>
      <c r="B186" s="31">
        <v>44598</v>
      </c>
      <c r="C186" t="str">
        <f>VLOOKUP(B186,[1]Re!A$1:B$65536,2,0)</f>
        <v>Blida</v>
      </c>
      <c r="D186" t="s">
        <v>928</v>
      </c>
      <c r="E186" t="s">
        <v>320</v>
      </c>
      <c r="F186">
        <v>2019</v>
      </c>
      <c r="G186" t="s">
        <v>929</v>
      </c>
      <c r="H186" t="s">
        <v>305</v>
      </c>
      <c r="I186" t="s">
        <v>930</v>
      </c>
      <c r="J186" t="s">
        <v>154</v>
      </c>
      <c r="K186">
        <v>9500</v>
      </c>
    </row>
    <row r="187" spans="1:11" x14ac:dyDescent="0.25">
      <c r="A187">
        <v>230</v>
      </c>
      <c r="B187" s="31">
        <v>44598</v>
      </c>
      <c r="C187" t="str">
        <f>VLOOKUP(B187,[1]Re!A$1:B$65536,2,0)</f>
        <v>Blida</v>
      </c>
      <c r="D187" t="s">
        <v>931</v>
      </c>
      <c r="E187" t="s">
        <v>932</v>
      </c>
      <c r="F187">
        <v>2019</v>
      </c>
      <c r="G187" t="s">
        <v>933</v>
      </c>
      <c r="H187" t="s">
        <v>934</v>
      </c>
      <c r="I187" t="s">
        <v>935</v>
      </c>
      <c r="J187" t="s">
        <v>154</v>
      </c>
      <c r="K187">
        <v>9500</v>
      </c>
    </row>
    <row r="188" spans="1:11" x14ac:dyDescent="0.25">
      <c r="A188">
        <v>231</v>
      </c>
      <c r="B188" s="31">
        <v>44598</v>
      </c>
      <c r="C188" t="str">
        <f>VLOOKUP(B188,[1]Re!A$1:B$65536,2,0)</f>
        <v>Blida</v>
      </c>
      <c r="D188" t="s">
        <v>936</v>
      </c>
      <c r="E188" t="s">
        <v>411</v>
      </c>
      <c r="F188">
        <v>2019</v>
      </c>
      <c r="G188" t="s">
        <v>937</v>
      </c>
      <c r="H188" t="s">
        <v>158</v>
      </c>
      <c r="I188" t="s">
        <v>938</v>
      </c>
      <c r="J188" t="s">
        <v>154</v>
      </c>
      <c r="K188">
        <v>10000</v>
      </c>
    </row>
    <row r="189" spans="1:11" x14ac:dyDescent="0.25">
      <c r="A189">
        <v>233</v>
      </c>
      <c r="B189" s="31">
        <v>44598</v>
      </c>
      <c r="C189" t="str">
        <f>VLOOKUP(B189,[1]Re!A$1:B$65536,2,0)</f>
        <v>Blida</v>
      </c>
      <c r="D189" t="s">
        <v>939</v>
      </c>
      <c r="E189" t="s">
        <v>529</v>
      </c>
      <c r="F189">
        <v>2019</v>
      </c>
      <c r="G189" t="s">
        <v>940</v>
      </c>
      <c r="H189" t="s">
        <v>286</v>
      </c>
      <c r="I189" t="s">
        <v>941</v>
      </c>
      <c r="J189" t="s">
        <v>238</v>
      </c>
      <c r="K189">
        <v>20000</v>
      </c>
    </row>
    <row r="190" spans="1:11" x14ac:dyDescent="0.25">
      <c r="A190">
        <v>234</v>
      </c>
      <c r="B190" s="31">
        <v>44728</v>
      </c>
      <c r="C190" t="str">
        <f>VLOOKUP(B190,[1]Re!A$1:B$65536,2,0)</f>
        <v>Blida</v>
      </c>
      <c r="D190" t="s">
        <v>942</v>
      </c>
      <c r="E190" t="s">
        <v>400</v>
      </c>
      <c r="F190">
        <v>2019</v>
      </c>
      <c r="G190" t="s">
        <v>943</v>
      </c>
      <c r="H190" t="s">
        <v>944</v>
      </c>
      <c r="I190" t="s">
        <v>945</v>
      </c>
      <c r="J190" t="s">
        <v>143</v>
      </c>
      <c r="K190">
        <v>4500</v>
      </c>
    </row>
    <row r="191" spans="1:11" x14ac:dyDescent="0.25">
      <c r="A191">
        <v>235</v>
      </c>
      <c r="B191" s="31">
        <v>44728</v>
      </c>
      <c r="C191" t="str">
        <f>VLOOKUP(B191,[1]Re!A$1:B$65536,2,0)</f>
        <v>Blida</v>
      </c>
      <c r="D191" t="s">
        <v>946</v>
      </c>
      <c r="E191" t="s">
        <v>947</v>
      </c>
      <c r="F191">
        <v>2019</v>
      </c>
      <c r="G191" t="s">
        <v>948</v>
      </c>
      <c r="H191" t="s">
        <v>462</v>
      </c>
      <c r="I191" t="s">
        <v>949</v>
      </c>
      <c r="J191" t="s">
        <v>154</v>
      </c>
      <c r="K191">
        <v>9500</v>
      </c>
    </row>
    <row r="192" spans="1:11" x14ac:dyDescent="0.25">
      <c r="A192">
        <v>237</v>
      </c>
      <c r="B192" s="31">
        <v>44728</v>
      </c>
      <c r="C192" t="str">
        <f>VLOOKUP(B192,[1]Re!A$1:B$65536,2,0)</f>
        <v>Blida</v>
      </c>
      <c r="D192" t="s">
        <v>950</v>
      </c>
      <c r="E192" t="s">
        <v>951</v>
      </c>
      <c r="F192">
        <v>2019</v>
      </c>
      <c r="G192" t="s">
        <v>952</v>
      </c>
      <c r="H192" t="s">
        <v>953</v>
      </c>
      <c r="I192" t="s">
        <v>954</v>
      </c>
      <c r="J192" t="s">
        <v>154</v>
      </c>
      <c r="K192">
        <v>9500</v>
      </c>
    </row>
    <row r="193" spans="1:11" x14ac:dyDescent="0.25">
      <c r="A193">
        <v>238</v>
      </c>
      <c r="B193" s="31">
        <v>44728</v>
      </c>
      <c r="C193" t="str">
        <f>VLOOKUP(B193,[1]Re!A$1:B$65536,2,0)</f>
        <v>Blida</v>
      </c>
      <c r="D193" t="s">
        <v>955</v>
      </c>
      <c r="E193" t="s">
        <v>956</v>
      </c>
      <c r="F193">
        <v>2019</v>
      </c>
      <c r="G193" t="s">
        <v>957</v>
      </c>
      <c r="H193" t="s">
        <v>392</v>
      </c>
      <c r="I193" t="s">
        <v>958</v>
      </c>
      <c r="J193" t="s">
        <v>268</v>
      </c>
      <c r="K193">
        <v>15000</v>
      </c>
    </row>
    <row r="194" spans="1:11" x14ac:dyDescent="0.25">
      <c r="A194">
        <v>239</v>
      </c>
      <c r="B194" s="31">
        <v>44728</v>
      </c>
      <c r="C194" t="str">
        <f>VLOOKUP(B194,[1]Re!A$1:B$65536,2,0)</f>
        <v>Blida</v>
      </c>
      <c r="D194" t="s">
        <v>959</v>
      </c>
      <c r="E194" t="s">
        <v>956</v>
      </c>
      <c r="F194">
        <v>2019</v>
      </c>
      <c r="G194" t="s">
        <v>960</v>
      </c>
      <c r="H194" t="s">
        <v>961</v>
      </c>
      <c r="I194" t="s">
        <v>962</v>
      </c>
      <c r="J194" t="s">
        <v>268</v>
      </c>
      <c r="K194">
        <v>20000</v>
      </c>
    </row>
    <row r="195" spans="1:11" x14ac:dyDescent="0.25">
      <c r="A195">
        <v>240</v>
      </c>
      <c r="B195" s="31">
        <v>44728</v>
      </c>
      <c r="C195" t="str">
        <f>VLOOKUP(B195,[1]Re!A$1:B$65536,2,0)</f>
        <v>Blida</v>
      </c>
      <c r="D195" t="s">
        <v>963</v>
      </c>
      <c r="E195" t="s">
        <v>964</v>
      </c>
      <c r="F195">
        <v>2019</v>
      </c>
      <c r="G195" t="s">
        <v>965</v>
      </c>
      <c r="H195" t="s">
        <v>966</v>
      </c>
      <c r="I195" t="s">
        <v>967</v>
      </c>
      <c r="J195" t="s">
        <v>268</v>
      </c>
      <c r="K195">
        <v>15000</v>
      </c>
    </row>
    <row r="196" spans="1:11" x14ac:dyDescent="0.25">
      <c r="A196">
        <v>242</v>
      </c>
      <c r="B196" s="31">
        <v>44728</v>
      </c>
      <c r="C196" t="str">
        <f>VLOOKUP(B196,[1]Re!A$1:B$65536,2,0)</f>
        <v>Blida</v>
      </c>
      <c r="D196" t="s">
        <v>968</v>
      </c>
      <c r="E196" t="s">
        <v>490</v>
      </c>
      <c r="F196">
        <v>2019</v>
      </c>
      <c r="G196" t="s">
        <v>969</v>
      </c>
      <c r="H196" t="s">
        <v>713</v>
      </c>
      <c r="I196" t="s">
        <v>970</v>
      </c>
      <c r="J196" t="s">
        <v>238</v>
      </c>
      <c r="K196">
        <v>20000</v>
      </c>
    </row>
    <row r="197" spans="1:11" x14ac:dyDescent="0.25">
      <c r="A197">
        <v>243</v>
      </c>
      <c r="B197" s="31">
        <v>44728</v>
      </c>
      <c r="C197" t="str">
        <f>VLOOKUP(B197,[1]Re!A$1:B$65536,2,0)</f>
        <v>Blida</v>
      </c>
      <c r="D197" t="s">
        <v>971</v>
      </c>
      <c r="E197" t="s">
        <v>972</v>
      </c>
      <c r="F197">
        <v>2019</v>
      </c>
      <c r="G197" t="s">
        <v>973</v>
      </c>
      <c r="H197" t="s">
        <v>229</v>
      </c>
      <c r="I197" t="s">
        <v>974</v>
      </c>
      <c r="J197" t="s">
        <v>143</v>
      </c>
      <c r="K197">
        <v>4500</v>
      </c>
    </row>
    <row r="198" spans="1:11" x14ac:dyDescent="0.25">
      <c r="A198">
        <v>244</v>
      </c>
      <c r="B198" s="31">
        <v>44728</v>
      </c>
      <c r="C198" t="str">
        <f>VLOOKUP(B198,[1]Re!A$1:B$65536,2,0)</f>
        <v>Blida</v>
      </c>
      <c r="D198" t="s">
        <v>975</v>
      </c>
      <c r="E198" t="s">
        <v>772</v>
      </c>
      <c r="F198">
        <v>2019</v>
      </c>
      <c r="G198" t="s">
        <v>976</v>
      </c>
      <c r="H198" t="s">
        <v>492</v>
      </c>
      <c r="I198" t="s">
        <v>977</v>
      </c>
      <c r="J198" t="s">
        <v>170</v>
      </c>
      <c r="K198">
        <v>50000</v>
      </c>
    </row>
    <row r="199" spans="1:11" x14ac:dyDescent="0.25">
      <c r="A199">
        <v>245</v>
      </c>
      <c r="B199" s="31">
        <v>44728</v>
      </c>
      <c r="C199" t="str">
        <f>VLOOKUP(B199,[1]Re!A$1:B$65536,2,0)</f>
        <v>Blida</v>
      </c>
      <c r="D199" t="s">
        <v>978</v>
      </c>
      <c r="E199" t="s">
        <v>320</v>
      </c>
      <c r="F199">
        <v>2019</v>
      </c>
      <c r="G199" t="s">
        <v>979</v>
      </c>
      <c r="H199" t="s">
        <v>174</v>
      </c>
      <c r="I199" t="s">
        <v>980</v>
      </c>
      <c r="J199" t="s">
        <v>154</v>
      </c>
      <c r="K199">
        <v>9500</v>
      </c>
    </row>
    <row r="200" spans="1:11" x14ac:dyDescent="0.25">
      <c r="A200">
        <v>246</v>
      </c>
      <c r="B200" s="31">
        <v>44728</v>
      </c>
      <c r="C200" t="str">
        <f>VLOOKUP(B200,[1]Re!A$1:B$65536,2,0)</f>
        <v>Blida</v>
      </c>
      <c r="D200" t="s">
        <v>981</v>
      </c>
      <c r="E200" t="s">
        <v>801</v>
      </c>
      <c r="F200">
        <v>2019</v>
      </c>
      <c r="G200" t="s">
        <v>982</v>
      </c>
      <c r="H200" t="s">
        <v>277</v>
      </c>
      <c r="I200" t="s">
        <v>983</v>
      </c>
      <c r="J200" t="s">
        <v>154</v>
      </c>
      <c r="K200">
        <v>9500</v>
      </c>
    </row>
    <row r="201" spans="1:11" x14ac:dyDescent="0.25">
      <c r="A201">
        <v>248</v>
      </c>
      <c r="B201" s="31">
        <v>44728</v>
      </c>
      <c r="C201" t="str">
        <f>VLOOKUP(B201,[1]Re!A$1:B$65536,2,0)</f>
        <v>Blida</v>
      </c>
      <c r="D201" t="s">
        <v>984</v>
      </c>
      <c r="E201" t="s">
        <v>985</v>
      </c>
      <c r="F201">
        <v>2019</v>
      </c>
      <c r="G201" t="s">
        <v>986</v>
      </c>
      <c r="H201" t="s">
        <v>987</v>
      </c>
      <c r="I201" t="s">
        <v>988</v>
      </c>
      <c r="J201" t="s">
        <v>268</v>
      </c>
      <c r="K201">
        <v>15000</v>
      </c>
    </row>
    <row r="202" spans="1:11" x14ac:dyDescent="0.25">
      <c r="A202">
        <v>250</v>
      </c>
      <c r="B202" s="31">
        <v>44728</v>
      </c>
      <c r="C202" t="str">
        <f>VLOOKUP(B202,[1]Re!A$1:B$65536,2,0)</f>
        <v>Blida</v>
      </c>
      <c r="D202" t="s">
        <v>989</v>
      </c>
      <c r="E202" t="s">
        <v>705</v>
      </c>
      <c r="F202">
        <v>2018</v>
      </c>
      <c r="G202" t="s">
        <v>990</v>
      </c>
      <c r="H202" t="s">
        <v>991</v>
      </c>
      <c r="I202" t="s">
        <v>992</v>
      </c>
      <c r="J202" t="s">
        <v>154</v>
      </c>
      <c r="K202">
        <v>7000</v>
      </c>
    </row>
    <row r="203" spans="1:11" x14ac:dyDescent="0.25">
      <c r="A203">
        <v>251</v>
      </c>
      <c r="B203" s="31">
        <v>44735</v>
      </c>
      <c r="C203" t="str">
        <f>VLOOKUP(B203,[1]Re!A$1:B$65536,2,0)</f>
        <v>Blida</v>
      </c>
      <c r="D203" t="s">
        <v>993</v>
      </c>
      <c r="E203" t="s">
        <v>713</v>
      </c>
      <c r="F203">
        <v>2019</v>
      </c>
      <c r="G203" t="s">
        <v>994</v>
      </c>
      <c r="H203" t="s">
        <v>462</v>
      </c>
      <c r="I203" t="s">
        <v>995</v>
      </c>
      <c r="J203" t="s">
        <v>170</v>
      </c>
      <c r="K203">
        <v>11278.02</v>
      </c>
    </row>
    <row r="204" spans="1:11" x14ac:dyDescent="0.25">
      <c r="A204">
        <v>254</v>
      </c>
      <c r="B204" s="31">
        <v>44735</v>
      </c>
      <c r="C204" t="str">
        <f>VLOOKUP(B204,[1]Re!A$1:B$65536,2,0)</f>
        <v>Blida</v>
      </c>
      <c r="D204" t="s">
        <v>996</v>
      </c>
      <c r="E204" t="s">
        <v>635</v>
      </c>
      <c r="F204">
        <v>2019</v>
      </c>
      <c r="G204" t="s">
        <v>997</v>
      </c>
      <c r="H204" t="s">
        <v>460</v>
      </c>
      <c r="I204" t="s">
        <v>998</v>
      </c>
      <c r="J204" t="s">
        <v>154</v>
      </c>
      <c r="K204">
        <v>9500</v>
      </c>
    </row>
    <row r="205" spans="1:11" x14ac:dyDescent="0.25">
      <c r="A205">
        <v>255</v>
      </c>
      <c r="B205" s="31">
        <v>47557</v>
      </c>
      <c r="C205" t="str">
        <f>VLOOKUP(B205,[1]Re!A$1:B$65536,2,0)</f>
        <v>Blida</v>
      </c>
      <c r="D205" t="s">
        <v>999</v>
      </c>
      <c r="E205" t="s">
        <v>705</v>
      </c>
      <c r="F205">
        <v>2018</v>
      </c>
      <c r="G205" t="s">
        <v>1000</v>
      </c>
      <c r="H205" t="s">
        <v>1001</v>
      </c>
      <c r="I205" t="s">
        <v>1002</v>
      </c>
      <c r="J205" t="s">
        <v>143</v>
      </c>
      <c r="K205">
        <v>5000</v>
      </c>
    </row>
    <row r="206" spans="1:11" x14ac:dyDescent="0.25">
      <c r="A206">
        <v>256</v>
      </c>
      <c r="B206" s="31">
        <v>47557</v>
      </c>
      <c r="C206" t="str">
        <f>VLOOKUP(B206,[1]Re!A$1:B$65536,2,0)</f>
        <v>Blida</v>
      </c>
      <c r="D206" t="s">
        <v>1003</v>
      </c>
      <c r="E206" t="s">
        <v>647</v>
      </c>
      <c r="F206">
        <v>2018</v>
      </c>
      <c r="G206" t="s">
        <v>1004</v>
      </c>
      <c r="H206" t="s">
        <v>1005</v>
      </c>
      <c r="I206" t="s">
        <v>1006</v>
      </c>
      <c r="J206" t="s">
        <v>143</v>
      </c>
      <c r="K206">
        <v>5000</v>
      </c>
    </row>
    <row r="207" spans="1:11" x14ac:dyDescent="0.25">
      <c r="A207">
        <v>257</v>
      </c>
      <c r="B207" s="31">
        <v>47557</v>
      </c>
      <c r="C207" t="str">
        <f>VLOOKUP(B207,[1]Re!A$1:B$65536,2,0)</f>
        <v>Blida</v>
      </c>
      <c r="D207" t="s">
        <v>1007</v>
      </c>
      <c r="E207" t="s">
        <v>1008</v>
      </c>
      <c r="F207">
        <v>2018</v>
      </c>
      <c r="G207" t="s">
        <v>1009</v>
      </c>
      <c r="H207" t="s">
        <v>1010</v>
      </c>
      <c r="I207" t="s">
        <v>1011</v>
      </c>
      <c r="J207" t="s">
        <v>143</v>
      </c>
      <c r="K207">
        <v>5000</v>
      </c>
    </row>
    <row r="208" spans="1:11" x14ac:dyDescent="0.25">
      <c r="A208">
        <v>258</v>
      </c>
      <c r="B208" s="31">
        <v>47557</v>
      </c>
      <c r="C208" t="str">
        <f>VLOOKUP(B208,[1]Re!A$1:B$65536,2,0)</f>
        <v>Blida</v>
      </c>
      <c r="D208" t="s">
        <v>1012</v>
      </c>
      <c r="E208" t="s">
        <v>490</v>
      </c>
      <c r="F208">
        <v>2019</v>
      </c>
      <c r="G208" t="s">
        <v>1013</v>
      </c>
      <c r="H208" t="s">
        <v>286</v>
      </c>
      <c r="I208" t="s">
        <v>1014</v>
      </c>
      <c r="J208" t="s">
        <v>227</v>
      </c>
      <c r="K208">
        <v>20000</v>
      </c>
    </row>
    <row r="209" spans="1:11" x14ac:dyDescent="0.25">
      <c r="A209">
        <v>259</v>
      </c>
      <c r="B209" s="31">
        <v>13017</v>
      </c>
      <c r="C209" t="str">
        <f>VLOOKUP(B209,[1]Re!A$1:B$65536,2,0)</f>
        <v>Tlemcen</v>
      </c>
      <c r="D209" t="s">
        <v>1015</v>
      </c>
      <c r="E209" t="s">
        <v>495</v>
      </c>
      <c r="F209">
        <v>2019</v>
      </c>
      <c r="G209" t="s">
        <v>1016</v>
      </c>
      <c r="H209" t="s">
        <v>450</v>
      </c>
      <c r="I209" t="s">
        <v>1017</v>
      </c>
      <c r="J209" t="s">
        <v>170</v>
      </c>
      <c r="K209">
        <v>50000</v>
      </c>
    </row>
    <row r="210" spans="1:11" x14ac:dyDescent="0.25">
      <c r="A210">
        <v>265</v>
      </c>
      <c r="B210" s="31">
        <v>13017</v>
      </c>
      <c r="C210" t="str">
        <f>VLOOKUP(B210,[1]Re!A$1:B$65536,2,0)</f>
        <v>Tlemcen</v>
      </c>
      <c r="D210" t="s">
        <v>1018</v>
      </c>
      <c r="E210" t="s">
        <v>490</v>
      </c>
      <c r="F210">
        <v>2019</v>
      </c>
      <c r="G210" t="s">
        <v>1019</v>
      </c>
      <c r="H210" t="s">
        <v>1020</v>
      </c>
      <c r="I210" t="s">
        <v>1021</v>
      </c>
      <c r="J210" t="s">
        <v>154</v>
      </c>
      <c r="K210">
        <v>9500</v>
      </c>
    </row>
    <row r="211" spans="1:11" x14ac:dyDescent="0.25">
      <c r="A211">
        <v>268</v>
      </c>
      <c r="B211" s="31">
        <v>13017</v>
      </c>
      <c r="C211" t="str">
        <f>VLOOKUP(B211,[1]Re!A$1:B$65536,2,0)</f>
        <v>Tlemcen</v>
      </c>
      <c r="D211" t="s">
        <v>1022</v>
      </c>
      <c r="E211" t="s">
        <v>883</v>
      </c>
      <c r="F211">
        <v>2019</v>
      </c>
      <c r="G211" t="s">
        <v>1023</v>
      </c>
      <c r="H211" t="s">
        <v>1024</v>
      </c>
      <c r="I211" t="s">
        <v>1025</v>
      </c>
      <c r="J211" t="s">
        <v>154</v>
      </c>
      <c r="K211">
        <v>10000</v>
      </c>
    </row>
    <row r="212" spans="1:11" x14ac:dyDescent="0.25">
      <c r="A212">
        <v>269</v>
      </c>
      <c r="B212" s="31">
        <v>13017</v>
      </c>
      <c r="C212" t="str">
        <f>VLOOKUP(B212,[1]Re!A$1:B$65536,2,0)</f>
        <v>Tlemcen</v>
      </c>
      <c r="D212" t="s">
        <v>1026</v>
      </c>
      <c r="E212" t="s">
        <v>1027</v>
      </c>
      <c r="F212">
        <v>2019</v>
      </c>
      <c r="G212" t="s">
        <v>1028</v>
      </c>
      <c r="H212" t="s">
        <v>1029</v>
      </c>
      <c r="I212" t="s">
        <v>1030</v>
      </c>
      <c r="J212" t="s">
        <v>154</v>
      </c>
      <c r="K212">
        <v>10000</v>
      </c>
    </row>
    <row r="213" spans="1:11" x14ac:dyDescent="0.25">
      <c r="A213">
        <v>270</v>
      </c>
      <c r="B213" s="31">
        <v>13017</v>
      </c>
      <c r="C213" t="str">
        <f>VLOOKUP(B213,[1]Re!A$1:B$65536,2,0)</f>
        <v>Tlemcen</v>
      </c>
      <c r="D213" t="s">
        <v>1031</v>
      </c>
      <c r="E213" t="s">
        <v>315</v>
      </c>
      <c r="F213">
        <v>2019</v>
      </c>
      <c r="G213" t="s">
        <v>1032</v>
      </c>
      <c r="H213" t="s">
        <v>735</v>
      </c>
      <c r="I213" t="s">
        <v>1033</v>
      </c>
      <c r="J213" t="s">
        <v>170</v>
      </c>
      <c r="K213">
        <v>20000</v>
      </c>
    </row>
    <row r="214" spans="1:11" x14ac:dyDescent="0.25">
      <c r="A214">
        <v>271</v>
      </c>
      <c r="B214" s="31">
        <v>13017</v>
      </c>
      <c r="C214" t="str">
        <f>VLOOKUP(B214,[1]Re!A$1:B$65536,2,0)</f>
        <v>Tlemcen</v>
      </c>
      <c r="D214" t="s">
        <v>1034</v>
      </c>
      <c r="E214" t="s">
        <v>275</v>
      </c>
      <c r="F214">
        <v>2019</v>
      </c>
      <c r="G214" t="s">
        <v>1035</v>
      </c>
      <c r="H214" t="s">
        <v>286</v>
      </c>
      <c r="I214" t="s">
        <v>1036</v>
      </c>
      <c r="J214" t="s">
        <v>191</v>
      </c>
      <c r="K214">
        <v>25000</v>
      </c>
    </row>
    <row r="215" spans="1:11" x14ac:dyDescent="0.25">
      <c r="A215">
        <v>272</v>
      </c>
      <c r="B215" s="31">
        <v>13034</v>
      </c>
      <c r="C215" t="str">
        <f>VLOOKUP(B215,[1]Re!A$1:B$65536,2,0)</f>
        <v>Tlemcen</v>
      </c>
      <c r="D215" t="s">
        <v>1037</v>
      </c>
      <c r="E215" t="s">
        <v>1038</v>
      </c>
      <c r="F215">
        <v>2019</v>
      </c>
      <c r="G215" t="s">
        <v>1039</v>
      </c>
      <c r="H215" t="s">
        <v>1040</v>
      </c>
      <c r="I215" t="s">
        <v>1041</v>
      </c>
      <c r="J215" t="s">
        <v>154</v>
      </c>
      <c r="K215">
        <v>9500</v>
      </c>
    </row>
    <row r="216" spans="1:11" x14ac:dyDescent="0.25">
      <c r="A216">
        <v>274</v>
      </c>
      <c r="B216" s="31">
        <v>13079</v>
      </c>
      <c r="C216" t="str">
        <f>VLOOKUP(B216,[1]Re!A$1:B$65536,2,0)</f>
        <v>Tlemcen</v>
      </c>
      <c r="D216" t="s">
        <v>1042</v>
      </c>
      <c r="E216" t="s">
        <v>1043</v>
      </c>
      <c r="F216">
        <v>2019</v>
      </c>
      <c r="G216" t="s">
        <v>1044</v>
      </c>
      <c r="H216" t="s">
        <v>1045</v>
      </c>
      <c r="I216" t="s">
        <v>1046</v>
      </c>
      <c r="J216" t="s">
        <v>154</v>
      </c>
      <c r="K216">
        <v>9500</v>
      </c>
    </row>
    <row r="217" spans="1:11" x14ac:dyDescent="0.25">
      <c r="A217">
        <v>275</v>
      </c>
      <c r="B217" s="31">
        <v>13079</v>
      </c>
      <c r="C217" t="str">
        <f>VLOOKUP(B217,[1]Re!A$1:B$65536,2,0)</f>
        <v>Tlemcen</v>
      </c>
      <c r="D217" t="s">
        <v>1047</v>
      </c>
      <c r="E217" t="s">
        <v>322</v>
      </c>
      <c r="F217">
        <v>2019</v>
      </c>
      <c r="G217" t="s">
        <v>1048</v>
      </c>
      <c r="H217" t="s">
        <v>1049</v>
      </c>
      <c r="I217" t="s">
        <v>1050</v>
      </c>
      <c r="J217" t="s">
        <v>143</v>
      </c>
      <c r="K217">
        <v>5000</v>
      </c>
    </row>
    <row r="218" spans="1:11" x14ac:dyDescent="0.25">
      <c r="A218">
        <v>276</v>
      </c>
      <c r="B218" s="31">
        <v>13079</v>
      </c>
      <c r="C218" t="str">
        <f>VLOOKUP(B218,[1]Re!A$1:B$65536,2,0)</f>
        <v>Tlemcen</v>
      </c>
      <c r="D218" t="s">
        <v>1051</v>
      </c>
      <c r="E218" t="s">
        <v>600</v>
      </c>
      <c r="F218">
        <v>2019</v>
      </c>
      <c r="G218" t="s">
        <v>1052</v>
      </c>
      <c r="H218" t="s">
        <v>1053</v>
      </c>
      <c r="I218" t="s">
        <v>1054</v>
      </c>
      <c r="J218" t="s">
        <v>143</v>
      </c>
      <c r="K218">
        <v>5000</v>
      </c>
    </row>
    <row r="219" spans="1:11" x14ac:dyDescent="0.25">
      <c r="A219">
        <v>277</v>
      </c>
      <c r="B219" s="31">
        <v>13079</v>
      </c>
      <c r="C219" t="str">
        <f>VLOOKUP(B219,[1]Re!A$1:B$65536,2,0)</f>
        <v>Tlemcen</v>
      </c>
      <c r="D219" t="s">
        <v>1055</v>
      </c>
      <c r="E219" t="s">
        <v>1056</v>
      </c>
      <c r="F219">
        <v>2019</v>
      </c>
      <c r="G219" t="s">
        <v>1057</v>
      </c>
      <c r="H219" t="s">
        <v>1058</v>
      </c>
      <c r="I219" t="s">
        <v>1050</v>
      </c>
      <c r="J219" t="s">
        <v>154</v>
      </c>
      <c r="K219">
        <v>10000</v>
      </c>
    </row>
    <row r="220" spans="1:11" x14ac:dyDescent="0.25">
      <c r="A220">
        <v>278</v>
      </c>
      <c r="B220" s="31">
        <v>13079</v>
      </c>
      <c r="C220" t="str">
        <f>VLOOKUP(B220,[1]Re!A$1:B$65536,2,0)</f>
        <v>Tlemcen</v>
      </c>
      <c r="D220" t="s">
        <v>1059</v>
      </c>
      <c r="E220" t="s">
        <v>964</v>
      </c>
      <c r="F220">
        <v>2019</v>
      </c>
      <c r="G220" t="s">
        <v>1060</v>
      </c>
      <c r="H220" t="s">
        <v>1061</v>
      </c>
      <c r="I220" t="s">
        <v>1062</v>
      </c>
      <c r="J220" t="s">
        <v>143</v>
      </c>
      <c r="K220">
        <v>5000</v>
      </c>
    </row>
    <row r="221" spans="1:11" x14ac:dyDescent="0.25">
      <c r="A221">
        <v>279</v>
      </c>
      <c r="B221" s="31">
        <v>13079</v>
      </c>
      <c r="C221" t="str">
        <f>VLOOKUP(B221,[1]Re!A$1:B$65536,2,0)</f>
        <v>Tlemcen</v>
      </c>
      <c r="D221" t="s">
        <v>1063</v>
      </c>
      <c r="E221" t="s">
        <v>1064</v>
      </c>
      <c r="F221">
        <v>2019</v>
      </c>
      <c r="G221" t="s">
        <v>1065</v>
      </c>
      <c r="H221" t="s">
        <v>574</v>
      </c>
      <c r="I221" t="s">
        <v>1066</v>
      </c>
      <c r="J221" t="s">
        <v>154</v>
      </c>
      <c r="K221">
        <v>10000</v>
      </c>
    </row>
    <row r="222" spans="1:11" x14ac:dyDescent="0.25">
      <c r="A222">
        <v>280</v>
      </c>
      <c r="B222" s="31">
        <v>13079</v>
      </c>
      <c r="C222" t="str">
        <f>VLOOKUP(B222,[1]Re!A$1:B$65536,2,0)</f>
        <v>Tlemcen</v>
      </c>
      <c r="D222" t="s">
        <v>1067</v>
      </c>
      <c r="E222" t="s">
        <v>1068</v>
      </c>
      <c r="F222">
        <v>2019</v>
      </c>
      <c r="G222" t="s">
        <v>1069</v>
      </c>
      <c r="H222" t="s">
        <v>1070</v>
      </c>
      <c r="I222" t="s">
        <v>1071</v>
      </c>
      <c r="J222" t="s">
        <v>268</v>
      </c>
      <c r="K222">
        <v>10000</v>
      </c>
    </row>
    <row r="223" spans="1:11" x14ac:dyDescent="0.25">
      <c r="A223">
        <v>281</v>
      </c>
      <c r="B223" s="31">
        <v>13079</v>
      </c>
      <c r="C223" t="str">
        <f>VLOOKUP(B223,[1]Re!A$1:B$65536,2,0)</f>
        <v>Tlemcen</v>
      </c>
      <c r="D223" t="s">
        <v>1072</v>
      </c>
      <c r="E223" t="s">
        <v>405</v>
      </c>
      <c r="F223">
        <v>2019</v>
      </c>
      <c r="G223" t="s">
        <v>1073</v>
      </c>
      <c r="H223" t="s">
        <v>383</v>
      </c>
      <c r="I223" t="s">
        <v>1074</v>
      </c>
      <c r="J223" t="s">
        <v>154</v>
      </c>
      <c r="K223">
        <v>7000</v>
      </c>
    </row>
    <row r="224" spans="1:11" x14ac:dyDescent="0.25">
      <c r="A224">
        <v>282</v>
      </c>
      <c r="B224" s="31">
        <v>13079</v>
      </c>
      <c r="C224" t="str">
        <f>VLOOKUP(B224,[1]Re!A$1:B$65536,2,0)</f>
        <v>Tlemcen</v>
      </c>
      <c r="D224" t="s">
        <v>1075</v>
      </c>
      <c r="E224" t="s">
        <v>1076</v>
      </c>
      <c r="F224">
        <v>2019</v>
      </c>
      <c r="G224" t="s">
        <v>1077</v>
      </c>
      <c r="H224" t="s">
        <v>477</v>
      </c>
      <c r="I224" t="s">
        <v>1078</v>
      </c>
      <c r="J224" t="s">
        <v>143</v>
      </c>
      <c r="K224">
        <v>5000</v>
      </c>
    </row>
    <row r="225" spans="1:11" x14ac:dyDescent="0.25">
      <c r="A225">
        <v>283</v>
      </c>
      <c r="B225" s="31">
        <v>13079</v>
      </c>
      <c r="C225" t="str">
        <f>VLOOKUP(B225,[1]Re!A$1:B$65536,2,0)</f>
        <v>Tlemcen</v>
      </c>
      <c r="D225" t="s">
        <v>1079</v>
      </c>
      <c r="E225" t="s">
        <v>883</v>
      </c>
      <c r="F225">
        <v>2019</v>
      </c>
      <c r="G225" t="s">
        <v>1080</v>
      </c>
      <c r="H225" t="s">
        <v>745</v>
      </c>
      <c r="I225" t="s">
        <v>1081</v>
      </c>
      <c r="J225" t="s">
        <v>268</v>
      </c>
      <c r="K225">
        <v>15000</v>
      </c>
    </row>
    <row r="226" spans="1:11" x14ac:dyDescent="0.25">
      <c r="A226">
        <v>284</v>
      </c>
      <c r="B226" s="31">
        <v>13079</v>
      </c>
      <c r="C226" t="str">
        <f>VLOOKUP(B226,[1]Re!A$1:B$65536,2,0)</f>
        <v>Tlemcen</v>
      </c>
      <c r="D226" t="s">
        <v>1082</v>
      </c>
      <c r="E226" t="s">
        <v>480</v>
      </c>
      <c r="F226">
        <v>2019</v>
      </c>
      <c r="G226" t="s">
        <v>1083</v>
      </c>
      <c r="H226" t="s">
        <v>1084</v>
      </c>
      <c r="I226" t="s">
        <v>1085</v>
      </c>
      <c r="J226" t="s">
        <v>268</v>
      </c>
      <c r="K226">
        <v>15000</v>
      </c>
    </row>
    <row r="227" spans="1:11" x14ac:dyDescent="0.25">
      <c r="A227">
        <v>285</v>
      </c>
      <c r="B227" s="31">
        <v>13079</v>
      </c>
      <c r="C227" t="str">
        <f>VLOOKUP(B227,[1]Re!A$1:B$65536,2,0)</f>
        <v>Tlemcen</v>
      </c>
      <c r="D227" t="s">
        <v>1086</v>
      </c>
      <c r="E227" t="s">
        <v>386</v>
      </c>
      <c r="F227">
        <v>2019</v>
      </c>
      <c r="G227" t="s">
        <v>1087</v>
      </c>
      <c r="H227" t="s">
        <v>1088</v>
      </c>
      <c r="I227" t="s">
        <v>1089</v>
      </c>
      <c r="J227" t="s">
        <v>154</v>
      </c>
      <c r="K227">
        <v>9500</v>
      </c>
    </row>
    <row r="228" spans="1:11" x14ac:dyDescent="0.25">
      <c r="A228">
        <v>286</v>
      </c>
      <c r="B228" s="31">
        <v>13079</v>
      </c>
      <c r="C228" t="str">
        <f>VLOOKUP(B228,[1]Re!A$1:B$65536,2,0)</f>
        <v>Tlemcen</v>
      </c>
      <c r="D228" t="s">
        <v>1090</v>
      </c>
      <c r="E228" t="s">
        <v>801</v>
      </c>
      <c r="F228">
        <v>2019</v>
      </c>
      <c r="G228" t="s">
        <v>1091</v>
      </c>
      <c r="H228" t="s">
        <v>1092</v>
      </c>
      <c r="I228" t="s">
        <v>1093</v>
      </c>
      <c r="J228" t="s">
        <v>154</v>
      </c>
      <c r="K228">
        <v>9500</v>
      </c>
    </row>
    <row r="229" spans="1:11" x14ac:dyDescent="0.25">
      <c r="A229">
        <v>287</v>
      </c>
      <c r="B229" s="31">
        <v>13079</v>
      </c>
      <c r="C229" t="str">
        <f>VLOOKUP(B229,[1]Re!A$1:B$65536,2,0)</f>
        <v>Tlemcen</v>
      </c>
      <c r="D229" t="s">
        <v>1094</v>
      </c>
      <c r="E229" t="s">
        <v>1095</v>
      </c>
      <c r="F229">
        <v>2019</v>
      </c>
      <c r="G229" t="s">
        <v>1096</v>
      </c>
      <c r="H229" t="s">
        <v>1097</v>
      </c>
      <c r="I229" t="s">
        <v>1098</v>
      </c>
      <c r="J229" t="s">
        <v>268</v>
      </c>
      <c r="K229">
        <v>15000</v>
      </c>
    </row>
    <row r="230" spans="1:11" x14ac:dyDescent="0.25">
      <c r="A230">
        <v>288</v>
      </c>
      <c r="B230" s="31">
        <v>13079</v>
      </c>
      <c r="C230" t="str">
        <f>VLOOKUP(B230,[1]Re!A$1:B$65536,2,0)</f>
        <v>Tlemcen</v>
      </c>
      <c r="D230" t="s">
        <v>1099</v>
      </c>
      <c r="E230" t="s">
        <v>680</v>
      </c>
      <c r="F230">
        <v>2019</v>
      </c>
      <c r="G230" t="s">
        <v>1100</v>
      </c>
      <c r="H230" t="s">
        <v>1101</v>
      </c>
      <c r="I230" t="s">
        <v>1102</v>
      </c>
      <c r="J230" t="s">
        <v>143</v>
      </c>
      <c r="K230">
        <v>4500</v>
      </c>
    </row>
    <row r="231" spans="1:11" x14ac:dyDescent="0.25">
      <c r="A231">
        <v>289</v>
      </c>
      <c r="B231" s="31">
        <v>13079</v>
      </c>
      <c r="C231" t="str">
        <f>VLOOKUP(B231,[1]Re!A$1:B$65536,2,0)</f>
        <v>Tlemcen</v>
      </c>
      <c r="D231" t="s">
        <v>1103</v>
      </c>
      <c r="E231" t="s">
        <v>665</v>
      </c>
      <c r="F231">
        <v>2019</v>
      </c>
      <c r="G231" t="s">
        <v>1104</v>
      </c>
      <c r="H231" t="s">
        <v>1105</v>
      </c>
      <c r="I231" t="s">
        <v>1106</v>
      </c>
      <c r="J231" t="s">
        <v>154</v>
      </c>
      <c r="K231">
        <v>9500</v>
      </c>
    </row>
    <row r="232" spans="1:11" x14ac:dyDescent="0.25">
      <c r="A232">
        <v>290</v>
      </c>
      <c r="B232" s="31">
        <v>13079</v>
      </c>
      <c r="C232" t="str">
        <f>VLOOKUP(B232,[1]Re!A$1:B$65536,2,0)</f>
        <v>Tlemcen</v>
      </c>
      <c r="D232" t="s">
        <v>1107</v>
      </c>
      <c r="E232" t="s">
        <v>665</v>
      </c>
      <c r="F232">
        <v>2019</v>
      </c>
      <c r="G232" t="s">
        <v>1108</v>
      </c>
      <c r="H232" t="s">
        <v>1109</v>
      </c>
      <c r="I232" t="s">
        <v>1110</v>
      </c>
      <c r="J232" t="s">
        <v>154</v>
      </c>
      <c r="K232">
        <v>9500</v>
      </c>
    </row>
    <row r="233" spans="1:11" x14ac:dyDescent="0.25">
      <c r="A233">
        <v>291</v>
      </c>
      <c r="B233" s="31">
        <v>13079</v>
      </c>
      <c r="C233" t="str">
        <f>VLOOKUP(B233,[1]Re!A$1:B$65536,2,0)</f>
        <v>Tlemcen</v>
      </c>
      <c r="D233" t="s">
        <v>1111</v>
      </c>
      <c r="E233" t="s">
        <v>1112</v>
      </c>
      <c r="F233">
        <v>2019</v>
      </c>
      <c r="G233" t="s">
        <v>1113</v>
      </c>
      <c r="H233" t="s">
        <v>572</v>
      </c>
      <c r="I233" t="s">
        <v>1114</v>
      </c>
      <c r="J233" t="s">
        <v>154</v>
      </c>
      <c r="K233">
        <v>10000</v>
      </c>
    </row>
    <row r="234" spans="1:11" x14ac:dyDescent="0.25">
      <c r="A234">
        <v>292</v>
      </c>
      <c r="B234" s="31">
        <v>13079</v>
      </c>
      <c r="C234" t="str">
        <f>VLOOKUP(B234,[1]Re!A$1:B$65536,2,0)</f>
        <v>Tlemcen</v>
      </c>
      <c r="D234" t="s">
        <v>1115</v>
      </c>
      <c r="E234" t="s">
        <v>1076</v>
      </c>
      <c r="F234">
        <v>2019</v>
      </c>
      <c r="G234" t="s">
        <v>1116</v>
      </c>
      <c r="H234" t="s">
        <v>229</v>
      </c>
      <c r="I234" t="s">
        <v>1117</v>
      </c>
      <c r="J234" t="s">
        <v>154</v>
      </c>
      <c r="K234">
        <v>10000</v>
      </c>
    </row>
    <row r="235" spans="1:11" x14ac:dyDescent="0.25">
      <c r="A235">
        <v>293</v>
      </c>
      <c r="B235" s="31">
        <v>13079</v>
      </c>
      <c r="C235" t="str">
        <f>VLOOKUP(B235,[1]Re!A$1:B$65536,2,0)</f>
        <v>Tlemcen</v>
      </c>
      <c r="D235" t="s">
        <v>1118</v>
      </c>
      <c r="E235" t="s">
        <v>1119</v>
      </c>
      <c r="F235">
        <v>2019</v>
      </c>
      <c r="G235" t="s">
        <v>1120</v>
      </c>
      <c r="H235" t="s">
        <v>708</v>
      </c>
      <c r="I235" t="s">
        <v>1121</v>
      </c>
      <c r="J235" t="s">
        <v>154</v>
      </c>
      <c r="K235">
        <v>9500</v>
      </c>
    </row>
    <row r="236" spans="1:11" x14ac:dyDescent="0.25">
      <c r="A236">
        <v>294</v>
      </c>
      <c r="B236" s="31">
        <v>13079</v>
      </c>
      <c r="C236" t="str">
        <f>VLOOKUP(B236,[1]Re!A$1:B$65536,2,0)</f>
        <v>Tlemcen</v>
      </c>
      <c r="D236" t="s">
        <v>1122</v>
      </c>
      <c r="E236" t="s">
        <v>680</v>
      </c>
      <c r="F236">
        <v>2019</v>
      </c>
      <c r="G236" t="s">
        <v>1123</v>
      </c>
      <c r="H236" t="s">
        <v>411</v>
      </c>
      <c r="I236" t="s">
        <v>1124</v>
      </c>
      <c r="J236" t="s">
        <v>154</v>
      </c>
      <c r="K236">
        <v>9500</v>
      </c>
    </row>
    <row r="237" spans="1:11" x14ac:dyDescent="0.25">
      <c r="A237">
        <v>295</v>
      </c>
      <c r="B237" s="31">
        <v>13079</v>
      </c>
      <c r="C237" t="str">
        <f>VLOOKUP(B237,[1]Re!A$1:B$65536,2,0)</f>
        <v>Tlemcen</v>
      </c>
      <c r="D237" t="s">
        <v>1125</v>
      </c>
      <c r="E237" t="s">
        <v>1126</v>
      </c>
      <c r="F237">
        <v>2019</v>
      </c>
      <c r="G237" t="s">
        <v>1127</v>
      </c>
      <c r="H237" t="s">
        <v>1128</v>
      </c>
      <c r="I237" t="s">
        <v>1129</v>
      </c>
      <c r="J237" t="s">
        <v>154</v>
      </c>
      <c r="K237">
        <v>10000</v>
      </c>
    </row>
    <row r="238" spans="1:11" x14ac:dyDescent="0.25">
      <c r="A238">
        <v>296</v>
      </c>
      <c r="B238" s="31">
        <v>13079</v>
      </c>
      <c r="C238" t="str">
        <f>VLOOKUP(B238,[1]Re!A$1:B$65536,2,0)</f>
        <v>Tlemcen</v>
      </c>
      <c r="D238" t="s">
        <v>1130</v>
      </c>
      <c r="E238" t="s">
        <v>956</v>
      </c>
      <c r="F238">
        <v>2019</v>
      </c>
      <c r="G238" t="s">
        <v>1131</v>
      </c>
      <c r="H238" t="s">
        <v>1132</v>
      </c>
      <c r="I238" t="s">
        <v>1133</v>
      </c>
      <c r="J238" t="s">
        <v>268</v>
      </c>
      <c r="K238">
        <v>20000</v>
      </c>
    </row>
    <row r="239" spans="1:11" x14ac:dyDescent="0.25">
      <c r="A239">
        <v>297</v>
      </c>
      <c r="B239" s="31">
        <v>13079</v>
      </c>
      <c r="C239" t="str">
        <f>VLOOKUP(B239,[1]Re!A$1:B$65536,2,0)</f>
        <v>Tlemcen</v>
      </c>
      <c r="D239" t="s">
        <v>1134</v>
      </c>
      <c r="E239" t="s">
        <v>654</v>
      </c>
      <c r="F239">
        <v>2019</v>
      </c>
      <c r="G239" t="s">
        <v>1135</v>
      </c>
      <c r="H239" t="s">
        <v>1136</v>
      </c>
      <c r="I239" t="s">
        <v>1137</v>
      </c>
      <c r="J239" t="s">
        <v>143</v>
      </c>
      <c r="K239">
        <v>4500</v>
      </c>
    </row>
    <row r="240" spans="1:11" x14ac:dyDescent="0.25">
      <c r="A240">
        <v>298</v>
      </c>
      <c r="B240" s="31">
        <v>13079</v>
      </c>
      <c r="C240" t="str">
        <f>VLOOKUP(B240,[1]Re!A$1:B$65536,2,0)</f>
        <v>Tlemcen</v>
      </c>
      <c r="D240" t="s">
        <v>1138</v>
      </c>
      <c r="E240" t="s">
        <v>156</v>
      </c>
      <c r="F240">
        <v>2019</v>
      </c>
      <c r="G240" t="s">
        <v>1139</v>
      </c>
      <c r="H240" t="s">
        <v>290</v>
      </c>
      <c r="I240" t="s">
        <v>1140</v>
      </c>
      <c r="J240" t="s">
        <v>154</v>
      </c>
      <c r="K240">
        <v>9500</v>
      </c>
    </row>
    <row r="241" spans="1:11" x14ac:dyDescent="0.25">
      <c r="A241">
        <v>299</v>
      </c>
      <c r="B241" s="31">
        <v>13079</v>
      </c>
      <c r="C241" t="str">
        <f>VLOOKUP(B241,[1]Re!A$1:B$65536,2,0)</f>
        <v>Tlemcen</v>
      </c>
      <c r="D241" t="s">
        <v>1141</v>
      </c>
      <c r="E241" t="s">
        <v>1068</v>
      </c>
      <c r="F241">
        <v>2019</v>
      </c>
      <c r="G241" t="s">
        <v>1142</v>
      </c>
      <c r="H241" t="s">
        <v>1143</v>
      </c>
      <c r="I241" t="s">
        <v>1144</v>
      </c>
      <c r="J241" t="s">
        <v>154</v>
      </c>
      <c r="K241">
        <v>10000</v>
      </c>
    </row>
    <row r="242" spans="1:11" x14ac:dyDescent="0.25">
      <c r="A242">
        <v>300</v>
      </c>
      <c r="B242" s="31">
        <v>13079</v>
      </c>
      <c r="C242" t="str">
        <f>VLOOKUP(B242,[1]Re!A$1:B$65536,2,0)</f>
        <v>Tlemcen</v>
      </c>
      <c r="D242" t="s">
        <v>1145</v>
      </c>
      <c r="E242" t="s">
        <v>891</v>
      </c>
      <c r="F242">
        <v>2019</v>
      </c>
      <c r="G242" t="s">
        <v>1146</v>
      </c>
      <c r="H242" t="s">
        <v>310</v>
      </c>
      <c r="I242" t="s">
        <v>1147</v>
      </c>
      <c r="J242" t="s">
        <v>268</v>
      </c>
      <c r="K242">
        <v>15000</v>
      </c>
    </row>
    <row r="243" spans="1:11" x14ac:dyDescent="0.25">
      <c r="A243">
        <v>301</v>
      </c>
      <c r="B243" s="31">
        <v>13079</v>
      </c>
      <c r="C243" t="str">
        <f>VLOOKUP(B243,[1]Re!A$1:B$65536,2,0)</f>
        <v>Tlemcen</v>
      </c>
      <c r="D243" t="s">
        <v>1148</v>
      </c>
      <c r="E243" t="s">
        <v>445</v>
      </c>
      <c r="F243">
        <v>2019</v>
      </c>
      <c r="G243" t="s">
        <v>1149</v>
      </c>
      <c r="H243" t="s">
        <v>286</v>
      </c>
      <c r="I243" t="s">
        <v>1150</v>
      </c>
      <c r="J243" t="s">
        <v>143</v>
      </c>
      <c r="K243">
        <v>5000</v>
      </c>
    </row>
    <row r="244" spans="1:11" x14ac:dyDescent="0.25">
      <c r="A244">
        <v>302</v>
      </c>
      <c r="B244" s="31">
        <v>13079</v>
      </c>
      <c r="C244" t="str">
        <f>VLOOKUP(B244,[1]Re!A$1:B$65536,2,0)</f>
        <v>Tlemcen</v>
      </c>
      <c r="D244" t="s">
        <v>1151</v>
      </c>
      <c r="E244" t="s">
        <v>284</v>
      </c>
      <c r="F244">
        <v>2019</v>
      </c>
      <c r="G244" t="s">
        <v>1152</v>
      </c>
      <c r="H244" t="s">
        <v>440</v>
      </c>
      <c r="I244" t="s">
        <v>1153</v>
      </c>
      <c r="J244" t="s">
        <v>268</v>
      </c>
      <c r="K244">
        <v>5000</v>
      </c>
    </row>
    <row r="245" spans="1:11" x14ac:dyDescent="0.25">
      <c r="A245">
        <v>303</v>
      </c>
      <c r="B245" s="31">
        <v>13079</v>
      </c>
      <c r="C245" t="str">
        <f>VLOOKUP(B245,[1]Re!A$1:B$65536,2,0)</f>
        <v>Tlemcen</v>
      </c>
      <c r="D245" t="s">
        <v>1154</v>
      </c>
      <c r="E245" t="s">
        <v>469</v>
      </c>
      <c r="F245">
        <v>2019</v>
      </c>
      <c r="G245" t="s">
        <v>1149</v>
      </c>
      <c r="H245" t="s">
        <v>286</v>
      </c>
      <c r="I245" t="s">
        <v>1150</v>
      </c>
      <c r="J245" t="s">
        <v>143</v>
      </c>
      <c r="K245">
        <v>4500</v>
      </c>
    </row>
    <row r="246" spans="1:11" x14ac:dyDescent="0.25">
      <c r="A246">
        <v>304</v>
      </c>
      <c r="B246" s="31">
        <v>13079</v>
      </c>
      <c r="C246" t="str">
        <f>VLOOKUP(B246,[1]Re!A$1:B$65536,2,0)</f>
        <v>Tlemcen</v>
      </c>
      <c r="D246" t="s">
        <v>1155</v>
      </c>
      <c r="E246" t="s">
        <v>529</v>
      </c>
      <c r="F246">
        <v>2019</v>
      </c>
      <c r="G246" t="s">
        <v>1149</v>
      </c>
      <c r="H246" t="s">
        <v>286</v>
      </c>
      <c r="I246" t="s">
        <v>1150</v>
      </c>
      <c r="J246" t="s">
        <v>143</v>
      </c>
      <c r="K246">
        <v>5000</v>
      </c>
    </row>
    <row r="247" spans="1:11" x14ac:dyDescent="0.25">
      <c r="A247">
        <v>305</v>
      </c>
      <c r="B247" s="31">
        <v>13103</v>
      </c>
      <c r="C247" t="str">
        <f>VLOOKUP(B247,[1]Re!A$1:B$65536,2,0)</f>
        <v>Tlemcen</v>
      </c>
      <c r="D247" t="s">
        <v>1156</v>
      </c>
      <c r="E247" t="s">
        <v>270</v>
      </c>
      <c r="F247">
        <v>2019</v>
      </c>
      <c r="G247" t="s">
        <v>1157</v>
      </c>
      <c r="H247" t="s">
        <v>1158</v>
      </c>
      <c r="I247" t="s">
        <v>1159</v>
      </c>
      <c r="J247" t="s">
        <v>154</v>
      </c>
      <c r="K247">
        <v>9500</v>
      </c>
    </row>
    <row r="248" spans="1:11" x14ac:dyDescent="0.25">
      <c r="A248">
        <v>306</v>
      </c>
      <c r="B248" s="31">
        <v>13103</v>
      </c>
      <c r="C248" t="str">
        <f>VLOOKUP(B248,[1]Re!A$1:B$65536,2,0)</f>
        <v>Tlemcen</v>
      </c>
      <c r="D248" t="s">
        <v>1160</v>
      </c>
      <c r="E248" t="s">
        <v>1161</v>
      </c>
      <c r="F248">
        <v>2019</v>
      </c>
      <c r="G248" t="s">
        <v>1162</v>
      </c>
      <c r="H248" t="s">
        <v>1112</v>
      </c>
      <c r="I248" t="s">
        <v>1163</v>
      </c>
      <c r="J248" t="s">
        <v>154</v>
      </c>
      <c r="K248">
        <v>9500</v>
      </c>
    </row>
    <row r="249" spans="1:11" x14ac:dyDescent="0.25">
      <c r="A249">
        <v>307</v>
      </c>
      <c r="B249" s="31">
        <v>13103</v>
      </c>
      <c r="C249" t="str">
        <f>VLOOKUP(B249,[1]Re!A$1:B$65536,2,0)</f>
        <v>Tlemcen</v>
      </c>
      <c r="D249" t="s">
        <v>1164</v>
      </c>
      <c r="E249" t="s">
        <v>292</v>
      </c>
      <c r="F249">
        <v>2019</v>
      </c>
      <c r="G249" t="s">
        <v>1165</v>
      </c>
      <c r="H249" t="s">
        <v>786</v>
      </c>
      <c r="I249" t="s">
        <v>1166</v>
      </c>
      <c r="J249" t="s">
        <v>154</v>
      </c>
      <c r="K249">
        <v>9500</v>
      </c>
    </row>
    <row r="250" spans="1:11" x14ac:dyDescent="0.25">
      <c r="A250">
        <v>308</v>
      </c>
      <c r="B250" s="31">
        <v>13103</v>
      </c>
      <c r="C250" t="str">
        <f>VLOOKUP(B250,[1]Re!A$1:B$65536,2,0)</f>
        <v>Tlemcen</v>
      </c>
      <c r="D250" t="s">
        <v>1167</v>
      </c>
      <c r="E250" t="s">
        <v>275</v>
      </c>
      <c r="F250">
        <v>2019</v>
      </c>
      <c r="G250" t="s">
        <v>1168</v>
      </c>
      <c r="H250" t="s">
        <v>1169</v>
      </c>
      <c r="I250" t="s">
        <v>1170</v>
      </c>
      <c r="J250" t="s">
        <v>154</v>
      </c>
      <c r="K250">
        <v>9500</v>
      </c>
    </row>
    <row r="251" spans="1:11" x14ac:dyDescent="0.25">
      <c r="A251">
        <v>309</v>
      </c>
      <c r="B251" s="31">
        <v>13103</v>
      </c>
      <c r="C251" t="str">
        <f>VLOOKUP(B251,[1]Re!A$1:B$65536,2,0)</f>
        <v>Tlemcen</v>
      </c>
      <c r="D251" t="s">
        <v>1171</v>
      </c>
      <c r="E251" t="s">
        <v>749</v>
      </c>
      <c r="F251">
        <v>2019</v>
      </c>
      <c r="G251" t="s">
        <v>1172</v>
      </c>
      <c r="H251" t="s">
        <v>972</v>
      </c>
      <c r="I251" t="s">
        <v>1173</v>
      </c>
      <c r="J251" t="s">
        <v>154</v>
      </c>
      <c r="K251">
        <v>9500</v>
      </c>
    </row>
    <row r="252" spans="1:11" x14ac:dyDescent="0.25">
      <c r="A252">
        <v>310</v>
      </c>
      <c r="B252" s="31">
        <v>13103</v>
      </c>
      <c r="C252" t="str">
        <f>VLOOKUP(B252,[1]Re!A$1:B$65536,2,0)</f>
        <v>Tlemcen</v>
      </c>
      <c r="D252" t="s">
        <v>1174</v>
      </c>
      <c r="E252" t="s">
        <v>879</v>
      </c>
      <c r="F252">
        <v>2019</v>
      </c>
      <c r="G252" t="s">
        <v>1175</v>
      </c>
      <c r="H252" t="s">
        <v>460</v>
      </c>
      <c r="I252" t="s">
        <v>1176</v>
      </c>
      <c r="J252" t="s">
        <v>154</v>
      </c>
      <c r="K252">
        <v>9500</v>
      </c>
    </row>
    <row r="253" spans="1:11" x14ac:dyDescent="0.25">
      <c r="A253">
        <v>311</v>
      </c>
      <c r="B253" s="31">
        <v>13103</v>
      </c>
      <c r="C253" t="str">
        <f>VLOOKUP(B253,[1]Re!A$1:B$65536,2,0)</f>
        <v>Tlemcen</v>
      </c>
      <c r="D253" t="s">
        <v>1177</v>
      </c>
      <c r="E253" t="s">
        <v>320</v>
      </c>
      <c r="F253">
        <v>2019</v>
      </c>
      <c r="G253" t="s">
        <v>1178</v>
      </c>
      <c r="H253" t="s">
        <v>485</v>
      </c>
      <c r="I253" t="s">
        <v>1176</v>
      </c>
      <c r="J253" t="s">
        <v>154</v>
      </c>
      <c r="K253">
        <v>9500</v>
      </c>
    </row>
    <row r="254" spans="1:11" x14ac:dyDescent="0.25">
      <c r="A254">
        <v>312</v>
      </c>
      <c r="B254" s="31">
        <v>13103</v>
      </c>
      <c r="C254" t="str">
        <f>VLOOKUP(B254,[1]Re!A$1:B$65536,2,0)</f>
        <v>Tlemcen</v>
      </c>
      <c r="D254" t="s">
        <v>1179</v>
      </c>
      <c r="E254" t="s">
        <v>300</v>
      </c>
      <c r="F254">
        <v>2019</v>
      </c>
      <c r="G254" t="s">
        <v>1180</v>
      </c>
      <c r="H254" t="s">
        <v>754</v>
      </c>
      <c r="I254" t="s">
        <v>1181</v>
      </c>
      <c r="J254" t="s">
        <v>268</v>
      </c>
      <c r="K254">
        <v>15000</v>
      </c>
    </row>
    <row r="255" spans="1:11" x14ac:dyDescent="0.25">
      <c r="A255">
        <v>313</v>
      </c>
      <c r="B255" s="31">
        <v>13103</v>
      </c>
      <c r="C255" t="str">
        <f>VLOOKUP(B255,[1]Re!A$1:B$65536,2,0)</f>
        <v>Tlemcen</v>
      </c>
      <c r="D255" t="s">
        <v>1182</v>
      </c>
      <c r="E255" t="s">
        <v>328</v>
      </c>
      <c r="F255">
        <v>2019</v>
      </c>
      <c r="G255" t="s">
        <v>1183</v>
      </c>
      <c r="H255" t="s">
        <v>286</v>
      </c>
      <c r="I255" t="s">
        <v>1184</v>
      </c>
      <c r="J255" t="s">
        <v>268</v>
      </c>
      <c r="K255">
        <v>15000</v>
      </c>
    </row>
    <row r="256" spans="1:11" x14ac:dyDescent="0.25">
      <c r="A256">
        <v>314</v>
      </c>
      <c r="B256" s="31">
        <v>13155</v>
      </c>
      <c r="C256" t="str">
        <f>VLOOKUP(B256,[1]Re!A$1:B$65536,2,0)</f>
        <v>Tlemcen</v>
      </c>
      <c r="D256" t="s">
        <v>1185</v>
      </c>
      <c r="E256" t="s">
        <v>1076</v>
      </c>
      <c r="F256">
        <v>2019</v>
      </c>
      <c r="G256" t="s">
        <v>1186</v>
      </c>
      <c r="H256" t="s">
        <v>670</v>
      </c>
      <c r="I256" t="s">
        <v>1187</v>
      </c>
      <c r="J256" t="s">
        <v>154</v>
      </c>
      <c r="K256">
        <v>9500</v>
      </c>
    </row>
    <row r="257" spans="1:11" x14ac:dyDescent="0.25">
      <c r="A257">
        <v>315</v>
      </c>
      <c r="B257" s="31">
        <v>13173</v>
      </c>
      <c r="C257" t="str">
        <f>VLOOKUP(B257,[1]Re!A$1:B$65536,2,0)</f>
        <v>Tlemcen</v>
      </c>
      <c r="D257" t="s">
        <v>1188</v>
      </c>
      <c r="E257" t="s">
        <v>1189</v>
      </c>
      <c r="F257">
        <v>2017</v>
      </c>
      <c r="G257" t="s">
        <v>1190</v>
      </c>
      <c r="H257" t="s">
        <v>1191</v>
      </c>
      <c r="I257" t="s">
        <v>1192</v>
      </c>
      <c r="J257" t="s">
        <v>268</v>
      </c>
      <c r="K257">
        <v>15000</v>
      </c>
    </row>
    <row r="258" spans="1:11" x14ac:dyDescent="0.25">
      <c r="A258">
        <v>316</v>
      </c>
      <c r="B258" s="31">
        <v>13173</v>
      </c>
      <c r="C258" t="str">
        <f>VLOOKUP(B258,[1]Re!A$1:B$65536,2,0)</f>
        <v>Tlemcen</v>
      </c>
      <c r="D258" t="s">
        <v>1193</v>
      </c>
      <c r="E258" t="s">
        <v>1194</v>
      </c>
      <c r="F258">
        <v>2018</v>
      </c>
      <c r="G258" t="s">
        <v>1195</v>
      </c>
      <c r="H258" t="s">
        <v>1196</v>
      </c>
      <c r="I258" t="s">
        <v>1197</v>
      </c>
      <c r="J258" t="s">
        <v>154</v>
      </c>
      <c r="K258">
        <v>9500</v>
      </c>
    </row>
    <row r="259" spans="1:11" x14ac:dyDescent="0.25">
      <c r="A259">
        <v>317</v>
      </c>
      <c r="B259" s="31">
        <v>13173</v>
      </c>
      <c r="C259" t="str">
        <f>VLOOKUP(B259,[1]Re!A$1:B$65536,2,0)</f>
        <v>Tlemcen</v>
      </c>
      <c r="D259" t="s">
        <v>1198</v>
      </c>
      <c r="E259" t="s">
        <v>1199</v>
      </c>
      <c r="F259">
        <v>2018</v>
      </c>
      <c r="G259" t="s">
        <v>1200</v>
      </c>
      <c r="H259" t="s">
        <v>1201</v>
      </c>
      <c r="I259" t="s">
        <v>1202</v>
      </c>
      <c r="J259" t="s">
        <v>143</v>
      </c>
      <c r="K259">
        <v>4500</v>
      </c>
    </row>
    <row r="260" spans="1:11" x14ac:dyDescent="0.25">
      <c r="A260">
        <v>318</v>
      </c>
      <c r="B260" s="31">
        <v>13173</v>
      </c>
      <c r="C260" t="str">
        <f>VLOOKUP(B260,[1]Re!A$1:B$65536,2,0)</f>
        <v>Tlemcen</v>
      </c>
      <c r="D260" t="s">
        <v>1203</v>
      </c>
      <c r="E260" t="s">
        <v>1204</v>
      </c>
      <c r="F260">
        <v>2018</v>
      </c>
      <c r="G260" t="s">
        <v>1205</v>
      </c>
      <c r="H260" t="s">
        <v>1206</v>
      </c>
      <c r="I260" t="s">
        <v>1207</v>
      </c>
      <c r="J260" t="s">
        <v>143</v>
      </c>
      <c r="K260">
        <v>4500</v>
      </c>
    </row>
    <row r="261" spans="1:11" x14ac:dyDescent="0.25">
      <c r="A261">
        <v>319</v>
      </c>
      <c r="B261" s="31">
        <v>13173</v>
      </c>
      <c r="C261" t="str">
        <f>VLOOKUP(B261,[1]Re!A$1:B$65536,2,0)</f>
        <v>Tlemcen</v>
      </c>
      <c r="D261" t="s">
        <v>1208</v>
      </c>
      <c r="E261" t="s">
        <v>203</v>
      </c>
      <c r="F261">
        <v>2018</v>
      </c>
      <c r="G261" t="s">
        <v>1209</v>
      </c>
      <c r="H261" t="s">
        <v>1210</v>
      </c>
      <c r="I261" t="s">
        <v>1211</v>
      </c>
      <c r="J261" t="s">
        <v>154</v>
      </c>
      <c r="K261">
        <v>10000</v>
      </c>
    </row>
    <row r="262" spans="1:11" x14ac:dyDescent="0.25">
      <c r="A262">
        <v>320</v>
      </c>
      <c r="B262" s="31">
        <v>13173</v>
      </c>
      <c r="C262" t="str">
        <f>VLOOKUP(B262,[1]Re!A$1:B$65536,2,0)</f>
        <v>Tlemcen</v>
      </c>
      <c r="D262" t="s">
        <v>1212</v>
      </c>
      <c r="E262" t="s">
        <v>1213</v>
      </c>
      <c r="F262">
        <v>2019</v>
      </c>
      <c r="G262" t="s">
        <v>1214</v>
      </c>
      <c r="H262" t="s">
        <v>1215</v>
      </c>
      <c r="I262" t="s">
        <v>1216</v>
      </c>
      <c r="J262" t="s">
        <v>154</v>
      </c>
      <c r="K262">
        <v>9500</v>
      </c>
    </row>
    <row r="263" spans="1:11" x14ac:dyDescent="0.25">
      <c r="A263">
        <v>321</v>
      </c>
      <c r="B263" s="31">
        <v>13173</v>
      </c>
      <c r="C263" t="str">
        <f>VLOOKUP(B263,[1]Re!A$1:B$65536,2,0)</f>
        <v>Tlemcen</v>
      </c>
      <c r="D263" t="s">
        <v>1217</v>
      </c>
      <c r="E263" t="s">
        <v>383</v>
      </c>
      <c r="F263">
        <v>2019</v>
      </c>
      <c r="G263" t="s">
        <v>1218</v>
      </c>
      <c r="H263" t="s">
        <v>505</v>
      </c>
      <c r="I263" t="s">
        <v>1219</v>
      </c>
      <c r="J263" t="s">
        <v>268</v>
      </c>
      <c r="K263">
        <v>15000</v>
      </c>
    </row>
    <row r="264" spans="1:11" x14ac:dyDescent="0.25">
      <c r="A264">
        <v>322</v>
      </c>
      <c r="B264" s="31">
        <v>13173</v>
      </c>
      <c r="C264" t="str">
        <f>VLOOKUP(B264,[1]Re!A$1:B$65536,2,0)</f>
        <v>Tlemcen</v>
      </c>
      <c r="D264" t="s">
        <v>1220</v>
      </c>
      <c r="E264" t="s">
        <v>610</v>
      </c>
      <c r="F264">
        <v>2019</v>
      </c>
      <c r="G264" t="s">
        <v>1221</v>
      </c>
      <c r="H264" t="s">
        <v>1222</v>
      </c>
      <c r="I264" t="s">
        <v>1223</v>
      </c>
      <c r="J264" t="s">
        <v>268</v>
      </c>
      <c r="K264">
        <v>15000</v>
      </c>
    </row>
    <row r="265" spans="1:11" x14ac:dyDescent="0.25">
      <c r="A265">
        <v>323</v>
      </c>
      <c r="B265" s="31">
        <v>13173</v>
      </c>
      <c r="C265" t="str">
        <f>VLOOKUP(B265,[1]Re!A$1:B$65536,2,0)</f>
        <v>Tlemcen</v>
      </c>
      <c r="D265" t="s">
        <v>1224</v>
      </c>
      <c r="E265" t="s">
        <v>455</v>
      </c>
      <c r="F265">
        <v>2019</v>
      </c>
      <c r="G265" t="s">
        <v>1225</v>
      </c>
      <c r="H265" t="s">
        <v>1226</v>
      </c>
      <c r="I265" t="s">
        <v>1227</v>
      </c>
      <c r="J265" t="s">
        <v>268</v>
      </c>
      <c r="K265">
        <v>15000</v>
      </c>
    </row>
    <row r="266" spans="1:11" x14ac:dyDescent="0.25">
      <c r="A266">
        <v>324</v>
      </c>
      <c r="B266" s="31">
        <v>13173</v>
      </c>
      <c r="C266" t="str">
        <f>VLOOKUP(B266,[1]Re!A$1:B$65536,2,0)</f>
        <v>Tlemcen</v>
      </c>
      <c r="D266" t="s">
        <v>1228</v>
      </c>
      <c r="E266" t="s">
        <v>1068</v>
      </c>
      <c r="F266">
        <v>2019</v>
      </c>
      <c r="G266" t="s">
        <v>1229</v>
      </c>
      <c r="H266" t="s">
        <v>556</v>
      </c>
      <c r="I266" t="s">
        <v>1230</v>
      </c>
      <c r="J266" t="s">
        <v>143</v>
      </c>
      <c r="K266">
        <v>4500</v>
      </c>
    </row>
    <row r="267" spans="1:11" x14ac:dyDescent="0.25">
      <c r="A267">
        <v>325</v>
      </c>
      <c r="B267" s="31">
        <v>13518</v>
      </c>
      <c r="C267" t="str">
        <f>VLOOKUP(B267,[1]Re!A$1:B$65536,2,0)</f>
        <v>Tlemcen</v>
      </c>
      <c r="D267" t="s">
        <v>1231</v>
      </c>
      <c r="E267" t="s">
        <v>495</v>
      </c>
      <c r="F267">
        <v>2019</v>
      </c>
      <c r="G267" t="s">
        <v>1232</v>
      </c>
      <c r="H267" t="s">
        <v>1043</v>
      </c>
      <c r="I267" t="s">
        <v>1233</v>
      </c>
      <c r="J267" t="s">
        <v>268</v>
      </c>
      <c r="K267">
        <v>5600</v>
      </c>
    </row>
    <row r="268" spans="1:11" x14ac:dyDescent="0.25">
      <c r="A268">
        <v>326</v>
      </c>
      <c r="B268" s="31">
        <v>13518</v>
      </c>
      <c r="C268" t="str">
        <f>VLOOKUP(B268,[1]Re!A$1:B$65536,2,0)</f>
        <v>Tlemcen</v>
      </c>
      <c r="D268" t="s">
        <v>1234</v>
      </c>
      <c r="E268" t="s">
        <v>480</v>
      </c>
      <c r="F268">
        <v>2019</v>
      </c>
      <c r="G268" t="s">
        <v>1235</v>
      </c>
      <c r="H268" t="s">
        <v>466</v>
      </c>
      <c r="I268" t="s">
        <v>1236</v>
      </c>
      <c r="J268" t="s">
        <v>268</v>
      </c>
      <c r="K268">
        <v>20000</v>
      </c>
    </row>
    <row r="269" spans="1:11" x14ac:dyDescent="0.25">
      <c r="A269">
        <v>327</v>
      </c>
      <c r="B269" s="31">
        <v>13518</v>
      </c>
      <c r="C269" t="str">
        <f>VLOOKUP(B269,[1]Re!A$1:B$65536,2,0)</f>
        <v>Tlemcen</v>
      </c>
      <c r="D269" t="s">
        <v>1237</v>
      </c>
      <c r="E269" t="s">
        <v>654</v>
      </c>
      <c r="F269">
        <v>2019</v>
      </c>
      <c r="G269" t="s">
        <v>1238</v>
      </c>
      <c r="H269" t="s">
        <v>218</v>
      </c>
      <c r="I269" t="s">
        <v>1239</v>
      </c>
      <c r="J269" t="s">
        <v>238</v>
      </c>
      <c r="K269">
        <v>20000</v>
      </c>
    </row>
    <row r="270" spans="1:11" x14ac:dyDescent="0.25">
      <c r="A270">
        <v>328</v>
      </c>
      <c r="B270" s="31">
        <v>13518</v>
      </c>
      <c r="C270" t="str">
        <f>VLOOKUP(B270,[1]Re!A$1:B$65536,2,0)</f>
        <v>Tlemcen</v>
      </c>
      <c r="D270" t="s">
        <v>1240</v>
      </c>
      <c r="E270" t="s">
        <v>1038</v>
      </c>
      <c r="F270">
        <v>2019</v>
      </c>
      <c r="G270" t="s">
        <v>1241</v>
      </c>
      <c r="H270" t="s">
        <v>1242</v>
      </c>
      <c r="I270" t="s">
        <v>1243</v>
      </c>
      <c r="J270" t="s">
        <v>268</v>
      </c>
      <c r="K270">
        <v>15000</v>
      </c>
    </row>
    <row r="271" spans="1:11" x14ac:dyDescent="0.25">
      <c r="A271">
        <v>329</v>
      </c>
      <c r="B271" s="31">
        <v>13518</v>
      </c>
      <c r="C271" t="str">
        <f>VLOOKUP(B271,[1]Re!A$1:B$65536,2,0)</f>
        <v>Tlemcen</v>
      </c>
      <c r="D271" t="s">
        <v>1244</v>
      </c>
      <c r="E271" t="s">
        <v>801</v>
      </c>
      <c r="F271">
        <v>2019</v>
      </c>
      <c r="G271" t="s">
        <v>1245</v>
      </c>
      <c r="H271" t="s">
        <v>1246</v>
      </c>
      <c r="I271" t="s">
        <v>1247</v>
      </c>
      <c r="J271" t="s">
        <v>143</v>
      </c>
      <c r="K271">
        <v>5000</v>
      </c>
    </row>
    <row r="272" spans="1:11" x14ac:dyDescent="0.25">
      <c r="A272">
        <v>330</v>
      </c>
      <c r="B272" s="31">
        <v>13518</v>
      </c>
      <c r="C272" t="str">
        <f>VLOOKUP(B272,[1]Re!A$1:B$65536,2,0)</f>
        <v>Tlemcen</v>
      </c>
      <c r="D272" t="s">
        <v>1248</v>
      </c>
      <c r="E272" t="s">
        <v>680</v>
      </c>
      <c r="F272">
        <v>2019</v>
      </c>
      <c r="G272" t="s">
        <v>1249</v>
      </c>
      <c r="H272" t="s">
        <v>672</v>
      </c>
      <c r="I272" t="s">
        <v>1250</v>
      </c>
      <c r="J272" t="s">
        <v>268</v>
      </c>
      <c r="K272">
        <v>10000</v>
      </c>
    </row>
    <row r="273" spans="1:11" x14ac:dyDescent="0.25">
      <c r="A273">
        <v>331</v>
      </c>
      <c r="B273" s="31">
        <v>13518</v>
      </c>
      <c r="C273" t="str">
        <f>VLOOKUP(B273,[1]Re!A$1:B$65536,2,0)</f>
        <v>Tlemcen</v>
      </c>
      <c r="D273" t="s">
        <v>1251</v>
      </c>
      <c r="E273" t="s">
        <v>749</v>
      </c>
      <c r="F273">
        <v>2019</v>
      </c>
      <c r="G273" t="s">
        <v>1252</v>
      </c>
      <c r="H273" t="s">
        <v>610</v>
      </c>
      <c r="I273" t="s">
        <v>1253</v>
      </c>
      <c r="J273" t="s">
        <v>154</v>
      </c>
      <c r="K273">
        <v>6500</v>
      </c>
    </row>
    <row r="274" spans="1:11" x14ac:dyDescent="0.25">
      <c r="A274">
        <v>332</v>
      </c>
      <c r="B274" s="31">
        <v>13518</v>
      </c>
      <c r="C274" t="str">
        <f>VLOOKUP(B274,[1]Re!A$1:B$65536,2,0)</f>
        <v>Tlemcen</v>
      </c>
      <c r="D274" t="s">
        <v>1254</v>
      </c>
      <c r="E274" t="s">
        <v>784</v>
      </c>
      <c r="F274">
        <v>2019</v>
      </c>
      <c r="G274" t="s">
        <v>1255</v>
      </c>
      <c r="H274" t="s">
        <v>1256</v>
      </c>
      <c r="I274" t="s">
        <v>1257</v>
      </c>
      <c r="J274" t="s">
        <v>170</v>
      </c>
      <c r="K274">
        <v>20000</v>
      </c>
    </row>
    <row r="275" spans="1:11" x14ac:dyDescent="0.25">
      <c r="A275">
        <v>333</v>
      </c>
      <c r="B275" s="31">
        <v>13518</v>
      </c>
      <c r="C275" t="str">
        <f>VLOOKUP(B275,[1]Re!A$1:B$65536,2,0)</f>
        <v>Tlemcen</v>
      </c>
      <c r="D275" t="s">
        <v>1258</v>
      </c>
      <c r="E275" t="s">
        <v>390</v>
      </c>
      <c r="F275">
        <v>2019</v>
      </c>
      <c r="G275" t="s">
        <v>1259</v>
      </c>
      <c r="H275" t="s">
        <v>1260</v>
      </c>
      <c r="I275" t="s">
        <v>1261</v>
      </c>
      <c r="J275" t="s">
        <v>154</v>
      </c>
      <c r="K275">
        <v>9500</v>
      </c>
    </row>
    <row r="276" spans="1:11" x14ac:dyDescent="0.25">
      <c r="A276">
        <v>334</v>
      </c>
      <c r="B276" s="31">
        <v>13518</v>
      </c>
      <c r="C276" t="str">
        <f>VLOOKUP(B276,[1]Re!A$1:B$65536,2,0)</f>
        <v>Tlemcen</v>
      </c>
      <c r="D276" t="s">
        <v>1262</v>
      </c>
      <c r="E276" t="s">
        <v>1095</v>
      </c>
      <c r="F276">
        <v>2019</v>
      </c>
      <c r="G276" t="s">
        <v>1263</v>
      </c>
      <c r="H276" t="s">
        <v>682</v>
      </c>
      <c r="I276" t="s">
        <v>1264</v>
      </c>
      <c r="J276" t="s">
        <v>154</v>
      </c>
      <c r="K276">
        <v>9500</v>
      </c>
    </row>
    <row r="277" spans="1:11" x14ac:dyDescent="0.25">
      <c r="A277">
        <v>335</v>
      </c>
      <c r="B277" s="31">
        <v>13518</v>
      </c>
      <c r="C277" t="str">
        <f>VLOOKUP(B277,[1]Re!A$1:B$65536,2,0)</f>
        <v>Tlemcen</v>
      </c>
      <c r="D277" t="s">
        <v>1265</v>
      </c>
      <c r="E277" t="s">
        <v>490</v>
      </c>
      <c r="F277">
        <v>2019</v>
      </c>
      <c r="G277" t="s">
        <v>1266</v>
      </c>
      <c r="H277" t="s">
        <v>286</v>
      </c>
      <c r="I277" t="s">
        <v>1267</v>
      </c>
      <c r="J277" t="s">
        <v>268</v>
      </c>
      <c r="K277">
        <v>20000</v>
      </c>
    </row>
    <row r="278" spans="1:11" x14ac:dyDescent="0.25">
      <c r="A278">
        <v>336</v>
      </c>
      <c r="B278" s="31">
        <v>13518</v>
      </c>
      <c r="C278" t="str">
        <f>VLOOKUP(B278,[1]Re!A$1:B$65536,2,0)</f>
        <v>Tlemcen</v>
      </c>
      <c r="D278" t="s">
        <v>1268</v>
      </c>
      <c r="E278" t="s">
        <v>922</v>
      </c>
      <c r="F278">
        <v>2019</v>
      </c>
      <c r="G278" t="s">
        <v>1266</v>
      </c>
      <c r="H278" t="s">
        <v>286</v>
      </c>
      <c r="I278" t="s">
        <v>1267</v>
      </c>
      <c r="J278" t="s">
        <v>238</v>
      </c>
      <c r="K278">
        <v>14000</v>
      </c>
    </row>
    <row r="279" spans="1:11" x14ac:dyDescent="0.25">
      <c r="A279">
        <v>337</v>
      </c>
      <c r="B279" s="31">
        <v>20073</v>
      </c>
      <c r="C279" t="str">
        <f>VLOOKUP(B279,[1]Re!A$1:B$65536,2,0)</f>
        <v>Tlemcen</v>
      </c>
      <c r="D279" t="s">
        <v>1269</v>
      </c>
      <c r="E279" t="s">
        <v>1270</v>
      </c>
      <c r="F279">
        <v>2018</v>
      </c>
      <c r="G279" t="s">
        <v>1271</v>
      </c>
      <c r="H279" t="s">
        <v>515</v>
      </c>
      <c r="I279" t="s">
        <v>1272</v>
      </c>
      <c r="J279" t="s">
        <v>154</v>
      </c>
      <c r="K279">
        <v>10000</v>
      </c>
    </row>
    <row r="280" spans="1:11" x14ac:dyDescent="0.25">
      <c r="A280">
        <v>338</v>
      </c>
      <c r="B280" s="31">
        <v>20073</v>
      </c>
      <c r="C280" t="str">
        <f>VLOOKUP(B280,[1]Re!A$1:B$65536,2,0)</f>
        <v>Tlemcen</v>
      </c>
      <c r="D280" t="s">
        <v>1273</v>
      </c>
      <c r="E280" t="s">
        <v>915</v>
      </c>
      <c r="F280">
        <v>2019</v>
      </c>
      <c r="G280" t="s">
        <v>1274</v>
      </c>
      <c r="H280" t="s">
        <v>1275</v>
      </c>
      <c r="I280" t="s">
        <v>1276</v>
      </c>
      <c r="J280" t="s">
        <v>154</v>
      </c>
      <c r="K280">
        <v>10000</v>
      </c>
    </row>
    <row r="281" spans="1:11" x14ac:dyDescent="0.25">
      <c r="A281">
        <v>339</v>
      </c>
      <c r="B281" s="31">
        <v>20073</v>
      </c>
      <c r="C281" t="str">
        <f>VLOOKUP(B281,[1]Re!A$1:B$65536,2,0)</f>
        <v>Tlemcen</v>
      </c>
      <c r="D281" t="s">
        <v>1277</v>
      </c>
      <c r="E281" t="s">
        <v>883</v>
      </c>
      <c r="F281">
        <v>2019</v>
      </c>
      <c r="G281" t="s">
        <v>1278</v>
      </c>
      <c r="H281" t="s">
        <v>953</v>
      </c>
      <c r="I281" t="s">
        <v>1279</v>
      </c>
      <c r="J281" t="s">
        <v>154</v>
      </c>
      <c r="K281">
        <v>9500</v>
      </c>
    </row>
    <row r="282" spans="1:11" x14ac:dyDescent="0.25">
      <c r="A282">
        <v>342</v>
      </c>
      <c r="B282" s="31">
        <v>37197</v>
      </c>
      <c r="C282" t="str">
        <f>VLOOKUP(B282,[1]Re!A$1:B$65536,2,0)</f>
        <v>Tlemcen</v>
      </c>
      <c r="D282" t="s">
        <v>1280</v>
      </c>
      <c r="E282" t="s">
        <v>150</v>
      </c>
      <c r="F282">
        <v>2019</v>
      </c>
      <c r="G282" t="s">
        <v>1281</v>
      </c>
      <c r="H282" t="s">
        <v>1282</v>
      </c>
      <c r="I282" t="s">
        <v>1283</v>
      </c>
      <c r="J282" t="s">
        <v>143</v>
      </c>
      <c r="K282">
        <v>4500</v>
      </c>
    </row>
    <row r="283" spans="1:11" x14ac:dyDescent="0.25">
      <c r="A283">
        <v>343</v>
      </c>
      <c r="B283" s="31">
        <v>46258</v>
      </c>
      <c r="C283" t="str">
        <f>VLOOKUP(B283,[1]Re!A$1:B$65536,2,0)</f>
        <v>Tlemcen</v>
      </c>
      <c r="D283" t="s">
        <v>1284</v>
      </c>
      <c r="E283" t="s">
        <v>1285</v>
      </c>
      <c r="F283">
        <v>2019</v>
      </c>
      <c r="G283" t="s">
        <v>1286</v>
      </c>
      <c r="H283" t="s">
        <v>1008</v>
      </c>
      <c r="I283" t="s">
        <v>1287</v>
      </c>
      <c r="J283" t="s">
        <v>143</v>
      </c>
      <c r="K283">
        <v>5000</v>
      </c>
    </row>
    <row r="284" spans="1:11" x14ac:dyDescent="0.25">
      <c r="A284">
        <v>344</v>
      </c>
      <c r="B284" s="31">
        <v>46258</v>
      </c>
      <c r="C284" t="str">
        <f>VLOOKUP(B284,[1]Re!A$1:B$65536,2,0)</f>
        <v>Tlemcen</v>
      </c>
      <c r="D284" t="s">
        <v>1288</v>
      </c>
      <c r="E284" t="s">
        <v>485</v>
      </c>
      <c r="F284">
        <v>2019</v>
      </c>
      <c r="G284" t="s">
        <v>1289</v>
      </c>
      <c r="H284" t="s">
        <v>234</v>
      </c>
      <c r="I284" t="s">
        <v>1290</v>
      </c>
      <c r="J284" t="s">
        <v>143</v>
      </c>
      <c r="K284">
        <v>5000</v>
      </c>
    </row>
    <row r="285" spans="1:11" x14ac:dyDescent="0.25">
      <c r="A285">
        <v>345</v>
      </c>
      <c r="B285" s="31">
        <v>46258</v>
      </c>
      <c r="C285" t="str">
        <f>VLOOKUP(B285,[1]Re!A$1:B$65536,2,0)</f>
        <v>Tlemcen</v>
      </c>
      <c r="D285" t="s">
        <v>1291</v>
      </c>
      <c r="E285" t="s">
        <v>883</v>
      </c>
      <c r="F285">
        <v>2019</v>
      </c>
      <c r="G285" t="s">
        <v>1292</v>
      </c>
      <c r="H285" t="s">
        <v>1293</v>
      </c>
      <c r="I285" t="s">
        <v>1294</v>
      </c>
      <c r="J285" t="s">
        <v>268</v>
      </c>
      <c r="K285">
        <v>15000</v>
      </c>
    </row>
    <row r="286" spans="1:11" x14ac:dyDescent="0.25">
      <c r="A286">
        <v>346</v>
      </c>
      <c r="B286" s="31">
        <v>46258</v>
      </c>
      <c r="C286" t="str">
        <f>VLOOKUP(B286,[1]Re!A$1:B$65536,2,0)</f>
        <v>Tlemcen</v>
      </c>
      <c r="D286" t="s">
        <v>1295</v>
      </c>
      <c r="E286" t="s">
        <v>1296</v>
      </c>
      <c r="F286">
        <v>2019</v>
      </c>
      <c r="G286" t="s">
        <v>1297</v>
      </c>
      <c r="H286" t="s">
        <v>577</v>
      </c>
      <c r="I286" t="s">
        <v>1298</v>
      </c>
      <c r="J286" t="s">
        <v>143</v>
      </c>
      <c r="K286">
        <v>4500</v>
      </c>
    </row>
    <row r="287" spans="1:11" x14ac:dyDescent="0.25">
      <c r="A287">
        <v>347</v>
      </c>
      <c r="B287" s="31">
        <v>46258</v>
      </c>
      <c r="C287" t="str">
        <f>VLOOKUP(B287,[1]Re!A$1:B$65536,2,0)</f>
        <v>Tlemcen</v>
      </c>
      <c r="D287" t="s">
        <v>1299</v>
      </c>
      <c r="E287" t="s">
        <v>897</v>
      </c>
      <c r="F287">
        <v>2019</v>
      </c>
      <c r="G287" t="s">
        <v>1300</v>
      </c>
      <c r="H287" t="s">
        <v>1092</v>
      </c>
      <c r="I287" t="s">
        <v>1301</v>
      </c>
      <c r="J287" t="s">
        <v>268</v>
      </c>
      <c r="K287">
        <v>15000</v>
      </c>
    </row>
    <row r="288" spans="1:11" x14ac:dyDescent="0.25">
      <c r="A288">
        <v>348</v>
      </c>
      <c r="B288" s="31">
        <v>46258</v>
      </c>
      <c r="C288" t="str">
        <f>VLOOKUP(B288,[1]Re!A$1:B$65536,2,0)</f>
        <v>Tlemcen</v>
      </c>
      <c r="D288" t="s">
        <v>1302</v>
      </c>
      <c r="E288" t="s">
        <v>905</v>
      </c>
      <c r="F288">
        <v>2019</v>
      </c>
      <c r="G288" t="s">
        <v>1303</v>
      </c>
      <c r="H288" t="s">
        <v>905</v>
      </c>
      <c r="I288" t="s">
        <v>1304</v>
      </c>
      <c r="J288" t="s">
        <v>143</v>
      </c>
      <c r="K288">
        <v>4500</v>
      </c>
    </row>
    <row r="289" spans="1:11" x14ac:dyDescent="0.25">
      <c r="A289">
        <v>349</v>
      </c>
      <c r="B289" s="31">
        <v>46258</v>
      </c>
      <c r="C289" t="str">
        <f>VLOOKUP(B289,[1]Re!A$1:B$65536,2,0)</f>
        <v>Tlemcen</v>
      </c>
      <c r="D289" t="s">
        <v>1305</v>
      </c>
      <c r="E289" t="s">
        <v>905</v>
      </c>
      <c r="F289">
        <v>2019</v>
      </c>
      <c r="G289" t="s">
        <v>1306</v>
      </c>
      <c r="H289" t="s">
        <v>1307</v>
      </c>
      <c r="I289" t="s">
        <v>1308</v>
      </c>
      <c r="J289" t="s">
        <v>154</v>
      </c>
      <c r="K289">
        <v>9500</v>
      </c>
    </row>
    <row r="290" spans="1:11" x14ac:dyDescent="0.25">
      <c r="A290">
        <v>350</v>
      </c>
      <c r="B290" s="31">
        <v>46258</v>
      </c>
      <c r="C290" t="str">
        <f>VLOOKUP(B290,[1]Re!A$1:B$65536,2,0)</f>
        <v>Tlemcen</v>
      </c>
      <c r="D290" t="s">
        <v>1309</v>
      </c>
      <c r="E290" t="s">
        <v>1119</v>
      </c>
      <c r="F290">
        <v>2019</v>
      </c>
      <c r="G290" t="s">
        <v>1310</v>
      </c>
      <c r="H290" t="s">
        <v>944</v>
      </c>
      <c r="I290" t="s">
        <v>1311</v>
      </c>
      <c r="J290" t="s">
        <v>143</v>
      </c>
      <c r="K290">
        <v>4500</v>
      </c>
    </row>
    <row r="291" spans="1:11" x14ac:dyDescent="0.25">
      <c r="A291">
        <v>351</v>
      </c>
      <c r="B291" s="31">
        <v>46258</v>
      </c>
      <c r="C291" t="str">
        <f>VLOOKUP(B291,[1]Re!A$1:B$65536,2,0)</f>
        <v>Tlemcen</v>
      </c>
      <c r="D291" t="s">
        <v>1312</v>
      </c>
      <c r="E291" t="s">
        <v>477</v>
      </c>
      <c r="F291">
        <v>2019</v>
      </c>
      <c r="G291" t="s">
        <v>1313</v>
      </c>
      <c r="H291" t="s">
        <v>1314</v>
      </c>
      <c r="I291" t="s">
        <v>1298</v>
      </c>
      <c r="J291" t="s">
        <v>170</v>
      </c>
      <c r="K291">
        <v>1000</v>
      </c>
    </row>
    <row r="292" spans="1:11" x14ac:dyDescent="0.25">
      <c r="A292">
        <v>352</v>
      </c>
      <c r="B292" s="31">
        <v>46258</v>
      </c>
      <c r="C292" t="str">
        <f>VLOOKUP(B292,[1]Re!A$1:B$65536,2,0)</f>
        <v>Tlemcen</v>
      </c>
      <c r="D292" t="s">
        <v>1315</v>
      </c>
      <c r="E292" t="s">
        <v>682</v>
      </c>
      <c r="F292">
        <v>2019</v>
      </c>
      <c r="G292" t="s">
        <v>1316</v>
      </c>
      <c r="H292" t="s">
        <v>667</v>
      </c>
      <c r="I292" t="s">
        <v>1317</v>
      </c>
      <c r="J292" t="s">
        <v>143</v>
      </c>
      <c r="K292">
        <v>5000</v>
      </c>
    </row>
    <row r="293" spans="1:11" x14ac:dyDescent="0.25">
      <c r="A293">
        <v>353</v>
      </c>
      <c r="B293" s="31">
        <v>46304</v>
      </c>
      <c r="C293" t="str">
        <f>VLOOKUP(B293,[1]Re!A$1:B$65536,2,0)</f>
        <v>Tlemcen</v>
      </c>
      <c r="D293" t="s">
        <v>1318</v>
      </c>
      <c r="E293" t="s">
        <v>405</v>
      </c>
      <c r="F293">
        <v>2019</v>
      </c>
      <c r="G293" t="s">
        <v>1319</v>
      </c>
      <c r="H293" t="s">
        <v>1320</v>
      </c>
      <c r="I293" t="s">
        <v>1321</v>
      </c>
      <c r="J293" t="s">
        <v>238</v>
      </c>
      <c r="K293">
        <v>20000</v>
      </c>
    </row>
    <row r="294" spans="1:11" x14ac:dyDescent="0.25">
      <c r="A294">
        <v>354</v>
      </c>
      <c r="B294" s="31">
        <v>2099</v>
      </c>
      <c r="C294" t="str">
        <f>VLOOKUP(B294,[1]Re!A$1:B$65536,2,0)</f>
        <v>Blida</v>
      </c>
      <c r="D294" t="s">
        <v>1322</v>
      </c>
      <c r="E294" t="s">
        <v>1323</v>
      </c>
      <c r="F294">
        <v>2017</v>
      </c>
      <c r="G294" t="s">
        <v>1324</v>
      </c>
      <c r="H294" t="s">
        <v>1325</v>
      </c>
      <c r="I294" t="s">
        <v>1326</v>
      </c>
      <c r="J294" t="s">
        <v>143</v>
      </c>
      <c r="K294">
        <v>5000</v>
      </c>
    </row>
    <row r="295" spans="1:11" x14ac:dyDescent="0.25">
      <c r="A295">
        <v>355</v>
      </c>
      <c r="B295" s="31">
        <v>2099</v>
      </c>
      <c r="C295" t="str">
        <f>VLOOKUP(B295,[1]Re!A$1:B$65536,2,0)</f>
        <v>Blida</v>
      </c>
      <c r="D295" t="s">
        <v>1327</v>
      </c>
      <c r="E295" t="s">
        <v>1215</v>
      </c>
      <c r="F295">
        <v>2018</v>
      </c>
      <c r="G295" t="s">
        <v>1328</v>
      </c>
      <c r="H295" t="s">
        <v>1329</v>
      </c>
      <c r="I295" t="s">
        <v>148</v>
      </c>
      <c r="J295" t="s">
        <v>143</v>
      </c>
      <c r="K295">
        <v>5000</v>
      </c>
    </row>
    <row r="296" spans="1:11" x14ac:dyDescent="0.25">
      <c r="A296">
        <v>356</v>
      </c>
      <c r="B296" s="31">
        <v>2099</v>
      </c>
      <c r="C296" t="str">
        <f>VLOOKUP(B296,[1]Re!A$1:B$65536,2,0)</f>
        <v>Blida</v>
      </c>
      <c r="D296" t="s">
        <v>1330</v>
      </c>
      <c r="E296" t="s">
        <v>651</v>
      </c>
      <c r="F296">
        <v>2018</v>
      </c>
      <c r="G296" t="s">
        <v>1331</v>
      </c>
      <c r="H296" t="s">
        <v>1332</v>
      </c>
      <c r="I296" t="s">
        <v>1333</v>
      </c>
      <c r="J296" t="s">
        <v>143</v>
      </c>
      <c r="K296">
        <v>5000</v>
      </c>
    </row>
    <row r="297" spans="1:11" x14ac:dyDescent="0.25">
      <c r="A297">
        <v>357</v>
      </c>
      <c r="B297" s="31">
        <v>2227</v>
      </c>
      <c r="C297" t="str">
        <f>VLOOKUP(B297,[1]Re!A$1:B$65536,2,0)</f>
        <v>Blida</v>
      </c>
      <c r="D297" t="s">
        <v>1334</v>
      </c>
      <c r="E297" t="s">
        <v>1335</v>
      </c>
      <c r="F297">
        <v>2016</v>
      </c>
      <c r="G297" t="s">
        <v>1336</v>
      </c>
      <c r="H297" t="s">
        <v>1337</v>
      </c>
      <c r="I297" t="s">
        <v>1338</v>
      </c>
      <c r="J297" t="s">
        <v>191</v>
      </c>
      <c r="K297">
        <v>170546.35</v>
      </c>
    </row>
    <row r="298" spans="1:11" x14ac:dyDescent="0.25">
      <c r="A298">
        <v>358</v>
      </c>
      <c r="B298" s="31">
        <v>2227</v>
      </c>
      <c r="C298" t="str">
        <f>VLOOKUP(B298,[1]Re!A$1:B$65536,2,0)</f>
        <v>Blida</v>
      </c>
      <c r="D298" t="s">
        <v>1339</v>
      </c>
      <c r="E298" t="s">
        <v>1340</v>
      </c>
      <c r="F298">
        <v>2017</v>
      </c>
      <c r="G298" t="s">
        <v>1341</v>
      </c>
      <c r="H298" t="s">
        <v>1342</v>
      </c>
      <c r="I298" t="s">
        <v>1343</v>
      </c>
      <c r="J298" t="s">
        <v>143</v>
      </c>
      <c r="K298">
        <v>4500</v>
      </c>
    </row>
    <row r="299" spans="1:11" x14ac:dyDescent="0.25">
      <c r="A299">
        <v>359</v>
      </c>
      <c r="B299" s="31">
        <v>2227</v>
      </c>
      <c r="C299" t="str">
        <f>VLOOKUP(B299,[1]Re!A$1:B$65536,2,0)</f>
        <v>Blida</v>
      </c>
      <c r="D299" t="s">
        <v>1344</v>
      </c>
      <c r="E299" t="s">
        <v>1345</v>
      </c>
      <c r="F299">
        <v>2017</v>
      </c>
      <c r="G299" t="s">
        <v>1346</v>
      </c>
      <c r="H299" t="s">
        <v>1347</v>
      </c>
      <c r="I299" t="s">
        <v>1348</v>
      </c>
      <c r="J299" t="s">
        <v>143</v>
      </c>
      <c r="K299">
        <v>4500</v>
      </c>
    </row>
    <row r="300" spans="1:11" x14ac:dyDescent="0.25">
      <c r="A300">
        <v>360</v>
      </c>
      <c r="B300" s="31">
        <v>2227</v>
      </c>
      <c r="C300" t="str">
        <f>VLOOKUP(B300,[1]Re!A$1:B$65536,2,0)</f>
        <v>Blida</v>
      </c>
      <c r="D300" t="s">
        <v>1349</v>
      </c>
      <c r="E300" t="s">
        <v>1350</v>
      </c>
      <c r="F300">
        <v>2017</v>
      </c>
      <c r="G300" t="s">
        <v>1351</v>
      </c>
      <c r="H300" t="s">
        <v>1352</v>
      </c>
      <c r="I300" t="s">
        <v>1353</v>
      </c>
      <c r="J300" t="s">
        <v>143</v>
      </c>
      <c r="K300">
        <v>4500</v>
      </c>
    </row>
    <row r="301" spans="1:11" x14ac:dyDescent="0.25">
      <c r="A301">
        <v>361</v>
      </c>
      <c r="B301" s="31">
        <v>2227</v>
      </c>
      <c r="C301" t="str">
        <f>VLOOKUP(B301,[1]Re!A$1:B$65536,2,0)</f>
        <v>Blida</v>
      </c>
      <c r="D301" t="s">
        <v>1354</v>
      </c>
      <c r="E301" t="s">
        <v>1323</v>
      </c>
      <c r="F301">
        <v>2017</v>
      </c>
      <c r="G301" t="s">
        <v>1355</v>
      </c>
      <c r="H301" t="s">
        <v>1356</v>
      </c>
      <c r="I301" t="s">
        <v>1357</v>
      </c>
      <c r="J301" t="s">
        <v>143</v>
      </c>
      <c r="K301">
        <v>5000</v>
      </c>
    </row>
    <row r="302" spans="1:11" x14ac:dyDescent="0.25">
      <c r="A302">
        <v>362</v>
      </c>
      <c r="B302" s="31">
        <v>2261</v>
      </c>
      <c r="C302" t="str">
        <f>VLOOKUP(B302,[1]Re!A$1:B$65536,2,0)</f>
        <v>Blida</v>
      </c>
      <c r="D302" t="s">
        <v>1358</v>
      </c>
      <c r="E302" t="s">
        <v>1359</v>
      </c>
      <c r="F302">
        <v>2017</v>
      </c>
      <c r="G302" t="s">
        <v>1360</v>
      </c>
      <c r="H302" t="s">
        <v>1361</v>
      </c>
      <c r="I302" t="s">
        <v>1362</v>
      </c>
      <c r="J302" t="s">
        <v>154</v>
      </c>
      <c r="K302">
        <v>9500</v>
      </c>
    </row>
    <row r="303" spans="1:11" x14ac:dyDescent="0.25">
      <c r="A303">
        <v>363</v>
      </c>
      <c r="B303" s="31">
        <v>2261</v>
      </c>
      <c r="C303" t="str">
        <f>VLOOKUP(B303,[1]Re!A$1:B$65536,2,0)</f>
        <v>Blida</v>
      </c>
      <c r="D303" t="s">
        <v>1363</v>
      </c>
      <c r="E303" t="s">
        <v>1364</v>
      </c>
      <c r="F303">
        <v>2017</v>
      </c>
      <c r="G303" t="s">
        <v>1365</v>
      </c>
      <c r="H303" t="s">
        <v>1366</v>
      </c>
      <c r="I303" t="s">
        <v>1367</v>
      </c>
      <c r="J303" t="s">
        <v>143</v>
      </c>
      <c r="K303">
        <v>4500</v>
      </c>
    </row>
    <row r="304" spans="1:11" x14ac:dyDescent="0.25">
      <c r="A304">
        <v>364</v>
      </c>
      <c r="B304" s="31">
        <v>2261</v>
      </c>
      <c r="C304" t="str">
        <f>VLOOKUP(B304,[1]Re!A$1:B$65536,2,0)</f>
        <v>Blida</v>
      </c>
      <c r="D304" t="s">
        <v>1368</v>
      </c>
      <c r="E304" t="s">
        <v>1369</v>
      </c>
      <c r="F304">
        <v>2017</v>
      </c>
      <c r="G304" t="s">
        <v>1370</v>
      </c>
      <c r="H304" t="s">
        <v>1371</v>
      </c>
      <c r="I304" t="s">
        <v>1372</v>
      </c>
      <c r="J304" t="s">
        <v>143</v>
      </c>
      <c r="K304">
        <v>4500</v>
      </c>
    </row>
    <row r="305" spans="1:11" x14ac:dyDescent="0.25">
      <c r="A305">
        <v>365</v>
      </c>
      <c r="B305" s="31">
        <v>2261</v>
      </c>
      <c r="C305" t="str">
        <f>VLOOKUP(B305,[1]Re!A$1:B$65536,2,0)</f>
        <v>Blida</v>
      </c>
      <c r="D305" t="s">
        <v>1373</v>
      </c>
      <c r="E305" t="s">
        <v>1374</v>
      </c>
      <c r="F305">
        <v>2017</v>
      </c>
      <c r="G305" t="s">
        <v>1375</v>
      </c>
      <c r="H305" t="s">
        <v>1366</v>
      </c>
      <c r="I305" t="s">
        <v>1376</v>
      </c>
      <c r="J305" t="s">
        <v>143</v>
      </c>
      <c r="K305">
        <v>4500</v>
      </c>
    </row>
    <row r="306" spans="1:11" x14ac:dyDescent="0.25">
      <c r="A306">
        <v>366</v>
      </c>
      <c r="B306" s="31">
        <v>2261</v>
      </c>
      <c r="C306" t="str">
        <f>VLOOKUP(B306,[1]Re!A$1:B$65536,2,0)</f>
        <v>Blida</v>
      </c>
      <c r="D306" t="s">
        <v>1377</v>
      </c>
      <c r="E306" t="s">
        <v>1378</v>
      </c>
      <c r="F306">
        <v>2017</v>
      </c>
      <c r="G306" t="s">
        <v>1379</v>
      </c>
      <c r="H306" t="s">
        <v>1380</v>
      </c>
      <c r="I306" t="s">
        <v>1381</v>
      </c>
      <c r="J306" t="s">
        <v>154</v>
      </c>
      <c r="K306">
        <v>9500</v>
      </c>
    </row>
    <row r="307" spans="1:11" x14ac:dyDescent="0.25">
      <c r="A307">
        <v>367</v>
      </c>
      <c r="B307" s="31">
        <v>2261</v>
      </c>
      <c r="C307" t="str">
        <f>VLOOKUP(B307,[1]Re!A$1:B$65536,2,0)</f>
        <v>Blida</v>
      </c>
      <c r="D307" t="s">
        <v>1382</v>
      </c>
      <c r="E307" t="s">
        <v>1378</v>
      </c>
      <c r="F307">
        <v>2017</v>
      </c>
      <c r="G307" t="s">
        <v>1383</v>
      </c>
      <c r="H307" t="s">
        <v>1384</v>
      </c>
      <c r="I307" t="s">
        <v>1385</v>
      </c>
      <c r="J307" t="s">
        <v>154</v>
      </c>
      <c r="K307">
        <v>9500</v>
      </c>
    </row>
    <row r="308" spans="1:11" x14ac:dyDescent="0.25">
      <c r="A308">
        <v>368</v>
      </c>
      <c r="B308" s="31">
        <v>2261</v>
      </c>
      <c r="C308" t="str">
        <f>VLOOKUP(B308,[1]Re!A$1:B$65536,2,0)</f>
        <v>Blida</v>
      </c>
      <c r="D308" t="s">
        <v>1386</v>
      </c>
      <c r="E308" t="s">
        <v>1387</v>
      </c>
      <c r="F308">
        <v>2017</v>
      </c>
      <c r="G308" t="s">
        <v>1388</v>
      </c>
      <c r="H308" t="s">
        <v>1389</v>
      </c>
      <c r="I308" t="s">
        <v>1390</v>
      </c>
      <c r="J308" t="s">
        <v>154</v>
      </c>
      <c r="K308">
        <v>9500</v>
      </c>
    </row>
    <row r="309" spans="1:11" x14ac:dyDescent="0.25">
      <c r="A309">
        <v>369</v>
      </c>
      <c r="B309" s="31">
        <v>2261</v>
      </c>
      <c r="C309" t="str">
        <f>VLOOKUP(B309,[1]Re!A$1:B$65536,2,0)</f>
        <v>Blida</v>
      </c>
      <c r="D309" t="s">
        <v>1391</v>
      </c>
      <c r="E309" t="s">
        <v>1392</v>
      </c>
      <c r="F309">
        <v>2017</v>
      </c>
      <c r="G309" t="s">
        <v>1393</v>
      </c>
      <c r="H309" t="s">
        <v>1394</v>
      </c>
      <c r="I309" t="s">
        <v>1395</v>
      </c>
      <c r="J309" t="s">
        <v>154</v>
      </c>
      <c r="K309">
        <v>9500</v>
      </c>
    </row>
    <row r="310" spans="1:11" x14ac:dyDescent="0.25">
      <c r="A310">
        <v>370</v>
      </c>
      <c r="B310" s="31">
        <v>2261</v>
      </c>
      <c r="C310" t="str">
        <f>VLOOKUP(B310,[1]Re!A$1:B$65536,2,0)</f>
        <v>Blida</v>
      </c>
      <c r="D310" t="s">
        <v>1396</v>
      </c>
      <c r="E310" t="s">
        <v>1397</v>
      </c>
      <c r="F310">
        <v>2017</v>
      </c>
      <c r="G310" t="s">
        <v>1398</v>
      </c>
      <c r="H310" t="s">
        <v>1399</v>
      </c>
      <c r="I310" t="s">
        <v>1400</v>
      </c>
      <c r="J310" t="s">
        <v>143</v>
      </c>
      <c r="K310">
        <v>4500</v>
      </c>
    </row>
    <row r="311" spans="1:11" x14ac:dyDescent="0.25">
      <c r="A311">
        <v>371</v>
      </c>
      <c r="B311" s="31">
        <v>2261</v>
      </c>
      <c r="C311" t="str">
        <f>VLOOKUP(B311,[1]Re!A$1:B$65536,2,0)</f>
        <v>Blida</v>
      </c>
      <c r="D311" t="s">
        <v>1401</v>
      </c>
      <c r="E311" t="s">
        <v>1402</v>
      </c>
      <c r="F311">
        <v>2017</v>
      </c>
      <c r="G311" t="s">
        <v>1403</v>
      </c>
      <c r="H311" t="s">
        <v>1404</v>
      </c>
      <c r="I311" t="s">
        <v>1405</v>
      </c>
      <c r="J311" t="s">
        <v>143</v>
      </c>
      <c r="K311">
        <v>4500</v>
      </c>
    </row>
    <row r="312" spans="1:11" x14ac:dyDescent="0.25">
      <c r="A312">
        <v>372</v>
      </c>
      <c r="B312" s="31">
        <v>2261</v>
      </c>
      <c r="C312" t="str">
        <f>VLOOKUP(B312,[1]Re!A$1:B$65536,2,0)</f>
        <v>Blida</v>
      </c>
      <c r="D312" t="s">
        <v>1406</v>
      </c>
      <c r="E312" t="s">
        <v>1407</v>
      </c>
      <c r="F312">
        <v>2018</v>
      </c>
      <c r="G312" t="s">
        <v>1408</v>
      </c>
      <c r="H312" t="s">
        <v>1409</v>
      </c>
      <c r="I312" t="s">
        <v>1410</v>
      </c>
      <c r="J312" t="s">
        <v>143</v>
      </c>
      <c r="K312">
        <v>4500</v>
      </c>
    </row>
    <row r="313" spans="1:11" x14ac:dyDescent="0.25">
      <c r="A313">
        <v>374</v>
      </c>
      <c r="B313" s="31">
        <v>2516</v>
      </c>
      <c r="C313" t="str">
        <f>VLOOKUP(B313,[1]Re!A$1:B$65536,2,0)</f>
        <v>Blida</v>
      </c>
      <c r="D313" t="s">
        <v>1411</v>
      </c>
      <c r="E313" t="s">
        <v>1412</v>
      </c>
      <c r="F313">
        <v>2017</v>
      </c>
      <c r="G313" t="s">
        <v>1413</v>
      </c>
      <c r="H313" t="s">
        <v>1414</v>
      </c>
      <c r="I313" t="s">
        <v>1415</v>
      </c>
      <c r="J313" t="s">
        <v>143</v>
      </c>
      <c r="K313">
        <v>5000</v>
      </c>
    </row>
    <row r="314" spans="1:11" x14ac:dyDescent="0.25">
      <c r="A314">
        <v>375</v>
      </c>
      <c r="B314" s="31">
        <v>2516</v>
      </c>
      <c r="C314" t="str">
        <f>VLOOKUP(B314,[1]Re!A$1:B$65536,2,0)</f>
        <v>Blida</v>
      </c>
      <c r="D314" t="s">
        <v>1416</v>
      </c>
      <c r="E314" t="s">
        <v>1417</v>
      </c>
      <c r="F314">
        <v>2017</v>
      </c>
      <c r="G314" t="s">
        <v>1418</v>
      </c>
      <c r="H314" t="s">
        <v>1419</v>
      </c>
      <c r="I314" t="s">
        <v>1420</v>
      </c>
      <c r="J314" t="s">
        <v>143</v>
      </c>
      <c r="K314">
        <v>5000</v>
      </c>
    </row>
    <row r="315" spans="1:11" x14ac:dyDescent="0.25">
      <c r="A315">
        <v>376</v>
      </c>
      <c r="B315" s="31">
        <v>2516</v>
      </c>
      <c r="C315" t="str">
        <f>VLOOKUP(B315,[1]Re!A$1:B$65536,2,0)</f>
        <v>Blida</v>
      </c>
      <c r="D315" t="s">
        <v>1421</v>
      </c>
      <c r="E315" t="s">
        <v>1422</v>
      </c>
      <c r="F315">
        <v>2017</v>
      </c>
      <c r="G315" t="s">
        <v>1423</v>
      </c>
      <c r="H315" t="s">
        <v>1424</v>
      </c>
      <c r="I315" t="s">
        <v>1425</v>
      </c>
      <c r="J315" t="s">
        <v>143</v>
      </c>
      <c r="K315">
        <v>4500</v>
      </c>
    </row>
    <row r="316" spans="1:11" x14ac:dyDescent="0.25">
      <c r="A316">
        <v>377</v>
      </c>
      <c r="B316" s="31">
        <v>2516</v>
      </c>
      <c r="C316" t="str">
        <f>VLOOKUP(B316,[1]Re!A$1:B$65536,2,0)</f>
        <v>Blida</v>
      </c>
      <c r="D316" t="s">
        <v>1426</v>
      </c>
      <c r="E316" t="s">
        <v>1389</v>
      </c>
      <c r="F316">
        <v>2017</v>
      </c>
      <c r="G316" t="s">
        <v>1427</v>
      </c>
      <c r="H316" t="s">
        <v>1428</v>
      </c>
      <c r="I316" t="s">
        <v>1429</v>
      </c>
      <c r="J316" t="s">
        <v>143</v>
      </c>
      <c r="K316">
        <v>4500</v>
      </c>
    </row>
    <row r="317" spans="1:11" x14ac:dyDescent="0.25">
      <c r="A317">
        <v>378</v>
      </c>
      <c r="B317" s="31">
        <v>2516</v>
      </c>
      <c r="C317" t="str">
        <f>VLOOKUP(B317,[1]Re!A$1:B$65536,2,0)</f>
        <v>Blida</v>
      </c>
      <c r="D317" t="s">
        <v>1430</v>
      </c>
      <c r="E317" t="s">
        <v>1431</v>
      </c>
      <c r="F317">
        <v>2017</v>
      </c>
      <c r="G317" t="s">
        <v>1432</v>
      </c>
      <c r="H317" t="s">
        <v>1433</v>
      </c>
      <c r="I317" t="s">
        <v>1434</v>
      </c>
      <c r="J317" t="s">
        <v>143</v>
      </c>
      <c r="K317">
        <v>5000</v>
      </c>
    </row>
    <row r="318" spans="1:11" x14ac:dyDescent="0.25">
      <c r="A318">
        <v>379</v>
      </c>
      <c r="B318" s="31">
        <v>2516</v>
      </c>
      <c r="C318" t="str">
        <f>VLOOKUP(B318,[1]Re!A$1:B$65536,2,0)</f>
        <v>Blida</v>
      </c>
      <c r="D318" t="s">
        <v>1435</v>
      </c>
      <c r="E318" t="s">
        <v>1436</v>
      </c>
      <c r="F318">
        <v>2017</v>
      </c>
      <c r="G318" t="s">
        <v>1437</v>
      </c>
      <c r="H318" t="s">
        <v>1438</v>
      </c>
      <c r="I318" t="s">
        <v>1439</v>
      </c>
      <c r="J318" t="s">
        <v>154</v>
      </c>
      <c r="K318">
        <v>9500</v>
      </c>
    </row>
    <row r="319" spans="1:11" x14ac:dyDescent="0.25">
      <c r="A319">
        <v>380</v>
      </c>
      <c r="B319" s="31">
        <v>2516</v>
      </c>
      <c r="C319" t="str">
        <f>VLOOKUP(B319,[1]Re!A$1:B$65536,2,0)</f>
        <v>Blida</v>
      </c>
      <c r="D319" t="s">
        <v>1440</v>
      </c>
      <c r="E319" t="s">
        <v>1441</v>
      </c>
      <c r="F319">
        <v>2017</v>
      </c>
      <c r="G319" t="s">
        <v>1442</v>
      </c>
      <c r="H319" t="s">
        <v>1443</v>
      </c>
      <c r="I319" t="s">
        <v>1444</v>
      </c>
      <c r="J319" t="s">
        <v>170</v>
      </c>
      <c r="K319">
        <v>50000</v>
      </c>
    </row>
    <row r="320" spans="1:11" x14ac:dyDescent="0.25">
      <c r="A320">
        <v>381</v>
      </c>
      <c r="B320" s="31">
        <v>2516</v>
      </c>
      <c r="C320" t="str">
        <f>VLOOKUP(B320,[1]Re!A$1:B$65536,2,0)</f>
        <v>Blida</v>
      </c>
      <c r="D320" t="s">
        <v>1445</v>
      </c>
      <c r="E320" t="s">
        <v>1441</v>
      </c>
      <c r="F320">
        <v>2017</v>
      </c>
      <c r="G320" t="s">
        <v>1442</v>
      </c>
      <c r="H320" t="s">
        <v>1443</v>
      </c>
      <c r="I320" t="s">
        <v>1444</v>
      </c>
      <c r="J320" t="s">
        <v>154</v>
      </c>
      <c r="K320">
        <v>9500</v>
      </c>
    </row>
    <row r="321" spans="1:11" x14ac:dyDescent="0.25">
      <c r="A321">
        <v>382</v>
      </c>
      <c r="B321" s="31">
        <v>2516</v>
      </c>
      <c r="C321" t="str">
        <f>VLOOKUP(B321,[1]Re!A$1:B$65536,2,0)</f>
        <v>Blida</v>
      </c>
      <c r="D321" t="s">
        <v>1446</v>
      </c>
      <c r="E321" t="s">
        <v>1447</v>
      </c>
      <c r="F321">
        <v>2017</v>
      </c>
      <c r="G321" t="s">
        <v>1448</v>
      </c>
      <c r="H321" t="s">
        <v>1449</v>
      </c>
      <c r="I321" t="s">
        <v>1450</v>
      </c>
      <c r="J321" t="s">
        <v>143</v>
      </c>
      <c r="K321">
        <v>5000</v>
      </c>
    </row>
    <row r="322" spans="1:11" x14ac:dyDescent="0.25">
      <c r="A322">
        <v>383</v>
      </c>
      <c r="B322" s="31">
        <v>2725</v>
      </c>
      <c r="C322" t="str">
        <f>VLOOKUP(B322,[1]Re!A$1:B$65536,2,0)</f>
        <v>Blida</v>
      </c>
      <c r="D322" t="s">
        <v>1451</v>
      </c>
      <c r="E322" t="s">
        <v>215</v>
      </c>
      <c r="F322">
        <v>2018</v>
      </c>
      <c r="G322" t="s">
        <v>1452</v>
      </c>
      <c r="H322" t="s">
        <v>1323</v>
      </c>
      <c r="I322" t="s">
        <v>1453</v>
      </c>
      <c r="J322" t="s">
        <v>268</v>
      </c>
      <c r="K322">
        <v>20000</v>
      </c>
    </row>
    <row r="323" spans="1:11" x14ac:dyDescent="0.25">
      <c r="A323">
        <v>384</v>
      </c>
      <c r="B323" s="31">
        <v>3154</v>
      </c>
      <c r="C323" t="str">
        <f>VLOOKUP(B323,[1]Re!A$1:B$65536,2,0)</f>
        <v>Blida</v>
      </c>
      <c r="D323" t="s">
        <v>1454</v>
      </c>
      <c r="E323" t="s">
        <v>1378</v>
      </c>
      <c r="F323">
        <v>2017</v>
      </c>
      <c r="G323" t="s">
        <v>1455</v>
      </c>
      <c r="H323" t="s">
        <v>1356</v>
      </c>
      <c r="I323" t="s">
        <v>1456</v>
      </c>
      <c r="J323" t="s">
        <v>227</v>
      </c>
      <c r="K323">
        <v>18198.78</v>
      </c>
    </row>
    <row r="324" spans="1:11" x14ac:dyDescent="0.25">
      <c r="A324">
        <v>385</v>
      </c>
      <c r="B324" s="31">
        <v>9003</v>
      </c>
      <c r="C324" t="str">
        <f>VLOOKUP(B324,[1]Re!A$1:B$65536,2,0)</f>
        <v>Blida</v>
      </c>
      <c r="D324" t="s">
        <v>1457</v>
      </c>
      <c r="E324" t="s">
        <v>732</v>
      </c>
      <c r="F324">
        <v>2018</v>
      </c>
      <c r="G324" t="s">
        <v>1458</v>
      </c>
      <c r="H324" t="s">
        <v>1459</v>
      </c>
      <c r="I324" t="s">
        <v>1460</v>
      </c>
      <c r="J324" t="s">
        <v>143</v>
      </c>
      <c r="K324">
        <v>5000</v>
      </c>
    </row>
    <row r="325" spans="1:11" x14ac:dyDescent="0.25">
      <c r="A325">
        <v>387</v>
      </c>
      <c r="B325" s="31">
        <v>9004</v>
      </c>
      <c r="C325" t="str">
        <f>VLOOKUP(B325,[1]Re!A$1:B$65536,2,0)</f>
        <v>Blida</v>
      </c>
      <c r="D325" t="s">
        <v>1461</v>
      </c>
      <c r="E325" t="s">
        <v>1462</v>
      </c>
      <c r="F325">
        <v>2017</v>
      </c>
      <c r="G325" t="s">
        <v>1463</v>
      </c>
      <c r="H325" t="s">
        <v>1464</v>
      </c>
      <c r="I325" t="s">
        <v>1465</v>
      </c>
      <c r="J325" t="s">
        <v>170</v>
      </c>
      <c r="K325">
        <v>20000</v>
      </c>
    </row>
    <row r="326" spans="1:11" x14ac:dyDescent="0.25">
      <c r="A326">
        <v>388</v>
      </c>
      <c r="B326" s="31">
        <v>9004</v>
      </c>
      <c r="C326" t="str">
        <f>VLOOKUP(B326,[1]Re!A$1:B$65536,2,0)</f>
        <v>Blida</v>
      </c>
      <c r="D326" t="s">
        <v>1466</v>
      </c>
      <c r="E326" t="s">
        <v>1467</v>
      </c>
      <c r="F326">
        <v>2017</v>
      </c>
      <c r="G326" t="s">
        <v>1468</v>
      </c>
      <c r="H326" t="s">
        <v>1449</v>
      </c>
      <c r="I326" t="s">
        <v>334</v>
      </c>
      <c r="J326" t="s">
        <v>191</v>
      </c>
      <c r="K326">
        <v>650000</v>
      </c>
    </row>
    <row r="327" spans="1:11" x14ac:dyDescent="0.25">
      <c r="A327">
        <v>389</v>
      </c>
      <c r="B327" s="31">
        <v>9004</v>
      </c>
      <c r="C327" t="str">
        <f>VLOOKUP(B327,[1]Re!A$1:B$65536,2,0)</f>
        <v>Blida</v>
      </c>
      <c r="D327" t="s">
        <v>1469</v>
      </c>
      <c r="E327" t="s">
        <v>1470</v>
      </c>
      <c r="F327">
        <v>2017</v>
      </c>
      <c r="G327" t="s">
        <v>1471</v>
      </c>
      <c r="H327" t="s">
        <v>1449</v>
      </c>
      <c r="I327" t="s">
        <v>1472</v>
      </c>
      <c r="J327" t="s">
        <v>227</v>
      </c>
      <c r="K327">
        <v>19000</v>
      </c>
    </row>
    <row r="328" spans="1:11" x14ac:dyDescent="0.25">
      <c r="A328">
        <v>390</v>
      </c>
      <c r="B328" s="31">
        <v>9004</v>
      </c>
      <c r="C328" t="str">
        <f>VLOOKUP(B328,[1]Re!A$1:B$65536,2,0)</f>
        <v>Blida</v>
      </c>
      <c r="D328" t="s">
        <v>1473</v>
      </c>
      <c r="E328" t="s">
        <v>1474</v>
      </c>
      <c r="F328">
        <v>2018</v>
      </c>
      <c r="G328" t="s">
        <v>1475</v>
      </c>
      <c r="H328" t="s">
        <v>430</v>
      </c>
      <c r="I328" t="s">
        <v>1472</v>
      </c>
      <c r="J328" t="s">
        <v>227</v>
      </c>
      <c r="K328">
        <v>20000</v>
      </c>
    </row>
    <row r="329" spans="1:11" x14ac:dyDescent="0.25">
      <c r="A329">
        <v>391</v>
      </c>
      <c r="B329" s="31">
        <v>9004</v>
      </c>
      <c r="C329" t="str">
        <f>VLOOKUP(B329,[1]Re!A$1:B$65536,2,0)</f>
        <v>Blida</v>
      </c>
      <c r="D329" t="s">
        <v>1476</v>
      </c>
      <c r="E329" t="s">
        <v>1477</v>
      </c>
      <c r="F329">
        <v>2018</v>
      </c>
      <c r="G329" t="s">
        <v>1478</v>
      </c>
      <c r="H329" t="s">
        <v>430</v>
      </c>
      <c r="I329" t="s">
        <v>330</v>
      </c>
      <c r="J329" t="s">
        <v>191</v>
      </c>
      <c r="K329">
        <v>6000</v>
      </c>
    </row>
    <row r="330" spans="1:11" x14ac:dyDescent="0.25">
      <c r="A330">
        <v>392</v>
      </c>
      <c r="B330" s="31">
        <v>9041</v>
      </c>
      <c r="C330" t="str">
        <f>VLOOKUP(B330,[1]Re!A$1:B$65536,2,0)</f>
        <v>Blida</v>
      </c>
      <c r="D330" t="s">
        <v>1479</v>
      </c>
      <c r="E330" t="s">
        <v>1480</v>
      </c>
      <c r="F330">
        <v>2017</v>
      </c>
      <c r="G330" t="s">
        <v>1481</v>
      </c>
      <c r="H330" t="s">
        <v>1482</v>
      </c>
      <c r="I330" t="s">
        <v>1483</v>
      </c>
      <c r="J330" t="s">
        <v>154</v>
      </c>
      <c r="K330">
        <v>10000</v>
      </c>
    </row>
    <row r="331" spans="1:11" x14ac:dyDescent="0.25">
      <c r="A331">
        <v>393</v>
      </c>
      <c r="B331" s="31">
        <v>9041</v>
      </c>
      <c r="C331" t="str">
        <f>VLOOKUP(B331,[1]Re!A$1:B$65536,2,0)</f>
        <v>Blida</v>
      </c>
      <c r="D331" t="s">
        <v>1484</v>
      </c>
      <c r="E331" t="s">
        <v>1485</v>
      </c>
      <c r="F331">
        <v>2017</v>
      </c>
      <c r="G331" t="s">
        <v>1486</v>
      </c>
      <c r="H331" t="s">
        <v>1487</v>
      </c>
      <c r="I331" t="s">
        <v>1488</v>
      </c>
      <c r="J331" t="s">
        <v>154</v>
      </c>
      <c r="K331">
        <v>10000</v>
      </c>
    </row>
    <row r="332" spans="1:11" x14ac:dyDescent="0.25">
      <c r="A332">
        <v>394</v>
      </c>
      <c r="B332" s="31">
        <v>9041</v>
      </c>
      <c r="C332" t="str">
        <f>VLOOKUP(B332,[1]Re!A$1:B$65536,2,0)</f>
        <v>Blida</v>
      </c>
      <c r="D332" t="s">
        <v>1489</v>
      </c>
      <c r="E332" t="s">
        <v>1490</v>
      </c>
      <c r="F332">
        <v>2017</v>
      </c>
      <c r="G332" t="s">
        <v>1491</v>
      </c>
      <c r="H332" t="s">
        <v>1492</v>
      </c>
      <c r="I332" t="s">
        <v>1493</v>
      </c>
      <c r="J332" t="s">
        <v>154</v>
      </c>
      <c r="K332">
        <v>10000</v>
      </c>
    </row>
    <row r="333" spans="1:11" x14ac:dyDescent="0.25">
      <c r="A333">
        <v>395</v>
      </c>
      <c r="B333" s="31">
        <v>9041</v>
      </c>
      <c r="C333" t="str">
        <f>VLOOKUP(B333,[1]Re!A$1:B$65536,2,0)</f>
        <v>Blida</v>
      </c>
      <c r="D333" t="s">
        <v>1494</v>
      </c>
      <c r="E333" t="s">
        <v>1495</v>
      </c>
      <c r="F333">
        <v>2018</v>
      </c>
      <c r="G333" t="s">
        <v>1496</v>
      </c>
      <c r="H333" t="s">
        <v>1497</v>
      </c>
      <c r="I333" t="s">
        <v>1498</v>
      </c>
      <c r="J333" t="s">
        <v>268</v>
      </c>
      <c r="K333">
        <v>4796.8</v>
      </c>
    </row>
    <row r="334" spans="1:11" x14ac:dyDescent="0.25">
      <c r="A334">
        <v>396</v>
      </c>
      <c r="B334" s="31">
        <v>9041</v>
      </c>
      <c r="C334" t="str">
        <f>VLOOKUP(B334,[1]Re!A$1:B$65536,2,0)</f>
        <v>Blida</v>
      </c>
      <c r="D334" t="s">
        <v>1499</v>
      </c>
      <c r="E334" t="s">
        <v>353</v>
      </c>
      <c r="F334">
        <v>2018</v>
      </c>
      <c r="G334" t="s">
        <v>1500</v>
      </c>
      <c r="H334" t="s">
        <v>1199</v>
      </c>
      <c r="I334" t="s">
        <v>1501</v>
      </c>
      <c r="J334" t="s">
        <v>154</v>
      </c>
      <c r="K334">
        <v>10000</v>
      </c>
    </row>
    <row r="335" spans="1:11" x14ac:dyDescent="0.25">
      <c r="A335">
        <v>397</v>
      </c>
      <c r="B335" s="31">
        <v>9041</v>
      </c>
      <c r="C335" t="str">
        <f>VLOOKUP(B335,[1]Re!A$1:B$65536,2,0)</f>
        <v>Blida</v>
      </c>
      <c r="D335" t="s">
        <v>1502</v>
      </c>
      <c r="E335" t="s">
        <v>1503</v>
      </c>
      <c r="F335">
        <v>2017</v>
      </c>
      <c r="G335" t="s">
        <v>1504</v>
      </c>
      <c r="H335" t="s">
        <v>1505</v>
      </c>
      <c r="I335" t="s">
        <v>1506</v>
      </c>
      <c r="J335" t="s">
        <v>154</v>
      </c>
      <c r="K335">
        <v>10000</v>
      </c>
    </row>
    <row r="336" spans="1:11" x14ac:dyDescent="0.25">
      <c r="A336">
        <v>398</v>
      </c>
      <c r="B336" s="31">
        <v>9041</v>
      </c>
      <c r="C336" t="str">
        <f>VLOOKUP(B336,[1]Re!A$1:B$65536,2,0)</f>
        <v>Blida</v>
      </c>
      <c r="D336" t="s">
        <v>1507</v>
      </c>
      <c r="E336" t="s">
        <v>1508</v>
      </c>
      <c r="F336">
        <v>2017</v>
      </c>
      <c r="G336" t="s">
        <v>1509</v>
      </c>
      <c r="H336" t="s">
        <v>1510</v>
      </c>
      <c r="I336" t="s">
        <v>1511</v>
      </c>
      <c r="J336" t="s">
        <v>154</v>
      </c>
      <c r="K336">
        <v>10000</v>
      </c>
    </row>
    <row r="337" spans="1:11" x14ac:dyDescent="0.25">
      <c r="A337">
        <v>399</v>
      </c>
      <c r="B337" s="31">
        <v>9041</v>
      </c>
      <c r="C337" t="str">
        <f>VLOOKUP(B337,[1]Re!A$1:B$65536,2,0)</f>
        <v>Blida</v>
      </c>
      <c r="D337" t="s">
        <v>1512</v>
      </c>
      <c r="E337" t="s">
        <v>1513</v>
      </c>
      <c r="F337">
        <v>2017</v>
      </c>
      <c r="G337" t="s">
        <v>1514</v>
      </c>
      <c r="H337" t="s">
        <v>1515</v>
      </c>
      <c r="I337" t="s">
        <v>1516</v>
      </c>
      <c r="J337" t="s">
        <v>154</v>
      </c>
      <c r="K337">
        <v>10000</v>
      </c>
    </row>
    <row r="338" spans="1:11" x14ac:dyDescent="0.25">
      <c r="A338">
        <v>400</v>
      </c>
      <c r="B338" s="31">
        <v>9041</v>
      </c>
      <c r="C338" t="str">
        <f>VLOOKUP(B338,[1]Re!A$1:B$65536,2,0)</f>
        <v>Blida</v>
      </c>
      <c r="D338" t="s">
        <v>1517</v>
      </c>
      <c r="E338" t="s">
        <v>1518</v>
      </c>
      <c r="F338">
        <v>2018</v>
      </c>
      <c r="G338" t="s">
        <v>1519</v>
      </c>
      <c r="H338" t="s">
        <v>1520</v>
      </c>
      <c r="I338" t="s">
        <v>1521</v>
      </c>
      <c r="J338" t="s">
        <v>143</v>
      </c>
      <c r="K338">
        <v>4500</v>
      </c>
    </row>
    <row r="339" spans="1:11" x14ac:dyDescent="0.25">
      <c r="A339">
        <v>401</v>
      </c>
      <c r="B339" s="31">
        <v>9101</v>
      </c>
      <c r="C339" t="str">
        <f>VLOOKUP(B339,[1]Re!A$1:B$65536,2,0)</f>
        <v>Blida</v>
      </c>
      <c r="D339" t="s">
        <v>1522</v>
      </c>
      <c r="E339" t="s">
        <v>1523</v>
      </c>
      <c r="F339">
        <v>2018</v>
      </c>
      <c r="G339" t="s">
        <v>1524</v>
      </c>
      <c r="H339" t="s">
        <v>1525</v>
      </c>
      <c r="I339" t="s">
        <v>1526</v>
      </c>
      <c r="J339" t="s">
        <v>154</v>
      </c>
      <c r="K339">
        <v>10000</v>
      </c>
    </row>
    <row r="340" spans="1:11" x14ac:dyDescent="0.25">
      <c r="A340">
        <v>402</v>
      </c>
      <c r="B340" s="31">
        <v>9101</v>
      </c>
      <c r="C340" t="str">
        <f>VLOOKUP(B340,[1]Re!A$1:B$65536,2,0)</f>
        <v>Blida</v>
      </c>
      <c r="D340" t="s">
        <v>1527</v>
      </c>
      <c r="E340" t="s">
        <v>1528</v>
      </c>
      <c r="F340">
        <v>2018</v>
      </c>
      <c r="G340" t="s">
        <v>1529</v>
      </c>
      <c r="H340" t="s">
        <v>1530</v>
      </c>
      <c r="I340" t="s">
        <v>1531</v>
      </c>
      <c r="J340" t="s">
        <v>154</v>
      </c>
      <c r="K340">
        <v>10000</v>
      </c>
    </row>
    <row r="341" spans="1:11" x14ac:dyDescent="0.25">
      <c r="A341">
        <v>403</v>
      </c>
      <c r="B341" s="31">
        <v>9101</v>
      </c>
      <c r="C341" t="str">
        <f>VLOOKUP(B341,[1]Re!A$1:B$65536,2,0)</f>
        <v>Blida</v>
      </c>
      <c r="D341" t="s">
        <v>1532</v>
      </c>
      <c r="E341" t="s">
        <v>1533</v>
      </c>
      <c r="F341">
        <v>2018</v>
      </c>
      <c r="G341" t="s">
        <v>1534</v>
      </c>
      <c r="H341" t="s">
        <v>1535</v>
      </c>
      <c r="I341" t="s">
        <v>1536</v>
      </c>
      <c r="J341" t="s">
        <v>143</v>
      </c>
      <c r="K341">
        <v>5000</v>
      </c>
    </row>
    <row r="342" spans="1:11" x14ac:dyDescent="0.25">
      <c r="A342">
        <v>404</v>
      </c>
      <c r="B342" s="31">
        <v>9142</v>
      </c>
      <c r="C342" t="str">
        <f>VLOOKUP(B342,[1]Re!A$1:B$65536,2,0)</f>
        <v>Blida</v>
      </c>
      <c r="D342" t="s">
        <v>1537</v>
      </c>
      <c r="E342" t="s">
        <v>1323</v>
      </c>
      <c r="F342">
        <v>2017</v>
      </c>
      <c r="G342" t="s">
        <v>1538</v>
      </c>
      <c r="H342" t="s">
        <v>1539</v>
      </c>
      <c r="I342" t="s">
        <v>1540</v>
      </c>
      <c r="J342" t="s">
        <v>154</v>
      </c>
      <c r="K342">
        <v>9500</v>
      </c>
    </row>
    <row r="343" spans="1:11" x14ac:dyDescent="0.25">
      <c r="A343">
        <v>405</v>
      </c>
      <c r="B343" s="31">
        <v>9142</v>
      </c>
      <c r="C343" t="str">
        <f>VLOOKUP(B343,[1]Re!A$1:B$65536,2,0)</f>
        <v>Blida</v>
      </c>
      <c r="D343" t="s">
        <v>1541</v>
      </c>
      <c r="E343" t="s">
        <v>1542</v>
      </c>
      <c r="F343">
        <v>2018</v>
      </c>
      <c r="G343" t="s">
        <v>1543</v>
      </c>
      <c r="H343" t="s">
        <v>1544</v>
      </c>
      <c r="I343" t="s">
        <v>1545</v>
      </c>
      <c r="J343" t="s">
        <v>143</v>
      </c>
      <c r="K343">
        <v>4500</v>
      </c>
    </row>
    <row r="344" spans="1:11" x14ac:dyDescent="0.25">
      <c r="A344">
        <v>409</v>
      </c>
      <c r="B344" s="31">
        <v>9193</v>
      </c>
      <c r="C344" t="str">
        <f>VLOOKUP(B344,[1]Re!A$1:B$65536,2,0)</f>
        <v>Blida</v>
      </c>
      <c r="D344" t="s">
        <v>1546</v>
      </c>
      <c r="E344" t="s">
        <v>1547</v>
      </c>
      <c r="F344">
        <v>2017</v>
      </c>
      <c r="G344" t="s">
        <v>1548</v>
      </c>
      <c r="H344" t="s">
        <v>1549</v>
      </c>
      <c r="I344" t="s">
        <v>1550</v>
      </c>
      <c r="J344" t="s">
        <v>268</v>
      </c>
      <c r="K344">
        <v>15000</v>
      </c>
    </row>
    <row r="345" spans="1:11" x14ac:dyDescent="0.25">
      <c r="A345">
        <v>410</v>
      </c>
      <c r="B345" s="31">
        <v>9193</v>
      </c>
      <c r="C345" t="str">
        <f>VLOOKUP(B345,[1]Re!A$1:B$65536,2,0)</f>
        <v>Blida</v>
      </c>
      <c r="D345" t="s">
        <v>1551</v>
      </c>
      <c r="E345" t="s">
        <v>1552</v>
      </c>
      <c r="F345">
        <v>2017</v>
      </c>
      <c r="G345" t="s">
        <v>1553</v>
      </c>
      <c r="H345" t="s">
        <v>1554</v>
      </c>
      <c r="I345" t="s">
        <v>1555</v>
      </c>
      <c r="J345" t="s">
        <v>238</v>
      </c>
      <c r="K345">
        <v>20000</v>
      </c>
    </row>
    <row r="346" spans="1:11" x14ac:dyDescent="0.25">
      <c r="A346">
        <v>411</v>
      </c>
      <c r="B346" s="31">
        <v>9193</v>
      </c>
      <c r="C346" t="str">
        <f>VLOOKUP(B346,[1]Re!A$1:B$65536,2,0)</f>
        <v>Blida</v>
      </c>
      <c r="D346" t="s">
        <v>1556</v>
      </c>
      <c r="E346" t="s">
        <v>1557</v>
      </c>
      <c r="F346">
        <v>2017</v>
      </c>
      <c r="G346" t="s">
        <v>1558</v>
      </c>
      <c r="H346" t="s">
        <v>1490</v>
      </c>
      <c r="I346" t="s">
        <v>1559</v>
      </c>
      <c r="J346" t="s">
        <v>143</v>
      </c>
      <c r="K346">
        <v>4500</v>
      </c>
    </row>
    <row r="347" spans="1:11" x14ac:dyDescent="0.25">
      <c r="A347">
        <v>412</v>
      </c>
      <c r="B347" s="31">
        <v>9193</v>
      </c>
      <c r="C347" t="str">
        <f>VLOOKUP(B347,[1]Re!A$1:B$65536,2,0)</f>
        <v>Blida</v>
      </c>
      <c r="D347" t="s">
        <v>1560</v>
      </c>
      <c r="E347" t="s">
        <v>1561</v>
      </c>
      <c r="F347">
        <v>2017</v>
      </c>
      <c r="G347" t="s">
        <v>1562</v>
      </c>
      <c r="H347" t="s">
        <v>1412</v>
      </c>
      <c r="I347" t="s">
        <v>1563</v>
      </c>
      <c r="J347" t="s">
        <v>191</v>
      </c>
      <c r="K347">
        <v>25000</v>
      </c>
    </row>
    <row r="348" spans="1:11" x14ac:dyDescent="0.25">
      <c r="A348">
        <v>413</v>
      </c>
      <c r="B348" s="31">
        <v>9193</v>
      </c>
      <c r="C348" t="str">
        <f>VLOOKUP(B348,[1]Re!A$1:B$65536,2,0)</f>
        <v>Blida</v>
      </c>
      <c r="D348" t="s">
        <v>1564</v>
      </c>
      <c r="E348" t="s">
        <v>1565</v>
      </c>
      <c r="F348">
        <v>2017</v>
      </c>
      <c r="G348" t="s">
        <v>1562</v>
      </c>
      <c r="H348" t="s">
        <v>1412</v>
      </c>
      <c r="I348" t="s">
        <v>1563</v>
      </c>
      <c r="J348" t="s">
        <v>170</v>
      </c>
      <c r="K348">
        <v>20000</v>
      </c>
    </row>
    <row r="349" spans="1:11" x14ac:dyDescent="0.25">
      <c r="A349">
        <v>414</v>
      </c>
      <c r="B349" s="31">
        <v>16001</v>
      </c>
      <c r="C349" t="str">
        <f>VLOOKUP(B349,[1]Re!A$1:B$65536,2,0)</f>
        <v>DRCO</v>
      </c>
      <c r="D349" t="s">
        <v>1566</v>
      </c>
      <c r="E349" t="s">
        <v>1567</v>
      </c>
      <c r="F349">
        <v>2018</v>
      </c>
      <c r="G349" t="s">
        <v>1568</v>
      </c>
      <c r="H349" t="s">
        <v>841</v>
      </c>
      <c r="I349" t="s">
        <v>1569</v>
      </c>
      <c r="J349" t="s">
        <v>191</v>
      </c>
      <c r="K349">
        <v>60837.04</v>
      </c>
    </row>
    <row r="350" spans="1:11" x14ac:dyDescent="0.25">
      <c r="A350">
        <v>415</v>
      </c>
      <c r="B350" s="31">
        <v>16001</v>
      </c>
      <c r="C350" t="str">
        <f>VLOOKUP(B350,[1]Re!A$1:B$65536,2,0)</f>
        <v>DRCO</v>
      </c>
      <c r="D350" t="s">
        <v>1570</v>
      </c>
      <c r="E350" t="s">
        <v>1571</v>
      </c>
      <c r="F350">
        <v>2018</v>
      </c>
      <c r="G350" t="s">
        <v>1572</v>
      </c>
      <c r="H350" t="s">
        <v>1573</v>
      </c>
      <c r="I350" t="s">
        <v>1574</v>
      </c>
      <c r="J350" t="s">
        <v>154</v>
      </c>
      <c r="K350">
        <v>9500</v>
      </c>
    </row>
    <row r="351" spans="1:11" x14ac:dyDescent="0.25">
      <c r="A351">
        <v>417</v>
      </c>
      <c r="B351" s="31">
        <v>16001</v>
      </c>
      <c r="C351" t="str">
        <f>VLOOKUP(B351,[1]Re!A$1:B$65536,2,0)</f>
        <v>DRCO</v>
      </c>
      <c r="D351" t="s">
        <v>1575</v>
      </c>
      <c r="E351" t="s">
        <v>252</v>
      </c>
      <c r="F351">
        <v>2018</v>
      </c>
      <c r="G351" t="s">
        <v>1576</v>
      </c>
      <c r="H351" t="s">
        <v>1577</v>
      </c>
      <c r="I351" t="s">
        <v>1578</v>
      </c>
      <c r="J351" t="s">
        <v>268</v>
      </c>
      <c r="K351">
        <v>15000</v>
      </c>
    </row>
    <row r="352" spans="1:11" x14ac:dyDescent="0.25">
      <c r="A352">
        <v>418</v>
      </c>
      <c r="B352" s="31">
        <v>16001</v>
      </c>
      <c r="C352" t="str">
        <f>VLOOKUP(B352,[1]Re!A$1:B$65536,2,0)</f>
        <v>DRCO</v>
      </c>
      <c r="D352" t="s">
        <v>1579</v>
      </c>
      <c r="E352" t="s">
        <v>1580</v>
      </c>
      <c r="F352">
        <v>2019</v>
      </c>
      <c r="G352" t="s">
        <v>1581</v>
      </c>
      <c r="H352" t="s">
        <v>1582</v>
      </c>
      <c r="I352" t="s">
        <v>1583</v>
      </c>
      <c r="J352" t="s">
        <v>238</v>
      </c>
      <c r="K352">
        <v>20000</v>
      </c>
    </row>
    <row r="353" spans="1:11" x14ac:dyDescent="0.25">
      <c r="A353">
        <v>419</v>
      </c>
      <c r="B353" s="31">
        <v>16001</v>
      </c>
      <c r="C353" t="str">
        <f>VLOOKUP(B353,[1]Re!A$1:B$65536,2,0)</f>
        <v>DRCO</v>
      </c>
      <c r="D353" t="s">
        <v>1584</v>
      </c>
      <c r="E353" t="s">
        <v>1585</v>
      </c>
      <c r="F353">
        <v>2019</v>
      </c>
      <c r="G353" t="s">
        <v>1586</v>
      </c>
      <c r="H353" t="s">
        <v>1587</v>
      </c>
      <c r="I353" t="s">
        <v>1588</v>
      </c>
      <c r="J353" t="s">
        <v>143</v>
      </c>
      <c r="K353">
        <v>4500</v>
      </c>
    </row>
    <row r="354" spans="1:11" x14ac:dyDescent="0.25">
      <c r="A354">
        <v>421</v>
      </c>
      <c r="B354" s="31">
        <v>16001</v>
      </c>
      <c r="C354" t="str">
        <f>VLOOKUP(B354,[1]Re!A$1:B$65536,2,0)</f>
        <v>DRCO</v>
      </c>
      <c r="D354" t="s">
        <v>1589</v>
      </c>
      <c r="E354" t="s">
        <v>1590</v>
      </c>
      <c r="F354">
        <v>2019</v>
      </c>
      <c r="G354" t="s">
        <v>1591</v>
      </c>
      <c r="H354" t="s">
        <v>682</v>
      </c>
      <c r="I354" t="s">
        <v>1592</v>
      </c>
      <c r="J354" t="s">
        <v>154</v>
      </c>
      <c r="K354">
        <v>9500</v>
      </c>
    </row>
    <row r="355" spans="1:11" x14ac:dyDescent="0.25">
      <c r="A355">
        <v>422</v>
      </c>
      <c r="B355" s="31">
        <v>16001</v>
      </c>
      <c r="C355" t="str">
        <f>VLOOKUP(B355,[1]Re!A$1:B$65536,2,0)</f>
        <v>DRCO</v>
      </c>
      <c r="D355" t="s">
        <v>1593</v>
      </c>
      <c r="E355" t="s">
        <v>670</v>
      </c>
      <c r="F355">
        <v>2019</v>
      </c>
      <c r="G355" t="s">
        <v>1594</v>
      </c>
      <c r="H355" t="s">
        <v>492</v>
      </c>
      <c r="I355" t="s">
        <v>1595</v>
      </c>
      <c r="J355" t="s">
        <v>191</v>
      </c>
      <c r="K355">
        <v>29237.71</v>
      </c>
    </row>
    <row r="356" spans="1:11" x14ac:dyDescent="0.25">
      <c r="A356">
        <v>423</v>
      </c>
      <c r="B356" s="31">
        <v>16001</v>
      </c>
      <c r="C356" t="str">
        <f>VLOOKUP(B356,[1]Re!A$1:B$65536,2,0)</f>
        <v>DRCO</v>
      </c>
      <c r="D356" t="s">
        <v>1596</v>
      </c>
      <c r="E356" t="s">
        <v>223</v>
      </c>
      <c r="F356">
        <v>2019</v>
      </c>
      <c r="G356" t="s">
        <v>1597</v>
      </c>
      <c r="H356" t="s">
        <v>1242</v>
      </c>
      <c r="I356" t="s">
        <v>1598</v>
      </c>
      <c r="J356" t="s">
        <v>170</v>
      </c>
      <c r="K356">
        <v>50000</v>
      </c>
    </row>
    <row r="357" spans="1:11" x14ac:dyDescent="0.25">
      <c r="A357">
        <v>424</v>
      </c>
      <c r="B357" s="31">
        <v>16001</v>
      </c>
      <c r="C357" t="str">
        <f>VLOOKUP(B357,[1]Re!A$1:B$65536,2,0)</f>
        <v>DRCO</v>
      </c>
      <c r="D357" t="s">
        <v>1599</v>
      </c>
      <c r="E357" t="s">
        <v>407</v>
      </c>
      <c r="F357">
        <v>2019</v>
      </c>
      <c r="G357" t="s">
        <v>1600</v>
      </c>
      <c r="H357" t="s">
        <v>1101</v>
      </c>
      <c r="I357" t="s">
        <v>1601</v>
      </c>
      <c r="J357" t="s">
        <v>238</v>
      </c>
      <c r="K357">
        <v>11000</v>
      </c>
    </row>
    <row r="358" spans="1:11" x14ac:dyDescent="0.25">
      <c r="A358">
        <v>425</v>
      </c>
      <c r="B358" s="31">
        <v>16001</v>
      </c>
      <c r="C358" t="str">
        <f>VLOOKUP(B358,[1]Re!A$1:B$65536,2,0)</f>
        <v>DRCO</v>
      </c>
      <c r="D358" t="s">
        <v>1602</v>
      </c>
      <c r="E358" t="s">
        <v>1109</v>
      </c>
      <c r="F358">
        <v>2019</v>
      </c>
      <c r="G358" t="s">
        <v>1603</v>
      </c>
      <c r="H358" t="s">
        <v>182</v>
      </c>
      <c r="I358" t="s">
        <v>1604</v>
      </c>
      <c r="J358" t="s">
        <v>154</v>
      </c>
      <c r="K358">
        <v>9500</v>
      </c>
    </row>
    <row r="359" spans="1:11" x14ac:dyDescent="0.25">
      <c r="A359">
        <v>426</v>
      </c>
      <c r="B359" s="31">
        <v>16001</v>
      </c>
      <c r="C359" t="str">
        <f>VLOOKUP(B359,[1]Re!A$1:B$65536,2,0)</f>
        <v>DRCO</v>
      </c>
      <c r="D359" t="s">
        <v>1605</v>
      </c>
      <c r="E359" t="s">
        <v>1606</v>
      </c>
      <c r="F359">
        <v>2019</v>
      </c>
      <c r="G359" t="s">
        <v>1607</v>
      </c>
      <c r="H359" t="s">
        <v>1608</v>
      </c>
      <c r="I359" t="s">
        <v>1609</v>
      </c>
      <c r="J359" t="s">
        <v>143</v>
      </c>
      <c r="K359">
        <v>5000</v>
      </c>
    </row>
    <row r="360" spans="1:11" x14ac:dyDescent="0.25">
      <c r="A360">
        <v>427</v>
      </c>
      <c r="B360" s="31">
        <v>16001</v>
      </c>
      <c r="C360" t="str">
        <f>VLOOKUP(B360,[1]Re!A$1:B$65536,2,0)</f>
        <v>DRCO</v>
      </c>
      <c r="D360" t="s">
        <v>1610</v>
      </c>
      <c r="E360" t="s">
        <v>292</v>
      </c>
      <c r="F360">
        <v>2019</v>
      </c>
      <c r="G360" t="s">
        <v>1611</v>
      </c>
      <c r="H360" t="s">
        <v>531</v>
      </c>
      <c r="I360" t="s">
        <v>1612</v>
      </c>
      <c r="J360" t="s">
        <v>268</v>
      </c>
      <c r="K360">
        <v>15000</v>
      </c>
    </row>
    <row r="361" spans="1:11" x14ac:dyDescent="0.25">
      <c r="A361">
        <v>428</v>
      </c>
      <c r="B361" s="31">
        <v>16001</v>
      </c>
      <c r="C361" t="str">
        <f>VLOOKUP(B361,[1]Re!A$1:B$65536,2,0)</f>
        <v>DRCO</v>
      </c>
      <c r="D361" t="s">
        <v>1613</v>
      </c>
      <c r="E361" t="s">
        <v>275</v>
      </c>
      <c r="F361">
        <v>2019</v>
      </c>
      <c r="G361" t="s">
        <v>1614</v>
      </c>
      <c r="H361" t="s">
        <v>1109</v>
      </c>
      <c r="I361" t="s">
        <v>1615</v>
      </c>
      <c r="J361" t="s">
        <v>170</v>
      </c>
      <c r="K361">
        <v>20000</v>
      </c>
    </row>
    <row r="362" spans="1:11" x14ac:dyDescent="0.25">
      <c r="A362">
        <v>429</v>
      </c>
      <c r="B362" s="31">
        <v>16001</v>
      </c>
      <c r="C362" t="str">
        <f>VLOOKUP(B362,[1]Re!A$1:B$65536,2,0)</f>
        <v>DRCO</v>
      </c>
      <c r="D362" t="s">
        <v>1616</v>
      </c>
      <c r="E362" t="s">
        <v>1617</v>
      </c>
      <c r="F362">
        <v>2018</v>
      </c>
      <c r="G362" t="s">
        <v>1618</v>
      </c>
      <c r="H362" t="s">
        <v>1619</v>
      </c>
      <c r="I362" t="s">
        <v>1620</v>
      </c>
      <c r="J362" t="s">
        <v>154</v>
      </c>
      <c r="K362">
        <v>9500</v>
      </c>
    </row>
    <row r="363" spans="1:11" x14ac:dyDescent="0.25">
      <c r="A363">
        <v>430</v>
      </c>
      <c r="B363" s="31">
        <v>16001</v>
      </c>
      <c r="C363" t="str">
        <f>VLOOKUP(B363,[1]Re!A$1:B$65536,2,0)</f>
        <v>DRCO</v>
      </c>
      <c r="D363" t="s">
        <v>1621</v>
      </c>
      <c r="E363" t="s">
        <v>1112</v>
      </c>
      <c r="F363">
        <v>2019</v>
      </c>
      <c r="G363" t="s">
        <v>1622</v>
      </c>
      <c r="H363" t="s">
        <v>713</v>
      </c>
      <c r="I363" t="s">
        <v>1623</v>
      </c>
      <c r="J363" t="s">
        <v>154</v>
      </c>
      <c r="K363">
        <v>9500</v>
      </c>
    </row>
    <row r="364" spans="1:11" x14ac:dyDescent="0.25">
      <c r="A364">
        <v>431</v>
      </c>
      <c r="B364" s="31">
        <v>16001</v>
      </c>
      <c r="C364" t="str">
        <f>VLOOKUP(B364,[1]Re!A$1:B$65536,2,0)</f>
        <v>DRCO</v>
      </c>
      <c r="D364" t="s">
        <v>1624</v>
      </c>
      <c r="E364" t="s">
        <v>495</v>
      </c>
      <c r="F364">
        <v>2019</v>
      </c>
      <c r="G364" t="s">
        <v>1625</v>
      </c>
      <c r="H364" t="s">
        <v>455</v>
      </c>
      <c r="I364" t="s">
        <v>1626</v>
      </c>
      <c r="J364" t="s">
        <v>154</v>
      </c>
      <c r="K364">
        <v>10000</v>
      </c>
    </row>
    <row r="365" spans="1:11" x14ac:dyDescent="0.25">
      <c r="A365">
        <v>432</v>
      </c>
      <c r="B365" s="31">
        <v>16001</v>
      </c>
      <c r="C365" t="str">
        <f>VLOOKUP(B365,[1]Re!A$1:B$65536,2,0)</f>
        <v>DRCO</v>
      </c>
      <c r="D365" t="s">
        <v>1627</v>
      </c>
      <c r="E365" t="s">
        <v>905</v>
      </c>
      <c r="F365">
        <v>2019</v>
      </c>
      <c r="G365" t="s">
        <v>1628</v>
      </c>
      <c r="H365" t="s">
        <v>490</v>
      </c>
      <c r="I365" t="s">
        <v>1629</v>
      </c>
      <c r="J365" t="s">
        <v>154</v>
      </c>
      <c r="K365">
        <v>9500</v>
      </c>
    </row>
    <row r="366" spans="1:11" x14ac:dyDescent="0.25">
      <c r="A366">
        <v>433</v>
      </c>
      <c r="B366" s="31">
        <v>16001</v>
      </c>
      <c r="C366" t="str">
        <f>VLOOKUP(B366,[1]Re!A$1:B$65536,2,0)</f>
        <v>DRCO</v>
      </c>
      <c r="D366" t="s">
        <v>1630</v>
      </c>
      <c r="E366" t="s">
        <v>184</v>
      </c>
      <c r="F366">
        <v>2018</v>
      </c>
      <c r="G366" t="s">
        <v>1631</v>
      </c>
      <c r="H366" t="s">
        <v>1632</v>
      </c>
      <c r="I366" t="s">
        <v>1633</v>
      </c>
      <c r="J366" t="s">
        <v>170</v>
      </c>
      <c r="K366">
        <v>50000</v>
      </c>
    </row>
    <row r="367" spans="1:11" x14ac:dyDescent="0.25">
      <c r="A367">
        <v>434</v>
      </c>
      <c r="B367" s="31">
        <v>16001</v>
      </c>
      <c r="C367" t="str">
        <f>VLOOKUP(B367,[1]Re!A$1:B$65536,2,0)</f>
        <v>DRCO</v>
      </c>
      <c r="D367" t="s">
        <v>1634</v>
      </c>
      <c r="E367" t="s">
        <v>1635</v>
      </c>
      <c r="F367">
        <v>2019</v>
      </c>
      <c r="G367" t="s">
        <v>1631</v>
      </c>
      <c r="H367" t="s">
        <v>1632</v>
      </c>
      <c r="I367" t="s">
        <v>1633</v>
      </c>
      <c r="J367" t="s">
        <v>170</v>
      </c>
      <c r="K367">
        <v>41820.620000000003</v>
      </c>
    </row>
    <row r="368" spans="1:11" x14ac:dyDescent="0.25">
      <c r="A368">
        <v>435</v>
      </c>
      <c r="B368" s="31">
        <v>16001</v>
      </c>
      <c r="C368" t="str">
        <f>VLOOKUP(B368,[1]Re!A$1:B$65536,2,0)</f>
        <v>DRCO</v>
      </c>
      <c r="D368" t="s">
        <v>1636</v>
      </c>
      <c r="E368" t="s">
        <v>848</v>
      </c>
      <c r="F368">
        <v>2018</v>
      </c>
      <c r="G368" t="s">
        <v>1637</v>
      </c>
      <c r="H368" t="s">
        <v>1638</v>
      </c>
      <c r="I368" t="s">
        <v>1639</v>
      </c>
      <c r="J368" t="s">
        <v>191</v>
      </c>
      <c r="K368">
        <v>112422.73</v>
      </c>
    </row>
    <row r="369" spans="1:11" x14ac:dyDescent="0.25">
      <c r="A369">
        <v>436</v>
      </c>
      <c r="B369" s="31">
        <v>16001</v>
      </c>
      <c r="C369" t="str">
        <f>VLOOKUP(B369,[1]Re!A$1:B$65536,2,0)</f>
        <v>DRCO</v>
      </c>
      <c r="D369" t="s">
        <v>1640</v>
      </c>
      <c r="E369" t="s">
        <v>1641</v>
      </c>
      <c r="F369">
        <v>2019</v>
      </c>
      <c r="G369" t="s">
        <v>1642</v>
      </c>
      <c r="H369" t="s">
        <v>1643</v>
      </c>
      <c r="I369" t="s">
        <v>1644</v>
      </c>
      <c r="J369" t="s">
        <v>191</v>
      </c>
      <c r="K369">
        <v>36273.49</v>
      </c>
    </row>
    <row r="370" spans="1:11" x14ac:dyDescent="0.25">
      <c r="A370">
        <v>437</v>
      </c>
      <c r="B370" s="31">
        <v>16001</v>
      </c>
      <c r="C370" t="str">
        <f>VLOOKUP(B370,[1]Re!A$1:B$65536,2,0)</f>
        <v>DRCO</v>
      </c>
      <c r="D370" t="s">
        <v>1645</v>
      </c>
      <c r="E370" t="s">
        <v>1285</v>
      </c>
      <c r="F370">
        <v>2019</v>
      </c>
      <c r="G370" t="s">
        <v>1642</v>
      </c>
      <c r="H370" t="s">
        <v>1643</v>
      </c>
      <c r="I370" t="s">
        <v>1644</v>
      </c>
      <c r="J370" t="s">
        <v>191</v>
      </c>
      <c r="K370">
        <v>11436.97</v>
      </c>
    </row>
    <row r="371" spans="1:11" x14ac:dyDescent="0.25">
      <c r="A371">
        <v>438</v>
      </c>
      <c r="B371" s="31">
        <v>16001</v>
      </c>
      <c r="C371" t="str">
        <f>VLOOKUP(B371,[1]Re!A$1:B$65536,2,0)</f>
        <v>DRCO</v>
      </c>
      <c r="D371" t="s">
        <v>1646</v>
      </c>
      <c r="E371" t="s">
        <v>1647</v>
      </c>
      <c r="F371">
        <v>2019</v>
      </c>
      <c r="G371" t="s">
        <v>1648</v>
      </c>
      <c r="H371" t="s">
        <v>286</v>
      </c>
      <c r="I371" t="s">
        <v>1649</v>
      </c>
      <c r="J371" t="s">
        <v>143</v>
      </c>
      <c r="K371">
        <v>4500</v>
      </c>
    </row>
    <row r="372" spans="1:11" x14ac:dyDescent="0.25">
      <c r="A372">
        <v>439</v>
      </c>
      <c r="B372" s="31">
        <v>16083</v>
      </c>
      <c r="C372" t="str">
        <f>VLOOKUP(B372,[1]Re!A$1:B$65536,2,0)</f>
        <v>DRCO</v>
      </c>
      <c r="D372" t="s">
        <v>1650</v>
      </c>
      <c r="E372" t="s">
        <v>1651</v>
      </c>
      <c r="F372">
        <v>2018</v>
      </c>
      <c r="G372" t="s">
        <v>1652</v>
      </c>
      <c r="H372" t="s">
        <v>1653</v>
      </c>
      <c r="I372" t="s">
        <v>1654</v>
      </c>
      <c r="J372" t="s">
        <v>170</v>
      </c>
      <c r="K372">
        <v>50000</v>
      </c>
    </row>
    <row r="373" spans="1:11" x14ac:dyDescent="0.25">
      <c r="A373">
        <v>440</v>
      </c>
      <c r="B373" s="31">
        <v>16083</v>
      </c>
      <c r="C373" t="str">
        <f>VLOOKUP(B373,[1]Re!A$1:B$65536,2,0)</f>
        <v>DRCO</v>
      </c>
      <c r="D373" t="s">
        <v>1655</v>
      </c>
      <c r="E373" t="s">
        <v>839</v>
      </c>
      <c r="F373">
        <v>2018</v>
      </c>
      <c r="G373" t="s">
        <v>1656</v>
      </c>
      <c r="H373" t="s">
        <v>353</v>
      </c>
      <c r="I373" t="s">
        <v>1657</v>
      </c>
      <c r="J373" t="s">
        <v>143</v>
      </c>
      <c r="K373">
        <v>5000</v>
      </c>
    </row>
    <row r="374" spans="1:11" x14ac:dyDescent="0.25">
      <c r="A374">
        <v>441</v>
      </c>
      <c r="B374" s="31">
        <v>16083</v>
      </c>
      <c r="C374" t="str">
        <f>VLOOKUP(B374,[1]Re!A$1:B$65536,2,0)</f>
        <v>DRCO</v>
      </c>
      <c r="D374" t="s">
        <v>1658</v>
      </c>
      <c r="E374" t="s">
        <v>1659</v>
      </c>
      <c r="F374">
        <v>2018</v>
      </c>
      <c r="G374" t="s">
        <v>1660</v>
      </c>
      <c r="H374" t="s">
        <v>1661</v>
      </c>
      <c r="I374" t="s">
        <v>1662</v>
      </c>
      <c r="J374" t="s">
        <v>268</v>
      </c>
      <c r="K374">
        <v>20000</v>
      </c>
    </row>
    <row r="375" spans="1:11" x14ac:dyDescent="0.25">
      <c r="A375">
        <v>442</v>
      </c>
      <c r="B375" s="31">
        <v>16083</v>
      </c>
      <c r="C375" t="str">
        <f>VLOOKUP(B375,[1]Re!A$1:B$65536,2,0)</f>
        <v>DRCO</v>
      </c>
      <c r="D375" t="s">
        <v>1663</v>
      </c>
      <c r="E375" t="s">
        <v>518</v>
      </c>
      <c r="F375">
        <v>2018</v>
      </c>
      <c r="G375" t="s">
        <v>1656</v>
      </c>
      <c r="H375" t="s">
        <v>353</v>
      </c>
      <c r="I375" t="s">
        <v>1657</v>
      </c>
      <c r="J375" t="s">
        <v>143</v>
      </c>
      <c r="K375">
        <v>5000</v>
      </c>
    </row>
    <row r="376" spans="1:11" x14ac:dyDescent="0.25">
      <c r="A376">
        <v>443</v>
      </c>
      <c r="B376" s="31">
        <v>16083</v>
      </c>
      <c r="C376" t="str">
        <f>VLOOKUP(B376,[1]Re!A$1:B$65536,2,0)</f>
        <v>DRCO</v>
      </c>
      <c r="D376" t="s">
        <v>1664</v>
      </c>
      <c r="E376" t="s">
        <v>1665</v>
      </c>
      <c r="F376">
        <v>2018</v>
      </c>
      <c r="G376" t="s">
        <v>1666</v>
      </c>
      <c r="H376" t="s">
        <v>1667</v>
      </c>
      <c r="I376" t="s">
        <v>1668</v>
      </c>
      <c r="J376" t="s">
        <v>268</v>
      </c>
      <c r="K376">
        <v>15000</v>
      </c>
    </row>
    <row r="377" spans="1:11" x14ac:dyDescent="0.25">
      <c r="A377">
        <v>444</v>
      </c>
      <c r="B377" s="31">
        <v>16083</v>
      </c>
      <c r="C377" t="str">
        <f>VLOOKUP(B377,[1]Re!A$1:B$65536,2,0)</f>
        <v>DRCO</v>
      </c>
      <c r="D377" t="s">
        <v>1669</v>
      </c>
      <c r="E377" t="s">
        <v>445</v>
      </c>
      <c r="F377">
        <v>2019</v>
      </c>
      <c r="G377" t="s">
        <v>1670</v>
      </c>
      <c r="H377" t="s">
        <v>1671</v>
      </c>
      <c r="I377" t="s">
        <v>1672</v>
      </c>
      <c r="J377" t="s">
        <v>154</v>
      </c>
      <c r="K377">
        <v>10000</v>
      </c>
    </row>
    <row r="378" spans="1:11" x14ac:dyDescent="0.25">
      <c r="A378">
        <v>445</v>
      </c>
      <c r="B378" s="31">
        <v>16083</v>
      </c>
      <c r="C378" t="str">
        <f>VLOOKUP(B378,[1]Re!A$1:B$65536,2,0)</f>
        <v>DRCO</v>
      </c>
      <c r="D378" t="s">
        <v>1673</v>
      </c>
      <c r="E378" t="s">
        <v>1043</v>
      </c>
      <c r="F378">
        <v>2019</v>
      </c>
      <c r="G378" t="s">
        <v>1674</v>
      </c>
      <c r="H378" t="s">
        <v>1675</v>
      </c>
      <c r="I378" t="s">
        <v>1676</v>
      </c>
      <c r="J378" t="s">
        <v>238</v>
      </c>
      <c r="K378">
        <v>20000</v>
      </c>
    </row>
    <row r="379" spans="1:11" x14ac:dyDescent="0.25">
      <c r="A379">
        <v>446</v>
      </c>
      <c r="B379" s="31">
        <v>16083</v>
      </c>
      <c r="C379" t="str">
        <f>VLOOKUP(B379,[1]Re!A$1:B$65536,2,0)</f>
        <v>DRCO</v>
      </c>
      <c r="D379" t="s">
        <v>1677</v>
      </c>
      <c r="E379" t="s">
        <v>1580</v>
      </c>
      <c r="F379">
        <v>2019</v>
      </c>
      <c r="G379" t="s">
        <v>1678</v>
      </c>
      <c r="H379" t="s">
        <v>1679</v>
      </c>
      <c r="I379" t="s">
        <v>1680</v>
      </c>
      <c r="J379" t="s">
        <v>154</v>
      </c>
      <c r="K379">
        <v>10000</v>
      </c>
    </row>
    <row r="380" spans="1:11" x14ac:dyDescent="0.25">
      <c r="A380">
        <v>447</v>
      </c>
      <c r="B380" s="31">
        <v>16083</v>
      </c>
      <c r="C380" t="str">
        <f>VLOOKUP(B380,[1]Re!A$1:B$65536,2,0)</f>
        <v>DRCO</v>
      </c>
      <c r="D380" t="s">
        <v>1681</v>
      </c>
      <c r="E380" t="s">
        <v>572</v>
      </c>
      <c r="F380">
        <v>2019</v>
      </c>
      <c r="G380" t="s">
        <v>1682</v>
      </c>
      <c r="H380" t="s">
        <v>1683</v>
      </c>
      <c r="I380" t="s">
        <v>1684</v>
      </c>
      <c r="J380" t="s">
        <v>154</v>
      </c>
      <c r="K380">
        <v>1500</v>
      </c>
    </row>
    <row r="381" spans="1:11" x14ac:dyDescent="0.25">
      <c r="A381">
        <v>448</v>
      </c>
      <c r="B381" s="31">
        <v>16083</v>
      </c>
      <c r="C381" t="str">
        <f>VLOOKUP(B381,[1]Re!A$1:B$65536,2,0)</f>
        <v>DRCO</v>
      </c>
      <c r="D381" t="s">
        <v>1685</v>
      </c>
      <c r="E381" t="s">
        <v>1686</v>
      </c>
      <c r="F381">
        <v>2019</v>
      </c>
      <c r="G381" t="s">
        <v>1687</v>
      </c>
      <c r="H381" t="s">
        <v>1635</v>
      </c>
      <c r="I381" t="s">
        <v>1688</v>
      </c>
      <c r="J381" t="s">
        <v>154</v>
      </c>
      <c r="K381">
        <v>10000</v>
      </c>
    </row>
    <row r="382" spans="1:11" x14ac:dyDescent="0.25">
      <c r="A382">
        <v>449</v>
      </c>
      <c r="B382" s="31">
        <v>16083</v>
      </c>
      <c r="C382" t="str">
        <f>VLOOKUP(B382,[1]Re!A$1:B$65536,2,0)</f>
        <v>DRCO</v>
      </c>
      <c r="D382" t="s">
        <v>1689</v>
      </c>
      <c r="E382" t="s">
        <v>919</v>
      </c>
      <c r="F382">
        <v>2019</v>
      </c>
      <c r="G382" t="s">
        <v>1690</v>
      </c>
      <c r="H382" t="s">
        <v>1691</v>
      </c>
      <c r="I382" t="s">
        <v>1692</v>
      </c>
      <c r="J382" t="s">
        <v>154</v>
      </c>
      <c r="K382">
        <v>9500</v>
      </c>
    </row>
    <row r="383" spans="1:11" x14ac:dyDescent="0.25">
      <c r="A383">
        <v>451</v>
      </c>
      <c r="B383" s="31">
        <v>16083</v>
      </c>
      <c r="C383" t="str">
        <f>VLOOKUP(B383,[1]Re!A$1:B$65536,2,0)</f>
        <v>DRCO</v>
      </c>
      <c r="D383" t="s">
        <v>1693</v>
      </c>
      <c r="E383" t="s">
        <v>264</v>
      </c>
      <c r="F383">
        <v>2019</v>
      </c>
      <c r="G383" t="s">
        <v>1694</v>
      </c>
      <c r="H383" t="s">
        <v>245</v>
      </c>
      <c r="I383" t="s">
        <v>1695</v>
      </c>
      <c r="J383" t="s">
        <v>170</v>
      </c>
      <c r="K383">
        <v>9500</v>
      </c>
    </row>
    <row r="384" spans="1:11" x14ac:dyDescent="0.25">
      <c r="A384">
        <v>452</v>
      </c>
      <c r="B384" s="31">
        <v>16083</v>
      </c>
      <c r="C384" t="str">
        <f>VLOOKUP(B384,[1]Re!A$1:B$65536,2,0)</f>
        <v>DRCO</v>
      </c>
      <c r="D384" t="s">
        <v>1696</v>
      </c>
      <c r="E384" t="s">
        <v>320</v>
      </c>
      <c r="F384">
        <v>2019</v>
      </c>
      <c r="G384" t="s">
        <v>1697</v>
      </c>
      <c r="H384" t="s">
        <v>985</v>
      </c>
      <c r="I384" t="s">
        <v>1698</v>
      </c>
      <c r="J384" t="s">
        <v>268</v>
      </c>
      <c r="K384">
        <v>20000</v>
      </c>
    </row>
    <row r="385" spans="1:11" x14ac:dyDescent="0.25">
      <c r="A385">
        <v>453</v>
      </c>
      <c r="B385" s="31">
        <v>16083</v>
      </c>
      <c r="C385" t="str">
        <f>VLOOKUP(B385,[1]Re!A$1:B$65536,2,0)</f>
        <v>DRCO</v>
      </c>
      <c r="D385" t="s">
        <v>1699</v>
      </c>
      <c r="E385" t="s">
        <v>922</v>
      </c>
      <c r="F385">
        <v>2019</v>
      </c>
      <c r="G385" t="s">
        <v>1700</v>
      </c>
      <c r="H385" t="s">
        <v>270</v>
      </c>
      <c r="I385" t="s">
        <v>1701</v>
      </c>
      <c r="J385" t="s">
        <v>170</v>
      </c>
      <c r="K385">
        <v>20000</v>
      </c>
    </row>
    <row r="386" spans="1:11" x14ac:dyDescent="0.25">
      <c r="A386">
        <v>454</v>
      </c>
      <c r="B386" s="31">
        <v>16083</v>
      </c>
      <c r="C386" t="str">
        <f>VLOOKUP(B386,[1]Re!A$1:B$65536,2,0)</f>
        <v>DRCO</v>
      </c>
      <c r="D386" t="s">
        <v>1702</v>
      </c>
      <c r="E386" t="s">
        <v>749</v>
      </c>
      <c r="F386">
        <v>2019</v>
      </c>
      <c r="G386" t="s">
        <v>1703</v>
      </c>
      <c r="H386" t="s">
        <v>1704</v>
      </c>
      <c r="I386" t="s">
        <v>1705</v>
      </c>
      <c r="J386" t="s">
        <v>154</v>
      </c>
      <c r="K386">
        <v>9500</v>
      </c>
    </row>
    <row r="387" spans="1:11" x14ac:dyDescent="0.25">
      <c r="A387">
        <v>455</v>
      </c>
      <c r="B387" s="31">
        <v>16083</v>
      </c>
      <c r="C387" t="str">
        <f>VLOOKUP(B387,[1]Re!A$1:B$65536,2,0)</f>
        <v>DRCO</v>
      </c>
      <c r="D387" t="s">
        <v>1706</v>
      </c>
      <c r="E387" t="s">
        <v>1095</v>
      </c>
      <c r="F387">
        <v>2019</v>
      </c>
      <c r="G387" t="s">
        <v>1707</v>
      </c>
      <c r="H387" t="s">
        <v>680</v>
      </c>
      <c r="I387" t="s">
        <v>1708</v>
      </c>
      <c r="J387" t="s">
        <v>170</v>
      </c>
      <c r="K387">
        <v>31251.1</v>
      </c>
    </row>
    <row r="388" spans="1:11" x14ac:dyDescent="0.25">
      <c r="A388">
        <v>456</v>
      </c>
      <c r="B388" s="31">
        <v>16083</v>
      </c>
      <c r="C388" t="str">
        <f>VLOOKUP(B388,[1]Re!A$1:B$65536,2,0)</f>
        <v>DRCO</v>
      </c>
      <c r="D388" t="s">
        <v>1709</v>
      </c>
      <c r="E388" t="s">
        <v>1533</v>
      </c>
      <c r="F388">
        <v>2018</v>
      </c>
      <c r="G388" t="s">
        <v>1710</v>
      </c>
      <c r="H388" t="s">
        <v>1711</v>
      </c>
      <c r="I388" t="s">
        <v>1712</v>
      </c>
      <c r="J388" t="s">
        <v>154</v>
      </c>
      <c r="K388">
        <v>4000</v>
      </c>
    </row>
    <row r="389" spans="1:11" x14ac:dyDescent="0.25">
      <c r="A389">
        <v>457</v>
      </c>
      <c r="B389" s="31">
        <v>16083</v>
      </c>
      <c r="C389" t="str">
        <f>VLOOKUP(B389,[1]Re!A$1:B$65536,2,0)</f>
        <v>DRCO</v>
      </c>
      <c r="D389" t="s">
        <v>1713</v>
      </c>
      <c r="E389" t="s">
        <v>1043</v>
      </c>
      <c r="F389">
        <v>2019</v>
      </c>
      <c r="G389" t="s">
        <v>1714</v>
      </c>
      <c r="H389" t="s">
        <v>286</v>
      </c>
      <c r="I389" t="s">
        <v>1715</v>
      </c>
      <c r="J389" t="s">
        <v>191</v>
      </c>
      <c r="K389">
        <v>84964.85</v>
      </c>
    </row>
    <row r="390" spans="1:11" x14ac:dyDescent="0.25">
      <c r="A390">
        <v>459</v>
      </c>
      <c r="B390" s="31">
        <v>16083</v>
      </c>
      <c r="C390" t="str">
        <f>VLOOKUP(B390,[1]Re!A$1:B$65536,2,0)</f>
        <v>DRCO</v>
      </c>
      <c r="D390" t="s">
        <v>1716</v>
      </c>
      <c r="E390" t="s">
        <v>1717</v>
      </c>
      <c r="F390">
        <v>2019</v>
      </c>
      <c r="G390" t="s">
        <v>1718</v>
      </c>
      <c r="H390" t="s">
        <v>372</v>
      </c>
      <c r="I390" t="s">
        <v>1719</v>
      </c>
      <c r="J390" t="s">
        <v>154</v>
      </c>
      <c r="K390">
        <v>9500</v>
      </c>
    </row>
    <row r="391" spans="1:11" x14ac:dyDescent="0.25">
      <c r="A391">
        <v>460</v>
      </c>
      <c r="B391" s="31">
        <v>16083</v>
      </c>
      <c r="C391" t="str">
        <f>VLOOKUP(B391,[1]Re!A$1:B$65536,2,0)</f>
        <v>DRCO</v>
      </c>
      <c r="D391" t="s">
        <v>1720</v>
      </c>
      <c r="E391" t="s">
        <v>972</v>
      </c>
      <c r="F391">
        <v>2019</v>
      </c>
      <c r="G391" t="s">
        <v>1721</v>
      </c>
      <c r="H391" t="s">
        <v>1722</v>
      </c>
      <c r="I391" t="s">
        <v>1723</v>
      </c>
      <c r="J391" t="s">
        <v>170</v>
      </c>
      <c r="K391">
        <v>50000</v>
      </c>
    </row>
    <row r="392" spans="1:11" x14ac:dyDescent="0.25">
      <c r="A392">
        <v>461</v>
      </c>
      <c r="B392" s="31">
        <v>16106</v>
      </c>
      <c r="C392" t="str">
        <f>VLOOKUP(B392,[1]Re!A$1:B$65536,2,0)</f>
        <v>DRCO</v>
      </c>
      <c r="D392" t="s">
        <v>1724</v>
      </c>
      <c r="E392" t="s">
        <v>1725</v>
      </c>
      <c r="F392">
        <v>2016</v>
      </c>
      <c r="G392" t="s">
        <v>1726</v>
      </c>
      <c r="H392" t="s">
        <v>1727</v>
      </c>
      <c r="I392" t="s">
        <v>1728</v>
      </c>
      <c r="J392" t="s">
        <v>238</v>
      </c>
      <c r="K392">
        <v>9200</v>
      </c>
    </row>
    <row r="393" spans="1:11" x14ac:dyDescent="0.25">
      <c r="A393">
        <v>462</v>
      </c>
      <c r="B393" s="31">
        <v>16108</v>
      </c>
      <c r="C393" t="str">
        <f>VLOOKUP(B393,[1]Re!A$1:B$65536,2,0)</f>
        <v>DRCO</v>
      </c>
      <c r="D393" t="s">
        <v>1729</v>
      </c>
      <c r="E393" t="s">
        <v>231</v>
      </c>
      <c r="F393">
        <v>2018</v>
      </c>
      <c r="G393" t="s">
        <v>1730</v>
      </c>
      <c r="H393" t="s">
        <v>513</v>
      </c>
      <c r="I393" t="s">
        <v>1731</v>
      </c>
      <c r="J393" t="s">
        <v>268</v>
      </c>
      <c r="K393">
        <v>15000</v>
      </c>
    </row>
    <row r="394" spans="1:11" x14ac:dyDescent="0.25">
      <c r="A394">
        <v>463</v>
      </c>
      <c r="B394" s="31">
        <v>16108</v>
      </c>
      <c r="C394" t="str">
        <f>VLOOKUP(B394,[1]Re!A$1:B$65536,2,0)</f>
        <v>DRCO</v>
      </c>
      <c r="D394" t="s">
        <v>1732</v>
      </c>
      <c r="E394" t="s">
        <v>482</v>
      </c>
      <c r="F394">
        <v>2019</v>
      </c>
      <c r="G394" t="s">
        <v>1733</v>
      </c>
      <c r="H394" t="s">
        <v>910</v>
      </c>
      <c r="I394" t="s">
        <v>1734</v>
      </c>
      <c r="J394" t="s">
        <v>154</v>
      </c>
      <c r="K394">
        <v>10000</v>
      </c>
    </row>
    <row r="395" spans="1:11" x14ac:dyDescent="0.25">
      <c r="A395">
        <v>464</v>
      </c>
      <c r="B395" s="31">
        <v>16108</v>
      </c>
      <c r="C395" t="str">
        <f>VLOOKUP(B395,[1]Re!A$1:B$65536,2,0)</f>
        <v>DRCO</v>
      </c>
      <c r="D395" t="s">
        <v>1735</v>
      </c>
      <c r="E395" t="s">
        <v>1112</v>
      </c>
      <c r="F395">
        <v>2019</v>
      </c>
      <c r="G395" t="s">
        <v>1736</v>
      </c>
      <c r="H395" t="s">
        <v>455</v>
      </c>
      <c r="I395" t="s">
        <v>1737</v>
      </c>
      <c r="J395" t="s">
        <v>154</v>
      </c>
      <c r="K395">
        <v>9500</v>
      </c>
    </row>
    <row r="396" spans="1:11" x14ac:dyDescent="0.25">
      <c r="A396">
        <v>465</v>
      </c>
      <c r="B396" s="31">
        <v>16108</v>
      </c>
      <c r="C396" t="str">
        <f>VLOOKUP(B396,[1]Re!A$1:B$65536,2,0)</f>
        <v>DRCO</v>
      </c>
      <c r="D396" t="s">
        <v>1738</v>
      </c>
      <c r="E396" t="s">
        <v>883</v>
      </c>
      <c r="F396">
        <v>2019</v>
      </c>
      <c r="G396" t="s">
        <v>1739</v>
      </c>
      <c r="H396" t="s">
        <v>1740</v>
      </c>
      <c r="I396" t="s">
        <v>1741</v>
      </c>
      <c r="J396" t="s">
        <v>268</v>
      </c>
      <c r="K396">
        <v>15000</v>
      </c>
    </row>
    <row r="397" spans="1:11" x14ac:dyDescent="0.25">
      <c r="A397">
        <v>466</v>
      </c>
      <c r="B397" s="31">
        <v>16108</v>
      </c>
      <c r="C397" t="str">
        <f>VLOOKUP(B397,[1]Re!A$1:B$65536,2,0)</f>
        <v>DRCO</v>
      </c>
      <c r="D397" t="s">
        <v>1742</v>
      </c>
      <c r="E397" t="s">
        <v>972</v>
      </c>
      <c r="F397">
        <v>2019</v>
      </c>
      <c r="G397" t="s">
        <v>1739</v>
      </c>
      <c r="H397" t="s">
        <v>1740</v>
      </c>
      <c r="I397" t="s">
        <v>1741</v>
      </c>
      <c r="J397" t="s">
        <v>268</v>
      </c>
      <c r="K397">
        <v>15000</v>
      </c>
    </row>
    <row r="398" spans="1:11" x14ac:dyDescent="0.25">
      <c r="A398">
        <v>467</v>
      </c>
      <c r="B398" s="31">
        <v>16108</v>
      </c>
      <c r="C398" t="str">
        <f>VLOOKUP(B398,[1]Re!A$1:B$65536,2,0)</f>
        <v>DRCO</v>
      </c>
      <c r="D398" t="s">
        <v>1743</v>
      </c>
      <c r="E398" t="s">
        <v>315</v>
      </c>
      <c r="F398">
        <v>2019</v>
      </c>
      <c r="G398" t="s">
        <v>1744</v>
      </c>
      <c r="H398" t="s">
        <v>1745</v>
      </c>
      <c r="I398" t="s">
        <v>1746</v>
      </c>
      <c r="J398" t="s">
        <v>268</v>
      </c>
      <c r="K398">
        <v>15000</v>
      </c>
    </row>
    <row r="399" spans="1:11" x14ac:dyDescent="0.25">
      <c r="A399">
        <v>468</v>
      </c>
      <c r="B399" s="31">
        <v>16108</v>
      </c>
      <c r="C399" t="str">
        <f>VLOOKUP(B399,[1]Re!A$1:B$65536,2,0)</f>
        <v>DRCO</v>
      </c>
      <c r="D399" t="s">
        <v>1747</v>
      </c>
      <c r="E399" t="s">
        <v>647</v>
      </c>
      <c r="F399">
        <v>2018</v>
      </c>
      <c r="G399" t="s">
        <v>1748</v>
      </c>
      <c r="H399" t="s">
        <v>857</v>
      </c>
      <c r="I399" t="s">
        <v>1749</v>
      </c>
      <c r="J399" t="s">
        <v>154</v>
      </c>
      <c r="K399">
        <v>10000</v>
      </c>
    </row>
    <row r="400" spans="1:11" x14ac:dyDescent="0.25">
      <c r="A400">
        <v>469</v>
      </c>
      <c r="B400" s="31">
        <v>16108</v>
      </c>
      <c r="C400" t="str">
        <f>VLOOKUP(B400,[1]Re!A$1:B$65536,2,0)</f>
        <v>DRCO</v>
      </c>
      <c r="D400" t="s">
        <v>1750</v>
      </c>
      <c r="E400" t="s">
        <v>1213</v>
      </c>
      <c r="F400">
        <v>2019</v>
      </c>
      <c r="G400" t="s">
        <v>1751</v>
      </c>
      <c r="H400" t="s">
        <v>1752</v>
      </c>
      <c r="I400" t="s">
        <v>1753</v>
      </c>
      <c r="J400" t="s">
        <v>191</v>
      </c>
      <c r="K400">
        <v>17663.169999999998</v>
      </c>
    </row>
    <row r="401" spans="1:11" x14ac:dyDescent="0.25">
      <c r="A401">
        <v>470</v>
      </c>
      <c r="B401" s="31">
        <v>16113</v>
      </c>
      <c r="C401" t="str">
        <f>VLOOKUP(B401,[1]Re!A$1:B$65536,2,0)</f>
        <v>DRCO</v>
      </c>
      <c r="D401" t="s">
        <v>1754</v>
      </c>
      <c r="E401" t="s">
        <v>1755</v>
      </c>
      <c r="F401">
        <v>2017</v>
      </c>
      <c r="G401" t="s">
        <v>1756</v>
      </c>
      <c r="H401" t="s">
        <v>1757</v>
      </c>
      <c r="I401" t="s">
        <v>1758</v>
      </c>
      <c r="J401" t="s">
        <v>154</v>
      </c>
      <c r="K401">
        <v>9500</v>
      </c>
    </row>
    <row r="402" spans="1:11" x14ac:dyDescent="0.25">
      <c r="A402">
        <v>471</v>
      </c>
      <c r="B402" s="31">
        <v>16113</v>
      </c>
      <c r="C402" t="str">
        <f>VLOOKUP(B402,[1]Re!A$1:B$65536,2,0)</f>
        <v>DRCO</v>
      </c>
      <c r="D402" t="s">
        <v>1759</v>
      </c>
      <c r="E402" t="s">
        <v>1552</v>
      </c>
      <c r="F402">
        <v>2017</v>
      </c>
      <c r="G402" t="s">
        <v>1760</v>
      </c>
      <c r="H402" t="s">
        <v>1761</v>
      </c>
      <c r="I402" t="s">
        <v>1762</v>
      </c>
      <c r="J402" t="s">
        <v>154</v>
      </c>
      <c r="K402">
        <v>9500</v>
      </c>
    </row>
    <row r="403" spans="1:11" x14ac:dyDescent="0.25">
      <c r="A403">
        <v>472</v>
      </c>
      <c r="B403" s="31">
        <v>16113</v>
      </c>
      <c r="C403" t="str">
        <f>VLOOKUP(B403,[1]Re!A$1:B$65536,2,0)</f>
        <v>DRCO</v>
      </c>
      <c r="D403" t="s">
        <v>1763</v>
      </c>
      <c r="E403" t="s">
        <v>1764</v>
      </c>
      <c r="F403">
        <v>2017</v>
      </c>
      <c r="G403" t="s">
        <v>1765</v>
      </c>
      <c r="H403" t="s">
        <v>1766</v>
      </c>
      <c r="I403" t="s">
        <v>1767</v>
      </c>
      <c r="J403" t="s">
        <v>154</v>
      </c>
      <c r="K403">
        <v>9500</v>
      </c>
    </row>
    <row r="404" spans="1:11" x14ac:dyDescent="0.25">
      <c r="A404">
        <v>473</v>
      </c>
      <c r="B404" s="31">
        <v>16113</v>
      </c>
      <c r="C404" t="str">
        <f>VLOOKUP(B404,[1]Re!A$1:B$65536,2,0)</f>
        <v>DRCO</v>
      </c>
      <c r="D404" t="s">
        <v>1768</v>
      </c>
      <c r="E404" t="s">
        <v>1769</v>
      </c>
      <c r="F404">
        <v>2017</v>
      </c>
      <c r="G404" t="s">
        <v>1770</v>
      </c>
      <c r="H404" t="s">
        <v>1547</v>
      </c>
      <c r="I404" t="s">
        <v>1771</v>
      </c>
      <c r="J404" t="s">
        <v>268</v>
      </c>
      <c r="K404">
        <v>15000</v>
      </c>
    </row>
    <row r="405" spans="1:11" x14ac:dyDescent="0.25">
      <c r="A405">
        <v>474</v>
      </c>
      <c r="B405" s="31">
        <v>16113</v>
      </c>
      <c r="C405" t="str">
        <f>VLOOKUP(B405,[1]Re!A$1:B$65536,2,0)</f>
        <v>DRCO</v>
      </c>
      <c r="D405" t="s">
        <v>1772</v>
      </c>
      <c r="E405" t="s">
        <v>1773</v>
      </c>
      <c r="F405">
        <v>2017</v>
      </c>
      <c r="G405" t="s">
        <v>1774</v>
      </c>
      <c r="H405" t="s">
        <v>1775</v>
      </c>
      <c r="I405" t="s">
        <v>1776</v>
      </c>
      <c r="J405" t="s">
        <v>154</v>
      </c>
      <c r="K405">
        <v>9500</v>
      </c>
    </row>
    <row r="406" spans="1:11" x14ac:dyDescent="0.25">
      <c r="A406">
        <v>475</v>
      </c>
      <c r="B406" s="31">
        <v>16113</v>
      </c>
      <c r="C406" t="str">
        <f>VLOOKUP(B406,[1]Re!A$1:B$65536,2,0)</f>
        <v>DRCO</v>
      </c>
      <c r="D406" t="s">
        <v>1777</v>
      </c>
      <c r="E406" t="s">
        <v>1778</v>
      </c>
      <c r="F406">
        <v>2017</v>
      </c>
      <c r="G406" t="s">
        <v>1779</v>
      </c>
      <c r="H406" t="s">
        <v>1780</v>
      </c>
      <c r="I406" t="s">
        <v>1781</v>
      </c>
      <c r="J406" t="s">
        <v>154</v>
      </c>
      <c r="K406">
        <v>9500</v>
      </c>
    </row>
    <row r="407" spans="1:11" x14ac:dyDescent="0.25">
      <c r="A407">
        <v>476</v>
      </c>
      <c r="B407" s="31">
        <v>16113</v>
      </c>
      <c r="C407" t="str">
        <f>VLOOKUP(B407,[1]Re!A$1:B$65536,2,0)</f>
        <v>DRCO</v>
      </c>
      <c r="D407" t="s">
        <v>1782</v>
      </c>
      <c r="E407" t="s">
        <v>1329</v>
      </c>
      <c r="F407">
        <v>2017</v>
      </c>
      <c r="G407" t="s">
        <v>1783</v>
      </c>
      <c r="H407" t="s">
        <v>1784</v>
      </c>
      <c r="I407" t="s">
        <v>1785</v>
      </c>
      <c r="J407" t="s">
        <v>154</v>
      </c>
      <c r="K407">
        <v>2116.56</v>
      </c>
    </row>
    <row r="408" spans="1:11" x14ac:dyDescent="0.25">
      <c r="A408">
        <v>477</v>
      </c>
      <c r="B408" s="31">
        <v>16113</v>
      </c>
      <c r="C408" t="str">
        <f>VLOOKUP(B408,[1]Re!A$1:B$65536,2,0)</f>
        <v>DRCO</v>
      </c>
      <c r="D408" t="s">
        <v>1786</v>
      </c>
      <c r="E408" t="s">
        <v>1787</v>
      </c>
      <c r="F408">
        <v>2017</v>
      </c>
      <c r="G408" t="s">
        <v>1779</v>
      </c>
      <c r="H408" t="s">
        <v>1780</v>
      </c>
      <c r="I408" t="s">
        <v>1781</v>
      </c>
      <c r="J408" t="s">
        <v>154</v>
      </c>
      <c r="K408">
        <v>9500</v>
      </c>
    </row>
    <row r="409" spans="1:11" x14ac:dyDescent="0.25">
      <c r="A409">
        <v>478</v>
      </c>
      <c r="B409" s="31">
        <v>16113</v>
      </c>
      <c r="C409" t="str">
        <f>VLOOKUP(B409,[1]Re!A$1:B$65536,2,0)</f>
        <v>DRCO</v>
      </c>
      <c r="D409" t="s">
        <v>1788</v>
      </c>
      <c r="E409" t="s">
        <v>1196</v>
      </c>
      <c r="F409">
        <v>2017</v>
      </c>
      <c r="G409" t="s">
        <v>1789</v>
      </c>
      <c r="H409" t="s">
        <v>1790</v>
      </c>
      <c r="I409" t="s">
        <v>1791</v>
      </c>
      <c r="J409" t="s">
        <v>154</v>
      </c>
      <c r="K409">
        <v>9500</v>
      </c>
    </row>
    <row r="410" spans="1:11" x14ac:dyDescent="0.25">
      <c r="A410">
        <v>479</v>
      </c>
      <c r="B410" s="31">
        <v>16113</v>
      </c>
      <c r="C410" t="str">
        <f>VLOOKUP(B410,[1]Re!A$1:B$65536,2,0)</f>
        <v>DRCO</v>
      </c>
      <c r="D410" t="s">
        <v>1792</v>
      </c>
      <c r="E410" t="s">
        <v>1793</v>
      </c>
      <c r="F410">
        <v>2017</v>
      </c>
      <c r="G410" t="s">
        <v>1794</v>
      </c>
      <c r="H410" t="s">
        <v>1795</v>
      </c>
      <c r="I410" t="s">
        <v>1796</v>
      </c>
      <c r="J410" t="s">
        <v>170</v>
      </c>
      <c r="K410">
        <v>20000</v>
      </c>
    </row>
    <row r="411" spans="1:11" x14ac:dyDescent="0.25">
      <c r="A411">
        <v>480</v>
      </c>
      <c r="B411" s="31">
        <v>16113</v>
      </c>
      <c r="C411" t="str">
        <f>VLOOKUP(B411,[1]Re!A$1:B$65536,2,0)</f>
        <v>DRCO</v>
      </c>
      <c r="D411" t="s">
        <v>1797</v>
      </c>
      <c r="E411" t="s">
        <v>1798</v>
      </c>
      <c r="F411">
        <v>2018</v>
      </c>
      <c r="G411" t="s">
        <v>1799</v>
      </c>
      <c r="H411" t="s">
        <v>1800</v>
      </c>
      <c r="I411" t="s">
        <v>1801</v>
      </c>
      <c r="J411" t="s">
        <v>143</v>
      </c>
      <c r="K411">
        <v>4500</v>
      </c>
    </row>
    <row r="412" spans="1:11" x14ac:dyDescent="0.25">
      <c r="A412">
        <v>481</v>
      </c>
      <c r="B412" s="31">
        <v>16113</v>
      </c>
      <c r="C412" t="str">
        <f>VLOOKUP(B412,[1]Re!A$1:B$65536,2,0)</f>
        <v>DRCO</v>
      </c>
      <c r="D412" t="s">
        <v>1802</v>
      </c>
      <c r="E412" t="s">
        <v>825</v>
      </c>
      <c r="F412">
        <v>2018</v>
      </c>
      <c r="G412" t="s">
        <v>1803</v>
      </c>
      <c r="H412" t="s">
        <v>1804</v>
      </c>
      <c r="I412" t="s">
        <v>1805</v>
      </c>
      <c r="J412" t="s">
        <v>154</v>
      </c>
      <c r="K412">
        <v>10000</v>
      </c>
    </row>
    <row r="413" spans="1:11" x14ac:dyDescent="0.25">
      <c r="A413">
        <v>482</v>
      </c>
      <c r="B413" s="31">
        <v>16113</v>
      </c>
      <c r="C413" t="str">
        <f>VLOOKUP(B413,[1]Re!A$1:B$65536,2,0)</f>
        <v>DRCO</v>
      </c>
      <c r="D413" t="s">
        <v>1806</v>
      </c>
      <c r="E413" t="s">
        <v>1807</v>
      </c>
      <c r="F413">
        <v>2018</v>
      </c>
      <c r="G413" t="s">
        <v>1808</v>
      </c>
      <c r="H413" t="s">
        <v>1809</v>
      </c>
      <c r="I413" t="s">
        <v>1810</v>
      </c>
      <c r="J413" t="s">
        <v>154</v>
      </c>
      <c r="K413">
        <v>10000</v>
      </c>
    </row>
    <row r="414" spans="1:11" x14ac:dyDescent="0.25">
      <c r="A414">
        <v>483</v>
      </c>
      <c r="B414" s="31">
        <v>16113</v>
      </c>
      <c r="C414" t="str">
        <f>VLOOKUP(B414,[1]Re!A$1:B$65536,2,0)</f>
        <v>DRCO</v>
      </c>
      <c r="D414" t="s">
        <v>1811</v>
      </c>
      <c r="E414" t="s">
        <v>1812</v>
      </c>
      <c r="F414">
        <v>2018</v>
      </c>
      <c r="G414" t="s">
        <v>1813</v>
      </c>
      <c r="H414" t="s">
        <v>1814</v>
      </c>
      <c r="I414" t="s">
        <v>1815</v>
      </c>
      <c r="J414" t="s">
        <v>170</v>
      </c>
      <c r="K414">
        <v>20000</v>
      </c>
    </row>
    <row r="415" spans="1:11" x14ac:dyDescent="0.25">
      <c r="A415">
        <v>484</v>
      </c>
      <c r="B415" s="31">
        <v>16113</v>
      </c>
      <c r="C415" t="str">
        <f>VLOOKUP(B415,[1]Re!A$1:B$65536,2,0)</f>
        <v>DRCO</v>
      </c>
      <c r="D415" t="s">
        <v>1816</v>
      </c>
      <c r="E415" t="s">
        <v>1817</v>
      </c>
      <c r="F415">
        <v>2018</v>
      </c>
      <c r="G415" t="s">
        <v>1818</v>
      </c>
      <c r="H415" t="s">
        <v>1819</v>
      </c>
      <c r="I415" t="s">
        <v>1820</v>
      </c>
      <c r="J415" t="s">
        <v>154</v>
      </c>
      <c r="K415">
        <v>10000</v>
      </c>
    </row>
    <row r="416" spans="1:11" x14ac:dyDescent="0.25">
      <c r="A416">
        <v>485</v>
      </c>
      <c r="B416" s="31">
        <v>16113</v>
      </c>
      <c r="C416" t="str">
        <f>VLOOKUP(B416,[1]Re!A$1:B$65536,2,0)</f>
        <v>DRCO</v>
      </c>
      <c r="D416" t="s">
        <v>1821</v>
      </c>
      <c r="E416" t="s">
        <v>1822</v>
      </c>
      <c r="F416">
        <v>2018</v>
      </c>
      <c r="G416" t="s">
        <v>1823</v>
      </c>
      <c r="H416" t="s">
        <v>1824</v>
      </c>
      <c r="I416" t="s">
        <v>1825</v>
      </c>
      <c r="J416" t="s">
        <v>268</v>
      </c>
      <c r="K416">
        <v>20000</v>
      </c>
    </row>
    <row r="417" spans="1:11" x14ac:dyDescent="0.25">
      <c r="A417">
        <v>486</v>
      </c>
      <c r="B417" s="31">
        <v>16113</v>
      </c>
      <c r="C417" t="str">
        <f>VLOOKUP(B417,[1]Re!A$1:B$65536,2,0)</f>
        <v>DRCO</v>
      </c>
      <c r="D417" t="s">
        <v>1826</v>
      </c>
      <c r="E417" t="s">
        <v>1210</v>
      </c>
      <c r="F417">
        <v>2018</v>
      </c>
      <c r="G417" t="s">
        <v>1827</v>
      </c>
      <c r="H417" t="s">
        <v>1828</v>
      </c>
      <c r="I417" t="s">
        <v>1829</v>
      </c>
      <c r="J417" t="s">
        <v>154</v>
      </c>
      <c r="K417">
        <v>10000</v>
      </c>
    </row>
    <row r="418" spans="1:11" x14ac:dyDescent="0.25">
      <c r="A418">
        <v>487</v>
      </c>
      <c r="B418" s="31">
        <v>16113</v>
      </c>
      <c r="C418" t="str">
        <f>VLOOKUP(B418,[1]Re!A$1:B$65536,2,0)</f>
        <v>DRCO</v>
      </c>
      <c r="D418" t="s">
        <v>1830</v>
      </c>
      <c r="E418" t="s">
        <v>1831</v>
      </c>
      <c r="F418">
        <v>2018</v>
      </c>
      <c r="G418" t="s">
        <v>1832</v>
      </c>
      <c r="H418" t="s">
        <v>825</v>
      </c>
      <c r="I418" t="s">
        <v>1833</v>
      </c>
      <c r="J418" t="s">
        <v>238</v>
      </c>
      <c r="K418">
        <v>16500</v>
      </c>
    </row>
    <row r="419" spans="1:11" x14ac:dyDescent="0.25">
      <c r="A419">
        <v>488</v>
      </c>
      <c r="B419" s="31">
        <v>16113</v>
      </c>
      <c r="C419" t="str">
        <f>VLOOKUP(B419,[1]Re!A$1:B$65536,2,0)</f>
        <v>DRCO</v>
      </c>
      <c r="D419" t="s">
        <v>1834</v>
      </c>
      <c r="E419" t="s">
        <v>350</v>
      </c>
      <c r="F419">
        <v>2018</v>
      </c>
      <c r="G419" t="s">
        <v>1835</v>
      </c>
      <c r="H419" t="s">
        <v>1836</v>
      </c>
      <c r="I419" t="s">
        <v>1837</v>
      </c>
      <c r="J419" t="s">
        <v>191</v>
      </c>
      <c r="K419">
        <v>11000</v>
      </c>
    </row>
    <row r="420" spans="1:11" x14ac:dyDescent="0.25">
      <c r="A420">
        <v>489</v>
      </c>
      <c r="B420" s="31">
        <v>16113</v>
      </c>
      <c r="C420" t="str">
        <f>VLOOKUP(B420,[1]Re!A$1:B$65536,2,0)</f>
        <v>DRCO</v>
      </c>
      <c r="D420" t="s">
        <v>1838</v>
      </c>
      <c r="E420" t="s">
        <v>1839</v>
      </c>
      <c r="F420">
        <v>2018</v>
      </c>
      <c r="G420" t="s">
        <v>1840</v>
      </c>
      <c r="H420" t="s">
        <v>1841</v>
      </c>
      <c r="I420" t="s">
        <v>1842</v>
      </c>
      <c r="J420" t="s">
        <v>154</v>
      </c>
      <c r="K420">
        <v>10000</v>
      </c>
    </row>
    <row r="421" spans="1:11" x14ac:dyDescent="0.25">
      <c r="A421">
        <v>490</v>
      </c>
      <c r="B421" s="31">
        <v>16113</v>
      </c>
      <c r="C421" t="str">
        <f>VLOOKUP(B421,[1]Re!A$1:B$65536,2,0)</f>
        <v>DRCO</v>
      </c>
      <c r="D421" t="s">
        <v>1843</v>
      </c>
      <c r="E421" t="s">
        <v>1844</v>
      </c>
      <c r="F421">
        <v>2018</v>
      </c>
      <c r="G421" t="s">
        <v>1845</v>
      </c>
      <c r="H421" t="s">
        <v>360</v>
      </c>
      <c r="I421" t="s">
        <v>1846</v>
      </c>
      <c r="J421" t="s">
        <v>154</v>
      </c>
      <c r="K421">
        <v>10000</v>
      </c>
    </row>
    <row r="422" spans="1:11" x14ac:dyDescent="0.25">
      <c r="A422">
        <v>491</v>
      </c>
      <c r="B422" s="31">
        <v>16113</v>
      </c>
      <c r="C422" t="str">
        <f>VLOOKUP(B422,[1]Re!A$1:B$65536,2,0)</f>
        <v>DRCO</v>
      </c>
      <c r="D422" t="s">
        <v>1847</v>
      </c>
      <c r="E422" t="s">
        <v>348</v>
      </c>
      <c r="F422">
        <v>2018</v>
      </c>
      <c r="G422" t="s">
        <v>1848</v>
      </c>
      <c r="H422" t="s">
        <v>1332</v>
      </c>
      <c r="I422" t="s">
        <v>1849</v>
      </c>
      <c r="J422" t="s">
        <v>154</v>
      </c>
      <c r="K422">
        <v>9500</v>
      </c>
    </row>
    <row r="423" spans="1:11" x14ac:dyDescent="0.25">
      <c r="A423">
        <v>492</v>
      </c>
      <c r="B423" s="31">
        <v>16113</v>
      </c>
      <c r="C423" t="str">
        <f>VLOOKUP(B423,[1]Re!A$1:B$65536,2,0)</f>
        <v>DRCO</v>
      </c>
      <c r="D423" t="s">
        <v>1850</v>
      </c>
      <c r="E423" t="s">
        <v>1851</v>
      </c>
      <c r="F423">
        <v>2018</v>
      </c>
      <c r="G423" t="s">
        <v>1852</v>
      </c>
      <c r="H423" t="s">
        <v>1778</v>
      </c>
      <c r="I423" t="s">
        <v>1853</v>
      </c>
      <c r="J423" t="s">
        <v>154</v>
      </c>
      <c r="K423">
        <v>9500</v>
      </c>
    </row>
    <row r="424" spans="1:11" x14ac:dyDescent="0.25">
      <c r="A424">
        <v>493</v>
      </c>
      <c r="B424" s="31">
        <v>16113</v>
      </c>
      <c r="C424" t="str">
        <f>VLOOKUP(B424,[1]Re!A$1:B$65536,2,0)</f>
        <v>DRCO</v>
      </c>
      <c r="D424" t="s">
        <v>1854</v>
      </c>
      <c r="E424" t="s">
        <v>1675</v>
      </c>
      <c r="F424">
        <v>2018</v>
      </c>
      <c r="G424" t="s">
        <v>1855</v>
      </c>
      <c r="H424" t="s">
        <v>1856</v>
      </c>
      <c r="I424" t="s">
        <v>1857</v>
      </c>
      <c r="J424" t="s">
        <v>154</v>
      </c>
      <c r="K424">
        <v>9500</v>
      </c>
    </row>
    <row r="425" spans="1:11" x14ac:dyDescent="0.25">
      <c r="A425">
        <v>494</v>
      </c>
      <c r="B425" s="31">
        <v>16113</v>
      </c>
      <c r="C425" t="str">
        <f>VLOOKUP(B425,[1]Re!A$1:B$65536,2,0)</f>
        <v>DRCO</v>
      </c>
      <c r="D425" t="s">
        <v>1858</v>
      </c>
      <c r="E425" t="s">
        <v>1859</v>
      </c>
      <c r="F425">
        <v>2018</v>
      </c>
      <c r="G425" t="s">
        <v>1860</v>
      </c>
      <c r="H425" t="s">
        <v>1861</v>
      </c>
      <c r="I425" t="s">
        <v>1862</v>
      </c>
      <c r="J425" t="s">
        <v>154</v>
      </c>
      <c r="K425">
        <v>10000</v>
      </c>
    </row>
    <row r="426" spans="1:11" x14ac:dyDescent="0.25">
      <c r="A426">
        <v>495</v>
      </c>
      <c r="B426" s="31">
        <v>16113</v>
      </c>
      <c r="C426" t="str">
        <f>VLOOKUP(B426,[1]Re!A$1:B$65536,2,0)</f>
        <v>DRCO</v>
      </c>
      <c r="D426" t="s">
        <v>1863</v>
      </c>
      <c r="E426" t="s">
        <v>1864</v>
      </c>
      <c r="F426">
        <v>2018</v>
      </c>
      <c r="G426" t="s">
        <v>1865</v>
      </c>
      <c r="H426" t="s">
        <v>1866</v>
      </c>
      <c r="I426" t="s">
        <v>1867</v>
      </c>
      <c r="J426" t="s">
        <v>154</v>
      </c>
      <c r="K426">
        <v>9500</v>
      </c>
    </row>
    <row r="427" spans="1:11" x14ac:dyDescent="0.25">
      <c r="A427">
        <v>496</v>
      </c>
      <c r="B427" s="31">
        <v>16113</v>
      </c>
      <c r="C427" t="str">
        <f>VLOOKUP(B427,[1]Re!A$1:B$65536,2,0)</f>
        <v>DRCO</v>
      </c>
      <c r="D427" t="s">
        <v>1868</v>
      </c>
      <c r="E427" t="s">
        <v>1869</v>
      </c>
      <c r="F427">
        <v>2018</v>
      </c>
      <c r="G427" t="s">
        <v>1870</v>
      </c>
      <c r="H427" t="s">
        <v>1871</v>
      </c>
      <c r="I427" t="s">
        <v>1872</v>
      </c>
      <c r="J427" t="s">
        <v>154</v>
      </c>
      <c r="K427">
        <v>9500</v>
      </c>
    </row>
    <row r="428" spans="1:11" x14ac:dyDescent="0.25">
      <c r="A428">
        <v>497</v>
      </c>
      <c r="B428" s="31">
        <v>16113</v>
      </c>
      <c r="C428" t="str">
        <f>VLOOKUP(B428,[1]Re!A$1:B$65536,2,0)</f>
        <v>DRCO</v>
      </c>
      <c r="D428" t="s">
        <v>1873</v>
      </c>
      <c r="E428" t="s">
        <v>200</v>
      </c>
      <c r="F428">
        <v>2018</v>
      </c>
      <c r="G428" t="s">
        <v>1874</v>
      </c>
      <c r="H428" t="s">
        <v>1005</v>
      </c>
      <c r="I428" t="s">
        <v>1875</v>
      </c>
      <c r="J428" t="s">
        <v>154</v>
      </c>
      <c r="K428">
        <v>9500</v>
      </c>
    </row>
    <row r="429" spans="1:11" x14ac:dyDescent="0.25">
      <c r="A429">
        <v>498</v>
      </c>
      <c r="B429" s="31">
        <v>16113</v>
      </c>
      <c r="C429" t="str">
        <f>VLOOKUP(B429,[1]Re!A$1:B$65536,2,0)</f>
        <v>DRCO</v>
      </c>
      <c r="D429" t="s">
        <v>1876</v>
      </c>
      <c r="E429" t="s">
        <v>1877</v>
      </c>
      <c r="F429">
        <v>2018</v>
      </c>
      <c r="G429" t="s">
        <v>1878</v>
      </c>
      <c r="H429" t="s">
        <v>1477</v>
      </c>
      <c r="I429" t="s">
        <v>1879</v>
      </c>
      <c r="J429" t="s">
        <v>154</v>
      </c>
      <c r="K429">
        <v>9500</v>
      </c>
    </row>
    <row r="430" spans="1:11" x14ac:dyDescent="0.25">
      <c r="A430">
        <v>500</v>
      </c>
      <c r="B430" s="31">
        <v>16113</v>
      </c>
      <c r="C430" t="str">
        <f>VLOOKUP(B430,[1]Re!A$1:B$65536,2,0)</f>
        <v>DRCO</v>
      </c>
      <c r="D430" t="s">
        <v>1880</v>
      </c>
      <c r="E430" t="s">
        <v>522</v>
      </c>
      <c r="F430">
        <v>2018</v>
      </c>
      <c r="G430" t="s">
        <v>1881</v>
      </c>
      <c r="H430" t="s">
        <v>147</v>
      </c>
      <c r="I430" t="s">
        <v>1882</v>
      </c>
      <c r="J430" t="s">
        <v>154</v>
      </c>
      <c r="K430">
        <v>9500</v>
      </c>
    </row>
    <row r="431" spans="1:11" x14ac:dyDescent="0.25">
      <c r="A431">
        <v>501</v>
      </c>
      <c r="B431" s="31">
        <v>16113</v>
      </c>
      <c r="C431" t="str">
        <f>VLOOKUP(B431,[1]Re!A$1:B$65536,2,0)</f>
        <v>DRCO</v>
      </c>
      <c r="D431" t="s">
        <v>1883</v>
      </c>
      <c r="E431" t="s">
        <v>677</v>
      </c>
      <c r="F431">
        <v>2018</v>
      </c>
      <c r="G431" t="s">
        <v>1884</v>
      </c>
      <c r="H431" t="s">
        <v>1885</v>
      </c>
      <c r="I431" t="s">
        <v>1886</v>
      </c>
      <c r="J431" t="s">
        <v>143</v>
      </c>
      <c r="K431">
        <v>5000</v>
      </c>
    </row>
    <row r="432" spans="1:11" x14ac:dyDescent="0.25">
      <c r="A432">
        <v>503</v>
      </c>
      <c r="B432" s="31">
        <v>16113</v>
      </c>
      <c r="C432" t="str">
        <f>VLOOKUP(B432,[1]Re!A$1:B$65536,2,0)</f>
        <v>DRCO</v>
      </c>
      <c r="D432" t="s">
        <v>1887</v>
      </c>
      <c r="E432" t="s">
        <v>548</v>
      </c>
      <c r="F432">
        <v>2018</v>
      </c>
      <c r="G432" t="s">
        <v>1888</v>
      </c>
      <c r="H432" t="s">
        <v>1577</v>
      </c>
      <c r="I432" t="s">
        <v>1889</v>
      </c>
      <c r="J432" t="s">
        <v>154</v>
      </c>
      <c r="K432">
        <v>9500</v>
      </c>
    </row>
    <row r="433" spans="1:11" x14ac:dyDescent="0.25">
      <c r="A433">
        <v>506</v>
      </c>
      <c r="B433" s="31">
        <v>16113</v>
      </c>
      <c r="C433" t="str">
        <f>VLOOKUP(B433,[1]Re!A$1:B$65536,2,0)</f>
        <v>DRCO</v>
      </c>
      <c r="D433" t="s">
        <v>1890</v>
      </c>
      <c r="E433" t="s">
        <v>1058</v>
      </c>
      <c r="F433">
        <v>2019</v>
      </c>
      <c r="G433" t="s">
        <v>1891</v>
      </c>
      <c r="H433" t="s">
        <v>1320</v>
      </c>
      <c r="I433" t="s">
        <v>1892</v>
      </c>
      <c r="J433" t="s">
        <v>154</v>
      </c>
      <c r="K433">
        <v>9500</v>
      </c>
    </row>
    <row r="434" spans="1:11" x14ac:dyDescent="0.25">
      <c r="A434">
        <v>508</v>
      </c>
      <c r="B434" s="31">
        <v>16113</v>
      </c>
      <c r="C434" t="str">
        <f>VLOOKUP(B434,[1]Re!A$1:B$65536,2,0)</f>
        <v>DRCO</v>
      </c>
      <c r="D434" t="s">
        <v>1893</v>
      </c>
      <c r="E434" t="s">
        <v>1894</v>
      </c>
      <c r="F434">
        <v>2019</v>
      </c>
      <c r="G434" t="s">
        <v>1895</v>
      </c>
      <c r="H434" t="s">
        <v>1619</v>
      </c>
      <c r="I434" t="s">
        <v>1896</v>
      </c>
      <c r="J434" t="s">
        <v>143</v>
      </c>
      <c r="K434">
        <v>4500</v>
      </c>
    </row>
    <row r="435" spans="1:11" x14ac:dyDescent="0.25">
      <c r="A435">
        <v>509</v>
      </c>
      <c r="B435" s="31">
        <v>16113</v>
      </c>
      <c r="C435" t="str">
        <f>VLOOKUP(B435,[1]Re!A$1:B$65536,2,0)</f>
        <v>DRCO</v>
      </c>
      <c r="D435" t="s">
        <v>1897</v>
      </c>
      <c r="E435" t="s">
        <v>1898</v>
      </c>
      <c r="F435">
        <v>2019</v>
      </c>
      <c r="G435" t="s">
        <v>1899</v>
      </c>
      <c r="H435" t="s">
        <v>1900</v>
      </c>
      <c r="I435" t="s">
        <v>1901</v>
      </c>
      <c r="J435" t="s">
        <v>154</v>
      </c>
      <c r="K435">
        <v>10000</v>
      </c>
    </row>
    <row r="436" spans="1:11" x14ac:dyDescent="0.25">
      <c r="A436">
        <v>511</v>
      </c>
      <c r="B436" s="31">
        <v>16113</v>
      </c>
      <c r="C436" t="str">
        <f>VLOOKUP(B436,[1]Re!A$1:B$65536,2,0)</f>
        <v>DRCO</v>
      </c>
      <c r="D436" t="s">
        <v>1902</v>
      </c>
      <c r="E436" t="s">
        <v>1053</v>
      </c>
      <c r="F436">
        <v>2019</v>
      </c>
      <c r="G436" t="s">
        <v>1903</v>
      </c>
      <c r="H436" t="s">
        <v>1008</v>
      </c>
      <c r="I436" t="s">
        <v>1904</v>
      </c>
      <c r="J436" t="s">
        <v>238</v>
      </c>
      <c r="K436">
        <v>30000</v>
      </c>
    </row>
    <row r="437" spans="1:11" x14ac:dyDescent="0.25">
      <c r="A437">
        <v>512</v>
      </c>
      <c r="B437" s="31">
        <v>16113</v>
      </c>
      <c r="C437" t="str">
        <f>VLOOKUP(B437,[1]Re!A$1:B$65536,2,0)</f>
        <v>DRCO</v>
      </c>
      <c r="D437" t="s">
        <v>1905</v>
      </c>
      <c r="E437" t="s">
        <v>1070</v>
      </c>
      <c r="F437">
        <v>2019</v>
      </c>
      <c r="G437" t="s">
        <v>1906</v>
      </c>
      <c r="H437" t="s">
        <v>433</v>
      </c>
      <c r="I437" t="s">
        <v>1907</v>
      </c>
      <c r="J437" t="s">
        <v>154</v>
      </c>
      <c r="K437">
        <v>10000</v>
      </c>
    </row>
    <row r="438" spans="1:11" x14ac:dyDescent="0.25">
      <c r="A438">
        <v>513</v>
      </c>
      <c r="B438" s="31">
        <v>16113</v>
      </c>
      <c r="C438" t="str">
        <f>VLOOKUP(B438,[1]Re!A$1:B$65536,2,0)</f>
        <v>DRCO</v>
      </c>
      <c r="D438" t="s">
        <v>1908</v>
      </c>
      <c r="E438" t="s">
        <v>1909</v>
      </c>
      <c r="F438">
        <v>2019</v>
      </c>
      <c r="G438" t="s">
        <v>1910</v>
      </c>
      <c r="H438" t="s">
        <v>1911</v>
      </c>
      <c r="I438" t="s">
        <v>1912</v>
      </c>
      <c r="J438" t="s">
        <v>154</v>
      </c>
      <c r="K438">
        <v>10000</v>
      </c>
    </row>
    <row r="439" spans="1:11" x14ac:dyDescent="0.25">
      <c r="A439">
        <v>514</v>
      </c>
      <c r="B439" s="31">
        <v>16113</v>
      </c>
      <c r="C439" t="str">
        <f>VLOOKUP(B439,[1]Re!A$1:B$65536,2,0)</f>
        <v>DRCO</v>
      </c>
      <c r="D439" t="s">
        <v>1913</v>
      </c>
      <c r="E439" t="s">
        <v>696</v>
      </c>
      <c r="F439">
        <v>2019</v>
      </c>
      <c r="G439" t="s">
        <v>1914</v>
      </c>
      <c r="H439" t="s">
        <v>859</v>
      </c>
      <c r="I439" t="s">
        <v>1915</v>
      </c>
      <c r="J439" t="s">
        <v>154</v>
      </c>
      <c r="K439">
        <v>10000</v>
      </c>
    </row>
    <row r="440" spans="1:11" x14ac:dyDescent="0.25">
      <c r="A440">
        <v>515</v>
      </c>
      <c r="B440" s="31">
        <v>16113</v>
      </c>
      <c r="C440" t="str">
        <f>VLOOKUP(B440,[1]Re!A$1:B$65536,2,0)</f>
        <v>DRCO</v>
      </c>
      <c r="D440" t="s">
        <v>1916</v>
      </c>
      <c r="E440" t="s">
        <v>242</v>
      </c>
      <c r="F440">
        <v>2019</v>
      </c>
      <c r="G440" t="s">
        <v>1917</v>
      </c>
      <c r="H440" t="s">
        <v>1918</v>
      </c>
      <c r="I440" t="s">
        <v>1919</v>
      </c>
      <c r="J440" t="s">
        <v>238</v>
      </c>
      <c r="K440">
        <v>28500</v>
      </c>
    </row>
    <row r="441" spans="1:11" x14ac:dyDescent="0.25">
      <c r="A441">
        <v>516</v>
      </c>
      <c r="B441" s="31">
        <v>16113</v>
      </c>
      <c r="C441" t="str">
        <f>VLOOKUP(B441,[1]Re!A$1:B$65536,2,0)</f>
        <v>DRCO</v>
      </c>
      <c r="D441" t="s">
        <v>1920</v>
      </c>
      <c r="E441" t="s">
        <v>1921</v>
      </c>
      <c r="F441">
        <v>2019</v>
      </c>
      <c r="G441" t="s">
        <v>1922</v>
      </c>
      <c r="H441" t="s">
        <v>242</v>
      </c>
      <c r="I441" t="s">
        <v>1923</v>
      </c>
      <c r="J441" t="s">
        <v>143</v>
      </c>
      <c r="K441">
        <v>5000</v>
      </c>
    </row>
    <row r="442" spans="1:11" x14ac:dyDescent="0.25">
      <c r="A442">
        <v>517</v>
      </c>
      <c r="B442" s="31">
        <v>16113</v>
      </c>
      <c r="C442" t="str">
        <f>VLOOKUP(B442,[1]Re!A$1:B$65536,2,0)</f>
        <v>DRCO</v>
      </c>
      <c r="D442" t="s">
        <v>1924</v>
      </c>
      <c r="E442" t="s">
        <v>696</v>
      </c>
      <c r="F442">
        <v>2019</v>
      </c>
      <c r="G442" t="s">
        <v>1925</v>
      </c>
      <c r="H442" t="s">
        <v>805</v>
      </c>
      <c r="I442" t="s">
        <v>1926</v>
      </c>
      <c r="J442" t="s">
        <v>170</v>
      </c>
      <c r="K442">
        <v>50000</v>
      </c>
    </row>
    <row r="443" spans="1:11" x14ac:dyDescent="0.25">
      <c r="A443">
        <v>519</v>
      </c>
      <c r="B443" s="31">
        <v>16113</v>
      </c>
      <c r="C443" t="str">
        <f>VLOOKUP(B443,[1]Re!A$1:B$65536,2,0)</f>
        <v>DRCO</v>
      </c>
      <c r="D443" t="s">
        <v>1927</v>
      </c>
      <c r="E443" t="s">
        <v>699</v>
      </c>
      <c r="F443">
        <v>2019</v>
      </c>
      <c r="G443" t="s">
        <v>1928</v>
      </c>
      <c r="H443" t="s">
        <v>966</v>
      </c>
      <c r="I443" t="s">
        <v>1929</v>
      </c>
      <c r="J443" t="s">
        <v>154</v>
      </c>
      <c r="K443">
        <v>10000</v>
      </c>
    </row>
    <row r="444" spans="1:11" x14ac:dyDescent="0.25">
      <c r="A444">
        <v>521</v>
      </c>
      <c r="B444" s="31">
        <v>16113</v>
      </c>
      <c r="C444" t="str">
        <f>VLOOKUP(B444,[1]Re!A$1:B$65536,2,0)</f>
        <v>DRCO</v>
      </c>
      <c r="D444" t="s">
        <v>1930</v>
      </c>
      <c r="E444" t="s">
        <v>710</v>
      </c>
      <c r="F444">
        <v>2019</v>
      </c>
      <c r="G444" t="s">
        <v>1931</v>
      </c>
      <c r="H444" t="s">
        <v>656</v>
      </c>
      <c r="I444" t="s">
        <v>1889</v>
      </c>
      <c r="J444" t="s">
        <v>154</v>
      </c>
      <c r="K444">
        <v>9500</v>
      </c>
    </row>
    <row r="445" spans="1:11" x14ac:dyDescent="0.25">
      <c r="A445">
        <v>524</v>
      </c>
      <c r="B445" s="31">
        <v>16113</v>
      </c>
      <c r="C445" t="str">
        <f>VLOOKUP(B445,[1]Re!A$1:B$65536,2,0)</f>
        <v>DRCO</v>
      </c>
      <c r="D445" t="s">
        <v>1932</v>
      </c>
      <c r="E445" t="s">
        <v>754</v>
      </c>
      <c r="F445">
        <v>2019</v>
      </c>
      <c r="G445" t="s">
        <v>1933</v>
      </c>
      <c r="H445" t="s">
        <v>152</v>
      </c>
      <c r="I445" t="s">
        <v>1934</v>
      </c>
      <c r="J445" t="s">
        <v>170</v>
      </c>
      <c r="K445">
        <v>20000</v>
      </c>
    </row>
    <row r="446" spans="1:11" x14ac:dyDescent="0.25">
      <c r="A446">
        <v>525</v>
      </c>
      <c r="B446" s="31">
        <v>16113</v>
      </c>
      <c r="C446" t="str">
        <f>VLOOKUP(B446,[1]Re!A$1:B$65536,2,0)</f>
        <v>DRCO</v>
      </c>
      <c r="D446" t="s">
        <v>1935</v>
      </c>
      <c r="E446" t="s">
        <v>1936</v>
      </c>
      <c r="F446">
        <v>2019</v>
      </c>
      <c r="G446" t="s">
        <v>1937</v>
      </c>
      <c r="H446" t="s">
        <v>1938</v>
      </c>
      <c r="I446" t="s">
        <v>1939</v>
      </c>
      <c r="J446" t="s">
        <v>238</v>
      </c>
      <c r="K446">
        <v>20000</v>
      </c>
    </row>
    <row r="447" spans="1:11" x14ac:dyDescent="0.25">
      <c r="A447">
        <v>526</v>
      </c>
      <c r="B447" s="31">
        <v>16113</v>
      </c>
      <c r="C447" t="str">
        <f>VLOOKUP(B447,[1]Re!A$1:B$65536,2,0)</f>
        <v>DRCO</v>
      </c>
      <c r="D447" t="s">
        <v>1940</v>
      </c>
      <c r="E447" t="s">
        <v>1092</v>
      </c>
      <c r="F447">
        <v>2019</v>
      </c>
      <c r="G447" t="s">
        <v>1941</v>
      </c>
      <c r="H447" t="s">
        <v>685</v>
      </c>
      <c r="I447" t="s">
        <v>1942</v>
      </c>
      <c r="J447" t="s">
        <v>154</v>
      </c>
      <c r="K447">
        <v>9500</v>
      </c>
    </row>
    <row r="448" spans="1:11" x14ac:dyDescent="0.25">
      <c r="A448">
        <v>527</v>
      </c>
      <c r="B448" s="31">
        <v>16113</v>
      </c>
      <c r="C448" t="str">
        <f>VLOOKUP(B448,[1]Re!A$1:B$65536,2,0)</f>
        <v>DRCO</v>
      </c>
      <c r="D448" t="s">
        <v>1943</v>
      </c>
      <c r="E448" t="s">
        <v>766</v>
      </c>
      <c r="F448">
        <v>2019</v>
      </c>
      <c r="G448" t="s">
        <v>1933</v>
      </c>
      <c r="H448" t="s">
        <v>152</v>
      </c>
      <c r="I448" t="s">
        <v>1934</v>
      </c>
      <c r="J448" t="s">
        <v>170</v>
      </c>
      <c r="K448">
        <v>20000</v>
      </c>
    </row>
    <row r="449" spans="1:11" x14ac:dyDescent="0.25">
      <c r="A449">
        <v>531</v>
      </c>
      <c r="B449" s="31">
        <v>16113</v>
      </c>
      <c r="C449" t="str">
        <f>VLOOKUP(B449,[1]Re!A$1:B$65536,2,0)</f>
        <v>DRCO</v>
      </c>
      <c r="D449" t="s">
        <v>1944</v>
      </c>
      <c r="E449" t="s">
        <v>1945</v>
      </c>
      <c r="F449">
        <v>2019</v>
      </c>
      <c r="G449" t="s">
        <v>1946</v>
      </c>
      <c r="H449" t="s">
        <v>1947</v>
      </c>
      <c r="I449" t="s">
        <v>1948</v>
      </c>
      <c r="J449" t="s">
        <v>154</v>
      </c>
      <c r="K449">
        <v>9500</v>
      </c>
    </row>
    <row r="450" spans="1:11" x14ac:dyDescent="0.25">
      <c r="A450">
        <v>534</v>
      </c>
      <c r="B450" s="31">
        <v>16113</v>
      </c>
      <c r="C450" t="str">
        <f>VLOOKUP(B450,[1]Re!A$1:B$65536,2,0)</f>
        <v>DRCO</v>
      </c>
      <c r="D450" t="s">
        <v>1949</v>
      </c>
      <c r="E450" t="s">
        <v>1061</v>
      </c>
      <c r="F450">
        <v>2019</v>
      </c>
      <c r="G450" t="s">
        <v>1950</v>
      </c>
      <c r="H450" t="s">
        <v>1667</v>
      </c>
      <c r="I450" t="s">
        <v>1951</v>
      </c>
      <c r="J450" t="s">
        <v>154</v>
      </c>
      <c r="K450">
        <v>9500</v>
      </c>
    </row>
    <row r="451" spans="1:11" x14ac:dyDescent="0.25">
      <c r="A451">
        <v>535</v>
      </c>
      <c r="B451" s="31">
        <v>16113</v>
      </c>
      <c r="C451" t="str">
        <f>VLOOKUP(B451,[1]Re!A$1:B$65536,2,0)</f>
        <v>DRCO</v>
      </c>
      <c r="D451" t="s">
        <v>1952</v>
      </c>
      <c r="E451" t="s">
        <v>713</v>
      </c>
      <c r="F451">
        <v>2019</v>
      </c>
      <c r="G451" t="s">
        <v>1953</v>
      </c>
      <c r="H451" t="s">
        <v>1665</v>
      </c>
      <c r="I451" t="s">
        <v>1954</v>
      </c>
      <c r="J451" t="s">
        <v>154</v>
      </c>
      <c r="K451">
        <v>9500</v>
      </c>
    </row>
    <row r="452" spans="1:11" x14ac:dyDescent="0.25">
      <c r="A452">
        <v>536</v>
      </c>
      <c r="B452" s="31">
        <v>16113</v>
      </c>
      <c r="C452" t="str">
        <f>VLOOKUP(B452,[1]Re!A$1:B$65536,2,0)</f>
        <v>DRCO</v>
      </c>
      <c r="D452" t="s">
        <v>1955</v>
      </c>
      <c r="E452" t="s">
        <v>1956</v>
      </c>
      <c r="F452">
        <v>2019</v>
      </c>
      <c r="G452" t="s">
        <v>1957</v>
      </c>
      <c r="H452" t="s">
        <v>1132</v>
      </c>
      <c r="I452" t="s">
        <v>1958</v>
      </c>
      <c r="J452" t="s">
        <v>143</v>
      </c>
      <c r="K452">
        <v>5000</v>
      </c>
    </row>
    <row r="453" spans="1:11" x14ac:dyDescent="0.25">
      <c r="A453">
        <v>537</v>
      </c>
      <c r="B453" s="31">
        <v>16113</v>
      </c>
      <c r="C453" t="str">
        <f>VLOOKUP(B453,[1]Re!A$1:B$65536,2,0)</f>
        <v>DRCO</v>
      </c>
      <c r="D453" t="s">
        <v>1959</v>
      </c>
      <c r="E453" t="s">
        <v>336</v>
      </c>
      <c r="F453">
        <v>2019</v>
      </c>
      <c r="G453" t="s">
        <v>1960</v>
      </c>
      <c r="H453" t="s">
        <v>1585</v>
      </c>
      <c r="I453" t="s">
        <v>1961</v>
      </c>
      <c r="J453" t="s">
        <v>154</v>
      </c>
      <c r="K453">
        <v>9500</v>
      </c>
    </row>
    <row r="454" spans="1:11" x14ac:dyDescent="0.25">
      <c r="A454">
        <v>539</v>
      </c>
      <c r="B454" s="31">
        <v>16113</v>
      </c>
      <c r="C454" t="str">
        <f>VLOOKUP(B454,[1]Re!A$1:B$65536,2,0)</f>
        <v>DRCO</v>
      </c>
      <c r="D454" t="s">
        <v>1962</v>
      </c>
      <c r="E454" t="s">
        <v>1963</v>
      </c>
      <c r="F454">
        <v>2019</v>
      </c>
      <c r="G454" t="s">
        <v>1964</v>
      </c>
      <c r="H454" t="s">
        <v>400</v>
      </c>
      <c r="I454" t="s">
        <v>1965</v>
      </c>
      <c r="J454" t="s">
        <v>268</v>
      </c>
      <c r="K454">
        <v>15000</v>
      </c>
    </row>
    <row r="455" spans="1:11" x14ac:dyDescent="0.25">
      <c r="A455">
        <v>540</v>
      </c>
      <c r="B455" s="31">
        <v>16113</v>
      </c>
      <c r="C455" t="str">
        <f>VLOOKUP(B455,[1]Re!A$1:B$65536,2,0)</f>
        <v>DRCO</v>
      </c>
      <c r="D455" t="s">
        <v>1966</v>
      </c>
      <c r="E455" t="s">
        <v>1963</v>
      </c>
      <c r="F455">
        <v>2019</v>
      </c>
      <c r="G455" t="s">
        <v>1967</v>
      </c>
      <c r="H455" t="s">
        <v>1968</v>
      </c>
      <c r="I455" t="s">
        <v>1969</v>
      </c>
      <c r="J455" t="s">
        <v>143</v>
      </c>
      <c r="K455">
        <v>5000</v>
      </c>
    </row>
    <row r="456" spans="1:11" x14ac:dyDescent="0.25">
      <c r="A456">
        <v>541</v>
      </c>
      <c r="B456" s="31">
        <v>16113</v>
      </c>
      <c r="C456" t="str">
        <f>VLOOKUP(B456,[1]Re!A$1:B$65536,2,0)</f>
        <v>DRCO</v>
      </c>
      <c r="D456" t="s">
        <v>1970</v>
      </c>
      <c r="E456" t="s">
        <v>250</v>
      </c>
      <c r="F456">
        <v>2019</v>
      </c>
      <c r="G456" t="s">
        <v>1971</v>
      </c>
      <c r="H456" t="s">
        <v>1040</v>
      </c>
      <c r="I456" t="s">
        <v>1972</v>
      </c>
      <c r="J456" t="s">
        <v>154</v>
      </c>
      <c r="K456">
        <v>9500</v>
      </c>
    </row>
    <row r="457" spans="1:11" x14ac:dyDescent="0.25">
      <c r="A457">
        <v>542</v>
      </c>
      <c r="B457" s="31">
        <v>16113</v>
      </c>
      <c r="C457" t="str">
        <f>VLOOKUP(B457,[1]Re!A$1:B$65536,2,0)</f>
        <v>DRCO</v>
      </c>
      <c r="D457" t="s">
        <v>1973</v>
      </c>
      <c r="E457" t="s">
        <v>1974</v>
      </c>
      <c r="F457">
        <v>2019</v>
      </c>
      <c r="G457" t="s">
        <v>1975</v>
      </c>
      <c r="H457" t="s">
        <v>158</v>
      </c>
      <c r="I457" t="s">
        <v>1976</v>
      </c>
      <c r="J457" t="s">
        <v>268</v>
      </c>
      <c r="K457">
        <v>20000</v>
      </c>
    </row>
    <row r="458" spans="1:11" x14ac:dyDescent="0.25">
      <c r="A458">
        <v>543</v>
      </c>
      <c r="B458" s="31">
        <v>16113</v>
      </c>
      <c r="C458" t="str">
        <f>VLOOKUP(B458,[1]Re!A$1:B$65536,2,0)</f>
        <v>DRCO</v>
      </c>
      <c r="D458" t="s">
        <v>1977</v>
      </c>
      <c r="E458" t="s">
        <v>1143</v>
      </c>
      <c r="F458">
        <v>2019</v>
      </c>
      <c r="G458" t="s">
        <v>1941</v>
      </c>
      <c r="H458" t="s">
        <v>685</v>
      </c>
      <c r="I458" t="s">
        <v>1942</v>
      </c>
      <c r="J458" t="s">
        <v>154</v>
      </c>
      <c r="K458">
        <v>9500</v>
      </c>
    </row>
    <row r="459" spans="1:11" x14ac:dyDescent="0.25">
      <c r="A459">
        <v>544</v>
      </c>
      <c r="B459" s="31">
        <v>16113</v>
      </c>
      <c r="C459" t="str">
        <f>VLOOKUP(B459,[1]Re!A$1:B$65536,2,0)</f>
        <v>DRCO</v>
      </c>
      <c r="D459" t="s">
        <v>1978</v>
      </c>
      <c r="E459" t="s">
        <v>1979</v>
      </c>
      <c r="F459">
        <v>2019</v>
      </c>
      <c r="G459" t="s">
        <v>1980</v>
      </c>
      <c r="H459" t="s">
        <v>1136</v>
      </c>
      <c r="I459" t="s">
        <v>1981</v>
      </c>
      <c r="J459" t="s">
        <v>154</v>
      </c>
      <c r="K459">
        <v>10000</v>
      </c>
    </row>
    <row r="460" spans="1:11" x14ac:dyDescent="0.25">
      <c r="A460">
        <v>545</v>
      </c>
      <c r="B460" s="31">
        <v>16113</v>
      </c>
      <c r="C460" t="str">
        <f>VLOOKUP(B460,[1]Re!A$1:B$65536,2,0)</f>
        <v>DRCO</v>
      </c>
      <c r="D460" t="s">
        <v>1982</v>
      </c>
      <c r="E460" t="s">
        <v>1068</v>
      </c>
      <c r="F460">
        <v>2019</v>
      </c>
      <c r="G460" t="s">
        <v>1983</v>
      </c>
      <c r="H460" t="s">
        <v>1024</v>
      </c>
      <c r="I460" t="s">
        <v>1829</v>
      </c>
      <c r="J460" t="s">
        <v>143</v>
      </c>
      <c r="K460">
        <v>5000</v>
      </c>
    </row>
    <row r="461" spans="1:11" x14ac:dyDescent="0.25">
      <c r="A461">
        <v>546</v>
      </c>
      <c r="B461" s="31">
        <v>16113</v>
      </c>
      <c r="C461" t="str">
        <f>VLOOKUP(B461,[1]Re!A$1:B$65536,2,0)</f>
        <v>DRCO</v>
      </c>
      <c r="D461" t="s">
        <v>1984</v>
      </c>
      <c r="E461" t="s">
        <v>1027</v>
      </c>
      <c r="F461">
        <v>2019</v>
      </c>
      <c r="G461" t="s">
        <v>1985</v>
      </c>
      <c r="H461" t="s">
        <v>1049</v>
      </c>
      <c r="I461" t="s">
        <v>1986</v>
      </c>
      <c r="J461" t="s">
        <v>268</v>
      </c>
      <c r="K461">
        <v>15000</v>
      </c>
    </row>
    <row r="462" spans="1:11" x14ac:dyDescent="0.25">
      <c r="A462">
        <v>548</v>
      </c>
      <c r="B462" s="31">
        <v>16113</v>
      </c>
      <c r="C462" t="str">
        <f>VLOOKUP(B462,[1]Re!A$1:B$65536,2,0)</f>
        <v>DRCO</v>
      </c>
      <c r="D462" t="s">
        <v>1987</v>
      </c>
      <c r="E462" t="s">
        <v>339</v>
      </c>
      <c r="F462">
        <v>2019</v>
      </c>
      <c r="G462" t="s">
        <v>1988</v>
      </c>
      <c r="H462" t="s">
        <v>628</v>
      </c>
      <c r="I462" t="s">
        <v>1989</v>
      </c>
      <c r="J462" t="s">
        <v>268</v>
      </c>
      <c r="K462">
        <v>20000</v>
      </c>
    </row>
    <row r="463" spans="1:11" x14ac:dyDescent="0.25">
      <c r="A463">
        <v>549</v>
      </c>
      <c r="B463" s="31">
        <v>16113</v>
      </c>
      <c r="C463" t="str">
        <f>VLOOKUP(B463,[1]Re!A$1:B$65536,2,0)</f>
        <v>DRCO</v>
      </c>
      <c r="D463" t="s">
        <v>1990</v>
      </c>
      <c r="E463" t="s">
        <v>305</v>
      </c>
      <c r="F463">
        <v>2019</v>
      </c>
      <c r="G463" t="s">
        <v>1991</v>
      </c>
      <c r="H463" t="s">
        <v>1587</v>
      </c>
      <c r="I463" t="s">
        <v>1992</v>
      </c>
      <c r="J463" t="s">
        <v>170</v>
      </c>
      <c r="K463">
        <v>18171.64</v>
      </c>
    </row>
    <row r="464" spans="1:11" x14ac:dyDescent="0.25">
      <c r="A464">
        <v>550</v>
      </c>
      <c r="B464" s="31">
        <v>16113</v>
      </c>
      <c r="C464" t="str">
        <f>VLOOKUP(B464,[1]Re!A$1:B$65536,2,0)</f>
        <v>DRCO</v>
      </c>
      <c r="D464" t="s">
        <v>1993</v>
      </c>
      <c r="E464" t="s">
        <v>1979</v>
      </c>
      <c r="F464">
        <v>2019</v>
      </c>
      <c r="G464" t="s">
        <v>1985</v>
      </c>
      <c r="H464" t="s">
        <v>1049</v>
      </c>
      <c r="I464" t="s">
        <v>1986</v>
      </c>
      <c r="J464" t="s">
        <v>268</v>
      </c>
      <c r="K464">
        <v>20000</v>
      </c>
    </row>
    <row r="465" spans="1:11" x14ac:dyDescent="0.25">
      <c r="A465">
        <v>551</v>
      </c>
      <c r="B465" s="31">
        <v>16113</v>
      </c>
      <c r="C465" t="str">
        <f>VLOOKUP(B465,[1]Re!A$1:B$65536,2,0)</f>
        <v>DRCO</v>
      </c>
      <c r="D465" t="s">
        <v>1994</v>
      </c>
      <c r="E465" t="s">
        <v>339</v>
      </c>
      <c r="F465">
        <v>2019</v>
      </c>
      <c r="G465" t="s">
        <v>1995</v>
      </c>
      <c r="H465" t="s">
        <v>400</v>
      </c>
      <c r="I465" t="s">
        <v>1996</v>
      </c>
      <c r="J465" t="s">
        <v>238</v>
      </c>
      <c r="K465">
        <v>20000</v>
      </c>
    </row>
    <row r="466" spans="1:11" x14ac:dyDescent="0.25">
      <c r="A466">
        <v>552</v>
      </c>
      <c r="B466" s="31">
        <v>16113</v>
      </c>
      <c r="C466" t="str">
        <f>VLOOKUP(B466,[1]Re!A$1:B$65536,2,0)</f>
        <v>DRCO</v>
      </c>
      <c r="D466" t="s">
        <v>1997</v>
      </c>
      <c r="E466" t="s">
        <v>405</v>
      </c>
      <c r="F466">
        <v>2019</v>
      </c>
      <c r="G466" t="s">
        <v>1998</v>
      </c>
      <c r="H466" t="s">
        <v>1999</v>
      </c>
      <c r="I466" t="s">
        <v>2000</v>
      </c>
      <c r="J466" t="s">
        <v>154</v>
      </c>
      <c r="K466">
        <v>10000</v>
      </c>
    </row>
    <row r="467" spans="1:11" x14ac:dyDescent="0.25">
      <c r="A467">
        <v>553</v>
      </c>
      <c r="B467" s="31">
        <v>16113</v>
      </c>
      <c r="C467" t="str">
        <f>VLOOKUP(B467,[1]Re!A$1:B$65536,2,0)</f>
        <v>DRCO</v>
      </c>
      <c r="D467" t="s">
        <v>2001</v>
      </c>
      <c r="E467" t="s">
        <v>643</v>
      </c>
      <c r="F467">
        <v>2019</v>
      </c>
      <c r="G467" t="s">
        <v>2002</v>
      </c>
      <c r="H467" t="s">
        <v>272</v>
      </c>
      <c r="I467" t="s">
        <v>2003</v>
      </c>
      <c r="J467" t="s">
        <v>154</v>
      </c>
      <c r="K467">
        <v>9500</v>
      </c>
    </row>
    <row r="468" spans="1:11" x14ac:dyDescent="0.25">
      <c r="A468">
        <v>554</v>
      </c>
      <c r="B468" s="31">
        <v>16113</v>
      </c>
      <c r="C468" t="str">
        <f>VLOOKUP(B468,[1]Re!A$1:B$65536,2,0)</f>
        <v>DRCO</v>
      </c>
      <c r="D468" t="s">
        <v>2004</v>
      </c>
      <c r="E468" t="s">
        <v>485</v>
      </c>
      <c r="F468">
        <v>2019</v>
      </c>
      <c r="G468" t="s">
        <v>2005</v>
      </c>
      <c r="H468" t="s">
        <v>2006</v>
      </c>
      <c r="I468" t="s">
        <v>2007</v>
      </c>
      <c r="J468" t="s">
        <v>154</v>
      </c>
      <c r="K468">
        <v>9500</v>
      </c>
    </row>
    <row r="469" spans="1:11" x14ac:dyDescent="0.25">
      <c r="A469">
        <v>555</v>
      </c>
      <c r="B469" s="31">
        <v>16113</v>
      </c>
      <c r="C469" t="str">
        <f>VLOOKUP(B469,[1]Re!A$1:B$65536,2,0)</f>
        <v>DRCO</v>
      </c>
      <c r="D469" t="s">
        <v>2008</v>
      </c>
      <c r="E469" t="s">
        <v>745</v>
      </c>
      <c r="F469">
        <v>2019</v>
      </c>
      <c r="G469" t="s">
        <v>2009</v>
      </c>
      <c r="H469" t="s">
        <v>1580</v>
      </c>
      <c r="I469" t="s">
        <v>2010</v>
      </c>
      <c r="J469" t="s">
        <v>154</v>
      </c>
      <c r="K469">
        <v>10000</v>
      </c>
    </row>
    <row r="470" spans="1:11" x14ac:dyDescent="0.25">
      <c r="A470">
        <v>556</v>
      </c>
      <c r="B470" s="31">
        <v>16113</v>
      </c>
      <c r="C470" t="str">
        <f>VLOOKUP(B470,[1]Re!A$1:B$65536,2,0)</f>
        <v>DRCO</v>
      </c>
      <c r="D470" t="s">
        <v>2011</v>
      </c>
      <c r="E470" t="s">
        <v>320</v>
      </c>
      <c r="F470">
        <v>2019</v>
      </c>
      <c r="G470" t="s">
        <v>2012</v>
      </c>
      <c r="H470" t="s">
        <v>1092</v>
      </c>
      <c r="I470" t="s">
        <v>2013</v>
      </c>
      <c r="J470" t="s">
        <v>154</v>
      </c>
      <c r="K470">
        <v>9500</v>
      </c>
    </row>
    <row r="471" spans="1:11" x14ac:dyDescent="0.25">
      <c r="A471">
        <v>557</v>
      </c>
      <c r="B471" s="31">
        <v>16113</v>
      </c>
      <c r="C471" t="str">
        <f>VLOOKUP(B471,[1]Re!A$1:B$65536,2,0)</f>
        <v>DRCO</v>
      </c>
      <c r="D471" t="s">
        <v>2014</v>
      </c>
      <c r="E471" t="s">
        <v>320</v>
      </c>
      <c r="F471">
        <v>2019</v>
      </c>
      <c r="G471" t="s">
        <v>2015</v>
      </c>
      <c r="H471" t="s">
        <v>1061</v>
      </c>
      <c r="I471" t="s">
        <v>2016</v>
      </c>
      <c r="J471" t="s">
        <v>268</v>
      </c>
      <c r="K471">
        <v>15000</v>
      </c>
    </row>
    <row r="472" spans="1:11" x14ac:dyDescent="0.25">
      <c r="A472">
        <v>558</v>
      </c>
      <c r="B472" s="31">
        <v>16113</v>
      </c>
      <c r="C472" t="str">
        <f>VLOOKUP(B472,[1]Re!A$1:B$65536,2,0)</f>
        <v>DRCO</v>
      </c>
      <c r="D472" t="s">
        <v>2017</v>
      </c>
      <c r="E472" t="s">
        <v>508</v>
      </c>
      <c r="F472">
        <v>2019</v>
      </c>
      <c r="G472" t="s">
        <v>2018</v>
      </c>
      <c r="H472" t="s">
        <v>797</v>
      </c>
      <c r="I472" t="s">
        <v>2019</v>
      </c>
      <c r="J472" t="s">
        <v>238</v>
      </c>
      <c r="K472">
        <v>20000</v>
      </c>
    </row>
    <row r="473" spans="1:11" x14ac:dyDescent="0.25">
      <c r="A473">
        <v>559</v>
      </c>
      <c r="B473" s="31">
        <v>16113</v>
      </c>
      <c r="C473" t="str">
        <f>VLOOKUP(B473,[1]Re!A$1:B$65536,2,0)</f>
        <v>DRCO</v>
      </c>
      <c r="D473" t="s">
        <v>2020</v>
      </c>
      <c r="E473" t="s">
        <v>1095</v>
      </c>
      <c r="F473">
        <v>2019</v>
      </c>
      <c r="G473" t="s">
        <v>2021</v>
      </c>
      <c r="H473" t="s">
        <v>600</v>
      </c>
      <c r="I473" t="s">
        <v>2022</v>
      </c>
      <c r="J473" t="s">
        <v>170</v>
      </c>
      <c r="K473">
        <v>20000</v>
      </c>
    </row>
    <row r="474" spans="1:11" x14ac:dyDescent="0.25">
      <c r="A474">
        <v>560</v>
      </c>
      <c r="B474" s="31">
        <v>16113</v>
      </c>
      <c r="C474" t="str">
        <f>VLOOKUP(B474,[1]Re!A$1:B$65536,2,0)</f>
        <v>DRCO</v>
      </c>
      <c r="D474" t="s">
        <v>2023</v>
      </c>
      <c r="E474" t="s">
        <v>1095</v>
      </c>
      <c r="F474">
        <v>2019</v>
      </c>
      <c r="G474" t="s">
        <v>2024</v>
      </c>
      <c r="H474" t="s">
        <v>386</v>
      </c>
      <c r="I474" t="s">
        <v>2025</v>
      </c>
      <c r="J474" t="s">
        <v>154</v>
      </c>
      <c r="K474">
        <v>9500</v>
      </c>
    </row>
    <row r="475" spans="1:11" x14ac:dyDescent="0.25">
      <c r="A475">
        <v>561</v>
      </c>
      <c r="B475" s="31">
        <v>16113</v>
      </c>
      <c r="C475" t="str">
        <f>VLOOKUP(B475,[1]Re!A$1:B$65536,2,0)</f>
        <v>DRCO</v>
      </c>
      <c r="D475" t="s">
        <v>2026</v>
      </c>
      <c r="E475" t="s">
        <v>1095</v>
      </c>
      <c r="F475">
        <v>2019</v>
      </c>
      <c r="G475" t="s">
        <v>2027</v>
      </c>
      <c r="H475" t="s">
        <v>643</v>
      </c>
      <c r="I475" t="s">
        <v>2028</v>
      </c>
      <c r="J475" t="s">
        <v>154</v>
      </c>
      <c r="K475">
        <v>9500</v>
      </c>
    </row>
    <row r="476" spans="1:11" x14ac:dyDescent="0.25">
      <c r="A476">
        <v>562</v>
      </c>
      <c r="B476" s="31">
        <v>16113</v>
      </c>
      <c r="C476" t="str">
        <f>VLOOKUP(B476,[1]Re!A$1:B$65536,2,0)</f>
        <v>DRCO</v>
      </c>
      <c r="D476" t="s">
        <v>2029</v>
      </c>
      <c r="E476" t="s">
        <v>1095</v>
      </c>
      <c r="F476">
        <v>2019</v>
      </c>
      <c r="G476" t="s">
        <v>2030</v>
      </c>
      <c r="H476" t="s">
        <v>919</v>
      </c>
      <c r="I476" t="s">
        <v>2031</v>
      </c>
      <c r="J476" t="s">
        <v>154</v>
      </c>
      <c r="K476">
        <v>9500</v>
      </c>
    </row>
    <row r="477" spans="1:11" x14ac:dyDescent="0.25">
      <c r="A477">
        <v>563</v>
      </c>
      <c r="B477" s="31">
        <v>16113</v>
      </c>
      <c r="C477" t="str">
        <f>VLOOKUP(B477,[1]Re!A$1:B$65536,2,0)</f>
        <v>DRCO</v>
      </c>
      <c r="D477" t="s">
        <v>2032</v>
      </c>
      <c r="E477" t="s">
        <v>776</v>
      </c>
      <c r="F477">
        <v>2019</v>
      </c>
      <c r="G477" t="s">
        <v>2033</v>
      </c>
      <c r="H477" t="s">
        <v>1717</v>
      </c>
      <c r="I477" t="s">
        <v>2034</v>
      </c>
      <c r="J477" t="s">
        <v>268</v>
      </c>
      <c r="K477">
        <v>15000</v>
      </c>
    </row>
    <row r="478" spans="1:11" x14ac:dyDescent="0.25">
      <c r="A478">
        <v>564</v>
      </c>
      <c r="B478" s="31">
        <v>16113</v>
      </c>
      <c r="C478" t="str">
        <f>VLOOKUP(B478,[1]Re!A$1:B$65536,2,0)</f>
        <v>DRCO</v>
      </c>
      <c r="D478" t="s">
        <v>2035</v>
      </c>
      <c r="E478" t="s">
        <v>1824</v>
      </c>
      <c r="F478">
        <v>2018</v>
      </c>
      <c r="G478" t="s">
        <v>2036</v>
      </c>
      <c r="H478" t="s">
        <v>2037</v>
      </c>
      <c r="I478" t="s">
        <v>2038</v>
      </c>
      <c r="J478" t="s">
        <v>170</v>
      </c>
      <c r="K478">
        <v>20000</v>
      </c>
    </row>
    <row r="479" spans="1:11" x14ac:dyDescent="0.25">
      <c r="A479">
        <v>565</v>
      </c>
      <c r="B479" s="31">
        <v>16113</v>
      </c>
      <c r="C479" t="str">
        <f>VLOOKUP(B479,[1]Re!A$1:B$65536,2,0)</f>
        <v>DRCO</v>
      </c>
      <c r="D479" t="s">
        <v>2039</v>
      </c>
      <c r="E479" t="s">
        <v>270</v>
      </c>
      <c r="F479">
        <v>2019</v>
      </c>
      <c r="G479" t="s">
        <v>2040</v>
      </c>
      <c r="H479" t="s">
        <v>1963</v>
      </c>
      <c r="I479" t="s">
        <v>2041</v>
      </c>
      <c r="J479" t="s">
        <v>154</v>
      </c>
      <c r="K479">
        <v>9500</v>
      </c>
    </row>
    <row r="480" spans="1:11" x14ac:dyDescent="0.25">
      <c r="A480">
        <v>566</v>
      </c>
      <c r="B480" s="31">
        <v>16113</v>
      </c>
      <c r="C480" t="str">
        <f>VLOOKUP(B480,[1]Re!A$1:B$65536,2,0)</f>
        <v>DRCO</v>
      </c>
      <c r="D480" t="s">
        <v>2042</v>
      </c>
      <c r="E480" t="s">
        <v>2043</v>
      </c>
      <c r="F480">
        <v>2017</v>
      </c>
      <c r="G480" t="s">
        <v>2044</v>
      </c>
      <c r="H480" t="s">
        <v>2045</v>
      </c>
      <c r="I480" t="s">
        <v>2046</v>
      </c>
      <c r="J480" t="s">
        <v>154</v>
      </c>
      <c r="K480">
        <v>9500</v>
      </c>
    </row>
    <row r="481" spans="1:11" x14ac:dyDescent="0.25">
      <c r="A481">
        <v>567</v>
      </c>
      <c r="B481" s="31">
        <v>16113</v>
      </c>
      <c r="C481" t="str">
        <f>VLOOKUP(B481,[1]Re!A$1:B$65536,2,0)</f>
        <v>DRCO</v>
      </c>
      <c r="D481" t="s">
        <v>2047</v>
      </c>
      <c r="E481" t="s">
        <v>1332</v>
      </c>
      <c r="F481">
        <v>2017</v>
      </c>
      <c r="G481" t="s">
        <v>2048</v>
      </c>
      <c r="H481" t="s">
        <v>2049</v>
      </c>
      <c r="I481" t="s">
        <v>2050</v>
      </c>
      <c r="J481" t="s">
        <v>154</v>
      </c>
      <c r="K481">
        <v>9500</v>
      </c>
    </row>
    <row r="482" spans="1:11" x14ac:dyDescent="0.25">
      <c r="A482">
        <v>568</v>
      </c>
      <c r="B482" s="31">
        <v>16113</v>
      </c>
      <c r="C482" t="str">
        <f>VLOOKUP(B482,[1]Re!A$1:B$65536,2,0)</f>
        <v>DRCO</v>
      </c>
      <c r="D482" t="s">
        <v>2051</v>
      </c>
      <c r="E482" t="s">
        <v>1495</v>
      </c>
      <c r="F482">
        <v>2018</v>
      </c>
      <c r="G482" t="s">
        <v>2052</v>
      </c>
      <c r="H482" t="s">
        <v>2053</v>
      </c>
      <c r="I482" t="s">
        <v>2054</v>
      </c>
      <c r="J482" t="s">
        <v>154</v>
      </c>
      <c r="K482">
        <v>10000</v>
      </c>
    </row>
    <row r="483" spans="1:11" x14ac:dyDescent="0.25">
      <c r="A483">
        <v>569</v>
      </c>
      <c r="B483" s="31">
        <v>16113</v>
      </c>
      <c r="C483" t="str">
        <f>VLOOKUP(B483,[1]Re!A$1:B$65536,2,0)</f>
        <v>DRCO</v>
      </c>
      <c r="D483" t="s">
        <v>2055</v>
      </c>
      <c r="E483" t="s">
        <v>2056</v>
      </c>
      <c r="F483">
        <v>2018</v>
      </c>
      <c r="G483" t="s">
        <v>2057</v>
      </c>
      <c r="H483" t="s">
        <v>1844</v>
      </c>
      <c r="I483" t="s">
        <v>2058</v>
      </c>
      <c r="J483" t="s">
        <v>154</v>
      </c>
      <c r="K483">
        <v>10000</v>
      </c>
    </row>
    <row r="484" spans="1:11" x14ac:dyDescent="0.25">
      <c r="A484">
        <v>570</v>
      </c>
      <c r="B484" s="31">
        <v>16113</v>
      </c>
      <c r="C484" t="str">
        <f>VLOOKUP(B484,[1]Re!A$1:B$65536,2,0)</f>
        <v>DRCO</v>
      </c>
      <c r="D484" t="s">
        <v>2059</v>
      </c>
      <c r="E484" t="s">
        <v>612</v>
      </c>
      <c r="F484">
        <v>2018</v>
      </c>
      <c r="G484" t="s">
        <v>2060</v>
      </c>
      <c r="H484" t="s">
        <v>2061</v>
      </c>
      <c r="I484" t="s">
        <v>2062</v>
      </c>
      <c r="J484" t="s">
        <v>154</v>
      </c>
      <c r="K484">
        <v>9500</v>
      </c>
    </row>
    <row r="485" spans="1:11" x14ac:dyDescent="0.25">
      <c r="A485">
        <v>571</v>
      </c>
      <c r="B485" s="31">
        <v>16113</v>
      </c>
      <c r="C485" t="str">
        <f>VLOOKUP(B485,[1]Re!A$1:B$65536,2,0)</f>
        <v>DRCO</v>
      </c>
      <c r="D485" t="s">
        <v>2063</v>
      </c>
      <c r="E485" t="s">
        <v>987</v>
      </c>
      <c r="F485">
        <v>2019</v>
      </c>
      <c r="G485" t="s">
        <v>2064</v>
      </c>
      <c r="H485" t="s">
        <v>166</v>
      </c>
      <c r="I485" t="s">
        <v>2065</v>
      </c>
      <c r="J485" t="s">
        <v>154</v>
      </c>
      <c r="K485">
        <v>9500</v>
      </c>
    </row>
    <row r="486" spans="1:11" x14ac:dyDescent="0.25">
      <c r="A486">
        <v>572</v>
      </c>
      <c r="B486" s="31">
        <v>16113</v>
      </c>
      <c r="C486" t="str">
        <f>VLOOKUP(B486,[1]Re!A$1:B$65536,2,0)</f>
        <v>DRCO</v>
      </c>
      <c r="D486" t="s">
        <v>2066</v>
      </c>
      <c r="E486" t="s">
        <v>1109</v>
      </c>
      <c r="F486">
        <v>2019</v>
      </c>
      <c r="G486" t="s">
        <v>2067</v>
      </c>
      <c r="H486" t="s">
        <v>628</v>
      </c>
      <c r="I486" t="s">
        <v>2068</v>
      </c>
      <c r="J486" t="s">
        <v>154</v>
      </c>
      <c r="K486">
        <v>9500</v>
      </c>
    </row>
    <row r="487" spans="1:11" x14ac:dyDescent="0.25">
      <c r="A487">
        <v>573</v>
      </c>
      <c r="B487" s="31">
        <v>16113</v>
      </c>
      <c r="C487" t="str">
        <f>VLOOKUP(B487,[1]Re!A$1:B$65536,2,0)</f>
        <v>DRCO</v>
      </c>
      <c r="D487" t="s">
        <v>2069</v>
      </c>
      <c r="E487" t="s">
        <v>300</v>
      </c>
      <c r="F487">
        <v>2019</v>
      </c>
      <c r="G487" t="s">
        <v>2070</v>
      </c>
      <c r="H487" t="s">
        <v>480</v>
      </c>
      <c r="I487" t="s">
        <v>2071</v>
      </c>
      <c r="J487" t="s">
        <v>154</v>
      </c>
      <c r="K487">
        <v>9500</v>
      </c>
    </row>
    <row r="488" spans="1:11" x14ac:dyDescent="0.25">
      <c r="A488">
        <v>574</v>
      </c>
      <c r="B488" s="31">
        <v>16113</v>
      </c>
      <c r="C488" t="str">
        <f>VLOOKUP(B488,[1]Re!A$1:B$65536,2,0)</f>
        <v>DRCO</v>
      </c>
      <c r="D488" t="s">
        <v>2072</v>
      </c>
      <c r="E488" t="s">
        <v>147</v>
      </c>
      <c r="F488">
        <v>2018</v>
      </c>
      <c r="G488" t="s">
        <v>2073</v>
      </c>
      <c r="H488" t="s">
        <v>2074</v>
      </c>
      <c r="I488" t="s">
        <v>2075</v>
      </c>
      <c r="J488" t="s">
        <v>191</v>
      </c>
      <c r="K488">
        <v>11263.87</v>
      </c>
    </row>
    <row r="489" spans="1:11" x14ac:dyDescent="0.25">
      <c r="A489">
        <v>578</v>
      </c>
      <c r="B489" s="31">
        <v>16113</v>
      </c>
      <c r="C489" t="str">
        <f>VLOOKUP(B489,[1]Re!A$1:B$65536,2,0)</f>
        <v>DRCO</v>
      </c>
      <c r="D489" t="s">
        <v>2076</v>
      </c>
      <c r="E489" t="s">
        <v>1204</v>
      </c>
      <c r="F489">
        <v>2018</v>
      </c>
      <c r="G489" t="s">
        <v>2077</v>
      </c>
      <c r="H489" t="s">
        <v>1474</v>
      </c>
      <c r="I489" t="s">
        <v>2078</v>
      </c>
      <c r="J489" t="s">
        <v>154</v>
      </c>
      <c r="K489">
        <v>10000</v>
      </c>
    </row>
    <row r="490" spans="1:11" x14ac:dyDescent="0.25">
      <c r="A490">
        <v>579</v>
      </c>
      <c r="B490" s="31">
        <v>16113</v>
      </c>
      <c r="C490" t="str">
        <f>VLOOKUP(B490,[1]Re!A$1:B$65536,2,0)</f>
        <v>DRCO</v>
      </c>
      <c r="D490" t="s">
        <v>2079</v>
      </c>
      <c r="E490" t="s">
        <v>1764</v>
      </c>
      <c r="F490">
        <v>2017</v>
      </c>
      <c r="G490" t="s">
        <v>2080</v>
      </c>
      <c r="H490" t="s">
        <v>2081</v>
      </c>
      <c r="I490" t="s">
        <v>2082</v>
      </c>
      <c r="J490" t="s">
        <v>268</v>
      </c>
      <c r="K490">
        <v>15000</v>
      </c>
    </row>
    <row r="491" spans="1:11" x14ac:dyDescent="0.25">
      <c r="A491">
        <v>580</v>
      </c>
      <c r="B491" s="31">
        <v>16113</v>
      </c>
      <c r="C491" t="str">
        <f>VLOOKUP(B491,[1]Re!A$1:B$65536,2,0)</f>
        <v>DRCO</v>
      </c>
      <c r="D491" t="s">
        <v>2083</v>
      </c>
      <c r="E491" t="s">
        <v>2084</v>
      </c>
      <c r="F491">
        <v>2019</v>
      </c>
      <c r="G491" t="s">
        <v>2085</v>
      </c>
      <c r="H491" t="s">
        <v>2086</v>
      </c>
      <c r="I491" t="s">
        <v>2087</v>
      </c>
      <c r="J491" t="s">
        <v>143</v>
      </c>
      <c r="K491">
        <v>5000</v>
      </c>
    </row>
    <row r="492" spans="1:11" x14ac:dyDescent="0.25">
      <c r="A492">
        <v>581</v>
      </c>
      <c r="B492" s="31">
        <v>16113</v>
      </c>
      <c r="C492" t="str">
        <f>VLOOKUP(B492,[1]Re!A$1:B$65536,2,0)</f>
        <v>DRCO</v>
      </c>
      <c r="D492" t="s">
        <v>2088</v>
      </c>
      <c r="E492" t="s">
        <v>792</v>
      </c>
      <c r="F492">
        <v>2019</v>
      </c>
      <c r="G492" t="s">
        <v>2089</v>
      </c>
      <c r="H492" t="s">
        <v>152</v>
      </c>
      <c r="I492" t="s">
        <v>2087</v>
      </c>
      <c r="J492" t="s">
        <v>143</v>
      </c>
      <c r="K492">
        <v>5000</v>
      </c>
    </row>
    <row r="493" spans="1:11" x14ac:dyDescent="0.25">
      <c r="A493">
        <v>582</v>
      </c>
      <c r="B493" s="31">
        <v>16117</v>
      </c>
      <c r="C493" t="str">
        <f>VLOOKUP(B493,[1]Re!A$1:B$65536,2,0)</f>
        <v>DRCO</v>
      </c>
      <c r="D493" t="s">
        <v>2090</v>
      </c>
      <c r="E493" t="s">
        <v>2091</v>
      </c>
      <c r="F493">
        <v>2017</v>
      </c>
      <c r="G493" t="s">
        <v>2092</v>
      </c>
      <c r="H493" t="s">
        <v>2093</v>
      </c>
      <c r="I493" t="s">
        <v>2094</v>
      </c>
      <c r="J493" t="s">
        <v>143</v>
      </c>
      <c r="K493">
        <v>4500</v>
      </c>
    </row>
    <row r="494" spans="1:11" x14ac:dyDescent="0.25">
      <c r="A494">
        <v>583</v>
      </c>
      <c r="B494" s="31">
        <v>16117</v>
      </c>
      <c r="C494" t="str">
        <f>VLOOKUP(B494,[1]Re!A$1:B$65536,2,0)</f>
        <v>DRCO</v>
      </c>
      <c r="D494" t="s">
        <v>2095</v>
      </c>
      <c r="E494" t="s">
        <v>2096</v>
      </c>
      <c r="F494">
        <v>2017</v>
      </c>
      <c r="G494" t="s">
        <v>2097</v>
      </c>
      <c r="H494" t="s">
        <v>2098</v>
      </c>
      <c r="I494" t="s">
        <v>2099</v>
      </c>
      <c r="J494" t="s">
        <v>143</v>
      </c>
      <c r="K494">
        <v>4500</v>
      </c>
    </row>
    <row r="495" spans="1:11" x14ac:dyDescent="0.25">
      <c r="A495">
        <v>584</v>
      </c>
      <c r="B495" s="31">
        <v>16117</v>
      </c>
      <c r="C495" t="str">
        <f>VLOOKUP(B495,[1]Re!A$1:B$65536,2,0)</f>
        <v>DRCO</v>
      </c>
      <c r="D495" t="s">
        <v>2100</v>
      </c>
      <c r="E495" t="s">
        <v>2101</v>
      </c>
      <c r="F495">
        <v>2017</v>
      </c>
      <c r="G495" t="s">
        <v>2102</v>
      </c>
      <c r="H495" t="s">
        <v>2103</v>
      </c>
      <c r="I495" t="s">
        <v>2104</v>
      </c>
      <c r="J495" t="s">
        <v>154</v>
      </c>
      <c r="K495">
        <v>9500</v>
      </c>
    </row>
    <row r="496" spans="1:11" x14ac:dyDescent="0.25">
      <c r="A496">
        <v>585</v>
      </c>
      <c r="B496" s="31">
        <v>16117</v>
      </c>
      <c r="C496" t="str">
        <f>VLOOKUP(B496,[1]Re!A$1:B$65536,2,0)</f>
        <v>DRCO</v>
      </c>
      <c r="D496" t="s">
        <v>2105</v>
      </c>
      <c r="E496" t="s">
        <v>2106</v>
      </c>
      <c r="F496">
        <v>2018</v>
      </c>
      <c r="G496" t="s">
        <v>2107</v>
      </c>
      <c r="H496" t="s">
        <v>2108</v>
      </c>
      <c r="I496" t="s">
        <v>2109</v>
      </c>
      <c r="J496" t="s">
        <v>143</v>
      </c>
      <c r="K496">
        <v>4500</v>
      </c>
    </row>
    <row r="497" spans="1:11" x14ac:dyDescent="0.25">
      <c r="A497">
        <v>587</v>
      </c>
      <c r="B497" s="31">
        <v>16117</v>
      </c>
      <c r="C497" t="str">
        <f>VLOOKUP(B497,[1]Re!A$1:B$65536,2,0)</f>
        <v>DRCO</v>
      </c>
      <c r="D497" t="s">
        <v>2110</v>
      </c>
      <c r="E497" t="s">
        <v>1275</v>
      </c>
      <c r="F497">
        <v>2018</v>
      </c>
      <c r="G497" t="s">
        <v>2111</v>
      </c>
      <c r="H497" t="s">
        <v>2112</v>
      </c>
      <c r="I497" t="s">
        <v>2113</v>
      </c>
      <c r="J497" t="s">
        <v>143</v>
      </c>
      <c r="K497">
        <v>4500</v>
      </c>
    </row>
    <row r="498" spans="1:11" x14ac:dyDescent="0.25">
      <c r="A498">
        <v>588</v>
      </c>
      <c r="B498" s="31">
        <v>16117</v>
      </c>
      <c r="C498" t="str">
        <f>VLOOKUP(B498,[1]Re!A$1:B$65536,2,0)</f>
        <v>DRCO</v>
      </c>
      <c r="D498" t="s">
        <v>2114</v>
      </c>
      <c r="E498" t="s">
        <v>374</v>
      </c>
      <c r="F498">
        <v>2018</v>
      </c>
      <c r="G498" t="s">
        <v>2115</v>
      </c>
      <c r="H498" t="s">
        <v>2116</v>
      </c>
      <c r="I498" t="s">
        <v>2117</v>
      </c>
      <c r="J498" t="s">
        <v>143</v>
      </c>
      <c r="K498">
        <v>4500</v>
      </c>
    </row>
    <row r="499" spans="1:11" x14ac:dyDescent="0.25">
      <c r="A499">
        <v>589</v>
      </c>
      <c r="B499" s="31">
        <v>16117</v>
      </c>
      <c r="C499" t="str">
        <f>VLOOKUP(B499,[1]Re!A$1:B$65536,2,0)</f>
        <v>DRCO</v>
      </c>
      <c r="D499" t="s">
        <v>2118</v>
      </c>
      <c r="E499" t="s">
        <v>1518</v>
      </c>
      <c r="F499">
        <v>2018</v>
      </c>
      <c r="G499" t="s">
        <v>2119</v>
      </c>
      <c r="H499" t="s">
        <v>2120</v>
      </c>
      <c r="I499" t="s">
        <v>2121</v>
      </c>
      <c r="J499" t="s">
        <v>154</v>
      </c>
      <c r="K499">
        <v>9500</v>
      </c>
    </row>
    <row r="500" spans="1:11" x14ac:dyDescent="0.25">
      <c r="A500">
        <v>593</v>
      </c>
      <c r="B500" s="31">
        <v>16117</v>
      </c>
      <c r="C500" t="str">
        <f>VLOOKUP(B500,[1]Re!A$1:B$65536,2,0)</f>
        <v>DRCO</v>
      </c>
      <c r="D500" t="s">
        <v>2122</v>
      </c>
      <c r="E500" t="s">
        <v>529</v>
      </c>
      <c r="F500">
        <v>2019</v>
      </c>
      <c r="G500" t="s">
        <v>2123</v>
      </c>
      <c r="H500" t="s">
        <v>381</v>
      </c>
      <c r="I500" t="s">
        <v>2124</v>
      </c>
      <c r="J500" t="s">
        <v>154</v>
      </c>
      <c r="K500">
        <v>9500</v>
      </c>
    </row>
    <row r="501" spans="1:11" x14ac:dyDescent="0.25">
      <c r="A501">
        <v>594</v>
      </c>
      <c r="B501" s="31">
        <v>16117</v>
      </c>
      <c r="C501" t="str">
        <f>VLOOKUP(B501,[1]Re!A$1:B$65536,2,0)</f>
        <v>DRCO</v>
      </c>
      <c r="D501" t="s">
        <v>2125</v>
      </c>
      <c r="E501" t="s">
        <v>482</v>
      </c>
      <c r="F501">
        <v>2019</v>
      </c>
      <c r="G501" t="s">
        <v>2126</v>
      </c>
      <c r="H501" t="s">
        <v>158</v>
      </c>
      <c r="I501" t="s">
        <v>2127</v>
      </c>
      <c r="J501" t="s">
        <v>154</v>
      </c>
      <c r="K501">
        <v>9500</v>
      </c>
    </row>
    <row r="502" spans="1:11" x14ac:dyDescent="0.25">
      <c r="A502">
        <v>601</v>
      </c>
      <c r="B502" s="31">
        <v>16117</v>
      </c>
      <c r="C502" t="str">
        <f>VLOOKUP(B502,[1]Re!A$1:B$65536,2,0)</f>
        <v>DRCO</v>
      </c>
      <c r="D502" t="s">
        <v>2128</v>
      </c>
      <c r="E502" t="s">
        <v>961</v>
      </c>
      <c r="F502">
        <v>2019</v>
      </c>
      <c r="G502" t="s">
        <v>2129</v>
      </c>
      <c r="H502" t="s">
        <v>372</v>
      </c>
      <c r="I502" t="s">
        <v>2130</v>
      </c>
      <c r="J502" t="s">
        <v>154</v>
      </c>
      <c r="K502">
        <v>9500</v>
      </c>
    </row>
    <row r="503" spans="1:11" x14ac:dyDescent="0.25">
      <c r="A503">
        <v>602</v>
      </c>
      <c r="B503" s="31">
        <v>16117</v>
      </c>
      <c r="C503" t="str">
        <f>VLOOKUP(B503,[1]Re!A$1:B$65536,2,0)</f>
        <v>DRCO</v>
      </c>
      <c r="D503" t="s">
        <v>2131</v>
      </c>
      <c r="E503" t="s">
        <v>145</v>
      </c>
      <c r="F503">
        <v>2019</v>
      </c>
      <c r="G503" t="s">
        <v>2132</v>
      </c>
      <c r="H503" t="s">
        <v>1128</v>
      </c>
      <c r="I503" t="s">
        <v>2133</v>
      </c>
      <c r="J503" t="s">
        <v>154</v>
      </c>
      <c r="K503">
        <v>9500</v>
      </c>
    </row>
    <row r="504" spans="1:11" x14ac:dyDescent="0.25">
      <c r="A504">
        <v>605</v>
      </c>
      <c r="B504" s="31">
        <v>16117</v>
      </c>
      <c r="C504" t="str">
        <f>VLOOKUP(B504,[1]Re!A$1:B$65536,2,0)</f>
        <v>DRCO</v>
      </c>
      <c r="D504" t="s">
        <v>2134</v>
      </c>
      <c r="E504" t="s">
        <v>220</v>
      </c>
      <c r="F504">
        <v>2018</v>
      </c>
      <c r="G504" t="s">
        <v>2135</v>
      </c>
      <c r="H504" t="s">
        <v>864</v>
      </c>
      <c r="I504" t="s">
        <v>2136</v>
      </c>
      <c r="J504" t="s">
        <v>154</v>
      </c>
      <c r="K504">
        <v>9500</v>
      </c>
    </row>
    <row r="505" spans="1:11" x14ac:dyDescent="0.25">
      <c r="A505">
        <v>606</v>
      </c>
      <c r="B505" s="31">
        <v>16117</v>
      </c>
      <c r="C505" t="str">
        <f>VLOOKUP(B505,[1]Re!A$1:B$65536,2,0)</f>
        <v>DRCO</v>
      </c>
      <c r="D505" t="s">
        <v>2137</v>
      </c>
      <c r="E505" t="s">
        <v>193</v>
      </c>
      <c r="F505">
        <v>2018</v>
      </c>
      <c r="G505" t="s">
        <v>2138</v>
      </c>
      <c r="H505" t="s">
        <v>2139</v>
      </c>
      <c r="I505" t="s">
        <v>2140</v>
      </c>
      <c r="J505" t="s">
        <v>154</v>
      </c>
      <c r="K505">
        <v>9500</v>
      </c>
    </row>
    <row r="506" spans="1:11" x14ac:dyDescent="0.25">
      <c r="A506">
        <v>607</v>
      </c>
      <c r="B506" s="31">
        <v>16117</v>
      </c>
      <c r="C506" t="str">
        <f>VLOOKUP(B506,[1]Re!A$1:B$65536,2,0)</f>
        <v>DRCO</v>
      </c>
      <c r="D506" t="s">
        <v>2141</v>
      </c>
      <c r="E506" t="s">
        <v>208</v>
      </c>
      <c r="F506">
        <v>2019</v>
      </c>
      <c r="G506" t="s">
        <v>2142</v>
      </c>
      <c r="H506" t="s">
        <v>518</v>
      </c>
      <c r="I506" t="s">
        <v>2143</v>
      </c>
      <c r="J506" t="s">
        <v>154</v>
      </c>
      <c r="K506">
        <v>9500</v>
      </c>
    </row>
    <row r="507" spans="1:11" x14ac:dyDescent="0.25">
      <c r="A507">
        <v>608</v>
      </c>
      <c r="B507" s="31">
        <v>16117</v>
      </c>
      <c r="C507" t="str">
        <f>VLOOKUP(B507,[1]Re!A$1:B$65536,2,0)</f>
        <v>DRCO</v>
      </c>
      <c r="D507" t="s">
        <v>2144</v>
      </c>
      <c r="E507" t="s">
        <v>1226</v>
      </c>
      <c r="F507">
        <v>2019</v>
      </c>
      <c r="G507" t="s">
        <v>2145</v>
      </c>
      <c r="H507" t="s">
        <v>1105</v>
      </c>
      <c r="I507" t="s">
        <v>2146</v>
      </c>
      <c r="J507" t="s">
        <v>154</v>
      </c>
      <c r="K507">
        <v>9500</v>
      </c>
    </row>
    <row r="508" spans="1:11" x14ac:dyDescent="0.25">
      <c r="A508">
        <v>609</v>
      </c>
      <c r="B508" s="31">
        <v>16117</v>
      </c>
      <c r="C508" t="str">
        <f>VLOOKUP(B508,[1]Re!A$1:B$65536,2,0)</f>
        <v>DRCO</v>
      </c>
      <c r="D508" t="s">
        <v>2147</v>
      </c>
      <c r="E508" t="s">
        <v>2148</v>
      </c>
      <c r="F508">
        <v>2017</v>
      </c>
      <c r="G508" t="s">
        <v>2149</v>
      </c>
      <c r="H508" t="s">
        <v>2150</v>
      </c>
      <c r="I508" t="s">
        <v>2151</v>
      </c>
      <c r="J508" t="s">
        <v>154</v>
      </c>
      <c r="K508">
        <v>9500</v>
      </c>
    </row>
    <row r="509" spans="1:11" x14ac:dyDescent="0.25">
      <c r="A509">
        <v>610</v>
      </c>
      <c r="B509" s="31">
        <v>16117</v>
      </c>
      <c r="C509" t="str">
        <f>VLOOKUP(B509,[1]Re!A$1:B$65536,2,0)</f>
        <v>DRCO</v>
      </c>
      <c r="D509" t="s">
        <v>2152</v>
      </c>
      <c r="E509" t="s">
        <v>480</v>
      </c>
      <c r="F509">
        <v>2019</v>
      </c>
      <c r="G509" t="s">
        <v>2153</v>
      </c>
      <c r="H509" t="s">
        <v>1112</v>
      </c>
      <c r="I509" t="s">
        <v>2154</v>
      </c>
      <c r="J509" t="s">
        <v>268</v>
      </c>
      <c r="K509">
        <v>15000</v>
      </c>
    </row>
    <row r="510" spans="1:11" x14ac:dyDescent="0.25">
      <c r="A510">
        <v>611</v>
      </c>
      <c r="B510" s="31">
        <v>16117</v>
      </c>
      <c r="C510" t="str">
        <f>VLOOKUP(B510,[1]Re!A$1:B$65536,2,0)</f>
        <v>DRCO</v>
      </c>
      <c r="D510" t="s">
        <v>2155</v>
      </c>
      <c r="E510" t="s">
        <v>2156</v>
      </c>
      <c r="F510">
        <v>2017</v>
      </c>
      <c r="G510" t="s">
        <v>2157</v>
      </c>
      <c r="H510" t="s">
        <v>2158</v>
      </c>
      <c r="I510" t="s">
        <v>2159</v>
      </c>
      <c r="J510" t="s">
        <v>143</v>
      </c>
      <c r="K510">
        <v>4500</v>
      </c>
    </row>
    <row r="511" spans="1:11" x14ac:dyDescent="0.25">
      <c r="A511">
        <v>612</v>
      </c>
      <c r="B511" s="31">
        <v>16117</v>
      </c>
      <c r="C511" t="str">
        <f>VLOOKUP(B511,[1]Re!A$1:B$65536,2,0)</f>
        <v>DRCO</v>
      </c>
      <c r="D511" t="s">
        <v>2160</v>
      </c>
      <c r="E511" t="s">
        <v>215</v>
      </c>
      <c r="F511">
        <v>2018</v>
      </c>
      <c r="G511" t="s">
        <v>2161</v>
      </c>
      <c r="H511" t="s">
        <v>1314</v>
      </c>
      <c r="I511" t="s">
        <v>2162</v>
      </c>
      <c r="J511" t="s">
        <v>191</v>
      </c>
      <c r="K511">
        <v>25000</v>
      </c>
    </row>
    <row r="512" spans="1:11" x14ac:dyDescent="0.25">
      <c r="A512">
        <v>613</v>
      </c>
      <c r="B512" s="31">
        <v>16117</v>
      </c>
      <c r="C512" t="str">
        <f>VLOOKUP(B512,[1]Re!A$1:B$65536,2,0)</f>
        <v>DRCO</v>
      </c>
      <c r="D512" t="s">
        <v>2163</v>
      </c>
      <c r="E512" t="s">
        <v>377</v>
      </c>
      <c r="F512">
        <v>2019</v>
      </c>
      <c r="G512" t="s">
        <v>2164</v>
      </c>
      <c r="H512" t="s">
        <v>2165</v>
      </c>
      <c r="I512" t="s">
        <v>2166</v>
      </c>
      <c r="J512" t="s">
        <v>170</v>
      </c>
      <c r="K512">
        <v>50000</v>
      </c>
    </row>
    <row r="513" spans="1:11" x14ac:dyDescent="0.25">
      <c r="A513">
        <v>614</v>
      </c>
      <c r="B513" s="31">
        <v>16117</v>
      </c>
      <c r="C513" t="str">
        <f>VLOOKUP(B513,[1]Re!A$1:B$65536,2,0)</f>
        <v>DRCO</v>
      </c>
      <c r="D513" t="s">
        <v>2167</v>
      </c>
      <c r="E513" t="s">
        <v>1467</v>
      </c>
      <c r="F513">
        <v>2017</v>
      </c>
      <c r="G513" t="s">
        <v>2168</v>
      </c>
      <c r="H513" t="s">
        <v>2169</v>
      </c>
      <c r="I513" t="s">
        <v>2170</v>
      </c>
      <c r="J513" t="s">
        <v>191</v>
      </c>
      <c r="K513">
        <v>25000</v>
      </c>
    </row>
    <row r="514" spans="1:11" x14ac:dyDescent="0.25">
      <c r="A514">
        <v>617</v>
      </c>
      <c r="B514" s="31">
        <v>16135</v>
      </c>
      <c r="C514" t="str">
        <f>VLOOKUP(B514,[1]Re!A$1:B$65536,2,0)</f>
        <v>DRCO</v>
      </c>
      <c r="D514" t="s">
        <v>2171</v>
      </c>
      <c r="E514" t="s">
        <v>1112</v>
      </c>
      <c r="F514">
        <v>2019</v>
      </c>
      <c r="G514" t="s">
        <v>2172</v>
      </c>
      <c r="H514" t="s">
        <v>411</v>
      </c>
      <c r="I514" t="s">
        <v>2173</v>
      </c>
      <c r="J514" t="s">
        <v>154</v>
      </c>
      <c r="K514">
        <v>10000</v>
      </c>
    </row>
    <row r="515" spans="1:11" x14ac:dyDescent="0.25">
      <c r="A515">
        <v>618</v>
      </c>
      <c r="B515" s="31">
        <v>16135</v>
      </c>
      <c r="C515" t="str">
        <f>VLOOKUP(B515,[1]Re!A$1:B$65536,2,0)</f>
        <v>DRCO</v>
      </c>
      <c r="D515" t="s">
        <v>2174</v>
      </c>
      <c r="E515" t="s">
        <v>490</v>
      </c>
      <c r="F515">
        <v>2019</v>
      </c>
      <c r="G515" t="s">
        <v>2175</v>
      </c>
      <c r="H515" t="s">
        <v>1260</v>
      </c>
      <c r="I515" t="s">
        <v>2176</v>
      </c>
      <c r="J515" t="s">
        <v>170</v>
      </c>
      <c r="K515">
        <v>27756.9</v>
      </c>
    </row>
    <row r="516" spans="1:11" x14ac:dyDescent="0.25">
      <c r="A516">
        <v>619</v>
      </c>
      <c r="B516" s="31">
        <v>16135</v>
      </c>
      <c r="C516" t="str">
        <f>VLOOKUP(B516,[1]Re!A$1:B$65536,2,0)</f>
        <v>DRCO</v>
      </c>
      <c r="D516" t="s">
        <v>2177</v>
      </c>
      <c r="E516" t="s">
        <v>275</v>
      </c>
      <c r="F516">
        <v>2019</v>
      </c>
      <c r="G516" t="s">
        <v>2178</v>
      </c>
      <c r="H516" t="s">
        <v>455</v>
      </c>
      <c r="I516" t="s">
        <v>2179</v>
      </c>
      <c r="J516" t="s">
        <v>170</v>
      </c>
      <c r="K516">
        <v>20000</v>
      </c>
    </row>
    <row r="517" spans="1:11" x14ac:dyDescent="0.25">
      <c r="A517">
        <v>620</v>
      </c>
      <c r="B517" s="31">
        <v>16135</v>
      </c>
      <c r="C517" t="str">
        <f>VLOOKUP(B517,[1]Re!A$1:B$65536,2,0)</f>
        <v>DRCO</v>
      </c>
      <c r="D517" t="s">
        <v>2180</v>
      </c>
      <c r="E517" t="s">
        <v>776</v>
      </c>
      <c r="F517">
        <v>2019</v>
      </c>
      <c r="G517" t="s">
        <v>2181</v>
      </c>
      <c r="H517" t="s">
        <v>749</v>
      </c>
      <c r="I517" t="s">
        <v>2182</v>
      </c>
      <c r="J517" t="s">
        <v>238</v>
      </c>
      <c r="K517">
        <v>20000</v>
      </c>
    </row>
    <row r="518" spans="1:11" x14ac:dyDescent="0.25">
      <c r="A518">
        <v>621</v>
      </c>
      <c r="B518" s="31">
        <v>16135</v>
      </c>
      <c r="C518" t="str">
        <f>VLOOKUP(B518,[1]Re!A$1:B$65536,2,0)</f>
        <v>DRCO</v>
      </c>
      <c r="D518" t="s">
        <v>2183</v>
      </c>
      <c r="E518" t="s">
        <v>292</v>
      </c>
      <c r="F518">
        <v>2019</v>
      </c>
      <c r="G518" t="s">
        <v>2184</v>
      </c>
      <c r="H518" t="s">
        <v>2185</v>
      </c>
      <c r="I518" t="s">
        <v>2186</v>
      </c>
      <c r="J518" t="s">
        <v>154</v>
      </c>
      <c r="K518">
        <v>10000</v>
      </c>
    </row>
    <row r="519" spans="1:11" x14ac:dyDescent="0.25">
      <c r="A519">
        <v>622</v>
      </c>
      <c r="B519" s="31">
        <v>16138</v>
      </c>
      <c r="C519" t="str">
        <f>VLOOKUP(B519,[1]Re!A$1:B$65536,2,0)</f>
        <v>DRC EST</v>
      </c>
      <c r="D519" t="s">
        <v>2187</v>
      </c>
      <c r="E519" t="s">
        <v>2188</v>
      </c>
      <c r="F519">
        <v>2017</v>
      </c>
      <c r="G519" t="s">
        <v>2189</v>
      </c>
      <c r="H519" t="s">
        <v>2190</v>
      </c>
      <c r="I519" t="s">
        <v>2191</v>
      </c>
      <c r="J519" t="s">
        <v>154</v>
      </c>
      <c r="K519">
        <v>9500</v>
      </c>
    </row>
    <row r="520" spans="1:11" x14ac:dyDescent="0.25">
      <c r="A520">
        <v>623</v>
      </c>
      <c r="B520" s="31">
        <v>16138</v>
      </c>
      <c r="C520" t="str">
        <f>VLOOKUP(B520,[1]Re!A$1:B$65536,2,0)</f>
        <v>DRC EST</v>
      </c>
      <c r="D520" t="s">
        <v>2192</v>
      </c>
      <c r="E520" t="s">
        <v>2193</v>
      </c>
      <c r="F520">
        <v>2017</v>
      </c>
      <c r="G520" t="s">
        <v>2194</v>
      </c>
      <c r="H520" t="s">
        <v>2195</v>
      </c>
      <c r="I520" t="s">
        <v>2196</v>
      </c>
      <c r="J520" t="s">
        <v>154</v>
      </c>
      <c r="K520">
        <v>9500</v>
      </c>
    </row>
    <row r="521" spans="1:11" x14ac:dyDescent="0.25">
      <c r="A521">
        <v>624</v>
      </c>
      <c r="B521" s="31">
        <v>16138</v>
      </c>
      <c r="C521" t="str">
        <f>VLOOKUP(B521,[1]Re!A$1:B$65536,2,0)</f>
        <v>DRC EST</v>
      </c>
      <c r="D521" t="s">
        <v>2197</v>
      </c>
      <c r="E521" t="s">
        <v>2198</v>
      </c>
      <c r="F521">
        <v>2017</v>
      </c>
      <c r="G521" t="s">
        <v>2199</v>
      </c>
      <c r="H521" t="s">
        <v>2158</v>
      </c>
      <c r="I521" t="s">
        <v>2200</v>
      </c>
      <c r="J521" t="s">
        <v>154</v>
      </c>
      <c r="K521">
        <v>9500</v>
      </c>
    </row>
    <row r="522" spans="1:11" x14ac:dyDescent="0.25">
      <c r="A522">
        <v>625</v>
      </c>
      <c r="B522" s="31">
        <v>16138</v>
      </c>
      <c r="C522" t="str">
        <f>VLOOKUP(B522,[1]Re!A$1:B$65536,2,0)</f>
        <v>DRC EST</v>
      </c>
      <c r="D522" t="s">
        <v>2201</v>
      </c>
      <c r="E522" t="s">
        <v>179</v>
      </c>
      <c r="F522">
        <v>2018</v>
      </c>
      <c r="G522" t="s">
        <v>2202</v>
      </c>
      <c r="H522" t="s">
        <v>2203</v>
      </c>
      <c r="I522" t="s">
        <v>2204</v>
      </c>
      <c r="J522" t="s">
        <v>238</v>
      </c>
      <c r="K522">
        <v>20000</v>
      </c>
    </row>
    <row r="523" spans="1:11" x14ac:dyDescent="0.25">
      <c r="A523">
        <v>630</v>
      </c>
      <c r="B523" s="31">
        <v>16140</v>
      </c>
      <c r="C523" t="str">
        <f>VLOOKUP(B523,[1]Re!A$1:B$65536,2,0)</f>
        <v>DRCO</v>
      </c>
      <c r="D523" t="s">
        <v>2205</v>
      </c>
      <c r="E523" t="s">
        <v>526</v>
      </c>
      <c r="F523">
        <v>2018</v>
      </c>
      <c r="G523" t="s">
        <v>2206</v>
      </c>
      <c r="H523" t="s">
        <v>367</v>
      </c>
      <c r="I523" t="s">
        <v>2207</v>
      </c>
      <c r="J523" t="s">
        <v>191</v>
      </c>
      <c r="K523">
        <v>97762.15</v>
      </c>
    </row>
    <row r="524" spans="1:11" x14ac:dyDescent="0.25">
      <c r="A524">
        <v>632</v>
      </c>
      <c r="B524" s="31">
        <v>16140</v>
      </c>
      <c r="C524" t="str">
        <f>VLOOKUP(B524,[1]Re!A$1:B$65536,2,0)</f>
        <v>DRCO</v>
      </c>
      <c r="D524" t="s">
        <v>2208</v>
      </c>
      <c r="E524" t="s">
        <v>913</v>
      </c>
      <c r="F524">
        <v>2019</v>
      </c>
      <c r="G524" t="s">
        <v>2209</v>
      </c>
      <c r="H524" t="s">
        <v>522</v>
      </c>
      <c r="I524" t="s">
        <v>2210</v>
      </c>
      <c r="J524" t="s">
        <v>191</v>
      </c>
      <c r="K524">
        <v>31911</v>
      </c>
    </row>
    <row r="525" spans="1:11" x14ac:dyDescent="0.25">
      <c r="A525">
        <v>633</v>
      </c>
      <c r="B525" s="31">
        <v>16140</v>
      </c>
      <c r="C525" t="str">
        <f>VLOOKUP(B525,[1]Re!A$1:B$65536,2,0)</f>
        <v>DRCO</v>
      </c>
      <c r="D525" t="s">
        <v>2211</v>
      </c>
      <c r="E525" t="s">
        <v>891</v>
      </c>
      <c r="F525">
        <v>2019</v>
      </c>
      <c r="G525" t="s">
        <v>2212</v>
      </c>
      <c r="H525" t="s">
        <v>1582</v>
      </c>
      <c r="I525" t="s">
        <v>2213</v>
      </c>
      <c r="J525" t="s">
        <v>170</v>
      </c>
      <c r="K525">
        <v>50000</v>
      </c>
    </row>
    <row r="526" spans="1:11" x14ac:dyDescent="0.25">
      <c r="A526">
        <v>634</v>
      </c>
      <c r="B526" s="31">
        <v>16140</v>
      </c>
      <c r="C526" t="str">
        <f>VLOOKUP(B526,[1]Re!A$1:B$65536,2,0)</f>
        <v>DRCO</v>
      </c>
      <c r="D526" t="s">
        <v>2214</v>
      </c>
      <c r="E526" t="s">
        <v>544</v>
      </c>
      <c r="F526">
        <v>2018</v>
      </c>
      <c r="G526" t="s">
        <v>2215</v>
      </c>
      <c r="H526" t="s">
        <v>1938</v>
      </c>
      <c r="I526" t="s">
        <v>2216</v>
      </c>
      <c r="J526" t="s">
        <v>154</v>
      </c>
      <c r="K526">
        <v>10000</v>
      </c>
    </row>
    <row r="527" spans="1:11" x14ac:dyDescent="0.25">
      <c r="A527">
        <v>635</v>
      </c>
      <c r="B527" s="31">
        <v>16148</v>
      </c>
      <c r="C527" t="str">
        <f>VLOOKUP(B527,[1]Re!A$1:B$65536,2,0)</f>
        <v>DRCO</v>
      </c>
      <c r="D527" t="s">
        <v>2217</v>
      </c>
      <c r="E527" t="s">
        <v>1325</v>
      </c>
      <c r="F527">
        <v>2017</v>
      </c>
      <c r="G527" t="s">
        <v>2218</v>
      </c>
      <c r="H527" t="s">
        <v>1422</v>
      </c>
      <c r="I527" t="s">
        <v>2219</v>
      </c>
      <c r="J527" t="s">
        <v>268</v>
      </c>
      <c r="K527">
        <v>15000</v>
      </c>
    </row>
    <row r="528" spans="1:11" x14ac:dyDescent="0.25">
      <c r="A528">
        <v>636</v>
      </c>
      <c r="B528" s="31">
        <v>16148</v>
      </c>
      <c r="C528" t="str">
        <f>VLOOKUP(B528,[1]Re!A$1:B$65536,2,0)</f>
        <v>DRCO</v>
      </c>
      <c r="D528" t="s">
        <v>2220</v>
      </c>
      <c r="E528" t="s">
        <v>433</v>
      </c>
      <c r="F528">
        <v>2018</v>
      </c>
      <c r="G528" t="s">
        <v>2221</v>
      </c>
      <c r="H528" t="s">
        <v>2222</v>
      </c>
      <c r="I528" t="s">
        <v>2223</v>
      </c>
      <c r="J528" t="s">
        <v>154</v>
      </c>
      <c r="K528">
        <v>9500</v>
      </c>
    </row>
    <row r="529" spans="1:11" x14ac:dyDescent="0.25">
      <c r="A529">
        <v>639</v>
      </c>
      <c r="B529" s="31">
        <v>16148</v>
      </c>
      <c r="C529" t="str">
        <f>VLOOKUP(B529,[1]Re!A$1:B$65536,2,0)</f>
        <v>DRCO</v>
      </c>
      <c r="D529" t="s">
        <v>2224</v>
      </c>
      <c r="E529" t="s">
        <v>883</v>
      </c>
      <c r="F529">
        <v>2019</v>
      </c>
      <c r="G529" t="s">
        <v>2225</v>
      </c>
      <c r="H529" t="s">
        <v>485</v>
      </c>
      <c r="I529" t="s">
        <v>2226</v>
      </c>
      <c r="J529" t="s">
        <v>154</v>
      </c>
      <c r="K529">
        <v>9500</v>
      </c>
    </row>
    <row r="530" spans="1:11" x14ac:dyDescent="0.25">
      <c r="A530">
        <v>641</v>
      </c>
      <c r="B530" s="31">
        <v>16148</v>
      </c>
      <c r="C530" t="str">
        <f>VLOOKUP(B530,[1]Re!A$1:B$65536,2,0)</f>
        <v>DRCO</v>
      </c>
      <c r="D530" t="s">
        <v>2227</v>
      </c>
      <c r="E530" t="s">
        <v>2228</v>
      </c>
      <c r="F530">
        <v>2018</v>
      </c>
      <c r="G530" t="s">
        <v>2229</v>
      </c>
      <c r="H530" t="s">
        <v>348</v>
      </c>
      <c r="I530" t="s">
        <v>2230</v>
      </c>
      <c r="J530" t="s">
        <v>154</v>
      </c>
      <c r="K530">
        <v>9500</v>
      </c>
    </row>
    <row r="531" spans="1:11" x14ac:dyDescent="0.25">
      <c r="A531">
        <v>642</v>
      </c>
      <c r="B531" s="31">
        <v>16148</v>
      </c>
      <c r="C531" t="str">
        <f>VLOOKUP(B531,[1]Re!A$1:B$65536,2,0)</f>
        <v>DRCO</v>
      </c>
      <c r="D531" t="s">
        <v>2231</v>
      </c>
      <c r="E531" t="s">
        <v>869</v>
      </c>
      <c r="F531">
        <v>2018</v>
      </c>
      <c r="G531" t="s">
        <v>2232</v>
      </c>
      <c r="H531" t="s">
        <v>705</v>
      </c>
      <c r="I531" t="s">
        <v>2216</v>
      </c>
      <c r="J531" t="s">
        <v>154</v>
      </c>
      <c r="K531">
        <v>10000</v>
      </c>
    </row>
    <row r="532" spans="1:11" x14ac:dyDescent="0.25">
      <c r="A532">
        <v>643</v>
      </c>
      <c r="B532" s="31">
        <v>16148</v>
      </c>
      <c r="C532" t="str">
        <f>VLOOKUP(B532,[1]Re!A$1:B$65536,2,0)</f>
        <v>DRCO</v>
      </c>
      <c r="D532" t="s">
        <v>2233</v>
      </c>
      <c r="E532" t="s">
        <v>440</v>
      </c>
      <c r="F532">
        <v>2018</v>
      </c>
      <c r="G532" t="s">
        <v>2234</v>
      </c>
      <c r="H532" t="s">
        <v>2235</v>
      </c>
      <c r="I532" t="s">
        <v>2236</v>
      </c>
      <c r="J532" t="s">
        <v>154</v>
      </c>
      <c r="K532">
        <v>9500</v>
      </c>
    </row>
    <row r="533" spans="1:11" x14ac:dyDescent="0.25">
      <c r="A533">
        <v>644</v>
      </c>
      <c r="B533" s="31">
        <v>16148</v>
      </c>
      <c r="C533" t="str">
        <f>VLOOKUP(B533,[1]Re!A$1:B$65536,2,0)</f>
        <v>DRCO</v>
      </c>
      <c r="D533" t="s">
        <v>2237</v>
      </c>
      <c r="E533" t="s">
        <v>2238</v>
      </c>
      <c r="F533">
        <v>2017</v>
      </c>
      <c r="G533" t="s">
        <v>2239</v>
      </c>
      <c r="H533" t="s">
        <v>2240</v>
      </c>
      <c r="I533" t="s">
        <v>2241</v>
      </c>
      <c r="J533" t="s">
        <v>154</v>
      </c>
      <c r="K533">
        <v>9500</v>
      </c>
    </row>
    <row r="534" spans="1:11" x14ac:dyDescent="0.25">
      <c r="A534">
        <v>645</v>
      </c>
      <c r="B534" s="31">
        <v>16150</v>
      </c>
      <c r="C534" t="str">
        <f>VLOOKUP(B534,[1]Re!A$1:B$65536,2,0)</f>
        <v>DRCO</v>
      </c>
      <c r="D534" t="s">
        <v>2242</v>
      </c>
      <c r="E534" t="s">
        <v>2243</v>
      </c>
      <c r="F534">
        <v>2017</v>
      </c>
      <c r="G534" t="s">
        <v>2244</v>
      </c>
      <c r="H534" t="s">
        <v>2245</v>
      </c>
      <c r="I534" t="s">
        <v>2246</v>
      </c>
      <c r="J534" t="s">
        <v>154</v>
      </c>
      <c r="K534">
        <v>9500</v>
      </c>
    </row>
    <row r="535" spans="1:11" x14ac:dyDescent="0.25">
      <c r="A535">
        <v>646</v>
      </c>
      <c r="B535" s="31">
        <v>16150</v>
      </c>
      <c r="C535" t="str">
        <f>VLOOKUP(B535,[1]Re!A$1:B$65536,2,0)</f>
        <v>DRCO</v>
      </c>
      <c r="D535" t="s">
        <v>2247</v>
      </c>
      <c r="E535" t="s">
        <v>2248</v>
      </c>
      <c r="F535">
        <v>2017</v>
      </c>
      <c r="G535" t="s">
        <v>2249</v>
      </c>
      <c r="H535" t="s">
        <v>2250</v>
      </c>
      <c r="I535" t="s">
        <v>2251</v>
      </c>
      <c r="J535" t="s">
        <v>143</v>
      </c>
      <c r="K535">
        <v>4500</v>
      </c>
    </row>
    <row r="536" spans="1:11" x14ac:dyDescent="0.25">
      <c r="A536">
        <v>647</v>
      </c>
      <c r="B536" s="31">
        <v>16150</v>
      </c>
      <c r="C536" t="str">
        <f>VLOOKUP(B536,[1]Re!A$1:B$65536,2,0)</f>
        <v>DRCO</v>
      </c>
      <c r="D536" t="s">
        <v>2252</v>
      </c>
      <c r="E536" t="s">
        <v>2253</v>
      </c>
      <c r="F536">
        <v>2017</v>
      </c>
      <c r="G536" t="s">
        <v>2254</v>
      </c>
      <c r="H536" t="s">
        <v>2255</v>
      </c>
      <c r="I536" t="s">
        <v>2256</v>
      </c>
      <c r="J536" t="s">
        <v>143</v>
      </c>
      <c r="K536">
        <v>4500</v>
      </c>
    </row>
    <row r="537" spans="1:11" x14ac:dyDescent="0.25">
      <c r="A537">
        <v>648</v>
      </c>
      <c r="B537" s="31">
        <v>16150</v>
      </c>
      <c r="C537" t="str">
        <f>VLOOKUP(B537,[1]Re!A$1:B$65536,2,0)</f>
        <v>DRCO</v>
      </c>
      <c r="D537" t="s">
        <v>2257</v>
      </c>
      <c r="E537" t="s">
        <v>2258</v>
      </c>
      <c r="F537">
        <v>2017</v>
      </c>
      <c r="G537" t="s">
        <v>2259</v>
      </c>
      <c r="H537" t="s">
        <v>2108</v>
      </c>
      <c r="I537" t="s">
        <v>2246</v>
      </c>
      <c r="J537" t="s">
        <v>143</v>
      </c>
      <c r="K537">
        <v>4500</v>
      </c>
    </row>
    <row r="538" spans="1:11" x14ac:dyDescent="0.25">
      <c r="A538">
        <v>649</v>
      </c>
      <c r="B538" s="31">
        <v>16150</v>
      </c>
      <c r="C538" t="str">
        <f>VLOOKUP(B538,[1]Re!A$1:B$65536,2,0)</f>
        <v>DRCO</v>
      </c>
      <c r="D538" t="s">
        <v>2260</v>
      </c>
      <c r="E538" t="s">
        <v>821</v>
      </c>
      <c r="F538">
        <v>2018</v>
      </c>
      <c r="G538" t="s">
        <v>2261</v>
      </c>
      <c r="H538" t="s">
        <v>1800</v>
      </c>
      <c r="I538" t="s">
        <v>2262</v>
      </c>
      <c r="J538" t="s">
        <v>143</v>
      </c>
      <c r="K538">
        <v>4500</v>
      </c>
    </row>
    <row r="539" spans="1:11" x14ac:dyDescent="0.25">
      <c r="A539">
        <v>650</v>
      </c>
      <c r="B539" s="31">
        <v>16150</v>
      </c>
      <c r="C539" t="str">
        <f>VLOOKUP(B539,[1]Re!A$1:B$65536,2,0)</f>
        <v>DRCO</v>
      </c>
      <c r="D539" t="s">
        <v>2263</v>
      </c>
      <c r="E539" t="s">
        <v>810</v>
      </c>
      <c r="F539">
        <v>2018</v>
      </c>
      <c r="G539" t="s">
        <v>2264</v>
      </c>
      <c r="H539" t="s">
        <v>2265</v>
      </c>
      <c r="I539" t="s">
        <v>2266</v>
      </c>
      <c r="J539" t="s">
        <v>154</v>
      </c>
      <c r="K539">
        <v>9500</v>
      </c>
    </row>
    <row r="540" spans="1:11" x14ac:dyDescent="0.25">
      <c r="A540">
        <v>652</v>
      </c>
      <c r="B540" s="31">
        <v>16150</v>
      </c>
      <c r="C540" t="str">
        <f>VLOOKUP(B540,[1]Re!A$1:B$65536,2,0)</f>
        <v>DRCO</v>
      </c>
      <c r="D540" t="s">
        <v>2267</v>
      </c>
      <c r="E540" t="s">
        <v>2268</v>
      </c>
      <c r="F540">
        <v>2018</v>
      </c>
      <c r="G540" t="s">
        <v>2269</v>
      </c>
      <c r="H540" t="s">
        <v>1938</v>
      </c>
      <c r="I540" t="s">
        <v>2270</v>
      </c>
      <c r="J540" t="s">
        <v>143</v>
      </c>
      <c r="K540">
        <v>4500</v>
      </c>
    </row>
    <row r="541" spans="1:11" x14ac:dyDescent="0.25">
      <c r="A541">
        <v>653</v>
      </c>
      <c r="B541" s="31">
        <v>16150</v>
      </c>
      <c r="C541" t="str">
        <f>VLOOKUP(B541,[1]Re!A$1:B$65536,2,0)</f>
        <v>DRCO</v>
      </c>
      <c r="D541" t="s">
        <v>2271</v>
      </c>
      <c r="E541" t="s">
        <v>2272</v>
      </c>
      <c r="F541">
        <v>2018</v>
      </c>
      <c r="G541" t="s">
        <v>2273</v>
      </c>
      <c r="H541" t="s">
        <v>2274</v>
      </c>
      <c r="I541" t="s">
        <v>2275</v>
      </c>
      <c r="J541" t="s">
        <v>143</v>
      </c>
      <c r="K541">
        <v>4500</v>
      </c>
    </row>
    <row r="542" spans="1:11" x14ac:dyDescent="0.25">
      <c r="A542">
        <v>654</v>
      </c>
      <c r="B542" s="31">
        <v>16150</v>
      </c>
      <c r="C542" t="str">
        <f>VLOOKUP(B542,[1]Re!A$1:B$65536,2,0)</f>
        <v>DRCO</v>
      </c>
      <c r="D542" t="s">
        <v>2276</v>
      </c>
      <c r="E542" t="s">
        <v>2277</v>
      </c>
      <c r="F542">
        <v>2019</v>
      </c>
      <c r="G542" t="s">
        <v>2278</v>
      </c>
      <c r="H542" t="s">
        <v>1683</v>
      </c>
      <c r="I542" t="s">
        <v>2279</v>
      </c>
      <c r="J542" t="s">
        <v>170</v>
      </c>
      <c r="K542">
        <v>20000</v>
      </c>
    </row>
    <row r="543" spans="1:11" x14ac:dyDescent="0.25">
      <c r="A543">
        <v>655</v>
      </c>
      <c r="B543" s="31">
        <v>16150</v>
      </c>
      <c r="C543" t="str">
        <f>VLOOKUP(B543,[1]Re!A$1:B$65536,2,0)</f>
        <v>DRCO</v>
      </c>
      <c r="D543" t="s">
        <v>2280</v>
      </c>
      <c r="E543" t="s">
        <v>284</v>
      </c>
      <c r="F543">
        <v>2019</v>
      </c>
      <c r="G543" t="s">
        <v>2281</v>
      </c>
      <c r="H543" t="s">
        <v>2282</v>
      </c>
      <c r="I543" t="s">
        <v>2283</v>
      </c>
      <c r="J543" t="s">
        <v>154</v>
      </c>
      <c r="K543">
        <v>9500</v>
      </c>
    </row>
    <row r="544" spans="1:11" x14ac:dyDescent="0.25">
      <c r="A544">
        <v>656</v>
      </c>
      <c r="B544" s="31">
        <v>16150</v>
      </c>
      <c r="C544" t="str">
        <f>VLOOKUP(B544,[1]Re!A$1:B$65536,2,0)</f>
        <v>DRCO</v>
      </c>
      <c r="D544" t="s">
        <v>2284</v>
      </c>
      <c r="E544" t="s">
        <v>2285</v>
      </c>
      <c r="F544">
        <v>2019</v>
      </c>
      <c r="G544" t="s">
        <v>2286</v>
      </c>
      <c r="H544" t="s">
        <v>553</v>
      </c>
      <c r="I544" t="s">
        <v>2287</v>
      </c>
      <c r="J544" t="s">
        <v>143</v>
      </c>
      <c r="K544">
        <v>4500</v>
      </c>
    </row>
    <row r="545" spans="1:11" x14ac:dyDescent="0.25">
      <c r="A545">
        <v>657</v>
      </c>
      <c r="B545" s="31">
        <v>16150</v>
      </c>
      <c r="C545" t="str">
        <f>VLOOKUP(B545,[1]Re!A$1:B$65536,2,0)</f>
        <v>DRCO</v>
      </c>
      <c r="D545" t="s">
        <v>2288</v>
      </c>
      <c r="E545" t="s">
        <v>1585</v>
      </c>
      <c r="F545">
        <v>2019</v>
      </c>
      <c r="G545" t="s">
        <v>2289</v>
      </c>
      <c r="H545" t="s">
        <v>1745</v>
      </c>
      <c r="I545" t="s">
        <v>2290</v>
      </c>
      <c r="J545" t="s">
        <v>154</v>
      </c>
      <c r="K545">
        <v>10000</v>
      </c>
    </row>
    <row r="546" spans="1:11" x14ac:dyDescent="0.25">
      <c r="A546">
        <v>658</v>
      </c>
      <c r="B546" s="31">
        <v>16150</v>
      </c>
      <c r="C546" t="str">
        <f>VLOOKUP(B546,[1]Re!A$1:B$65536,2,0)</f>
        <v>DRCO</v>
      </c>
      <c r="D546" t="s">
        <v>2291</v>
      </c>
      <c r="E546" t="s">
        <v>2292</v>
      </c>
      <c r="F546">
        <v>2019</v>
      </c>
      <c r="G546" t="s">
        <v>2293</v>
      </c>
      <c r="H546" t="s">
        <v>602</v>
      </c>
      <c r="I546" t="s">
        <v>2294</v>
      </c>
      <c r="J546" t="s">
        <v>154</v>
      </c>
      <c r="K546">
        <v>9500</v>
      </c>
    </row>
    <row r="547" spans="1:11" x14ac:dyDescent="0.25">
      <c r="A547">
        <v>659</v>
      </c>
      <c r="B547" s="31">
        <v>16150</v>
      </c>
      <c r="C547" t="str">
        <f>VLOOKUP(B547,[1]Re!A$1:B$65536,2,0)</f>
        <v>DRCO</v>
      </c>
      <c r="D547" t="s">
        <v>2295</v>
      </c>
      <c r="E547" t="s">
        <v>1635</v>
      </c>
      <c r="F547">
        <v>2019</v>
      </c>
      <c r="G547" t="s">
        <v>2296</v>
      </c>
      <c r="H547" t="s">
        <v>1921</v>
      </c>
      <c r="I547" t="s">
        <v>2297</v>
      </c>
      <c r="J547" t="s">
        <v>143</v>
      </c>
      <c r="K547">
        <v>4500</v>
      </c>
    </row>
    <row r="548" spans="1:11" x14ac:dyDescent="0.25">
      <c r="A548">
        <v>660</v>
      </c>
      <c r="B548" s="31">
        <v>16150</v>
      </c>
      <c r="C548" t="str">
        <f>VLOOKUP(B548,[1]Re!A$1:B$65536,2,0)</f>
        <v>DRCO</v>
      </c>
      <c r="D548" t="s">
        <v>2298</v>
      </c>
      <c r="E548" t="s">
        <v>1956</v>
      </c>
      <c r="F548">
        <v>2019</v>
      </c>
      <c r="G548" t="s">
        <v>2299</v>
      </c>
      <c r="H548" t="s">
        <v>322</v>
      </c>
      <c r="I548" t="s">
        <v>2300</v>
      </c>
      <c r="J548" t="s">
        <v>143</v>
      </c>
      <c r="K548">
        <v>4500</v>
      </c>
    </row>
    <row r="549" spans="1:11" x14ac:dyDescent="0.25">
      <c r="A549">
        <v>662</v>
      </c>
      <c r="B549" s="31">
        <v>16150</v>
      </c>
      <c r="C549" t="str">
        <f>VLOOKUP(B549,[1]Re!A$1:B$65536,2,0)</f>
        <v>DRCO</v>
      </c>
      <c r="D549" t="s">
        <v>2301</v>
      </c>
      <c r="E549" t="s">
        <v>250</v>
      </c>
      <c r="F549">
        <v>2019</v>
      </c>
      <c r="G549" t="s">
        <v>2302</v>
      </c>
      <c r="H549" t="s">
        <v>1999</v>
      </c>
      <c r="I549" t="s">
        <v>2303</v>
      </c>
      <c r="J549" t="s">
        <v>143</v>
      </c>
      <c r="K549">
        <v>5000</v>
      </c>
    </row>
    <row r="550" spans="1:11" x14ac:dyDescent="0.25">
      <c r="A550">
        <v>668</v>
      </c>
      <c r="B550" s="31">
        <v>16150</v>
      </c>
      <c r="C550" t="str">
        <f>VLOOKUP(B550,[1]Re!A$1:B$65536,2,0)</f>
        <v>DRCO</v>
      </c>
      <c r="D550" t="s">
        <v>2304</v>
      </c>
      <c r="E550" t="s">
        <v>972</v>
      </c>
      <c r="F550">
        <v>2019</v>
      </c>
      <c r="G550" t="s">
        <v>2305</v>
      </c>
      <c r="H550" t="s">
        <v>1076</v>
      </c>
      <c r="I550" t="s">
        <v>2306</v>
      </c>
      <c r="J550" t="s">
        <v>154</v>
      </c>
      <c r="K550">
        <v>9500</v>
      </c>
    </row>
    <row r="551" spans="1:11" x14ac:dyDescent="0.25">
      <c r="A551">
        <v>669</v>
      </c>
      <c r="B551" s="31">
        <v>16150</v>
      </c>
      <c r="C551" t="str">
        <f>VLOOKUP(B551,[1]Re!A$1:B$65536,2,0)</f>
        <v>DRCO</v>
      </c>
      <c r="D551" t="s">
        <v>2307</v>
      </c>
      <c r="E551" t="s">
        <v>654</v>
      </c>
      <c r="F551">
        <v>2019</v>
      </c>
      <c r="G551" t="s">
        <v>2308</v>
      </c>
      <c r="H551" t="s">
        <v>312</v>
      </c>
      <c r="I551" t="s">
        <v>2309</v>
      </c>
      <c r="J551" t="s">
        <v>154</v>
      </c>
      <c r="K551">
        <v>9500</v>
      </c>
    </row>
    <row r="552" spans="1:11" x14ac:dyDescent="0.25">
      <c r="A552">
        <v>670</v>
      </c>
      <c r="B552" s="31">
        <v>16150</v>
      </c>
      <c r="C552" t="str">
        <f>VLOOKUP(B552,[1]Re!A$1:B$65536,2,0)</f>
        <v>DRCO</v>
      </c>
      <c r="D552" t="s">
        <v>2310</v>
      </c>
      <c r="E552" t="s">
        <v>680</v>
      </c>
      <c r="F552">
        <v>2019</v>
      </c>
      <c r="G552" t="s">
        <v>2311</v>
      </c>
      <c r="H552" t="s">
        <v>141</v>
      </c>
      <c r="I552" t="s">
        <v>2312</v>
      </c>
      <c r="J552" t="s">
        <v>170</v>
      </c>
      <c r="K552">
        <v>20000</v>
      </c>
    </row>
    <row r="553" spans="1:11" x14ac:dyDescent="0.25">
      <c r="A553">
        <v>671</v>
      </c>
      <c r="B553" s="31">
        <v>16150</v>
      </c>
      <c r="C553" t="str">
        <f>VLOOKUP(B553,[1]Re!A$1:B$65536,2,0)</f>
        <v>DRCO</v>
      </c>
      <c r="D553" t="s">
        <v>2313</v>
      </c>
      <c r="E553" t="s">
        <v>156</v>
      </c>
      <c r="F553">
        <v>2019</v>
      </c>
      <c r="G553" t="s">
        <v>2314</v>
      </c>
      <c r="H553" t="s">
        <v>234</v>
      </c>
      <c r="I553" t="s">
        <v>2315</v>
      </c>
      <c r="J553" t="s">
        <v>227</v>
      </c>
      <c r="K553">
        <v>19000</v>
      </c>
    </row>
    <row r="554" spans="1:11" x14ac:dyDescent="0.25">
      <c r="A554">
        <v>672</v>
      </c>
      <c r="B554" s="31">
        <v>16156</v>
      </c>
      <c r="C554" t="str">
        <f>VLOOKUP(B554,[1]Re!A$1:B$65536,2,0)</f>
        <v>DRC EST</v>
      </c>
      <c r="D554" t="s">
        <v>2316</v>
      </c>
      <c r="E554" t="s">
        <v>1431</v>
      </c>
      <c r="F554">
        <v>2017</v>
      </c>
      <c r="G554" t="s">
        <v>2317</v>
      </c>
      <c r="H554" t="s">
        <v>2318</v>
      </c>
      <c r="I554" t="s">
        <v>2319</v>
      </c>
      <c r="J554" t="s">
        <v>143</v>
      </c>
      <c r="K554">
        <v>4500</v>
      </c>
    </row>
    <row r="555" spans="1:11" x14ac:dyDescent="0.25">
      <c r="A555">
        <v>673</v>
      </c>
      <c r="B555" s="31">
        <v>16170</v>
      </c>
      <c r="C555" t="str">
        <f>VLOOKUP(B555,[1]Re!A$1:B$65536,2,0)</f>
        <v>DRCO</v>
      </c>
      <c r="D555" t="s">
        <v>2320</v>
      </c>
      <c r="E555" t="s">
        <v>2321</v>
      </c>
      <c r="F555">
        <v>2018</v>
      </c>
      <c r="G555" t="s">
        <v>2322</v>
      </c>
      <c r="H555" t="s">
        <v>2323</v>
      </c>
      <c r="I555" t="s">
        <v>2324</v>
      </c>
      <c r="J555" t="s">
        <v>170</v>
      </c>
      <c r="K555">
        <v>20000</v>
      </c>
    </row>
    <row r="556" spans="1:11" x14ac:dyDescent="0.25">
      <c r="A556">
        <v>674</v>
      </c>
      <c r="B556" s="31">
        <v>16170</v>
      </c>
      <c r="C556" t="str">
        <f>VLOOKUP(B556,[1]Re!A$1:B$65536,2,0)</f>
        <v>DRCO</v>
      </c>
      <c r="D556" t="s">
        <v>2325</v>
      </c>
      <c r="E556" t="s">
        <v>873</v>
      </c>
      <c r="F556">
        <v>2019</v>
      </c>
      <c r="G556" t="s">
        <v>2326</v>
      </c>
      <c r="H556" t="s">
        <v>579</v>
      </c>
      <c r="I556" t="s">
        <v>2327</v>
      </c>
      <c r="J556" t="s">
        <v>238</v>
      </c>
      <c r="K556">
        <v>6500</v>
      </c>
    </row>
    <row r="557" spans="1:11" x14ac:dyDescent="0.25">
      <c r="A557">
        <v>675</v>
      </c>
      <c r="B557" s="31">
        <v>16170</v>
      </c>
      <c r="C557" t="str">
        <f>VLOOKUP(B557,[1]Re!A$1:B$65536,2,0)</f>
        <v>DRCO</v>
      </c>
      <c r="D557" t="s">
        <v>2328</v>
      </c>
      <c r="E557" t="s">
        <v>495</v>
      </c>
      <c r="F557">
        <v>2019</v>
      </c>
      <c r="G557" t="s">
        <v>2329</v>
      </c>
      <c r="H557" t="s">
        <v>1064</v>
      </c>
      <c r="I557" t="s">
        <v>2330</v>
      </c>
      <c r="J557" t="s">
        <v>227</v>
      </c>
      <c r="K557">
        <v>19000</v>
      </c>
    </row>
    <row r="558" spans="1:11" x14ac:dyDescent="0.25">
      <c r="A558">
        <v>677</v>
      </c>
      <c r="B558" s="31">
        <v>16194</v>
      </c>
      <c r="C558" t="str">
        <f>VLOOKUP(B558,[1]Re!A$1:B$65536,2,0)</f>
        <v>DRCO</v>
      </c>
      <c r="D558" t="s">
        <v>2331</v>
      </c>
      <c r="E558" t="s">
        <v>1871</v>
      </c>
      <c r="F558">
        <v>2017</v>
      </c>
      <c r="G558" t="s">
        <v>2332</v>
      </c>
      <c r="H558" t="s">
        <v>2333</v>
      </c>
      <c r="I558" t="s">
        <v>2334</v>
      </c>
      <c r="J558" t="s">
        <v>154</v>
      </c>
      <c r="K558">
        <v>9500</v>
      </c>
    </row>
    <row r="559" spans="1:11" x14ac:dyDescent="0.25">
      <c r="A559">
        <v>681</v>
      </c>
      <c r="B559" s="31">
        <v>16194</v>
      </c>
      <c r="C559" t="str">
        <f>VLOOKUP(B559,[1]Re!A$1:B$65536,2,0)</f>
        <v>DRCO</v>
      </c>
      <c r="D559" t="s">
        <v>2335</v>
      </c>
      <c r="E559" t="s">
        <v>261</v>
      </c>
      <c r="F559">
        <v>2019</v>
      </c>
      <c r="G559" t="s">
        <v>2336</v>
      </c>
      <c r="H559" t="s">
        <v>503</v>
      </c>
      <c r="I559" t="s">
        <v>2337</v>
      </c>
      <c r="J559" t="s">
        <v>268</v>
      </c>
      <c r="K559">
        <v>15000</v>
      </c>
    </row>
    <row r="560" spans="1:11" x14ac:dyDescent="0.25">
      <c r="A560">
        <v>682</v>
      </c>
      <c r="B560" s="31">
        <v>16194</v>
      </c>
      <c r="C560" t="str">
        <f>VLOOKUP(B560,[1]Re!A$1:B$65536,2,0)</f>
        <v>DRCO</v>
      </c>
      <c r="D560" t="s">
        <v>2338</v>
      </c>
      <c r="E560" t="s">
        <v>152</v>
      </c>
      <c r="F560">
        <v>2019</v>
      </c>
      <c r="G560" t="s">
        <v>2339</v>
      </c>
      <c r="H560" t="s">
        <v>2340</v>
      </c>
      <c r="I560" t="s">
        <v>2341</v>
      </c>
      <c r="J560" t="s">
        <v>154</v>
      </c>
      <c r="K560">
        <v>9500</v>
      </c>
    </row>
    <row r="561" spans="1:11" x14ac:dyDescent="0.25">
      <c r="A561">
        <v>684</v>
      </c>
      <c r="B561" s="31">
        <v>16194</v>
      </c>
      <c r="C561" t="str">
        <f>VLOOKUP(B561,[1]Re!A$1:B$65536,2,0)</f>
        <v>DRCO</v>
      </c>
      <c r="D561" t="s">
        <v>2342</v>
      </c>
      <c r="E561" t="s">
        <v>1635</v>
      </c>
      <c r="F561">
        <v>2019</v>
      </c>
      <c r="G561" t="s">
        <v>2343</v>
      </c>
      <c r="H561" t="s">
        <v>2344</v>
      </c>
      <c r="I561" t="s">
        <v>2345</v>
      </c>
      <c r="J561" t="s">
        <v>191</v>
      </c>
      <c r="K561">
        <v>25000</v>
      </c>
    </row>
    <row r="562" spans="1:11" x14ac:dyDescent="0.25">
      <c r="A562">
        <v>687</v>
      </c>
      <c r="B562" s="31">
        <v>16206</v>
      </c>
      <c r="C562" t="str">
        <f>VLOOKUP(B562,[1]Re!A$1:B$65536,2,0)</f>
        <v>DRCO</v>
      </c>
      <c r="D562" t="s">
        <v>2346</v>
      </c>
      <c r="E562" t="s">
        <v>2347</v>
      </c>
      <c r="F562">
        <v>2017</v>
      </c>
      <c r="G562" t="s">
        <v>2348</v>
      </c>
      <c r="H562" t="s">
        <v>2349</v>
      </c>
      <c r="I562" t="s">
        <v>2350</v>
      </c>
      <c r="J562" t="s">
        <v>143</v>
      </c>
      <c r="K562">
        <v>4500</v>
      </c>
    </row>
    <row r="563" spans="1:11" x14ac:dyDescent="0.25">
      <c r="A563">
        <v>688</v>
      </c>
      <c r="B563" s="31">
        <v>16206</v>
      </c>
      <c r="C563" t="str">
        <f>VLOOKUP(B563,[1]Re!A$1:B$65536,2,0)</f>
        <v>DRCO</v>
      </c>
      <c r="D563" t="s">
        <v>2351</v>
      </c>
      <c r="E563" t="s">
        <v>835</v>
      </c>
      <c r="F563">
        <v>2018</v>
      </c>
      <c r="G563" t="s">
        <v>2352</v>
      </c>
      <c r="H563" t="s">
        <v>2193</v>
      </c>
      <c r="I563" t="s">
        <v>2353</v>
      </c>
      <c r="J563" t="s">
        <v>170</v>
      </c>
      <c r="K563">
        <v>33673.94</v>
      </c>
    </row>
    <row r="564" spans="1:11" x14ac:dyDescent="0.25">
      <c r="A564">
        <v>689</v>
      </c>
      <c r="B564" s="31">
        <v>16206</v>
      </c>
      <c r="C564" t="str">
        <f>VLOOKUP(B564,[1]Re!A$1:B$65536,2,0)</f>
        <v>DRCO</v>
      </c>
      <c r="D564" t="s">
        <v>2354</v>
      </c>
      <c r="E564" t="s">
        <v>189</v>
      </c>
      <c r="F564">
        <v>2018</v>
      </c>
      <c r="G564" t="s">
        <v>2355</v>
      </c>
      <c r="H564" t="s">
        <v>2356</v>
      </c>
      <c r="I564" t="s">
        <v>2357</v>
      </c>
      <c r="J564" t="s">
        <v>143</v>
      </c>
      <c r="K564">
        <v>4500</v>
      </c>
    </row>
    <row r="565" spans="1:11" x14ac:dyDescent="0.25">
      <c r="A565">
        <v>691</v>
      </c>
      <c r="B565" s="31">
        <v>16206</v>
      </c>
      <c r="C565" t="str">
        <f>VLOOKUP(B565,[1]Re!A$1:B$65536,2,0)</f>
        <v>DRCO</v>
      </c>
      <c r="D565" t="s">
        <v>2358</v>
      </c>
      <c r="E565" t="s">
        <v>647</v>
      </c>
      <c r="F565">
        <v>2018</v>
      </c>
      <c r="G565" t="s">
        <v>2359</v>
      </c>
      <c r="H565" t="s">
        <v>705</v>
      </c>
      <c r="I565" t="s">
        <v>2360</v>
      </c>
      <c r="J565" t="s">
        <v>143</v>
      </c>
      <c r="K565">
        <v>5000</v>
      </c>
    </row>
    <row r="566" spans="1:11" x14ac:dyDescent="0.25">
      <c r="A566">
        <v>692</v>
      </c>
      <c r="B566" s="31">
        <v>16206</v>
      </c>
      <c r="C566" t="str">
        <f>VLOOKUP(B566,[1]Re!A$1:B$65536,2,0)</f>
        <v>DRCO</v>
      </c>
      <c r="D566" t="s">
        <v>2361</v>
      </c>
      <c r="E566" t="s">
        <v>710</v>
      </c>
      <c r="F566">
        <v>2019</v>
      </c>
      <c r="G566" t="s">
        <v>2362</v>
      </c>
      <c r="H566" t="s">
        <v>2363</v>
      </c>
      <c r="I566" t="s">
        <v>2364</v>
      </c>
      <c r="J566" t="s">
        <v>143</v>
      </c>
      <c r="K566">
        <v>5000</v>
      </c>
    </row>
    <row r="567" spans="1:11" x14ac:dyDescent="0.25">
      <c r="A567">
        <v>693</v>
      </c>
      <c r="B567" s="31">
        <v>16206</v>
      </c>
      <c r="C567" t="str">
        <f>VLOOKUP(B567,[1]Re!A$1:B$65536,2,0)</f>
        <v>DRCO</v>
      </c>
      <c r="D567" t="s">
        <v>2365</v>
      </c>
      <c r="E567" t="s">
        <v>792</v>
      </c>
      <c r="F567">
        <v>2019</v>
      </c>
      <c r="G567" t="s">
        <v>2366</v>
      </c>
      <c r="H567" t="s">
        <v>1070</v>
      </c>
      <c r="I567" t="s">
        <v>2367</v>
      </c>
      <c r="J567" t="s">
        <v>143</v>
      </c>
      <c r="K567">
        <v>4500</v>
      </c>
    </row>
    <row r="568" spans="1:11" x14ac:dyDescent="0.25">
      <c r="A568">
        <v>694</v>
      </c>
      <c r="B568" s="31">
        <v>16206</v>
      </c>
      <c r="C568" t="str">
        <f>VLOOKUP(B568,[1]Re!A$1:B$65536,2,0)</f>
        <v>DRCO</v>
      </c>
      <c r="D568" t="s">
        <v>2368</v>
      </c>
      <c r="E568" t="s">
        <v>495</v>
      </c>
      <c r="F568">
        <v>2019</v>
      </c>
      <c r="G568" t="s">
        <v>2369</v>
      </c>
      <c r="H568" t="s">
        <v>2370</v>
      </c>
      <c r="I568" t="s">
        <v>2367</v>
      </c>
      <c r="J568" t="s">
        <v>143</v>
      </c>
      <c r="K568">
        <v>4500</v>
      </c>
    </row>
    <row r="569" spans="1:11" x14ac:dyDescent="0.25">
      <c r="A569">
        <v>695</v>
      </c>
      <c r="B569" s="31">
        <v>16206</v>
      </c>
      <c r="C569" t="str">
        <f>VLOOKUP(B569,[1]Re!A$1:B$65536,2,0)</f>
        <v>DRCO</v>
      </c>
      <c r="D569" t="s">
        <v>2371</v>
      </c>
      <c r="E569" t="s">
        <v>480</v>
      </c>
      <c r="F569">
        <v>2019</v>
      </c>
      <c r="G569" t="s">
        <v>2372</v>
      </c>
      <c r="H569" t="s">
        <v>699</v>
      </c>
      <c r="I569" t="s">
        <v>2373</v>
      </c>
      <c r="J569" t="s">
        <v>154</v>
      </c>
      <c r="K569">
        <v>10000</v>
      </c>
    </row>
    <row r="570" spans="1:11" x14ac:dyDescent="0.25">
      <c r="A570">
        <v>696</v>
      </c>
      <c r="B570" s="31">
        <v>16206</v>
      </c>
      <c r="C570" t="str">
        <f>VLOOKUP(B570,[1]Re!A$1:B$65536,2,0)</f>
        <v>DRCO</v>
      </c>
      <c r="D570" t="s">
        <v>2374</v>
      </c>
      <c r="E570" t="s">
        <v>784</v>
      </c>
      <c r="F570">
        <v>2019</v>
      </c>
      <c r="G570" t="s">
        <v>2375</v>
      </c>
      <c r="H570" t="s">
        <v>635</v>
      </c>
      <c r="I570" t="s">
        <v>2376</v>
      </c>
      <c r="J570" t="s">
        <v>143</v>
      </c>
      <c r="K570">
        <v>4500</v>
      </c>
    </row>
    <row r="571" spans="1:11" x14ac:dyDescent="0.25">
      <c r="A571">
        <v>697</v>
      </c>
      <c r="B571" s="31">
        <v>16206</v>
      </c>
      <c r="C571" t="str">
        <f>VLOOKUP(B571,[1]Re!A$1:B$65536,2,0)</f>
        <v>DRCO</v>
      </c>
      <c r="D571" t="s">
        <v>2377</v>
      </c>
      <c r="E571" t="s">
        <v>2378</v>
      </c>
      <c r="F571">
        <v>2019</v>
      </c>
      <c r="G571" t="s">
        <v>2379</v>
      </c>
      <c r="H571" t="s">
        <v>2380</v>
      </c>
      <c r="I571" t="s">
        <v>2381</v>
      </c>
      <c r="J571" t="s">
        <v>154</v>
      </c>
      <c r="K571">
        <v>9500</v>
      </c>
    </row>
    <row r="572" spans="1:11" x14ac:dyDescent="0.25">
      <c r="A572">
        <v>699</v>
      </c>
      <c r="B572" s="31">
        <v>16208</v>
      </c>
      <c r="C572" t="str">
        <f>VLOOKUP(B572,[1]Re!A$1:B$65536,2,0)</f>
        <v>DRCO</v>
      </c>
      <c r="D572" t="s">
        <v>2382</v>
      </c>
      <c r="E572" t="s">
        <v>1814</v>
      </c>
      <c r="F572">
        <v>2017</v>
      </c>
      <c r="G572" t="s">
        <v>2383</v>
      </c>
      <c r="H572" t="s">
        <v>2384</v>
      </c>
      <c r="I572" t="s">
        <v>2385</v>
      </c>
      <c r="J572" t="s">
        <v>154</v>
      </c>
      <c r="K572">
        <v>9500</v>
      </c>
    </row>
    <row r="573" spans="1:11" x14ac:dyDescent="0.25">
      <c r="A573">
        <v>700</v>
      </c>
      <c r="B573" s="31">
        <v>16208</v>
      </c>
      <c r="C573" t="str">
        <f>VLOOKUP(B573,[1]Re!A$1:B$65536,2,0)</f>
        <v>DRCO</v>
      </c>
      <c r="D573" t="s">
        <v>2386</v>
      </c>
      <c r="E573" t="s">
        <v>2387</v>
      </c>
      <c r="F573">
        <v>2017</v>
      </c>
      <c r="G573" t="s">
        <v>2388</v>
      </c>
      <c r="H573" t="s">
        <v>2389</v>
      </c>
      <c r="I573" t="s">
        <v>2390</v>
      </c>
      <c r="J573" t="s">
        <v>143</v>
      </c>
      <c r="K573">
        <v>4500</v>
      </c>
    </row>
    <row r="574" spans="1:11" x14ac:dyDescent="0.25">
      <c r="A574">
        <v>701</v>
      </c>
      <c r="B574" s="31">
        <v>16208</v>
      </c>
      <c r="C574" t="str">
        <f>VLOOKUP(B574,[1]Re!A$1:B$65536,2,0)</f>
        <v>DRCO</v>
      </c>
      <c r="D574" t="s">
        <v>2391</v>
      </c>
      <c r="E574" t="s">
        <v>2274</v>
      </c>
      <c r="F574">
        <v>2018</v>
      </c>
      <c r="G574" t="s">
        <v>2392</v>
      </c>
      <c r="H574" t="s">
        <v>1817</v>
      </c>
      <c r="I574" t="s">
        <v>2393</v>
      </c>
      <c r="J574" t="s">
        <v>154</v>
      </c>
      <c r="K574">
        <v>9500</v>
      </c>
    </row>
    <row r="575" spans="1:11" x14ac:dyDescent="0.25">
      <c r="A575">
        <v>703</v>
      </c>
      <c r="B575" s="31">
        <v>16208</v>
      </c>
      <c r="C575" t="str">
        <f>VLOOKUP(B575,[1]Re!A$1:B$65536,2,0)</f>
        <v>DRCO</v>
      </c>
      <c r="D575" t="s">
        <v>2394</v>
      </c>
      <c r="E575" t="s">
        <v>853</v>
      </c>
      <c r="F575">
        <v>2018</v>
      </c>
      <c r="G575" t="s">
        <v>2395</v>
      </c>
      <c r="H575" t="s">
        <v>1824</v>
      </c>
      <c r="I575" t="s">
        <v>2396</v>
      </c>
      <c r="J575" t="s">
        <v>154</v>
      </c>
      <c r="K575">
        <v>9500</v>
      </c>
    </row>
    <row r="576" spans="1:11" x14ac:dyDescent="0.25">
      <c r="A576">
        <v>704</v>
      </c>
      <c r="B576" s="31">
        <v>16211</v>
      </c>
      <c r="C576" t="str">
        <f>VLOOKUP(B576,[1]Re!A$1:B$65536,2,0)</f>
        <v>DRCO</v>
      </c>
      <c r="D576" t="s">
        <v>2397</v>
      </c>
      <c r="E576" t="s">
        <v>1839</v>
      </c>
      <c r="F576">
        <v>2018</v>
      </c>
      <c r="G576" t="s">
        <v>2398</v>
      </c>
      <c r="H576" t="s">
        <v>2399</v>
      </c>
      <c r="I576" t="s">
        <v>2400</v>
      </c>
      <c r="J576" t="s">
        <v>143</v>
      </c>
      <c r="K576">
        <v>4500</v>
      </c>
    </row>
    <row r="577" spans="1:11" x14ac:dyDescent="0.25">
      <c r="A577">
        <v>705</v>
      </c>
      <c r="B577" s="31">
        <v>16211</v>
      </c>
      <c r="C577" t="str">
        <f>VLOOKUP(B577,[1]Re!A$1:B$65536,2,0)</f>
        <v>DRCO</v>
      </c>
      <c r="D577" t="s">
        <v>2401</v>
      </c>
      <c r="E577" t="s">
        <v>2074</v>
      </c>
      <c r="F577">
        <v>2018</v>
      </c>
      <c r="G577" t="s">
        <v>2402</v>
      </c>
      <c r="H577" t="s">
        <v>2403</v>
      </c>
      <c r="I577" t="s">
        <v>2404</v>
      </c>
      <c r="J577" t="s">
        <v>143</v>
      </c>
      <c r="K577">
        <v>4500</v>
      </c>
    </row>
    <row r="578" spans="1:11" x14ac:dyDescent="0.25">
      <c r="A578">
        <v>706</v>
      </c>
      <c r="B578" s="31">
        <v>16211</v>
      </c>
      <c r="C578" t="str">
        <f>VLOOKUP(B578,[1]Re!A$1:B$65536,2,0)</f>
        <v>DRCO</v>
      </c>
      <c r="D578" t="s">
        <v>2405</v>
      </c>
      <c r="E578" t="s">
        <v>859</v>
      </c>
      <c r="F578">
        <v>2018</v>
      </c>
      <c r="G578" t="s">
        <v>2406</v>
      </c>
      <c r="H578" t="s">
        <v>2407</v>
      </c>
      <c r="I578" t="s">
        <v>2408</v>
      </c>
      <c r="J578" t="s">
        <v>143</v>
      </c>
      <c r="K578">
        <v>5000</v>
      </c>
    </row>
    <row r="579" spans="1:11" x14ac:dyDescent="0.25">
      <c r="A579">
        <v>707</v>
      </c>
      <c r="B579" s="31">
        <v>16211</v>
      </c>
      <c r="C579" t="str">
        <f>VLOOKUP(B579,[1]Re!A$1:B$65536,2,0)</f>
        <v>DRCO</v>
      </c>
      <c r="D579" t="s">
        <v>2409</v>
      </c>
      <c r="E579" t="s">
        <v>2410</v>
      </c>
      <c r="F579">
        <v>2018</v>
      </c>
      <c r="G579" t="s">
        <v>2411</v>
      </c>
      <c r="H579" t="s">
        <v>2412</v>
      </c>
      <c r="I579" t="s">
        <v>2413</v>
      </c>
      <c r="J579" t="s">
        <v>170</v>
      </c>
      <c r="K579">
        <v>4666</v>
      </c>
    </row>
    <row r="580" spans="1:11" x14ac:dyDescent="0.25">
      <c r="A580">
        <v>708</v>
      </c>
      <c r="B580" s="31">
        <v>16211</v>
      </c>
      <c r="C580" t="str">
        <f>VLOOKUP(B580,[1]Re!A$1:B$65536,2,0)</f>
        <v>DRCO</v>
      </c>
      <c r="D580" t="s">
        <v>2414</v>
      </c>
      <c r="E580" t="s">
        <v>2415</v>
      </c>
      <c r="F580">
        <v>2018</v>
      </c>
      <c r="G580" t="s">
        <v>2416</v>
      </c>
      <c r="H580" t="s">
        <v>2417</v>
      </c>
      <c r="I580" t="s">
        <v>2418</v>
      </c>
      <c r="J580" t="s">
        <v>143</v>
      </c>
      <c r="K580">
        <v>5000</v>
      </c>
    </row>
    <row r="581" spans="1:11" x14ac:dyDescent="0.25">
      <c r="A581">
        <v>709</v>
      </c>
      <c r="B581" s="31">
        <v>16211</v>
      </c>
      <c r="C581" t="str">
        <f>VLOOKUP(B581,[1]Re!A$1:B$65536,2,0)</f>
        <v>DRCO</v>
      </c>
      <c r="D581" t="s">
        <v>2419</v>
      </c>
      <c r="E581" t="s">
        <v>433</v>
      </c>
      <c r="F581">
        <v>2018</v>
      </c>
      <c r="G581" t="s">
        <v>2420</v>
      </c>
      <c r="H581" t="s">
        <v>934</v>
      </c>
      <c r="I581" t="s">
        <v>2421</v>
      </c>
      <c r="J581" t="s">
        <v>143</v>
      </c>
      <c r="K581">
        <v>4500</v>
      </c>
    </row>
    <row r="582" spans="1:11" x14ac:dyDescent="0.25">
      <c r="A582">
        <v>710</v>
      </c>
      <c r="B582" s="31">
        <v>16211</v>
      </c>
      <c r="C582" t="str">
        <f>VLOOKUP(B582,[1]Re!A$1:B$65536,2,0)</f>
        <v>DRCO</v>
      </c>
      <c r="D582" t="s">
        <v>2422</v>
      </c>
      <c r="E582" t="s">
        <v>418</v>
      </c>
      <c r="F582">
        <v>2018</v>
      </c>
      <c r="G582" t="s">
        <v>2423</v>
      </c>
      <c r="H582" t="s">
        <v>2424</v>
      </c>
      <c r="I582" t="s">
        <v>2425</v>
      </c>
      <c r="J582" t="s">
        <v>143</v>
      </c>
      <c r="K582">
        <v>5000</v>
      </c>
    </row>
    <row r="583" spans="1:11" x14ac:dyDescent="0.25">
      <c r="A583">
        <v>711</v>
      </c>
      <c r="B583" s="31">
        <v>16211</v>
      </c>
      <c r="C583" t="str">
        <f>VLOOKUP(B583,[1]Re!A$1:B$65536,2,0)</f>
        <v>DRCO</v>
      </c>
      <c r="D583" t="s">
        <v>2426</v>
      </c>
      <c r="E583" t="s">
        <v>539</v>
      </c>
      <c r="F583">
        <v>2018</v>
      </c>
      <c r="G583" t="s">
        <v>2427</v>
      </c>
      <c r="H583" t="s">
        <v>2428</v>
      </c>
      <c r="I583" t="s">
        <v>2429</v>
      </c>
      <c r="J583" t="s">
        <v>143</v>
      </c>
      <c r="K583">
        <v>4500</v>
      </c>
    </row>
    <row r="584" spans="1:11" x14ac:dyDescent="0.25">
      <c r="A584">
        <v>712</v>
      </c>
      <c r="B584" s="31">
        <v>16211</v>
      </c>
      <c r="C584" t="str">
        <f>VLOOKUP(B584,[1]Re!A$1:B$65536,2,0)</f>
        <v>DRCO</v>
      </c>
      <c r="D584" t="s">
        <v>2430</v>
      </c>
      <c r="E584" t="s">
        <v>535</v>
      </c>
      <c r="F584">
        <v>2019</v>
      </c>
      <c r="G584" t="s">
        <v>2431</v>
      </c>
      <c r="H584" t="s">
        <v>2432</v>
      </c>
      <c r="I584" t="s">
        <v>2433</v>
      </c>
      <c r="J584" t="s">
        <v>143</v>
      </c>
      <c r="K584">
        <v>5000</v>
      </c>
    </row>
    <row r="585" spans="1:11" x14ac:dyDescent="0.25">
      <c r="A585">
        <v>713</v>
      </c>
      <c r="B585" s="31">
        <v>16211</v>
      </c>
      <c r="C585" t="str">
        <f>VLOOKUP(B585,[1]Re!A$1:B$65536,2,0)</f>
        <v>DRCO</v>
      </c>
      <c r="D585" t="s">
        <v>2434</v>
      </c>
      <c r="E585" t="s">
        <v>450</v>
      </c>
      <c r="F585">
        <v>2019</v>
      </c>
      <c r="G585" t="s">
        <v>2423</v>
      </c>
      <c r="H585" t="s">
        <v>1169</v>
      </c>
      <c r="I585" t="s">
        <v>2425</v>
      </c>
      <c r="J585" t="s">
        <v>143</v>
      </c>
      <c r="K585">
        <v>5000</v>
      </c>
    </row>
    <row r="586" spans="1:11" x14ac:dyDescent="0.25">
      <c r="A586">
        <v>714</v>
      </c>
      <c r="B586" s="31">
        <v>16211</v>
      </c>
      <c r="C586" t="str">
        <f>VLOOKUP(B586,[1]Re!A$1:B$65536,2,0)</f>
        <v>DRCO</v>
      </c>
      <c r="D586" t="s">
        <v>2435</v>
      </c>
      <c r="E586" t="s">
        <v>2436</v>
      </c>
      <c r="F586">
        <v>2019</v>
      </c>
      <c r="G586" t="s">
        <v>2437</v>
      </c>
      <c r="H586" t="s">
        <v>2438</v>
      </c>
      <c r="I586" t="s">
        <v>2439</v>
      </c>
      <c r="J586" t="s">
        <v>143</v>
      </c>
      <c r="K586">
        <v>5000</v>
      </c>
    </row>
    <row r="587" spans="1:11" x14ac:dyDescent="0.25">
      <c r="A587">
        <v>715</v>
      </c>
      <c r="B587" s="31">
        <v>16211</v>
      </c>
      <c r="C587" t="str">
        <f>VLOOKUP(B587,[1]Re!A$1:B$65536,2,0)</f>
        <v>DRCO</v>
      </c>
      <c r="D587" t="s">
        <v>2440</v>
      </c>
      <c r="E587" t="s">
        <v>797</v>
      </c>
      <c r="F587">
        <v>2019</v>
      </c>
      <c r="G587" t="s">
        <v>2441</v>
      </c>
      <c r="H587" t="s">
        <v>2442</v>
      </c>
      <c r="I587" t="s">
        <v>2443</v>
      </c>
      <c r="J587" t="s">
        <v>268</v>
      </c>
      <c r="K587">
        <v>9500</v>
      </c>
    </row>
    <row r="588" spans="1:11" x14ac:dyDescent="0.25">
      <c r="A588">
        <v>716</v>
      </c>
      <c r="B588" s="31">
        <v>16211</v>
      </c>
      <c r="C588" t="str">
        <f>VLOOKUP(B588,[1]Re!A$1:B$65536,2,0)</f>
        <v>DRCO</v>
      </c>
      <c r="D588" t="s">
        <v>2444</v>
      </c>
      <c r="E588" t="s">
        <v>1260</v>
      </c>
      <c r="F588">
        <v>2019</v>
      </c>
      <c r="G588" t="s">
        <v>2445</v>
      </c>
      <c r="H588" t="s">
        <v>2446</v>
      </c>
      <c r="I588" t="s">
        <v>2447</v>
      </c>
      <c r="J588" t="s">
        <v>143</v>
      </c>
      <c r="K588">
        <v>5000</v>
      </c>
    </row>
    <row r="589" spans="1:11" x14ac:dyDescent="0.25">
      <c r="A589">
        <v>717</v>
      </c>
      <c r="B589" s="31">
        <v>16211</v>
      </c>
      <c r="C589" t="str">
        <f>VLOOKUP(B589,[1]Re!A$1:B$65536,2,0)</f>
        <v>DRCO</v>
      </c>
      <c r="D589" t="s">
        <v>2448</v>
      </c>
      <c r="E589" t="s">
        <v>797</v>
      </c>
      <c r="F589">
        <v>2019</v>
      </c>
      <c r="G589" t="s">
        <v>2449</v>
      </c>
      <c r="H589" t="s">
        <v>682</v>
      </c>
      <c r="I589" t="s">
        <v>2450</v>
      </c>
      <c r="J589" t="s">
        <v>154</v>
      </c>
      <c r="K589">
        <v>10000</v>
      </c>
    </row>
    <row r="590" spans="1:11" x14ac:dyDescent="0.25">
      <c r="A590">
        <v>718</v>
      </c>
      <c r="B590" s="31">
        <v>16211</v>
      </c>
      <c r="C590" t="str">
        <f>VLOOKUP(B590,[1]Re!A$1:B$65536,2,0)</f>
        <v>DRCO</v>
      </c>
      <c r="D590" t="s">
        <v>2451</v>
      </c>
      <c r="E590" t="s">
        <v>529</v>
      </c>
      <c r="F590">
        <v>2019</v>
      </c>
      <c r="G590" t="s">
        <v>2452</v>
      </c>
      <c r="H590" t="s">
        <v>2453</v>
      </c>
      <c r="I590" t="s">
        <v>2439</v>
      </c>
      <c r="J590" t="s">
        <v>143</v>
      </c>
      <c r="K590">
        <v>5000</v>
      </c>
    </row>
    <row r="591" spans="1:11" x14ac:dyDescent="0.25">
      <c r="A591">
        <v>719</v>
      </c>
      <c r="B591" s="31">
        <v>16211</v>
      </c>
      <c r="C591" t="str">
        <f>VLOOKUP(B591,[1]Re!A$1:B$65536,2,0)</f>
        <v>DRCO</v>
      </c>
      <c r="D591" t="s">
        <v>2454</v>
      </c>
      <c r="E591" t="s">
        <v>471</v>
      </c>
      <c r="F591">
        <v>2019</v>
      </c>
      <c r="G591" t="s">
        <v>2455</v>
      </c>
      <c r="H591" t="s">
        <v>2456</v>
      </c>
      <c r="I591" t="s">
        <v>2457</v>
      </c>
      <c r="J591" t="s">
        <v>154</v>
      </c>
      <c r="K591">
        <v>9500</v>
      </c>
    </row>
    <row r="592" spans="1:11" x14ac:dyDescent="0.25">
      <c r="A592">
        <v>720</v>
      </c>
      <c r="B592" s="31">
        <v>16211</v>
      </c>
      <c r="C592" t="str">
        <f>VLOOKUP(B592,[1]Re!A$1:B$65536,2,0)</f>
        <v>DRCO</v>
      </c>
      <c r="D592" t="s">
        <v>2458</v>
      </c>
      <c r="E592" t="s">
        <v>922</v>
      </c>
      <c r="F592">
        <v>2019</v>
      </c>
      <c r="G592" t="s">
        <v>2459</v>
      </c>
      <c r="H592" t="s">
        <v>139</v>
      </c>
      <c r="I592" t="s">
        <v>2460</v>
      </c>
      <c r="J592" t="s">
        <v>154</v>
      </c>
      <c r="K592">
        <v>9500</v>
      </c>
    </row>
    <row r="593" spans="1:11" x14ac:dyDescent="0.25">
      <c r="A593">
        <v>721</v>
      </c>
      <c r="B593" s="31">
        <v>16211</v>
      </c>
      <c r="C593" t="str">
        <f>VLOOKUP(B593,[1]Re!A$1:B$65536,2,0)</f>
        <v>DRCO</v>
      </c>
      <c r="D593" t="s">
        <v>2461</v>
      </c>
      <c r="E593" t="s">
        <v>270</v>
      </c>
      <c r="F593">
        <v>2019</v>
      </c>
      <c r="G593" t="s">
        <v>2462</v>
      </c>
      <c r="H593" t="s">
        <v>1260</v>
      </c>
      <c r="I593" t="s">
        <v>2463</v>
      </c>
      <c r="J593" t="s">
        <v>191</v>
      </c>
      <c r="K593">
        <v>25000</v>
      </c>
    </row>
    <row r="594" spans="1:11" x14ac:dyDescent="0.25">
      <c r="A594">
        <v>722</v>
      </c>
      <c r="B594" s="31">
        <v>16211</v>
      </c>
      <c r="C594" t="str">
        <f>VLOOKUP(B594,[1]Re!A$1:B$65536,2,0)</f>
        <v>DRCO</v>
      </c>
      <c r="D594" t="s">
        <v>2464</v>
      </c>
      <c r="E594" t="s">
        <v>749</v>
      </c>
      <c r="F594">
        <v>2019</v>
      </c>
      <c r="G594" t="s">
        <v>2465</v>
      </c>
      <c r="H594" t="s">
        <v>2466</v>
      </c>
      <c r="I594" t="s">
        <v>2467</v>
      </c>
      <c r="J594" t="s">
        <v>170</v>
      </c>
      <c r="K594">
        <v>20000</v>
      </c>
    </row>
    <row r="595" spans="1:11" x14ac:dyDescent="0.25">
      <c r="A595">
        <v>723</v>
      </c>
      <c r="B595" s="31">
        <v>16211</v>
      </c>
      <c r="C595" t="str">
        <f>VLOOKUP(B595,[1]Re!A$1:B$65536,2,0)</f>
        <v>DRCO</v>
      </c>
      <c r="D595" t="s">
        <v>2468</v>
      </c>
      <c r="E595" t="s">
        <v>2469</v>
      </c>
      <c r="F595">
        <v>2019</v>
      </c>
      <c r="G595" t="s">
        <v>2470</v>
      </c>
      <c r="H595" t="s">
        <v>400</v>
      </c>
      <c r="I595" t="s">
        <v>2471</v>
      </c>
      <c r="J595" t="s">
        <v>154</v>
      </c>
      <c r="K595">
        <v>9500</v>
      </c>
    </row>
    <row r="596" spans="1:11" x14ac:dyDescent="0.25">
      <c r="A596">
        <v>724</v>
      </c>
      <c r="B596" s="31">
        <v>16211</v>
      </c>
      <c r="C596" t="str">
        <f>VLOOKUP(B596,[1]Re!A$1:B$65536,2,0)</f>
        <v>DRCO</v>
      </c>
      <c r="D596" t="s">
        <v>2472</v>
      </c>
      <c r="E596" t="s">
        <v>972</v>
      </c>
      <c r="F596">
        <v>2019</v>
      </c>
      <c r="G596" t="s">
        <v>2473</v>
      </c>
      <c r="H596" t="s">
        <v>270</v>
      </c>
      <c r="I596" t="s">
        <v>2474</v>
      </c>
      <c r="J596" t="s">
        <v>154</v>
      </c>
      <c r="K596">
        <v>9500</v>
      </c>
    </row>
    <row r="597" spans="1:11" x14ac:dyDescent="0.25">
      <c r="A597">
        <v>725</v>
      </c>
      <c r="B597" s="31">
        <v>16211</v>
      </c>
      <c r="C597" t="str">
        <f>VLOOKUP(B597,[1]Re!A$1:B$65536,2,0)</f>
        <v>DRCO</v>
      </c>
      <c r="D597" t="s">
        <v>2475</v>
      </c>
      <c r="E597" t="s">
        <v>315</v>
      </c>
      <c r="F597">
        <v>2019</v>
      </c>
      <c r="G597" t="s">
        <v>2476</v>
      </c>
      <c r="H597" t="s">
        <v>242</v>
      </c>
      <c r="I597" t="s">
        <v>2477</v>
      </c>
      <c r="J597" t="s">
        <v>154</v>
      </c>
      <c r="K597">
        <v>9500</v>
      </c>
    </row>
    <row r="598" spans="1:11" x14ac:dyDescent="0.25">
      <c r="A598">
        <v>726</v>
      </c>
      <c r="B598" s="31">
        <v>16211</v>
      </c>
      <c r="C598" t="str">
        <f>VLOOKUP(B598,[1]Re!A$1:B$65536,2,0)</f>
        <v>DRCO</v>
      </c>
      <c r="D598" t="s">
        <v>2478</v>
      </c>
      <c r="E598" t="s">
        <v>690</v>
      </c>
      <c r="F598">
        <v>2019</v>
      </c>
      <c r="G598" t="s">
        <v>2479</v>
      </c>
      <c r="H598" t="s">
        <v>742</v>
      </c>
      <c r="I598" t="s">
        <v>2480</v>
      </c>
      <c r="J598" t="s">
        <v>143</v>
      </c>
      <c r="K598">
        <v>5000</v>
      </c>
    </row>
    <row r="599" spans="1:11" x14ac:dyDescent="0.25">
      <c r="A599">
        <v>727</v>
      </c>
      <c r="B599" s="31">
        <v>16211</v>
      </c>
      <c r="C599" t="str">
        <f>VLOOKUP(B599,[1]Re!A$1:B$65536,2,0)</f>
        <v>DRCO</v>
      </c>
      <c r="D599" t="s">
        <v>2481</v>
      </c>
      <c r="E599" t="s">
        <v>1369</v>
      </c>
      <c r="F599">
        <v>2017</v>
      </c>
      <c r="G599" t="s">
        <v>2482</v>
      </c>
      <c r="H599" t="s">
        <v>1449</v>
      </c>
      <c r="I599" t="s">
        <v>2483</v>
      </c>
      <c r="J599" t="s">
        <v>238</v>
      </c>
      <c r="K599">
        <v>20000</v>
      </c>
    </row>
    <row r="600" spans="1:11" x14ac:dyDescent="0.25">
      <c r="A600">
        <v>728</v>
      </c>
      <c r="B600" s="31">
        <v>16211</v>
      </c>
      <c r="C600" t="str">
        <f>VLOOKUP(B600,[1]Re!A$1:B$65536,2,0)</f>
        <v>DRCO</v>
      </c>
      <c r="D600" t="s">
        <v>2484</v>
      </c>
      <c r="E600" t="s">
        <v>2485</v>
      </c>
      <c r="F600">
        <v>2018</v>
      </c>
      <c r="G600" t="s">
        <v>2486</v>
      </c>
      <c r="H600" t="s">
        <v>430</v>
      </c>
      <c r="I600" t="s">
        <v>2483</v>
      </c>
      <c r="J600" t="s">
        <v>238</v>
      </c>
      <c r="K600">
        <v>20000</v>
      </c>
    </row>
    <row r="601" spans="1:11" x14ac:dyDescent="0.25">
      <c r="A601">
        <v>729</v>
      </c>
      <c r="B601" s="31">
        <v>16211</v>
      </c>
      <c r="C601" t="str">
        <f>VLOOKUP(B601,[1]Re!A$1:B$65536,2,0)</f>
        <v>DRCO</v>
      </c>
      <c r="D601" t="s">
        <v>2487</v>
      </c>
      <c r="E601" t="s">
        <v>480</v>
      </c>
      <c r="F601">
        <v>2019</v>
      </c>
      <c r="G601" t="s">
        <v>2488</v>
      </c>
      <c r="H601" t="s">
        <v>286</v>
      </c>
      <c r="I601" t="s">
        <v>2483</v>
      </c>
      <c r="J601" t="s">
        <v>238</v>
      </c>
      <c r="K601">
        <v>20000</v>
      </c>
    </row>
    <row r="602" spans="1:11" x14ac:dyDescent="0.25">
      <c r="A602">
        <v>730</v>
      </c>
      <c r="B602" s="31">
        <v>16237</v>
      </c>
      <c r="C602" t="str">
        <f>VLOOKUP(B602,[1]Re!A$1:B$65536,2,0)</f>
        <v>DRCO</v>
      </c>
      <c r="D602" t="s">
        <v>2489</v>
      </c>
      <c r="E602" t="s">
        <v>2490</v>
      </c>
      <c r="F602">
        <v>2017</v>
      </c>
      <c r="G602" t="s">
        <v>2491</v>
      </c>
      <c r="H602" t="s">
        <v>2195</v>
      </c>
      <c r="I602" t="s">
        <v>2492</v>
      </c>
      <c r="J602" t="s">
        <v>143</v>
      </c>
      <c r="K602">
        <v>4500</v>
      </c>
    </row>
    <row r="603" spans="1:11" x14ac:dyDescent="0.25">
      <c r="A603">
        <v>731</v>
      </c>
      <c r="B603" s="31">
        <v>16237</v>
      </c>
      <c r="C603" t="str">
        <f>VLOOKUP(B603,[1]Re!A$1:B$65536,2,0)</f>
        <v>DRCO</v>
      </c>
      <c r="D603" t="s">
        <v>2493</v>
      </c>
      <c r="E603" t="s">
        <v>2494</v>
      </c>
      <c r="F603">
        <v>2017</v>
      </c>
      <c r="G603" t="s">
        <v>2495</v>
      </c>
      <c r="H603" t="s">
        <v>2496</v>
      </c>
      <c r="I603" t="s">
        <v>2497</v>
      </c>
      <c r="J603" t="s">
        <v>143</v>
      </c>
      <c r="K603">
        <v>5000</v>
      </c>
    </row>
    <row r="604" spans="1:11" x14ac:dyDescent="0.25">
      <c r="A604">
        <v>732</v>
      </c>
      <c r="B604" s="31">
        <v>16237</v>
      </c>
      <c r="C604" t="str">
        <f>VLOOKUP(B604,[1]Re!A$1:B$65536,2,0)</f>
        <v>DRCO</v>
      </c>
      <c r="D604" t="s">
        <v>2498</v>
      </c>
      <c r="E604" t="s">
        <v>2499</v>
      </c>
      <c r="F604">
        <v>2017</v>
      </c>
      <c r="G604" t="s">
        <v>2500</v>
      </c>
      <c r="H604" t="s">
        <v>2501</v>
      </c>
      <c r="I604" t="s">
        <v>2502</v>
      </c>
      <c r="J604" t="s">
        <v>143</v>
      </c>
      <c r="K604">
        <v>5000</v>
      </c>
    </row>
    <row r="605" spans="1:11" x14ac:dyDescent="0.25">
      <c r="A605">
        <v>733</v>
      </c>
      <c r="B605" s="31">
        <v>16237</v>
      </c>
      <c r="C605" t="str">
        <f>VLOOKUP(B605,[1]Re!A$1:B$65536,2,0)</f>
        <v>DRCO</v>
      </c>
      <c r="D605" t="s">
        <v>2503</v>
      </c>
      <c r="E605" t="s">
        <v>2156</v>
      </c>
      <c r="F605">
        <v>2017</v>
      </c>
      <c r="G605" t="s">
        <v>2504</v>
      </c>
      <c r="H605" t="s">
        <v>2505</v>
      </c>
      <c r="I605" t="s">
        <v>2506</v>
      </c>
      <c r="J605" t="s">
        <v>143</v>
      </c>
      <c r="K605">
        <v>5000</v>
      </c>
    </row>
    <row r="606" spans="1:11" x14ac:dyDescent="0.25">
      <c r="A606">
        <v>734</v>
      </c>
      <c r="B606" s="31">
        <v>16237</v>
      </c>
      <c r="C606" t="str">
        <f>VLOOKUP(B606,[1]Re!A$1:B$65536,2,0)</f>
        <v>DRCO</v>
      </c>
      <c r="D606" t="s">
        <v>2507</v>
      </c>
      <c r="E606" t="s">
        <v>2508</v>
      </c>
      <c r="F606">
        <v>2017</v>
      </c>
      <c r="G606" t="s">
        <v>2509</v>
      </c>
      <c r="H606" t="s">
        <v>2510</v>
      </c>
      <c r="I606" t="s">
        <v>2511</v>
      </c>
      <c r="J606" t="s">
        <v>143</v>
      </c>
      <c r="K606">
        <v>5000</v>
      </c>
    </row>
    <row r="607" spans="1:11" x14ac:dyDescent="0.25">
      <c r="A607">
        <v>735</v>
      </c>
      <c r="B607" s="31">
        <v>16237</v>
      </c>
      <c r="C607" t="str">
        <f>VLOOKUP(B607,[1]Re!A$1:B$65536,2,0)</f>
        <v>DRCO</v>
      </c>
      <c r="D607" t="s">
        <v>2512</v>
      </c>
      <c r="E607" t="s">
        <v>1778</v>
      </c>
      <c r="F607">
        <v>2017</v>
      </c>
      <c r="G607" t="s">
        <v>2513</v>
      </c>
      <c r="H607" t="s">
        <v>2514</v>
      </c>
      <c r="I607" t="s">
        <v>2515</v>
      </c>
      <c r="J607" t="s">
        <v>143</v>
      </c>
      <c r="K607">
        <v>5000</v>
      </c>
    </row>
    <row r="608" spans="1:11" x14ac:dyDescent="0.25">
      <c r="A608">
        <v>736</v>
      </c>
      <c r="B608" s="31">
        <v>16237</v>
      </c>
      <c r="C608" t="str">
        <f>VLOOKUP(B608,[1]Re!A$1:B$65536,2,0)</f>
        <v>DRCO</v>
      </c>
      <c r="D608" t="s">
        <v>2516</v>
      </c>
      <c r="E608" t="s">
        <v>1323</v>
      </c>
      <c r="F608">
        <v>2017</v>
      </c>
      <c r="G608" t="s">
        <v>2517</v>
      </c>
      <c r="H608" t="s">
        <v>2518</v>
      </c>
      <c r="I608" t="s">
        <v>2519</v>
      </c>
      <c r="J608" t="s">
        <v>143</v>
      </c>
      <c r="K608">
        <v>5000</v>
      </c>
    </row>
    <row r="609" spans="1:11" x14ac:dyDescent="0.25">
      <c r="A609">
        <v>737</v>
      </c>
      <c r="B609" s="31">
        <v>16237</v>
      </c>
      <c r="C609" t="str">
        <f>VLOOKUP(B609,[1]Re!A$1:B$65536,2,0)</f>
        <v>DRCO</v>
      </c>
      <c r="D609" t="s">
        <v>2520</v>
      </c>
      <c r="E609" t="s">
        <v>825</v>
      </c>
      <c r="F609">
        <v>2018</v>
      </c>
      <c r="G609" t="s">
        <v>2521</v>
      </c>
      <c r="H609" t="s">
        <v>2522</v>
      </c>
      <c r="I609" t="s">
        <v>2523</v>
      </c>
      <c r="J609" t="s">
        <v>143</v>
      </c>
      <c r="K609">
        <v>4500</v>
      </c>
    </row>
    <row r="610" spans="1:11" x14ac:dyDescent="0.25">
      <c r="A610">
        <v>738</v>
      </c>
      <c r="B610" s="31">
        <v>16237</v>
      </c>
      <c r="C610" t="str">
        <f>VLOOKUP(B610,[1]Re!A$1:B$65536,2,0)</f>
        <v>DRCO</v>
      </c>
      <c r="D610" t="s">
        <v>2524</v>
      </c>
      <c r="E610" t="s">
        <v>1817</v>
      </c>
      <c r="F610">
        <v>2018</v>
      </c>
      <c r="G610" t="s">
        <v>2525</v>
      </c>
      <c r="H610" t="s">
        <v>1800</v>
      </c>
      <c r="I610" t="s">
        <v>2526</v>
      </c>
      <c r="J610" t="s">
        <v>143</v>
      </c>
      <c r="K610">
        <v>5000</v>
      </c>
    </row>
    <row r="611" spans="1:11" x14ac:dyDescent="0.25">
      <c r="A611">
        <v>739</v>
      </c>
      <c r="B611" s="31">
        <v>16237</v>
      </c>
      <c r="C611" t="str">
        <f>VLOOKUP(B611,[1]Re!A$1:B$65536,2,0)</f>
        <v>DRCO</v>
      </c>
      <c r="D611" t="s">
        <v>2527</v>
      </c>
      <c r="E611" t="s">
        <v>1844</v>
      </c>
      <c r="F611">
        <v>2018</v>
      </c>
      <c r="G611" t="s">
        <v>2528</v>
      </c>
      <c r="H611" t="s">
        <v>1194</v>
      </c>
      <c r="I611" t="s">
        <v>2529</v>
      </c>
      <c r="J611" t="s">
        <v>143</v>
      </c>
      <c r="K611">
        <v>5000</v>
      </c>
    </row>
    <row r="612" spans="1:11" x14ac:dyDescent="0.25">
      <c r="A612">
        <v>740</v>
      </c>
      <c r="B612" s="31">
        <v>16237</v>
      </c>
      <c r="C612" t="str">
        <f>VLOOKUP(B612,[1]Re!A$1:B$65536,2,0)</f>
        <v>DRCO</v>
      </c>
      <c r="D612" t="s">
        <v>2530</v>
      </c>
      <c r="E612" t="s">
        <v>2531</v>
      </c>
      <c r="F612">
        <v>2018</v>
      </c>
      <c r="G612" t="s">
        <v>2532</v>
      </c>
      <c r="H612" t="s">
        <v>2533</v>
      </c>
      <c r="I612" t="s">
        <v>2534</v>
      </c>
      <c r="J612" t="s">
        <v>143</v>
      </c>
      <c r="K612">
        <v>5000</v>
      </c>
    </row>
    <row r="613" spans="1:11" x14ac:dyDescent="0.25">
      <c r="A613">
        <v>741</v>
      </c>
      <c r="B613" s="31">
        <v>16237</v>
      </c>
      <c r="C613" t="str">
        <f>VLOOKUP(B613,[1]Re!A$1:B$65536,2,0)</f>
        <v>DRCO</v>
      </c>
      <c r="D613" t="s">
        <v>2535</v>
      </c>
      <c r="E613" t="s">
        <v>2536</v>
      </c>
      <c r="F613">
        <v>2018</v>
      </c>
      <c r="G613" t="s">
        <v>2537</v>
      </c>
      <c r="H613" t="s">
        <v>2538</v>
      </c>
      <c r="I613" t="s">
        <v>2539</v>
      </c>
      <c r="J613" t="s">
        <v>143</v>
      </c>
      <c r="K613">
        <v>5000</v>
      </c>
    </row>
    <row r="614" spans="1:11" x14ac:dyDescent="0.25">
      <c r="A614">
        <v>742</v>
      </c>
      <c r="B614" s="31">
        <v>16237</v>
      </c>
      <c r="C614" t="str">
        <f>VLOOKUP(B614,[1]Re!A$1:B$65536,2,0)</f>
        <v>DRCO</v>
      </c>
      <c r="D614" t="s">
        <v>2540</v>
      </c>
      <c r="E614" t="s">
        <v>723</v>
      </c>
      <c r="F614">
        <v>2018</v>
      </c>
      <c r="G614" t="s">
        <v>2541</v>
      </c>
      <c r="H614" t="s">
        <v>1778</v>
      </c>
      <c r="I614" t="s">
        <v>2542</v>
      </c>
      <c r="J614" t="s">
        <v>143</v>
      </c>
      <c r="K614">
        <v>4500</v>
      </c>
    </row>
    <row r="615" spans="1:11" x14ac:dyDescent="0.25">
      <c r="A615">
        <v>743</v>
      </c>
      <c r="B615" s="31">
        <v>16237</v>
      </c>
      <c r="C615" t="str">
        <f>VLOOKUP(B615,[1]Re!A$1:B$65536,2,0)</f>
        <v>DRCO</v>
      </c>
      <c r="D615" t="s">
        <v>2543</v>
      </c>
      <c r="E615" t="s">
        <v>442</v>
      </c>
      <c r="F615">
        <v>2018</v>
      </c>
      <c r="G615" t="s">
        <v>2544</v>
      </c>
      <c r="H615" t="s">
        <v>2545</v>
      </c>
      <c r="I615" t="s">
        <v>2546</v>
      </c>
      <c r="J615" t="s">
        <v>143</v>
      </c>
      <c r="K615">
        <v>5000</v>
      </c>
    </row>
    <row r="616" spans="1:11" x14ac:dyDescent="0.25">
      <c r="A616">
        <v>744</v>
      </c>
      <c r="B616" s="31">
        <v>16237</v>
      </c>
      <c r="C616" t="str">
        <f>VLOOKUP(B616,[1]Re!A$1:B$65536,2,0)</f>
        <v>DRCO</v>
      </c>
      <c r="D616" t="s">
        <v>2547</v>
      </c>
      <c r="E616" t="s">
        <v>397</v>
      </c>
      <c r="F616">
        <v>2018</v>
      </c>
      <c r="G616" t="s">
        <v>2548</v>
      </c>
      <c r="H616" t="s">
        <v>2101</v>
      </c>
      <c r="I616" t="s">
        <v>2549</v>
      </c>
      <c r="J616" t="s">
        <v>143</v>
      </c>
      <c r="K616">
        <v>5000</v>
      </c>
    </row>
    <row r="617" spans="1:11" x14ac:dyDescent="0.25">
      <c r="A617">
        <v>746</v>
      </c>
      <c r="B617" s="31">
        <v>16237</v>
      </c>
      <c r="C617" t="str">
        <f>VLOOKUP(B617,[1]Re!A$1:B$65536,2,0)</f>
        <v>DRCO</v>
      </c>
      <c r="D617" t="s">
        <v>2550</v>
      </c>
      <c r="E617" t="s">
        <v>1474</v>
      </c>
      <c r="F617">
        <v>2018</v>
      </c>
      <c r="G617" t="s">
        <v>2551</v>
      </c>
      <c r="H617" t="s">
        <v>816</v>
      </c>
      <c r="I617" t="s">
        <v>2552</v>
      </c>
      <c r="J617" t="s">
        <v>143</v>
      </c>
      <c r="K617">
        <v>4500</v>
      </c>
    </row>
    <row r="618" spans="1:11" x14ac:dyDescent="0.25">
      <c r="A618">
        <v>748</v>
      </c>
      <c r="B618" s="31">
        <v>16237</v>
      </c>
      <c r="C618" t="str">
        <f>VLOOKUP(B618,[1]Re!A$1:B$65536,2,0)</f>
        <v>DRCO</v>
      </c>
      <c r="D618" t="s">
        <v>2553</v>
      </c>
      <c r="E618" t="s">
        <v>934</v>
      </c>
      <c r="F618">
        <v>2018</v>
      </c>
      <c r="G618" t="s">
        <v>2554</v>
      </c>
      <c r="H618" t="s">
        <v>350</v>
      </c>
      <c r="I618" t="s">
        <v>2555</v>
      </c>
      <c r="J618" t="s">
        <v>143</v>
      </c>
      <c r="K618">
        <v>4500</v>
      </c>
    </row>
    <row r="619" spans="1:11" x14ac:dyDescent="0.25">
      <c r="A619">
        <v>750</v>
      </c>
      <c r="B619" s="31">
        <v>16237</v>
      </c>
      <c r="C619" t="str">
        <f>VLOOKUP(B619,[1]Re!A$1:B$65536,2,0)</f>
        <v>DRCO</v>
      </c>
      <c r="D619" t="s">
        <v>2556</v>
      </c>
      <c r="E619" t="s">
        <v>147</v>
      </c>
      <c r="F619">
        <v>2018</v>
      </c>
      <c r="G619" t="s">
        <v>2557</v>
      </c>
      <c r="H619" t="s">
        <v>2558</v>
      </c>
      <c r="I619" t="s">
        <v>2519</v>
      </c>
      <c r="J619" t="s">
        <v>143</v>
      </c>
      <c r="K619">
        <v>4500</v>
      </c>
    </row>
    <row r="620" spans="1:11" x14ac:dyDescent="0.25">
      <c r="A620">
        <v>751</v>
      </c>
      <c r="B620" s="31">
        <v>16237</v>
      </c>
      <c r="C620" t="str">
        <f>VLOOKUP(B620,[1]Re!A$1:B$65536,2,0)</f>
        <v>DRCO</v>
      </c>
      <c r="D620" t="s">
        <v>2559</v>
      </c>
      <c r="E620" t="s">
        <v>2272</v>
      </c>
      <c r="F620">
        <v>2018</v>
      </c>
      <c r="G620" t="s">
        <v>2560</v>
      </c>
      <c r="H620" t="s">
        <v>1495</v>
      </c>
      <c r="I620" t="s">
        <v>2561</v>
      </c>
      <c r="J620" t="s">
        <v>191</v>
      </c>
      <c r="K620">
        <v>71281.08</v>
      </c>
    </row>
    <row r="621" spans="1:11" x14ac:dyDescent="0.25">
      <c r="A621">
        <v>753</v>
      </c>
      <c r="B621" s="31">
        <v>16237</v>
      </c>
      <c r="C621" t="str">
        <f>VLOOKUP(B621,[1]Re!A$1:B$65536,2,0)</f>
        <v>DRCO</v>
      </c>
      <c r="D621" t="s">
        <v>2562</v>
      </c>
      <c r="E621" t="s">
        <v>290</v>
      </c>
      <c r="F621">
        <v>2019</v>
      </c>
      <c r="G621" t="s">
        <v>2563</v>
      </c>
      <c r="H621" t="s">
        <v>2564</v>
      </c>
      <c r="I621" t="s">
        <v>2565</v>
      </c>
      <c r="J621" t="s">
        <v>143</v>
      </c>
      <c r="K621">
        <v>4500</v>
      </c>
    </row>
    <row r="622" spans="1:11" x14ac:dyDescent="0.25">
      <c r="A622">
        <v>754</v>
      </c>
      <c r="B622" s="31">
        <v>16237</v>
      </c>
      <c r="C622" t="str">
        <f>VLOOKUP(B622,[1]Re!A$1:B$65536,2,0)</f>
        <v>DRCO</v>
      </c>
      <c r="D622" t="s">
        <v>2566</v>
      </c>
      <c r="E622" t="s">
        <v>158</v>
      </c>
      <c r="F622">
        <v>2019</v>
      </c>
      <c r="G622" t="s">
        <v>2567</v>
      </c>
      <c r="H622" t="s">
        <v>2568</v>
      </c>
      <c r="I622" t="s">
        <v>2569</v>
      </c>
      <c r="J622" t="s">
        <v>143</v>
      </c>
      <c r="K622">
        <v>5000</v>
      </c>
    </row>
    <row r="623" spans="1:11" x14ac:dyDescent="0.25">
      <c r="A623">
        <v>755</v>
      </c>
      <c r="B623" s="31">
        <v>16237</v>
      </c>
      <c r="C623" t="str">
        <f>VLOOKUP(B623,[1]Re!A$1:B$65536,2,0)</f>
        <v>DRCO</v>
      </c>
      <c r="D623" t="s">
        <v>2570</v>
      </c>
      <c r="E623" t="s">
        <v>1088</v>
      </c>
      <c r="F623">
        <v>2019</v>
      </c>
      <c r="G623" t="s">
        <v>2571</v>
      </c>
      <c r="H623" t="s">
        <v>1128</v>
      </c>
      <c r="I623" t="s">
        <v>2572</v>
      </c>
      <c r="J623" t="s">
        <v>143</v>
      </c>
      <c r="K623">
        <v>5000</v>
      </c>
    </row>
    <row r="624" spans="1:11" x14ac:dyDescent="0.25">
      <c r="A624">
        <v>756</v>
      </c>
      <c r="B624" s="31">
        <v>16237</v>
      </c>
      <c r="C624" t="str">
        <f>VLOOKUP(B624,[1]Re!A$1:B$65536,2,0)</f>
        <v>DRCO</v>
      </c>
      <c r="D624" t="s">
        <v>2573</v>
      </c>
      <c r="E624" t="s">
        <v>607</v>
      </c>
      <c r="F624">
        <v>2019</v>
      </c>
      <c r="G624" t="s">
        <v>2574</v>
      </c>
      <c r="H624" t="s">
        <v>284</v>
      </c>
      <c r="I624" t="s">
        <v>2575</v>
      </c>
      <c r="J624" t="s">
        <v>143</v>
      </c>
      <c r="K624">
        <v>4500</v>
      </c>
    </row>
    <row r="625" spans="1:11" x14ac:dyDescent="0.25">
      <c r="A625">
        <v>759</v>
      </c>
      <c r="B625" s="31">
        <v>16237</v>
      </c>
      <c r="C625" t="str">
        <f>VLOOKUP(B625,[1]Re!A$1:B$65536,2,0)</f>
        <v>DRCO</v>
      </c>
      <c r="D625" t="s">
        <v>2576</v>
      </c>
      <c r="E625" t="s">
        <v>2370</v>
      </c>
      <c r="F625">
        <v>2019</v>
      </c>
      <c r="G625" t="s">
        <v>2577</v>
      </c>
      <c r="H625" t="s">
        <v>2578</v>
      </c>
      <c r="I625" t="s">
        <v>2579</v>
      </c>
      <c r="J625" t="s">
        <v>143</v>
      </c>
      <c r="K625">
        <v>4500</v>
      </c>
    </row>
    <row r="626" spans="1:11" x14ac:dyDescent="0.25">
      <c r="A626">
        <v>760</v>
      </c>
      <c r="B626" s="31">
        <v>16237</v>
      </c>
      <c r="C626" t="str">
        <f>VLOOKUP(B626,[1]Re!A$1:B$65536,2,0)</f>
        <v>DRCO</v>
      </c>
      <c r="D626" t="s">
        <v>2580</v>
      </c>
      <c r="E626" t="s">
        <v>277</v>
      </c>
      <c r="F626">
        <v>2019</v>
      </c>
      <c r="G626" t="s">
        <v>2581</v>
      </c>
      <c r="H626" t="s">
        <v>1704</v>
      </c>
      <c r="I626" t="s">
        <v>2569</v>
      </c>
      <c r="J626" t="s">
        <v>154</v>
      </c>
      <c r="K626">
        <v>9500</v>
      </c>
    </row>
    <row r="627" spans="1:11" x14ac:dyDescent="0.25">
      <c r="A627">
        <v>761</v>
      </c>
      <c r="B627" s="31">
        <v>16237</v>
      </c>
      <c r="C627" t="str">
        <f>VLOOKUP(B627,[1]Re!A$1:B$65536,2,0)</f>
        <v>DRCO</v>
      </c>
      <c r="D627" t="s">
        <v>2582</v>
      </c>
      <c r="E627" t="s">
        <v>469</v>
      </c>
      <c r="F627">
        <v>2019</v>
      </c>
      <c r="G627" t="s">
        <v>2583</v>
      </c>
      <c r="H627" t="s">
        <v>457</v>
      </c>
      <c r="I627" t="s">
        <v>2584</v>
      </c>
      <c r="J627" t="s">
        <v>154</v>
      </c>
      <c r="K627">
        <v>10000</v>
      </c>
    </row>
    <row r="628" spans="1:11" x14ac:dyDescent="0.25">
      <c r="A628">
        <v>762</v>
      </c>
      <c r="B628" s="31">
        <v>16237</v>
      </c>
      <c r="C628" t="str">
        <f>VLOOKUP(B628,[1]Re!A$1:B$65536,2,0)</f>
        <v>DRCO</v>
      </c>
      <c r="D628" t="s">
        <v>2585</v>
      </c>
      <c r="E628" t="s">
        <v>400</v>
      </c>
      <c r="F628">
        <v>2019</v>
      </c>
      <c r="G628" t="s">
        <v>2586</v>
      </c>
      <c r="H628" t="s">
        <v>193</v>
      </c>
      <c r="I628" t="s">
        <v>2587</v>
      </c>
      <c r="J628" t="s">
        <v>143</v>
      </c>
      <c r="K628">
        <v>5000</v>
      </c>
    </row>
    <row r="629" spans="1:11" x14ac:dyDescent="0.25">
      <c r="A629">
        <v>763</v>
      </c>
      <c r="B629" s="31">
        <v>16237</v>
      </c>
      <c r="C629" t="str">
        <f>VLOOKUP(B629,[1]Re!A$1:B$65536,2,0)</f>
        <v>DRCO</v>
      </c>
      <c r="D629" t="s">
        <v>2588</v>
      </c>
      <c r="E629" t="s">
        <v>2589</v>
      </c>
      <c r="F629">
        <v>2019</v>
      </c>
      <c r="G629" t="s">
        <v>2590</v>
      </c>
      <c r="H629" t="s">
        <v>1053</v>
      </c>
      <c r="I629" t="s">
        <v>2591</v>
      </c>
      <c r="J629" t="s">
        <v>143</v>
      </c>
      <c r="K629">
        <v>5000</v>
      </c>
    </row>
    <row r="630" spans="1:11" x14ac:dyDescent="0.25">
      <c r="A630">
        <v>764</v>
      </c>
      <c r="B630" s="31">
        <v>16237</v>
      </c>
      <c r="C630" t="str">
        <f>VLOOKUP(B630,[1]Re!A$1:B$65536,2,0)</f>
        <v>DRCO</v>
      </c>
      <c r="D630" t="s">
        <v>2592</v>
      </c>
      <c r="E630" t="s">
        <v>386</v>
      </c>
      <c r="F630">
        <v>2019</v>
      </c>
      <c r="G630" t="s">
        <v>2593</v>
      </c>
      <c r="H630" t="s">
        <v>651</v>
      </c>
      <c r="I630" t="s">
        <v>2594</v>
      </c>
      <c r="J630" t="s">
        <v>154</v>
      </c>
      <c r="K630">
        <v>10000</v>
      </c>
    </row>
    <row r="631" spans="1:11" x14ac:dyDescent="0.25">
      <c r="A631">
        <v>766</v>
      </c>
      <c r="B631" s="31">
        <v>16237</v>
      </c>
      <c r="C631" t="str">
        <f>VLOOKUP(B631,[1]Re!A$1:B$65536,2,0)</f>
        <v>DRCO</v>
      </c>
      <c r="D631" t="s">
        <v>2595</v>
      </c>
      <c r="E631" t="s">
        <v>879</v>
      </c>
      <c r="F631">
        <v>2019</v>
      </c>
      <c r="G631" t="s">
        <v>2596</v>
      </c>
      <c r="H631" t="s">
        <v>2597</v>
      </c>
      <c r="I631" t="s">
        <v>2598</v>
      </c>
      <c r="J631" t="s">
        <v>268</v>
      </c>
      <c r="K631">
        <v>11000</v>
      </c>
    </row>
    <row r="632" spans="1:11" x14ac:dyDescent="0.25">
      <c r="A632">
        <v>767</v>
      </c>
      <c r="B632" s="31">
        <v>16237</v>
      </c>
      <c r="C632" t="str">
        <f>VLOOKUP(B632,[1]Re!A$1:B$65536,2,0)</f>
        <v>DRCO</v>
      </c>
      <c r="D632" t="s">
        <v>2599</v>
      </c>
      <c r="E632" t="s">
        <v>300</v>
      </c>
      <c r="F632">
        <v>2019</v>
      </c>
      <c r="G632" t="s">
        <v>2600</v>
      </c>
      <c r="H632" t="s">
        <v>495</v>
      </c>
      <c r="I632" t="s">
        <v>2601</v>
      </c>
      <c r="J632" t="s">
        <v>154</v>
      </c>
      <c r="K632">
        <v>9500</v>
      </c>
    </row>
    <row r="633" spans="1:11" x14ac:dyDescent="0.25">
      <c r="A633">
        <v>769</v>
      </c>
      <c r="B633" s="31">
        <v>16237</v>
      </c>
      <c r="C633" t="str">
        <f>VLOOKUP(B633,[1]Re!A$1:B$65536,2,0)</f>
        <v>DRCO</v>
      </c>
      <c r="D633" t="s">
        <v>2602</v>
      </c>
      <c r="E633" t="s">
        <v>1038</v>
      </c>
      <c r="F633">
        <v>2019</v>
      </c>
      <c r="G633" t="s">
        <v>2603</v>
      </c>
      <c r="H633" t="s">
        <v>492</v>
      </c>
      <c r="I633" t="s">
        <v>2604</v>
      </c>
      <c r="J633" t="s">
        <v>268</v>
      </c>
      <c r="K633">
        <v>15000</v>
      </c>
    </row>
    <row r="634" spans="1:11" x14ac:dyDescent="0.25">
      <c r="A634">
        <v>771</v>
      </c>
      <c r="B634" s="31">
        <v>16237</v>
      </c>
      <c r="C634" t="str">
        <f>VLOOKUP(B634,[1]Re!A$1:B$65536,2,0)</f>
        <v>DRCO</v>
      </c>
      <c r="D634" t="s">
        <v>2605</v>
      </c>
      <c r="E634" t="s">
        <v>1582</v>
      </c>
      <c r="F634">
        <v>2018</v>
      </c>
      <c r="G634" t="s">
        <v>2606</v>
      </c>
      <c r="H634" t="s">
        <v>2607</v>
      </c>
      <c r="I634" t="s">
        <v>2608</v>
      </c>
      <c r="J634" t="s">
        <v>154</v>
      </c>
      <c r="K634">
        <v>9500</v>
      </c>
    </row>
    <row r="635" spans="1:11" x14ac:dyDescent="0.25">
      <c r="A635">
        <v>772</v>
      </c>
      <c r="B635" s="31">
        <v>16237</v>
      </c>
      <c r="C635" t="str">
        <f>VLOOKUP(B635,[1]Re!A$1:B$65536,2,0)</f>
        <v>DRCO</v>
      </c>
      <c r="D635" t="s">
        <v>2609</v>
      </c>
      <c r="E635" t="s">
        <v>139</v>
      </c>
      <c r="F635">
        <v>2019</v>
      </c>
      <c r="G635" t="s">
        <v>2610</v>
      </c>
      <c r="H635" t="s">
        <v>2611</v>
      </c>
      <c r="I635" t="s">
        <v>2612</v>
      </c>
      <c r="J635" t="s">
        <v>154</v>
      </c>
      <c r="K635">
        <v>9500</v>
      </c>
    </row>
    <row r="636" spans="1:11" x14ac:dyDescent="0.25">
      <c r="A636">
        <v>773</v>
      </c>
      <c r="B636" s="31">
        <v>16237</v>
      </c>
      <c r="C636" t="str">
        <f>VLOOKUP(B636,[1]Re!A$1:B$65536,2,0)</f>
        <v>DRCO</v>
      </c>
      <c r="D636" t="s">
        <v>2613</v>
      </c>
      <c r="E636" t="s">
        <v>2614</v>
      </c>
      <c r="F636">
        <v>2019</v>
      </c>
      <c r="G636" t="s">
        <v>2615</v>
      </c>
      <c r="H636" t="s">
        <v>2277</v>
      </c>
      <c r="I636" t="s">
        <v>2616</v>
      </c>
      <c r="J636" t="s">
        <v>154</v>
      </c>
      <c r="K636">
        <v>9500</v>
      </c>
    </row>
    <row r="637" spans="1:11" x14ac:dyDescent="0.25">
      <c r="A637">
        <v>775</v>
      </c>
      <c r="B637" s="31">
        <v>16237</v>
      </c>
      <c r="C637" t="str">
        <f>VLOOKUP(B637,[1]Re!A$1:B$65536,2,0)</f>
        <v>DRCO</v>
      </c>
      <c r="D637" t="s">
        <v>2617</v>
      </c>
      <c r="E637" t="s">
        <v>2446</v>
      </c>
      <c r="F637">
        <v>2019</v>
      </c>
      <c r="G637" t="s">
        <v>2618</v>
      </c>
      <c r="H637" t="s">
        <v>1222</v>
      </c>
      <c r="I637" t="s">
        <v>2619</v>
      </c>
      <c r="J637" t="s">
        <v>154</v>
      </c>
      <c r="K637">
        <v>9500</v>
      </c>
    </row>
    <row r="638" spans="1:11" x14ac:dyDescent="0.25">
      <c r="A638">
        <v>776</v>
      </c>
      <c r="B638" s="31">
        <v>16237</v>
      </c>
      <c r="C638" t="str">
        <f>VLOOKUP(B638,[1]Re!A$1:B$65536,2,0)</f>
        <v>DRCO</v>
      </c>
      <c r="D638" t="s">
        <v>2620</v>
      </c>
      <c r="E638" t="s">
        <v>490</v>
      </c>
      <c r="F638">
        <v>2019</v>
      </c>
      <c r="G638" t="s">
        <v>2621</v>
      </c>
      <c r="H638" t="s">
        <v>1143</v>
      </c>
      <c r="I638" t="s">
        <v>2622</v>
      </c>
      <c r="J638" t="s">
        <v>154</v>
      </c>
      <c r="K638">
        <v>9500</v>
      </c>
    </row>
    <row r="639" spans="1:11" x14ac:dyDescent="0.25">
      <c r="A639">
        <v>777</v>
      </c>
      <c r="B639" s="31">
        <v>16237</v>
      </c>
      <c r="C639" t="str">
        <f>VLOOKUP(B639,[1]Re!A$1:B$65536,2,0)</f>
        <v>DRCO</v>
      </c>
      <c r="D639" t="s">
        <v>2623</v>
      </c>
      <c r="E639" t="s">
        <v>780</v>
      </c>
      <c r="F639">
        <v>2019</v>
      </c>
      <c r="G639" t="s">
        <v>2624</v>
      </c>
      <c r="H639" t="s">
        <v>1109</v>
      </c>
      <c r="I639" t="s">
        <v>2625</v>
      </c>
      <c r="J639" t="s">
        <v>154</v>
      </c>
      <c r="K639">
        <v>9500</v>
      </c>
    </row>
    <row r="640" spans="1:11" x14ac:dyDescent="0.25">
      <c r="A640">
        <v>778</v>
      </c>
      <c r="B640" s="31">
        <v>16237</v>
      </c>
      <c r="C640" t="str">
        <f>VLOOKUP(B640,[1]Re!A$1:B$65536,2,0)</f>
        <v>DRCO</v>
      </c>
      <c r="D640" t="s">
        <v>2626</v>
      </c>
      <c r="E640" t="s">
        <v>2272</v>
      </c>
      <c r="F640">
        <v>2018</v>
      </c>
      <c r="G640" t="s">
        <v>2627</v>
      </c>
      <c r="H640" t="s">
        <v>2628</v>
      </c>
      <c r="I640" t="s">
        <v>2629</v>
      </c>
      <c r="J640" t="s">
        <v>154</v>
      </c>
      <c r="K640">
        <v>9500</v>
      </c>
    </row>
    <row r="641" spans="1:11" x14ac:dyDescent="0.25">
      <c r="A641">
        <v>779</v>
      </c>
      <c r="B641" s="31">
        <v>16237</v>
      </c>
      <c r="C641" t="str">
        <f>VLOOKUP(B641,[1]Re!A$1:B$65536,2,0)</f>
        <v>DRCO</v>
      </c>
      <c r="D641" t="s">
        <v>2630</v>
      </c>
      <c r="E641" t="s">
        <v>1974</v>
      </c>
      <c r="F641">
        <v>2019</v>
      </c>
      <c r="G641" t="s">
        <v>2631</v>
      </c>
      <c r="H641" t="s">
        <v>1040</v>
      </c>
      <c r="I641" t="s">
        <v>2632</v>
      </c>
      <c r="J641" t="s">
        <v>154</v>
      </c>
      <c r="K641">
        <v>10000</v>
      </c>
    </row>
    <row r="642" spans="1:11" x14ac:dyDescent="0.25">
      <c r="A642">
        <v>781</v>
      </c>
      <c r="B642" s="31">
        <v>16237</v>
      </c>
      <c r="C642" t="str">
        <f>VLOOKUP(B642,[1]Re!A$1:B$65536,2,0)</f>
        <v>DRCO</v>
      </c>
      <c r="D642" t="s">
        <v>2633</v>
      </c>
      <c r="E642" t="s">
        <v>732</v>
      </c>
      <c r="F642">
        <v>2018</v>
      </c>
      <c r="G642" t="s">
        <v>2634</v>
      </c>
      <c r="H642" t="s">
        <v>2635</v>
      </c>
      <c r="I642" t="s">
        <v>2636</v>
      </c>
      <c r="J642" t="s">
        <v>154</v>
      </c>
      <c r="K642">
        <v>10000</v>
      </c>
    </row>
    <row r="643" spans="1:11" x14ac:dyDescent="0.25">
      <c r="A643">
        <v>783</v>
      </c>
      <c r="B643" s="31">
        <v>16237</v>
      </c>
      <c r="C643" t="str">
        <f>VLOOKUP(B643,[1]Re!A$1:B$65536,2,0)</f>
        <v>DRCO</v>
      </c>
      <c r="D643" t="s">
        <v>2637</v>
      </c>
      <c r="E643" t="s">
        <v>2638</v>
      </c>
      <c r="F643">
        <v>2017</v>
      </c>
      <c r="G643" t="s">
        <v>2639</v>
      </c>
      <c r="H643" t="s">
        <v>1342</v>
      </c>
      <c r="I643" t="s">
        <v>2640</v>
      </c>
      <c r="J643" t="s">
        <v>143</v>
      </c>
      <c r="K643">
        <v>19000</v>
      </c>
    </row>
    <row r="644" spans="1:11" x14ac:dyDescent="0.25">
      <c r="A644">
        <v>784</v>
      </c>
      <c r="B644" s="31">
        <v>16237</v>
      </c>
      <c r="C644" t="str">
        <f>VLOOKUP(B644,[1]Re!A$1:B$65536,2,0)</f>
        <v>DRCO</v>
      </c>
      <c r="D644" t="s">
        <v>2641</v>
      </c>
      <c r="E644" t="s">
        <v>2642</v>
      </c>
      <c r="F644">
        <v>2018</v>
      </c>
      <c r="G644" t="s">
        <v>2643</v>
      </c>
      <c r="H644" t="s">
        <v>2644</v>
      </c>
      <c r="I644" t="s">
        <v>2645</v>
      </c>
      <c r="J644" t="s">
        <v>191</v>
      </c>
      <c r="K644">
        <v>25000</v>
      </c>
    </row>
    <row r="645" spans="1:11" x14ac:dyDescent="0.25">
      <c r="A645">
        <v>785</v>
      </c>
      <c r="B645" s="31">
        <v>16246</v>
      </c>
      <c r="C645" t="str">
        <f>VLOOKUP(B645,[1]Re!A$1:B$65536,2,0)</f>
        <v>DRCO</v>
      </c>
      <c r="D645" t="s">
        <v>2646</v>
      </c>
      <c r="E645" t="s">
        <v>2647</v>
      </c>
      <c r="F645">
        <v>2017</v>
      </c>
      <c r="G645" t="s">
        <v>2648</v>
      </c>
      <c r="H645" t="s">
        <v>2649</v>
      </c>
      <c r="I645" t="s">
        <v>2650</v>
      </c>
      <c r="J645" t="s">
        <v>154</v>
      </c>
      <c r="K645">
        <v>9500</v>
      </c>
    </row>
    <row r="646" spans="1:11" x14ac:dyDescent="0.25">
      <c r="A646">
        <v>786</v>
      </c>
      <c r="B646" s="31">
        <v>16246</v>
      </c>
      <c r="C646" t="str">
        <f>VLOOKUP(B646,[1]Re!A$1:B$65536,2,0)</f>
        <v>DRCO</v>
      </c>
      <c r="D646" t="s">
        <v>2651</v>
      </c>
      <c r="E646" t="s">
        <v>1485</v>
      </c>
      <c r="F646">
        <v>2017</v>
      </c>
      <c r="G646" t="s">
        <v>2652</v>
      </c>
      <c r="H646" t="s">
        <v>2653</v>
      </c>
      <c r="I646" t="s">
        <v>2654</v>
      </c>
      <c r="J646" t="s">
        <v>268</v>
      </c>
      <c r="K646">
        <v>15000</v>
      </c>
    </row>
    <row r="647" spans="1:11" x14ac:dyDescent="0.25">
      <c r="A647">
        <v>787</v>
      </c>
      <c r="B647" s="31">
        <v>16246</v>
      </c>
      <c r="C647" t="str">
        <f>VLOOKUP(B647,[1]Re!A$1:B$65536,2,0)</f>
        <v>DRCO</v>
      </c>
      <c r="D647" t="s">
        <v>2655</v>
      </c>
      <c r="E647" t="s">
        <v>1547</v>
      </c>
      <c r="F647">
        <v>2017</v>
      </c>
      <c r="G647" t="s">
        <v>2656</v>
      </c>
      <c r="H647" t="s">
        <v>2657</v>
      </c>
      <c r="I647" t="s">
        <v>2658</v>
      </c>
      <c r="J647" t="s">
        <v>238</v>
      </c>
      <c r="K647">
        <v>20000</v>
      </c>
    </row>
    <row r="648" spans="1:11" x14ac:dyDescent="0.25">
      <c r="A648">
        <v>788</v>
      </c>
      <c r="B648" s="31">
        <v>16246</v>
      </c>
      <c r="C648" t="str">
        <f>VLOOKUP(B648,[1]Re!A$1:B$65536,2,0)</f>
        <v>DRCO</v>
      </c>
      <c r="D648" t="s">
        <v>2659</v>
      </c>
      <c r="E648" t="s">
        <v>2660</v>
      </c>
      <c r="F648">
        <v>2017</v>
      </c>
      <c r="G648" t="s">
        <v>2661</v>
      </c>
      <c r="H648" t="s">
        <v>2662</v>
      </c>
      <c r="I648" t="s">
        <v>2663</v>
      </c>
      <c r="J648" t="s">
        <v>143</v>
      </c>
      <c r="K648">
        <v>4500</v>
      </c>
    </row>
    <row r="649" spans="1:11" x14ac:dyDescent="0.25">
      <c r="A649">
        <v>789</v>
      </c>
      <c r="B649" s="31">
        <v>16246</v>
      </c>
      <c r="C649" t="str">
        <f>VLOOKUP(B649,[1]Re!A$1:B$65536,2,0)</f>
        <v>DRCO</v>
      </c>
      <c r="D649" t="s">
        <v>2664</v>
      </c>
      <c r="E649" t="s">
        <v>2665</v>
      </c>
      <c r="F649">
        <v>2018</v>
      </c>
      <c r="G649" t="s">
        <v>2666</v>
      </c>
      <c r="H649" t="s">
        <v>1345</v>
      </c>
      <c r="I649" t="s">
        <v>2667</v>
      </c>
      <c r="J649" t="s">
        <v>154</v>
      </c>
      <c r="K649">
        <v>9500</v>
      </c>
    </row>
    <row r="650" spans="1:11" x14ac:dyDescent="0.25">
      <c r="A650">
        <v>790</v>
      </c>
      <c r="B650" s="31">
        <v>16246</v>
      </c>
      <c r="C650" t="str">
        <f>VLOOKUP(B650,[1]Re!A$1:B$65536,2,0)</f>
        <v>DRCO</v>
      </c>
      <c r="D650" t="s">
        <v>2668</v>
      </c>
      <c r="E650" t="s">
        <v>1844</v>
      </c>
      <c r="F650">
        <v>2018</v>
      </c>
      <c r="G650" t="s">
        <v>2669</v>
      </c>
      <c r="H650" t="s">
        <v>2538</v>
      </c>
      <c r="I650" t="s">
        <v>2670</v>
      </c>
      <c r="J650" t="s">
        <v>154</v>
      </c>
      <c r="K650">
        <v>9500</v>
      </c>
    </row>
    <row r="651" spans="1:11" x14ac:dyDescent="0.25">
      <c r="A651">
        <v>792</v>
      </c>
      <c r="B651" s="31">
        <v>16246</v>
      </c>
      <c r="C651" t="str">
        <f>VLOOKUP(B651,[1]Re!A$1:B$65536,2,0)</f>
        <v>DRCO</v>
      </c>
      <c r="D651" t="s">
        <v>2671</v>
      </c>
      <c r="E651" t="s">
        <v>2428</v>
      </c>
      <c r="F651">
        <v>2018</v>
      </c>
      <c r="G651" t="s">
        <v>2672</v>
      </c>
      <c r="H651" t="s">
        <v>2673</v>
      </c>
      <c r="I651" t="s">
        <v>2674</v>
      </c>
      <c r="J651" t="s">
        <v>143</v>
      </c>
      <c r="K651">
        <v>4500</v>
      </c>
    </row>
    <row r="652" spans="1:11" x14ac:dyDescent="0.25">
      <c r="A652">
        <v>794</v>
      </c>
      <c r="B652" s="31">
        <v>16246</v>
      </c>
      <c r="C652" t="str">
        <f>VLOOKUP(B652,[1]Re!A$1:B$65536,2,0)</f>
        <v>DRCO</v>
      </c>
      <c r="D652" t="s">
        <v>2675</v>
      </c>
      <c r="E652" t="s">
        <v>2676</v>
      </c>
      <c r="F652">
        <v>2017</v>
      </c>
      <c r="G652" t="s">
        <v>2677</v>
      </c>
      <c r="H652" t="s">
        <v>1449</v>
      </c>
      <c r="I652" t="s">
        <v>2678</v>
      </c>
      <c r="J652" t="s">
        <v>191</v>
      </c>
      <c r="K652">
        <v>25000</v>
      </c>
    </row>
    <row r="653" spans="1:11" x14ac:dyDescent="0.25">
      <c r="A653">
        <v>795</v>
      </c>
      <c r="B653" s="31">
        <v>16246</v>
      </c>
      <c r="C653" t="str">
        <f>VLOOKUP(B653,[1]Re!A$1:B$65536,2,0)</f>
        <v>DRCO</v>
      </c>
      <c r="D653" t="s">
        <v>2679</v>
      </c>
      <c r="E653" t="s">
        <v>2680</v>
      </c>
      <c r="F653">
        <v>2017</v>
      </c>
      <c r="G653" t="s">
        <v>2677</v>
      </c>
      <c r="H653" t="s">
        <v>1449</v>
      </c>
      <c r="I653" t="s">
        <v>2678</v>
      </c>
      <c r="J653" t="s">
        <v>191</v>
      </c>
      <c r="K653">
        <v>9517.32</v>
      </c>
    </row>
    <row r="654" spans="1:11" x14ac:dyDescent="0.25">
      <c r="A654">
        <v>796</v>
      </c>
      <c r="B654" s="31">
        <v>16246</v>
      </c>
      <c r="C654" t="str">
        <f>VLOOKUP(B654,[1]Re!A$1:B$65536,2,0)</f>
        <v>DRCO</v>
      </c>
      <c r="D654" t="s">
        <v>2681</v>
      </c>
      <c r="E654" t="s">
        <v>1105</v>
      </c>
      <c r="F654">
        <v>2019</v>
      </c>
      <c r="G654" t="s">
        <v>2682</v>
      </c>
      <c r="H654" t="s">
        <v>1199</v>
      </c>
      <c r="I654" t="s">
        <v>2683</v>
      </c>
      <c r="J654" t="s">
        <v>191</v>
      </c>
      <c r="K654">
        <v>13000</v>
      </c>
    </row>
    <row r="655" spans="1:11" x14ac:dyDescent="0.25">
      <c r="A655">
        <v>797</v>
      </c>
      <c r="B655" s="31">
        <v>16249</v>
      </c>
      <c r="C655" t="str">
        <f>VLOOKUP(B655,[1]Re!A$1:B$65536,2,0)</f>
        <v>DRCO</v>
      </c>
      <c r="D655" t="s">
        <v>2684</v>
      </c>
      <c r="E655" t="s">
        <v>1503</v>
      </c>
      <c r="F655">
        <v>2017</v>
      </c>
      <c r="G655" t="s">
        <v>2685</v>
      </c>
      <c r="H655" t="s">
        <v>2686</v>
      </c>
      <c r="I655" t="s">
        <v>2687</v>
      </c>
      <c r="J655" t="s">
        <v>143</v>
      </c>
      <c r="K655">
        <v>4500</v>
      </c>
    </row>
    <row r="656" spans="1:11" x14ac:dyDescent="0.25">
      <c r="A656">
        <v>798</v>
      </c>
      <c r="B656" s="31">
        <v>16249</v>
      </c>
      <c r="C656" t="str">
        <f>VLOOKUP(B656,[1]Re!A$1:B$65536,2,0)</f>
        <v>DRCO</v>
      </c>
      <c r="D656" t="s">
        <v>2688</v>
      </c>
      <c r="E656" t="s">
        <v>2689</v>
      </c>
      <c r="F656">
        <v>2017</v>
      </c>
      <c r="G656" t="s">
        <v>2690</v>
      </c>
      <c r="H656" t="s">
        <v>2691</v>
      </c>
      <c r="I656" t="s">
        <v>2692</v>
      </c>
      <c r="J656" t="s">
        <v>154</v>
      </c>
      <c r="K656">
        <v>9500</v>
      </c>
    </row>
    <row r="657" spans="1:11" x14ac:dyDescent="0.25">
      <c r="A657">
        <v>799</v>
      </c>
      <c r="B657" s="31">
        <v>16249</v>
      </c>
      <c r="C657" t="str">
        <f>VLOOKUP(B657,[1]Re!A$1:B$65536,2,0)</f>
        <v>DRCO</v>
      </c>
      <c r="D657" t="s">
        <v>2693</v>
      </c>
      <c r="E657" t="s">
        <v>1206</v>
      </c>
      <c r="F657">
        <v>2017</v>
      </c>
      <c r="G657" t="s">
        <v>2694</v>
      </c>
      <c r="H657" t="s">
        <v>2695</v>
      </c>
      <c r="I657" t="s">
        <v>2696</v>
      </c>
      <c r="J657" t="s">
        <v>143</v>
      </c>
      <c r="K657">
        <v>4500</v>
      </c>
    </row>
    <row r="658" spans="1:11" x14ac:dyDescent="0.25">
      <c r="A658">
        <v>800</v>
      </c>
      <c r="B658" s="31">
        <v>16249</v>
      </c>
      <c r="C658" t="str">
        <f>VLOOKUP(B658,[1]Re!A$1:B$65536,2,0)</f>
        <v>DRCO</v>
      </c>
      <c r="D658" t="s">
        <v>2697</v>
      </c>
      <c r="E658" t="s">
        <v>1199</v>
      </c>
      <c r="F658">
        <v>2018</v>
      </c>
      <c r="G658" t="s">
        <v>2698</v>
      </c>
      <c r="H658" t="s">
        <v>2699</v>
      </c>
      <c r="I658" t="s">
        <v>2700</v>
      </c>
      <c r="J658" t="s">
        <v>154</v>
      </c>
      <c r="K658">
        <v>9500</v>
      </c>
    </row>
    <row r="659" spans="1:11" x14ac:dyDescent="0.25">
      <c r="A659">
        <v>802</v>
      </c>
      <c r="B659" s="31">
        <v>16262</v>
      </c>
      <c r="C659" t="str">
        <f>VLOOKUP(B659,[1]Re!A$1:B$65536,2,0)</f>
        <v>DRCO</v>
      </c>
      <c r="D659" t="s">
        <v>2701</v>
      </c>
      <c r="E659" t="s">
        <v>2702</v>
      </c>
      <c r="F659">
        <v>2017</v>
      </c>
      <c r="G659" t="s">
        <v>2703</v>
      </c>
      <c r="H659" t="s">
        <v>2704</v>
      </c>
      <c r="I659" t="s">
        <v>2705</v>
      </c>
      <c r="J659" t="s">
        <v>191</v>
      </c>
      <c r="K659">
        <v>25000</v>
      </c>
    </row>
    <row r="660" spans="1:11" x14ac:dyDescent="0.25">
      <c r="A660">
        <v>803</v>
      </c>
      <c r="B660" s="31">
        <v>16262</v>
      </c>
      <c r="C660" t="str">
        <f>VLOOKUP(B660,[1]Re!A$1:B$65536,2,0)</f>
        <v>DRCO</v>
      </c>
      <c r="D660" t="s">
        <v>2706</v>
      </c>
      <c r="E660" t="s">
        <v>1005</v>
      </c>
      <c r="F660">
        <v>2018</v>
      </c>
      <c r="G660" t="s">
        <v>2707</v>
      </c>
      <c r="H660" t="s">
        <v>1329</v>
      </c>
      <c r="I660" t="s">
        <v>2708</v>
      </c>
      <c r="J660" t="s">
        <v>143</v>
      </c>
      <c r="K660">
        <v>5000</v>
      </c>
    </row>
    <row r="661" spans="1:11" x14ac:dyDescent="0.25">
      <c r="A661">
        <v>804</v>
      </c>
      <c r="B661" s="31">
        <v>16262</v>
      </c>
      <c r="C661" t="str">
        <f>VLOOKUP(B661,[1]Re!A$1:B$65536,2,0)</f>
        <v>DRCO</v>
      </c>
      <c r="D661" t="s">
        <v>2709</v>
      </c>
      <c r="E661" t="s">
        <v>805</v>
      </c>
      <c r="F661">
        <v>2018</v>
      </c>
      <c r="G661" t="s">
        <v>2710</v>
      </c>
      <c r="H661" t="s">
        <v>1851</v>
      </c>
      <c r="I661" t="s">
        <v>2711</v>
      </c>
      <c r="J661" t="s">
        <v>143</v>
      </c>
      <c r="K661">
        <v>5000</v>
      </c>
    </row>
    <row r="662" spans="1:11" x14ac:dyDescent="0.25">
      <c r="A662">
        <v>805</v>
      </c>
      <c r="B662" s="31">
        <v>16262</v>
      </c>
      <c r="C662" t="str">
        <f>VLOOKUP(B662,[1]Re!A$1:B$65536,2,0)</f>
        <v>DRCO</v>
      </c>
      <c r="D662" t="s">
        <v>2712</v>
      </c>
      <c r="E662" t="s">
        <v>1314</v>
      </c>
      <c r="F662">
        <v>2018</v>
      </c>
      <c r="G662" t="s">
        <v>2713</v>
      </c>
      <c r="H662" t="s">
        <v>2714</v>
      </c>
      <c r="I662" t="s">
        <v>2715</v>
      </c>
      <c r="J662" t="s">
        <v>154</v>
      </c>
      <c r="K662">
        <v>10000</v>
      </c>
    </row>
    <row r="663" spans="1:11" x14ac:dyDescent="0.25">
      <c r="A663">
        <v>807</v>
      </c>
      <c r="B663" s="31">
        <v>16262</v>
      </c>
      <c r="C663" t="str">
        <f>VLOOKUP(B663,[1]Re!A$1:B$65536,2,0)</f>
        <v>DRCO</v>
      </c>
      <c r="D663" t="s">
        <v>2716</v>
      </c>
      <c r="E663" t="s">
        <v>2717</v>
      </c>
      <c r="F663">
        <v>2018</v>
      </c>
      <c r="G663" t="s">
        <v>2718</v>
      </c>
      <c r="H663" t="s">
        <v>2719</v>
      </c>
      <c r="I663" t="s">
        <v>2720</v>
      </c>
      <c r="J663" t="s">
        <v>143</v>
      </c>
      <c r="K663">
        <v>5000</v>
      </c>
    </row>
    <row r="664" spans="1:11" x14ac:dyDescent="0.25">
      <c r="A664">
        <v>811</v>
      </c>
      <c r="B664" s="31">
        <v>16262</v>
      </c>
      <c r="C664" t="str">
        <f>VLOOKUP(B664,[1]Re!A$1:B$65536,2,0)</f>
        <v>DRCO</v>
      </c>
      <c r="D664" t="s">
        <v>2721</v>
      </c>
      <c r="E664" t="s">
        <v>2722</v>
      </c>
      <c r="F664">
        <v>2018</v>
      </c>
      <c r="G664" t="s">
        <v>2723</v>
      </c>
      <c r="H664" t="s">
        <v>1643</v>
      </c>
      <c r="I664" t="s">
        <v>2724</v>
      </c>
      <c r="J664" t="s">
        <v>143</v>
      </c>
      <c r="K664">
        <v>4000</v>
      </c>
    </row>
    <row r="665" spans="1:11" x14ac:dyDescent="0.25">
      <c r="A665">
        <v>812</v>
      </c>
      <c r="B665" s="31">
        <v>16262</v>
      </c>
      <c r="C665" t="str">
        <f>VLOOKUP(B665,[1]Re!A$1:B$65536,2,0)</f>
        <v>DRCO</v>
      </c>
      <c r="D665" t="s">
        <v>2725</v>
      </c>
      <c r="E665" t="s">
        <v>487</v>
      </c>
      <c r="F665">
        <v>2018</v>
      </c>
      <c r="G665" t="s">
        <v>2726</v>
      </c>
      <c r="H665" t="s">
        <v>187</v>
      </c>
      <c r="I665" t="s">
        <v>2727</v>
      </c>
      <c r="J665" t="s">
        <v>143</v>
      </c>
      <c r="K665">
        <v>5000</v>
      </c>
    </row>
    <row r="666" spans="1:11" x14ac:dyDescent="0.25">
      <c r="A666">
        <v>813</v>
      </c>
      <c r="B666" s="31">
        <v>16262</v>
      </c>
      <c r="C666" t="str">
        <f>VLOOKUP(B666,[1]Re!A$1:B$65536,2,0)</f>
        <v>DRCO</v>
      </c>
      <c r="D666" t="s">
        <v>2728</v>
      </c>
      <c r="E666" t="s">
        <v>2729</v>
      </c>
      <c r="F666">
        <v>2018</v>
      </c>
      <c r="G666" t="s">
        <v>2730</v>
      </c>
      <c r="H666" t="s">
        <v>179</v>
      </c>
      <c r="I666" t="s">
        <v>2731</v>
      </c>
      <c r="J666" t="s">
        <v>143</v>
      </c>
      <c r="K666">
        <v>4500</v>
      </c>
    </row>
    <row r="667" spans="1:11" x14ac:dyDescent="0.25">
      <c r="A667">
        <v>814</v>
      </c>
      <c r="B667" s="31">
        <v>16262</v>
      </c>
      <c r="C667" t="str">
        <f>VLOOKUP(B667,[1]Re!A$1:B$65536,2,0)</f>
        <v>DRCO</v>
      </c>
      <c r="D667" t="s">
        <v>2732</v>
      </c>
      <c r="E667" t="s">
        <v>2733</v>
      </c>
      <c r="F667">
        <v>2019</v>
      </c>
      <c r="G667" t="s">
        <v>2734</v>
      </c>
      <c r="H667" t="s">
        <v>2735</v>
      </c>
      <c r="I667" t="s">
        <v>2736</v>
      </c>
      <c r="J667" t="s">
        <v>143</v>
      </c>
      <c r="K667">
        <v>5000</v>
      </c>
    </row>
    <row r="668" spans="1:11" x14ac:dyDescent="0.25">
      <c r="A668">
        <v>818</v>
      </c>
      <c r="B668" s="31">
        <v>16262</v>
      </c>
      <c r="C668" t="str">
        <f>VLOOKUP(B668,[1]Re!A$1:B$65536,2,0)</f>
        <v>DRCO</v>
      </c>
      <c r="D668" t="s">
        <v>2737</v>
      </c>
      <c r="E668" t="s">
        <v>602</v>
      </c>
      <c r="F668">
        <v>2019</v>
      </c>
      <c r="G668" t="s">
        <v>2738</v>
      </c>
      <c r="H668" t="s">
        <v>2139</v>
      </c>
      <c r="I668" t="s">
        <v>2739</v>
      </c>
      <c r="J668" t="s">
        <v>191</v>
      </c>
      <c r="K668">
        <v>25000</v>
      </c>
    </row>
    <row r="669" spans="1:11" x14ac:dyDescent="0.25">
      <c r="A669">
        <v>819</v>
      </c>
      <c r="B669" s="31">
        <v>16281</v>
      </c>
      <c r="C669" t="str">
        <f>VLOOKUP(B669,[1]Re!A$1:B$65536,2,0)</f>
        <v>DRCO</v>
      </c>
      <c r="D669" t="s">
        <v>2740</v>
      </c>
      <c r="E669" t="s">
        <v>1641</v>
      </c>
      <c r="F669">
        <v>2019</v>
      </c>
      <c r="G669" t="s">
        <v>2741</v>
      </c>
      <c r="H669" t="s">
        <v>2742</v>
      </c>
      <c r="I669" t="s">
        <v>2743</v>
      </c>
      <c r="J669" t="s">
        <v>238</v>
      </c>
      <c r="K669">
        <v>20000</v>
      </c>
    </row>
    <row r="670" spans="1:11" x14ac:dyDescent="0.25">
      <c r="A670">
        <v>820</v>
      </c>
      <c r="B670" s="31">
        <v>16281</v>
      </c>
      <c r="C670" t="str">
        <f>VLOOKUP(B670,[1]Re!A$1:B$65536,2,0)</f>
        <v>DRCO</v>
      </c>
      <c r="D670" t="s">
        <v>2744</v>
      </c>
      <c r="E670" t="s">
        <v>610</v>
      </c>
      <c r="F670">
        <v>2019</v>
      </c>
      <c r="G670" t="s">
        <v>2745</v>
      </c>
      <c r="H670" t="s">
        <v>1029</v>
      </c>
      <c r="I670" t="s">
        <v>2746</v>
      </c>
      <c r="J670" t="s">
        <v>143</v>
      </c>
      <c r="K670">
        <v>4500</v>
      </c>
    </row>
    <row r="671" spans="1:11" x14ac:dyDescent="0.25">
      <c r="A671">
        <v>821</v>
      </c>
      <c r="B671" s="31">
        <v>16281</v>
      </c>
      <c r="C671" t="str">
        <f>VLOOKUP(B671,[1]Re!A$1:B$65536,2,0)</f>
        <v>DRCO</v>
      </c>
      <c r="D671" t="s">
        <v>2747</v>
      </c>
      <c r="E671" t="s">
        <v>1717</v>
      </c>
      <c r="F671">
        <v>2019</v>
      </c>
      <c r="G671" t="s">
        <v>2748</v>
      </c>
      <c r="H671" t="s">
        <v>281</v>
      </c>
      <c r="I671" t="s">
        <v>2743</v>
      </c>
      <c r="J671" t="s">
        <v>143</v>
      </c>
      <c r="K671">
        <v>4500</v>
      </c>
    </row>
    <row r="672" spans="1:11" x14ac:dyDescent="0.25">
      <c r="A672">
        <v>823</v>
      </c>
      <c r="B672" s="31">
        <v>16306</v>
      </c>
      <c r="C672" t="str">
        <f>VLOOKUP(B672,[1]Re!A$1:B$65536,2,0)</f>
        <v>DRCO</v>
      </c>
      <c r="D672" t="s">
        <v>2749</v>
      </c>
      <c r="E672" t="s">
        <v>2750</v>
      </c>
      <c r="F672">
        <v>2019</v>
      </c>
      <c r="G672" t="s">
        <v>2751</v>
      </c>
      <c r="H672" t="s">
        <v>1635</v>
      </c>
      <c r="I672" t="s">
        <v>2752</v>
      </c>
      <c r="J672" t="s">
        <v>143</v>
      </c>
      <c r="K672">
        <v>4500</v>
      </c>
    </row>
    <row r="673" spans="1:11" x14ac:dyDescent="0.25">
      <c r="A673">
        <v>824</v>
      </c>
      <c r="B673" s="31">
        <v>16306</v>
      </c>
      <c r="C673" t="str">
        <f>VLOOKUP(B673,[1]Re!A$1:B$65536,2,0)</f>
        <v>DRCO</v>
      </c>
      <c r="D673" t="s">
        <v>2753</v>
      </c>
      <c r="E673" t="s">
        <v>1064</v>
      </c>
      <c r="F673">
        <v>2019</v>
      </c>
      <c r="G673" t="s">
        <v>2754</v>
      </c>
      <c r="H673" t="s">
        <v>2755</v>
      </c>
      <c r="I673" t="s">
        <v>2756</v>
      </c>
      <c r="J673" t="s">
        <v>154</v>
      </c>
      <c r="K673">
        <v>9500</v>
      </c>
    </row>
    <row r="674" spans="1:11" x14ac:dyDescent="0.25">
      <c r="A674">
        <v>825</v>
      </c>
      <c r="B674" s="31">
        <v>16306</v>
      </c>
      <c r="C674" t="str">
        <f>VLOOKUP(B674,[1]Re!A$1:B$65536,2,0)</f>
        <v>DRCO</v>
      </c>
      <c r="D674" t="s">
        <v>2757</v>
      </c>
      <c r="E674" t="s">
        <v>635</v>
      </c>
      <c r="F674">
        <v>2019</v>
      </c>
      <c r="G674" t="s">
        <v>2758</v>
      </c>
      <c r="H674" t="s">
        <v>2344</v>
      </c>
      <c r="I674" t="s">
        <v>2759</v>
      </c>
      <c r="J674" t="s">
        <v>143</v>
      </c>
      <c r="K674">
        <v>5000</v>
      </c>
    </row>
    <row r="675" spans="1:11" x14ac:dyDescent="0.25">
      <c r="A675">
        <v>826</v>
      </c>
      <c r="B675" s="31">
        <v>16306</v>
      </c>
      <c r="C675" t="str">
        <f>VLOOKUP(B675,[1]Re!A$1:B$65536,2,0)</f>
        <v>DRCO</v>
      </c>
      <c r="D675" t="s">
        <v>2760</v>
      </c>
      <c r="E675" t="s">
        <v>471</v>
      </c>
      <c r="F675">
        <v>2019</v>
      </c>
      <c r="G675" t="s">
        <v>2761</v>
      </c>
      <c r="H675" t="s">
        <v>2762</v>
      </c>
      <c r="I675" t="s">
        <v>2763</v>
      </c>
      <c r="J675" t="s">
        <v>268</v>
      </c>
      <c r="K675">
        <v>15000</v>
      </c>
    </row>
    <row r="676" spans="1:11" x14ac:dyDescent="0.25">
      <c r="A676">
        <v>827</v>
      </c>
      <c r="B676" s="31">
        <v>16306</v>
      </c>
      <c r="C676" t="str">
        <f>VLOOKUP(B676,[1]Re!A$1:B$65536,2,0)</f>
        <v>DRCO</v>
      </c>
      <c r="D676" t="s">
        <v>2764</v>
      </c>
      <c r="E676" t="s">
        <v>919</v>
      </c>
      <c r="F676">
        <v>2019</v>
      </c>
      <c r="G676" t="s">
        <v>2765</v>
      </c>
      <c r="H676" t="s">
        <v>590</v>
      </c>
      <c r="I676" t="s">
        <v>2766</v>
      </c>
      <c r="J676" t="s">
        <v>170</v>
      </c>
      <c r="K676">
        <v>13180</v>
      </c>
    </row>
    <row r="677" spans="1:11" x14ac:dyDescent="0.25">
      <c r="A677">
        <v>828</v>
      </c>
      <c r="B677" s="31">
        <v>16306</v>
      </c>
      <c r="C677" t="str">
        <f>VLOOKUP(B677,[1]Re!A$1:B$65536,2,0)</f>
        <v>DRCO</v>
      </c>
      <c r="D677" t="s">
        <v>2767</v>
      </c>
      <c r="E677" t="s">
        <v>339</v>
      </c>
      <c r="F677">
        <v>2019</v>
      </c>
      <c r="G677" t="s">
        <v>2768</v>
      </c>
      <c r="H677" t="s">
        <v>1717</v>
      </c>
      <c r="I677" t="s">
        <v>2769</v>
      </c>
      <c r="J677" t="s">
        <v>268</v>
      </c>
      <c r="K677">
        <v>20000</v>
      </c>
    </row>
    <row r="678" spans="1:11" x14ac:dyDescent="0.25">
      <c r="A678">
        <v>829</v>
      </c>
      <c r="B678" s="31">
        <v>16306</v>
      </c>
      <c r="C678" t="str">
        <f>VLOOKUP(B678,[1]Re!A$1:B$65536,2,0)</f>
        <v>DRCO</v>
      </c>
      <c r="D678" t="s">
        <v>2770</v>
      </c>
      <c r="E678" t="s">
        <v>300</v>
      </c>
      <c r="F678">
        <v>2019</v>
      </c>
      <c r="G678" t="s">
        <v>2771</v>
      </c>
      <c r="H678" t="s">
        <v>455</v>
      </c>
      <c r="I678" t="s">
        <v>2772</v>
      </c>
      <c r="J678" t="s">
        <v>143</v>
      </c>
      <c r="K678">
        <v>5000</v>
      </c>
    </row>
    <row r="679" spans="1:11" x14ac:dyDescent="0.25">
      <c r="A679">
        <v>830</v>
      </c>
      <c r="B679" s="31">
        <v>16306</v>
      </c>
      <c r="C679" t="str">
        <f>VLOOKUP(B679,[1]Re!A$1:B$65536,2,0)</f>
        <v>DRCO</v>
      </c>
      <c r="D679" t="s">
        <v>2773</v>
      </c>
      <c r="E679" t="s">
        <v>680</v>
      </c>
      <c r="F679">
        <v>2019</v>
      </c>
      <c r="G679" t="s">
        <v>2774</v>
      </c>
      <c r="H679" t="s">
        <v>275</v>
      </c>
      <c r="I679" t="s">
        <v>2775</v>
      </c>
      <c r="J679" t="s">
        <v>268</v>
      </c>
      <c r="K679">
        <v>15000</v>
      </c>
    </row>
    <row r="680" spans="1:11" x14ac:dyDescent="0.25">
      <c r="A680">
        <v>831</v>
      </c>
      <c r="B680" s="31">
        <v>16306</v>
      </c>
      <c r="C680" t="str">
        <f>VLOOKUP(B680,[1]Re!A$1:B$65536,2,0)</f>
        <v>DRCO</v>
      </c>
      <c r="D680" t="s">
        <v>2776</v>
      </c>
      <c r="E680" t="s">
        <v>922</v>
      </c>
      <c r="F680">
        <v>2019</v>
      </c>
      <c r="G680" t="s">
        <v>2777</v>
      </c>
      <c r="H680" t="s">
        <v>643</v>
      </c>
      <c r="I680" t="s">
        <v>2778</v>
      </c>
      <c r="J680" t="s">
        <v>268</v>
      </c>
      <c r="K680">
        <v>20000</v>
      </c>
    </row>
    <row r="681" spans="1:11" x14ac:dyDescent="0.25">
      <c r="A681">
        <v>832</v>
      </c>
      <c r="B681" s="31">
        <v>16306</v>
      </c>
      <c r="C681" t="str">
        <f>VLOOKUP(B681,[1]Re!A$1:B$65536,2,0)</f>
        <v>DRCO</v>
      </c>
      <c r="D681" t="s">
        <v>2779</v>
      </c>
      <c r="E681" t="s">
        <v>390</v>
      </c>
      <c r="F681">
        <v>2019</v>
      </c>
      <c r="G681" t="s">
        <v>2780</v>
      </c>
      <c r="H681" t="s">
        <v>535</v>
      </c>
      <c r="I681" t="s">
        <v>2781</v>
      </c>
      <c r="J681" t="s">
        <v>154</v>
      </c>
      <c r="K681">
        <v>9500</v>
      </c>
    </row>
    <row r="682" spans="1:11" x14ac:dyDescent="0.25">
      <c r="A682">
        <v>833</v>
      </c>
      <c r="B682" s="31">
        <v>16306</v>
      </c>
      <c r="C682" t="str">
        <f>VLOOKUP(B682,[1]Re!A$1:B$65536,2,0)</f>
        <v>DRCO</v>
      </c>
      <c r="D682" t="s">
        <v>2782</v>
      </c>
      <c r="E682" t="s">
        <v>2783</v>
      </c>
      <c r="F682">
        <v>2019</v>
      </c>
      <c r="G682" t="s">
        <v>2784</v>
      </c>
      <c r="H682" t="s">
        <v>987</v>
      </c>
      <c r="I682" t="s">
        <v>2785</v>
      </c>
      <c r="J682" t="s">
        <v>154</v>
      </c>
      <c r="K682">
        <v>10000</v>
      </c>
    </row>
    <row r="683" spans="1:11" x14ac:dyDescent="0.25">
      <c r="A683">
        <v>835</v>
      </c>
      <c r="B683" s="31">
        <v>16306</v>
      </c>
      <c r="C683" t="str">
        <f>VLOOKUP(B683,[1]Re!A$1:B$65536,2,0)</f>
        <v>DRCO</v>
      </c>
      <c r="D683" t="s">
        <v>2786</v>
      </c>
      <c r="E683" t="s">
        <v>2589</v>
      </c>
      <c r="F683">
        <v>2019</v>
      </c>
      <c r="G683" t="s">
        <v>2787</v>
      </c>
      <c r="H683" t="s">
        <v>261</v>
      </c>
      <c r="I683" t="s">
        <v>2788</v>
      </c>
      <c r="J683" t="s">
        <v>268</v>
      </c>
      <c r="K683">
        <v>20000</v>
      </c>
    </row>
    <row r="684" spans="1:11" x14ac:dyDescent="0.25">
      <c r="A684">
        <v>836</v>
      </c>
      <c r="B684" s="31">
        <v>16306</v>
      </c>
      <c r="C684" t="str">
        <f>VLOOKUP(B684,[1]Re!A$1:B$65536,2,0)</f>
        <v>DRCO</v>
      </c>
      <c r="D684" t="s">
        <v>2789</v>
      </c>
      <c r="E684" t="s">
        <v>156</v>
      </c>
      <c r="F684">
        <v>2019</v>
      </c>
      <c r="G684" t="s">
        <v>2790</v>
      </c>
      <c r="H684" t="s">
        <v>1296</v>
      </c>
      <c r="I684" t="s">
        <v>2791</v>
      </c>
      <c r="J684" t="s">
        <v>268</v>
      </c>
      <c r="K684">
        <v>20000</v>
      </c>
    </row>
    <row r="685" spans="1:11" x14ac:dyDescent="0.25">
      <c r="A685">
        <v>837</v>
      </c>
      <c r="B685" s="31">
        <v>16306</v>
      </c>
      <c r="C685" t="str">
        <f>VLOOKUP(B685,[1]Re!A$1:B$65536,2,0)</f>
        <v>DRCO</v>
      </c>
      <c r="D685" t="s">
        <v>2792</v>
      </c>
      <c r="E685" t="s">
        <v>1213</v>
      </c>
      <c r="F685">
        <v>2019</v>
      </c>
      <c r="G685" t="s">
        <v>2793</v>
      </c>
      <c r="H685" t="s">
        <v>152</v>
      </c>
      <c r="I685" t="s">
        <v>2794</v>
      </c>
      <c r="J685" t="s">
        <v>154</v>
      </c>
      <c r="K685">
        <v>9500</v>
      </c>
    </row>
    <row r="686" spans="1:11" x14ac:dyDescent="0.25">
      <c r="A686">
        <v>838</v>
      </c>
      <c r="B686" s="31">
        <v>16313</v>
      </c>
      <c r="C686" t="str">
        <f>VLOOKUP(B686,[1]Re!A$1:B$65536,2,0)</f>
        <v>DRCO</v>
      </c>
      <c r="D686" t="s">
        <v>2795</v>
      </c>
      <c r="E686" t="s">
        <v>2363</v>
      </c>
      <c r="F686">
        <v>2019</v>
      </c>
      <c r="G686" t="s">
        <v>2796</v>
      </c>
      <c r="H686" t="s">
        <v>1256</v>
      </c>
      <c r="I686" t="s">
        <v>2797</v>
      </c>
      <c r="J686" t="s">
        <v>191</v>
      </c>
      <c r="K686">
        <v>25000</v>
      </c>
    </row>
    <row r="687" spans="1:11" x14ac:dyDescent="0.25">
      <c r="A687">
        <v>841</v>
      </c>
      <c r="B687" s="31">
        <v>16313</v>
      </c>
      <c r="C687" t="str">
        <f>VLOOKUP(B687,[1]Re!A$1:B$65536,2,0)</f>
        <v>DRCO</v>
      </c>
      <c r="D687" t="s">
        <v>2798</v>
      </c>
      <c r="E687" t="s">
        <v>1064</v>
      </c>
      <c r="F687">
        <v>2019</v>
      </c>
      <c r="G687" t="s">
        <v>2799</v>
      </c>
      <c r="H687" t="s">
        <v>690</v>
      </c>
      <c r="I687" t="s">
        <v>2800</v>
      </c>
      <c r="J687" t="s">
        <v>154</v>
      </c>
      <c r="K687">
        <v>10000</v>
      </c>
    </row>
    <row r="688" spans="1:11" x14ac:dyDescent="0.25">
      <c r="A688">
        <v>846</v>
      </c>
      <c r="B688" s="31">
        <v>16313</v>
      </c>
      <c r="C688" t="str">
        <f>VLOOKUP(B688,[1]Re!A$1:B$65536,2,0)</f>
        <v>DRCO</v>
      </c>
      <c r="D688" t="s">
        <v>2801</v>
      </c>
      <c r="E688" t="s">
        <v>310</v>
      </c>
      <c r="F688">
        <v>2019</v>
      </c>
      <c r="G688" t="s">
        <v>2802</v>
      </c>
      <c r="H688" t="s">
        <v>2803</v>
      </c>
      <c r="I688" t="s">
        <v>2804</v>
      </c>
      <c r="J688" t="s">
        <v>154</v>
      </c>
      <c r="K688">
        <v>10000</v>
      </c>
    </row>
    <row r="689" spans="1:11" x14ac:dyDescent="0.25">
      <c r="A689">
        <v>848</v>
      </c>
      <c r="B689" s="31">
        <v>16313</v>
      </c>
      <c r="C689" t="str">
        <f>VLOOKUP(B689,[1]Re!A$1:B$65536,2,0)</f>
        <v>DRCO</v>
      </c>
      <c r="D689" t="s">
        <v>2805</v>
      </c>
      <c r="E689" t="s">
        <v>315</v>
      </c>
      <c r="F689">
        <v>2019</v>
      </c>
      <c r="G689" t="s">
        <v>2806</v>
      </c>
      <c r="H689" t="s">
        <v>383</v>
      </c>
      <c r="I689" t="s">
        <v>2807</v>
      </c>
      <c r="J689" t="s">
        <v>268</v>
      </c>
      <c r="K689">
        <v>9737.39</v>
      </c>
    </row>
    <row r="690" spans="1:11" x14ac:dyDescent="0.25">
      <c r="A690">
        <v>849</v>
      </c>
      <c r="B690" s="31">
        <v>16313</v>
      </c>
      <c r="C690" t="str">
        <f>VLOOKUP(B690,[1]Re!A$1:B$65536,2,0)</f>
        <v>DRCO</v>
      </c>
      <c r="D690" t="s">
        <v>2808</v>
      </c>
      <c r="E690" t="s">
        <v>292</v>
      </c>
      <c r="F690">
        <v>2019</v>
      </c>
      <c r="G690" t="s">
        <v>2809</v>
      </c>
      <c r="H690" t="s">
        <v>2810</v>
      </c>
      <c r="I690" t="s">
        <v>2811</v>
      </c>
      <c r="J690" t="s">
        <v>170</v>
      </c>
      <c r="K690">
        <v>19900</v>
      </c>
    </row>
    <row r="691" spans="1:11" x14ac:dyDescent="0.25">
      <c r="A691">
        <v>850</v>
      </c>
      <c r="B691" s="31">
        <v>16313</v>
      </c>
      <c r="C691" t="str">
        <f>VLOOKUP(B691,[1]Re!A$1:B$65536,2,0)</f>
        <v>DRCO</v>
      </c>
      <c r="D691" t="s">
        <v>2812</v>
      </c>
      <c r="E691" t="s">
        <v>879</v>
      </c>
      <c r="F691">
        <v>2019</v>
      </c>
      <c r="G691" t="s">
        <v>2813</v>
      </c>
      <c r="H691" t="s">
        <v>2814</v>
      </c>
      <c r="I691" t="s">
        <v>2815</v>
      </c>
      <c r="J691" t="s">
        <v>154</v>
      </c>
      <c r="K691">
        <v>9500</v>
      </c>
    </row>
    <row r="692" spans="1:11" x14ac:dyDescent="0.25">
      <c r="A692">
        <v>851</v>
      </c>
      <c r="B692" s="31">
        <v>16313</v>
      </c>
      <c r="C692" t="str">
        <f>VLOOKUP(B692,[1]Re!A$1:B$65536,2,0)</f>
        <v>DRCO</v>
      </c>
      <c r="D692" t="s">
        <v>2816</v>
      </c>
      <c r="E692" t="s">
        <v>879</v>
      </c>
      <c r="F692">
        <v>2019</v>
      </c>
      <c r="G692" t="s">
        <v>2817</v>
      </c>
      <c r="H692" t="s">
        <v>1285</v>
      </c>
      <c r="I692" t="s">
        <v>2818</v>
      </c>
      <c r="J692" t="s">
        <v>268</v>
      </c>
      <c r="K692">
        <v>20000</v>
      </c>
    </row>
    <row r="693" spans="1:11" x14ac:dyDescent="0.25">
      <c r="A693">
        <v>852</v>
      </c>
      <c r="B693" s="31">
        <v>16313</v>
      </c>
      <c r="C693" t="str">
        <f>VLOOKUP(B693,[1]Re!A$1:B$65536,2,0)</f>
        <v>DRCO</v>
      </c>
      <c r="D693" t="s">
        <v>2819</v>
      </c>
      <c r="E693" t="s">
        <v>801</v>
      </c>
      <c r="F693">
        <v>2019</v>
      </c>
      <c r="G693" t="s">
        <v>2820</v>
      </c>
      <c r="H693" t="s">
        <v>2821</v>
      </c>
      <c r="I693" t="s">
        <v>2822</v>
      </c>
      <c r="J693" t="s">
        <v>268</v>
      </c>
      <c r="K693">
        <v>18500</v>
      </c>
    </row>
    <row r="694" spans="1:11" x14ac:dyDescent="0.25">
      <c r="A694">
        <v>853</v>
      </c>
      <c r="B694" s="31">
        <v>16313</v>
      </c>
      <c r="C694" t="str">
        <f>VLOOKUP(B694,[1]Re!A$1:B$65536,2,0)</f>
        <v>DRCO</v>
      </c>
      <c r="D694" t="s">
        <v>2823</v>
      </c>
      <c r="E694" t="s">
        <v>801</v>
      </c>
      <c r="F694">
        <v>2019</v>
      </c>
      <c r="G694" t="s">
        <v>2824</v>
      </c>
      <c r="H694" t="s">
        <v>558</v>
      </c>
      <c r="I694" t="s">
        <v>2825</v>
      </c>
      <c r="J694" t="s">
        <v>268</v>
      </c>
      <c r="K694">
        <v>15000</v>
      </c>
    </row>
    <row r="695" spans="1:11" x14ac:dyDescent="0.25">
      <c r="A695">
        <v>854</v>
      </c>
      <c r="B695" s="31">
        <v>16313</v>
      </c>
      <c r="C695" t="str">
        <f>VLOOKUP(B695,[1]Re!A$1:B$65536,2,0)</f>
        <v>DRCO</v>
      </c>
      <c r="D695" t="s">
        <v>2826</v>
      </c>
      <c r="E695" t="s">
        <v>275</v>
      </c>
      <c r="F695">
        <v>2019</v>
      </c>
      <c r="G695" t="s">
        <v>2824</v>
      </c>
      <c r="H695" t="s">
        <v>558</v>
      </c>
      <c r="I695" t="s">
        <v>2825</v>
      </c>
      <c r="J695" t="s">
        <v>268</v>
      </c>
      <c r="K695">
        <v>15000</v>
      </c>
    </row>
    <row r="696" spans="1:11" x14ac:dyDescent="0.25">
      <c r="A696">
        <v>855</v>
      </c>
      <c r="B696" s="31">
        <v>16313</v>
      </c>
      <c r="C696" t="str">
        <f>VLOOKUP(B696,[1]Re!A$1:B$65536,2,0)</f>
        <v>DRCO</v>
      </c>
      <c r="D696" t="s">
        <v>2827</v>
      </c>
      <c r="E696" t="s">
        <v>776</v>
      </c>
      <c r="F696">
        <v>2019</v>
      </c>
      <c r="G696" t="s">
        <v>2828</v>
      </c>
      <c r="H696" t="s">
        <v>531</v>
      </c>
      <c r="I696" t="s">
        <v>2829</v>
      </c>
      <c r="J696" t="s">
        <v>268</v>
      </c>
      <c r="K696">
        <v>15000</v>
      </c>
    </row>
    <row r="697" spans="1:11" x14ac:dyDescent="0.25">
      <c r="A697">
        <v>856</v>
      </c>
      <c r="B697" s="31">
        <v>16313</v>
      </c>
      <c r="C697" t="str">
        <f>VLOOKUP(B697,[1]Re!A$1:B$65536,2,0)</f>
        <v>DRCO</v>
      </c>
      <c r="D697" t="s">
        <v>2830</v>
      </c>
      <c r="E697" t="s">
        <v>680</v>
      </c>
      <c r="F697">
        <v>2019</v>
      </c>
      <c r="G697" t="s">
        <v>2831</v>
      </c>
      <c r="H697" t="s">
        <v>2832</v>
      </c>
      <c r="I697" t="s">
        <v>2833</v>
      </c>
      <c r="J697" t="s">
        <v>227</v>
      </c>
      <c r="K697">
        <v>19000</v>
      </c>
    </row>
    <row r="698" spans="1:11" x14ac:dyDescent="0.25">
      <c r="A698">
        <v>857</v>
      </c>
      <c r="B698" s="31">
        <v>16313</v>
      </c>
      <c r="C698" t="str">
        <f>VLOOKUP(B698,[1]Re!A$1:B$65536,2,0)</f>
        <v>DRCO</v>
      </c>
      <c r="D698" t="s">
        <v>2834</v>
      </c>
      <c r="E698" t="s">
        <v>680</v>
      </c>
      <c r="F698">
        <v>2019</v>
      </c>
      <c r="G698" t="s">
        <v>2835</v>
      </c>
      <c r="H698" t="s">
        <v>932</v>
      </c>
      <c r="I698" t="s">
        <v>2836</v>
      </c>
      <c r="J698" t="s">
        <v>154</v>
      </c>
      <c r="K698">
        <v>9500</v>
      </c>
    </row>
    <row r="699" spans="1:11" x14ac:dyDescent="0.25">
      <c r="A699">
        <v>858</v>
      </c>
      <c r="B699" s="31">
        <v>16313</v>
      </c>
      <c r="C699" t="str">
        <f>VLOOKUP(B699,[1]Re!A$1:B$65536,2,0)</f>
        <v>DRCO</v>
      </c>
      <c r="D699" t="s">
        <v>2837</v>
      </c>
      <c r="E699" t="s">
        <v>1095</v>
      </c>
      <c r="F699">
        <v>2019</v>
      </c>
      <c r="G699" t="s">
        <v>2838</v>
      </c>
      <c r="H699" t="s">
        <v>610</v>
      </c>
      <c r="I699" t="s">
        <v>2839</v>
      </c>
      <c r="J699" t="s">
        <v>170</v>
      </c>
      <c r="K699">
        <v>20000</v>
      </c>
    </row>
    <row r="700" spans="1:11" x14ac:dyDescent="0.25">
      <c r="A700">
        <v>862</v>
      </c>
      <c r="B700" s="31">
        <v>16316</v>
      </c>
      <c r="C700" t="str">
        <f>VLOOKUP(B700,[1]Re!A$1:B$65536,2,0)</f>
        <v>DRCO</v>
      </c>
      <c r="D700" t="s">
        <v>2840</v>
      </c>
      <c r="E700" t="s">
        <v>1635</v>
      </c>
      <c r="F700">
        <v>2019</v>
      </c>
      <c r="G700" t="s">
        <v>2841</v>
      </c>
      <c r="H700" t="s">
        <v>667</v>
      </c>
      <c r="I700" t="s">
        <v>2842</v>
      </c>
      <c r="J700" t="s">
        <v>154</v>
      </c>
      <c r="K700">
        <v>9500</v>
      </c>
    </row>
    <row r="701" spans="1:11" x14ac:dyDescent="0.25">
      <c r="A701">
        <v>864</v>
      </c>
      <c r="B701" s="31">
        <v>16316</v>
      </c>
      <c r="C701" t="str">
        <f>VLOOKUP(B701,[1]Re!A$1:B$65536,2,0)</f>
        <v>DRCO</v>
      </c>
      <c r="D701" t="s">
        <v>2843</v>
      </c>
      <c r="E701" t="s">
        <v>745</v>
      </c>
      <c r="F701">
        <v>2019</v>
      </c>
      <c r="G701" t="s">
        <v>2844</v>
      </c>
      <c r="H701" t="s">
        <v>631</v>
      </c>
      <c r="I701" t="s">
        <v>2845</v>
      </c>
      <c r="J701" t="s">
        <v>143</v>
      </c>
      <c r="K701">
        <v>4500</v>
      </c>
    </row>
    <row r="702" spans="1:11" x14ac:dyDescent="0.25">
      <c r="A702">
        <v>865</v>
      </c>
      <c r="B702" s="31">
        <v>16316</v>
      </c>
      <c r="C702" t="str">
        <f>VLOOKUP(B702,[1]Re!A$1:B$65536,2,0)</f>
        <v>DRCO</v>
      </c>
      <c r="D702" t="s">
        <v>2846</v>
      </c>
      <c r="E702" t="s">
        <v>480</v>
      </c>
      <c r="F702">
        <v>2019</v>
      </c>
      <c r="G702" t="s">
        <v>2847</v>
      </c>
      <c r="H702" t="s">
        <v>471</v>
      </c>
      <c r="I702" t="s">
        <v>2848</v>
      </c>
      <c r="J702" t="s">
        <v>154</v>
      </c>
      <c r="K702">
        <v>9500</v>
      </c>
    </row>
    <row r="703" spans="1:11" x14ac:dyDescent="0.25">
      <c r="A703">
        <v>866</v>
      </c>
      <c r="B703" s="31">
        <v>16316</v>
      </c>
      <c r="C703" t="str">
        <f>VLOOKUP(B703,[1]Re!A$1:B$65536,2,0)</f>
        <v>DRCO</v>
      </c>
      <c r="D703" t="s">
        <v>2849</v>
      </c>
      <c r="E703" t="s">
        <v>1704</v>
      </c>
      <c r="F703">
        <v>2019</v>
      </c>
      <c r="G703" t="s">
        <v>2850</v>
      </c>
      <c r="H703" t="s">
        <v>1608</v>
      </c>
      <c r="I703" t="s">
        <v>2851</v>
      </c>
      <c r="J703" t="s">
        <v>154</v>
      </c>
      <c r="K703">
        <v>10000</v>
      </c>
    </row>
    <row r="704" spans="1:11" x14ac:dyDescent="0.25">
      <c r="A704">
        <v>868</v>
      </c>
      <c r="B704" s="31">
        <v>16507</v>
      </c>
      <c r="C704" t="str">
        <f>VLOOKUP(B704,[1]Re!A$1:B$65536,2,0)</f>
        <v>DRCO</v>
      </c>
      <c r="D704" t="s">
        <v>2852</v>
      </c>
      <c r="E704" t="s">
        <v>2853</v>
      </c>
      <c r="F704">
        <v>2017</v>
      </c>
      <c r="G704" t="s">
        <v>2854</v>
      </c>
      <c r="H704" t="s">
        <v>2855</v>
      </c>
      <c r="I704" t="s">
        <v>2856</v>
      </c>
      <c r="J704" t="s">
        <v>154</v>
      </c>
      <c r="K704">
        <v>9500</v>
      </c>
    </row>
    <row r="705" spans="1:11" x14ac:dyDescent="0.25">
      <c r="A705">
        <v>869</v>
      </c>
      <c r="B705" s="31">
        <v>16507</v>
      </c>
      <c r="C705" t="str">
        <f>VLOOKUP(B705,[1]Re!A$1:B$65536,2,0)</f>
        <v>DRCO</v>
      </c>
      <c r="D705" t="s">
        <v>2857</v>
      </c>
      <c r="E705" t="s">
        <v>2858</v>
      </c>
      <c r="F705">
        <v>2017</v>
      </c>
      <c r="G705" t="s">
        <v>2859</v>
      </c>
      <c r="H705" t="s">
        <v>2860</v>
      </c>
      <c r="I705" t="s">
        <v>2861</v>
      </c>
      <c r="J705" t="s">
        <v>154</v>
      </c>
      <c r="K705">
        <v>9500</v>
      </c>
    </row>
    <row r="706" spans="1:11" x14ac:dyDescent="0.25">
      <c r="A706">
        <v>870</v>
      </c>
      <c r="B706" s="31">
        <v>16507</v>
      </c>
      <c r="C706" t="str">
        <f>VLOOKUP(B706,[1]Re!A$1:B$65536,2,0)</f>
        <v>DRCO</v>
      </c>
      <c r="D706" t="s">
        <v>2862</v>
      </c>
      <c r="E706" t="s">
        <v>2863</v>
      </c>
      <c r="F706">
        <v>2017</v>
      </c>
      <c r="G706" t="s">
        <v>2864</v>
      </c>
      <c r="H706" t="s">
        <v>1547</v>
      </c>
      <c r="I706" t="s">
        <v>2865</v>
      </c>
      <c r="J706" t="s">
        <v>154</v>
      </c>
      <c r="K706">
        <v>9500</v>
      </c>
    </row>
    <row r="707" spans="1:11" x14ac:dyDescent="0.25">
      <c r="A707">
        <v>871</v>
      </c>
      <c r="B707" s="31">
        <v>16507</v>
      </c>
      <c r="C707" t="str">
        <f>VLOOKUP(B707,[1]Re!A$1:B$65536,2,0)</f>
        <v>DRCO</v>
      </c>
      <c r="D707" t="s">
        <v>2866</v>
      </c>
      <c r="E707" t="s">
        <v>2867</v>
      </c>
      <c r="F707">
        <v>2018</v>
      </c>
      <c r="G707" t="s">
        <v>2868</v>
      </c>
      <c r="H707" t="s">
        <v>1196</v>
      </c>
      <c r="I707" t="s">
        <v>2869</v>
      </c>
      <c r="J707" t="s">
        <v>154</v>
      </c>
      <c r="K707">
        <v>7750</v>
      </c>
    </row>
    <row r="708" spans="1:11" x14ac:dyDescent="0.25">
      <c r="A708">
        <v>872</v>
      </c>
      <c r="B708" s="31">
        <v>16507</v>
      </c>
      <c r="C708" t="str">
        <f>VLOOKUP(B708,[1]Re!A$1:B$65536,2,0)</f>
        <v>DRCO</v>
      </c>
      <c r="D708" t="s">
        <v>2870</v>
      </c>
      <c r="E708" t="s">
        <v>1807</v>
      </c>
      <c r="F708">
        <v>2018</v>
      </c>
      <c r="G708" t="s">
        <v>2871</v>
      </c>
      <c r="H708" t="s">
        <v>2872</v>
      </c>
      <c r="I708" t="s">
        <v>2873</v>
      </c>
      <c r="J708" t="s">
        <v>154</v>
      </c>
      <c r="K708">
        <v>9500</v>
      </c>
    </row>
    <row r="709" spans="1:11" x14ac:dyDescent="0.25">
      <c r="A709">
        <v>873</v>
      </c>
      <c r="B709" s="31">
        <v>16507</v>
      </c>
      <c r="C709" t="str">
        <f>VLOOKUP(B709,[1]Re!A$1:B$65536,2,0)</f>
        <v>DRCO</v>
      </c>
      <c r="D709" t="s">
        <v>2874</v>
      </c>
      <c r="E709" t="s">
        <v>2875</v>
      </c>
      <c r="F709">
        <v>2018</v>
      </c>
      <c r="G709" t="s">
        <v>2876</v>
      </c>
      <c r="H709" t="s">
        <v>2877</v>
      </c>
      <c r="I709" t="s">
        <v>2878</v>
      </c>
      <c r="J709" t="s">
        <v>154</v>
      </c>
      <c r="K709">
        <v>9500</v>
      </c>
    </row>
    <row r="710" spans="1:11" x14ac:dyDescent="0.25">
      <c r="A710">
        <v>874</v>
      </c>
      <c r="B710" s="31">
        <v>16507</v>
      </c>
      <c r="C710" t="str">
        <f>VLOOKUP(B710,[1]Re!A$1:B$65536,2,0)</f>
        <v>DRCO</v>
      </c>
      <c r="D710" t="s">
        <v>2879</v>
      </c>
      <c r="E710" t="s">
        <v>2417</v>
      </c>
      <c r="F710">
        <v>2018</v>
      </c>
      <c r="G710" t="s">
        <v>2880</v>
      </c>
      <c r="H710" t="s">
        <v>2881</v>
      </c>
      <c r="I710" t="s">
        <v>2882</v>
      </c>
      <c r="J710" t="s">
        <v>268</v>
      </c>
      <c r="K710">
        <v>15000</v>
      </c>
    </row>
    <row r="711" spans="1:11" x14ac:dyDescent="0.25">
      <c r="A711">
        <v>875</v>
      </c>
      <c r="B711" s="31">
        <v>16507</v>
      </c>
      <c r="C711" t="str">
        <f>VLOOKUP(B711,[1]Re!A$1:B$65536,2,0)</f>
        <v>DRCO</v>
      </c>
      <c r="D711" t="s">
        <v>2883</v>
      </c>
      <c r="E711" t="s">
        <v>2884</v>
      </c>
      <c r="F711">
        <v>2018</v>
      </c>
      <c r="G711" t="s">
        <v>2885</v>
      </c>
      <c r="H711" t="s">
        <v>1194</v>
      </c>
      <c r="I711" t="s">
        <v>2886</v>
      </c>
      <c r="J711" t="s">
        <v>268</v>
      </c>
      <c r="K711">
        <v>20000</v>
      </c>
    </row>
    <row r="712" spans="1:11" x14ac:dyDescent="0.25">
      <c r="A712">
        <v>876</v>
      </c>
      <c r="B712" s="31">
        <v>16507</v>
      </c>
      <c r="C712" t="str">
        <f>VLOOKUP(B712,[1]Re!A$1:B$65536,2,0)</f>
        <v>DRCO</v>
      </c>
      <c r="D712" t="s">
        <v>2887</v>
      </c>
      <c r="E712" t="s">
        <v>168</v>
      </c>
      <c r="F712">
        <v>2018</v>
      </c>
      <c r="G712" t="s">
        <v>2888</v>
      </c>
      <c r="H712" t="s">
        <v>2889</v>
      </c>
      <c r="I712" t="s">
        <v>2890</v>
      </c>
      <c r="J712" t="s">
        <v>154</v>
      </c>
      <c r="K712">
        <v>9500</v>
      </c>
    </row>
    <row r="713" spans="1:11" x14ac:dyDescent="0.25">
      <c r="A713">
        <v>877</v>
      </c>
      <c r="B713" s="31">
        <v>16507</v>
      </c>
      <c r="C713" t="str">
        <f>VLOOKUP(B713,[1]Re!A$1:B$65536,2,0)</f>
        <v>DRCO</v>
      </c>
      <c r="D713" t="s">
        <v>2891</v>
      </c>
      <c r="E713" t="s">
        <v>2340</v>
      </c>
      <c r="F713">
        <v>2018</v>
      </c>
      <c r="G713" t="s">
        <v>2892</v>
      </c>
      <c r="H713" t="s">
        <v>1518</v>
      </c>
      <c r="I713" t="s">
        <v>2893</v>
      </c>
      <c r="J713" t="s">
        <v>154</v>
      </c>
      <c r="K713">
        <v>10000</v>
      </c>
    </row>
    <row r="714" spans="1:11" x14ac:dyDescent="0.25">
      <c r="A714">
        <v>878</v>
      </c>
      <c r="B714" s="31">
        <v>16507</v>
      </c>
      <c r="C714" t="str">
        <f>VLOOKUP(B714,[1]Re!A$1:B$65536,2,0)</f>
        <v>DRCO</v>
      </c>
      <c r="D714" t="s">
        <v>2894</v>
      </c>
      <c r="E714" t="s">
        <v>184</v>
      </c>
      <c r="F714">
        <v>2018</v>
      </c>
      <c r="G714" t="s">
        <v>2895</v>
      </c>
      <c r="H714" t="s">
        <v>2340</v>
      </c>
      <c r="I714" t="s">
        <v>2896</v>
      </c>
      <c r="J714" t="s">
        <v>154</v>
      </c>
      <c r="K714">
        <v>10000</v>
      </c>
    </row>
    <row r="715" spans="1:11" x14ac:dyDescent="0.25">
      <c r="A715">
        <v>879</v>
      </c>
      <c r="B715" s="31">
        <v>16507</v>
      </c>
      <c r="C715" t="str">
        <f>VLOOKUP(B715,[1]Re!A$1:B$65536,2,0)</f>
        <v>DRCO</v>
      </c>
      <c r="D715" t="s">
        <v>2897</v>
      </c>
      <c r="E715" t="s">
        <v>1084</v>
      </c>
      <c r="F715">
        <v>2018</v>
      </c>
      <c r="G715" t="s">
        <v>2898</v>
      </c>
      <c r="H715" t="s">
        <v>2889</v>
      </c>
      <c r="I715" t="s">
        <v>2899</v>
      </c>
      <c r="J715" t="s">
        <v>170</v>
      </c>
      <c r="K715">
        <v>32500</v>
      </c>
    </row>
    <row r="716" spans="1:11" x14ac:dyDescent="0.25">
      <c r="A716">
        <v>880</v>
      </c>
      <c r="B716" s="31">
        <v>16507</v>
      </c>
      <c r="C716" t="str">
        <f>VLOOKUP(B716,[1]Re!A$1:B$65536,2,0)</f>
        <v>DRCO</v>
      </c>
      <c r="D716" t="s">
        <v>2900</v>
      </c>
      <c r="E716" t="s">
        <v>2901</v>
      </c>
      <c r="F716">
        <v>2018</v>
      </c>
      <c r="G716" t="s">
        <v>2902</v>
      </c>
      <c r="H716" t="s">
        <v>2903</v>
      </c>
      <c r="I716" t="s">
        <v>2904</v>
      </c>
      <c r="J716" t="s">
        <v>154</v>
      </c>
      <c r="K716">
        <v>10000</v>
      </c>
    </row>
    <row r="717" spans="1:11" x14ac:dyDescent="0.25">
      <c r="A717">
        <v>881</v>
      </c>
      <c r="B717" s="31">
        <v>16507</v>
      </c>
      <c r="C717" t="str">
        <f>VLOOKUP(B717,[1]Re!A$1:B$65536,2,0)</f>
        <v>DRCO</v>
      </c>
      <c r="D717" t="s">
        <v>2905</v>
      </c>
      <c r="E717" t="s">
        <v>616</v>
      </c>
      <c r="F717">
        <v>2019</v>
      </c>
      <c r="G717" t="s">
        <v>2906</v>
      </c>
      <c r="H717" t="s">
        <v>152</v>
      </c>
      <c r="I717" t="s">
        <v>2907</v>
      </c>
      <c r="J717" t="s">
        <v>154</v>
      </c>
      <c r="K717">
        <v>10000</v>
      </c>
    </row>
    <row r="718" spans="1:11" x14ac:dyDescent="0.25">
      <c r="A718">
        <v>882</v>
      </c>
      <c r="B718" s="31">
        <v>16507</v>
      </c>
      <c r="C718" t="str">
        <f>VLOOKUP(B718,[1]Re!A$1:B$65536,2,0)</f>
        <v>DRCO</v>
      </c>
      <c r="D718" t="s">
        <v>2908</v>
      </c>
      <c r="E718" t="s">
        <v>590</v>
      </c>
      <c r="F718">
        <v>2019</v>
      </c>
      <c r="G718" t="s">
        <v>2909</v>
      </c>
      <c r="H718" t="s">
        <v>2607</v>
      </c>
      <c r="I718" t="s">
        <v>2910</v>
      </c>
      <c r="J718" t="s">
        <v>154</v>
      </c>
      <c r="K718">
        <v>10000</v>
      </c>
    </row>
    <row r="719" spans="1:11" x14ac:dyDescent="0.25">
      <c r="A719">
        <v>883</v>
      </c>
      <c r="B719" s="31">
        <v>16507</v>
      </c>
      <c r="C719" t="str">
        <f>VLOOKUP(B719,[1]Re!A$1:B$65536,2,0)</f>
        <v>DRCO</v>
      </c>
      <c r="D719" t="s">
        <v>2911</v>
      </c>
      <c r="E719" t="s">
        <v>2912</v>
      </c>
      <c r="F719">
        <v>2019</v>
      </c>
      <c r="G719" t="s">
        <v>2913</v>
      </c>
      <c r="H719" t="s">
        <v>1246</v>
      </c>
      <c r="I719" t="s">
        <v>2914</v>
      </c>
      <c r="J719" t="s">
        <v>170</v>
      </c>
      <c r="K719">
        <v>50000</v>
      </c>
    </row>
    <row r="720" spans="1:11" x14ac:dyDescent="0.25">
      <c r="A720">
        <v>884</v>
      </c>
      <c r="B720" s="31">
        <v>16507</v>
      </c>
      <c r="C720" t="str">
        <f>VLOOKUP(B720,[1]Re!A$1:B$65536,2,0)</f>
        <v>DRCO</v>
      </c>
      <c r="D720" t="s">
        <v>2915</v>
      </c>
      <c r="E720" t="s">
        <v>2916</v>
      </c>
      <c r="F720">
        <v>2019</v>
      </c>
      <c r="G720" t="s">
        <v>2917</v>
      </c>
      <c r="H720" t="s">
        <v>2717</v>
      </c>
      <c r="I720" t="s">
        <v>2918</v>
      </c>
      <c r="J720" t="s">
        <v>154</v>
      </c>
      <c r="K720">
        <v>10000</v>
      </c>
    </row>
    <row r="721" spans="1:11" x14ac:dyDescent="0.25">
      <c r="A721">
        <v>885</v>
      </c>
      <c r="B721" s="31">
        <v>16507</v>
      </c>
      <c r="C721" t="str">
        <f>VLOOKUP(B721,[1]Re!A$1:B$65536,2,0)</f>
        <v>DRCO</v>
      </c>
      <c r="D721" t="s">
        <v>2919</v>
      </c>
      <c r="E721" t="s">
        <v>726</v>
      </c>
      <c r="F721">
        <v>2019</v>
      </c>
      <c r="G721" t="s">
        <v>2920</v>
      </c>
      <c r="H721" t="s">
        <v>1084</v>
      </c>
      <c r="I721" t="s">
        <v>2921</v>
      </c>
      <c r="J721" t="s">
        <v>154</v>
      </c>
      <c r="K721">
        <v>10000</v>
      </c>
    </row>
    <row r="722" spans="1:11" x14ac:dyDescent="0.25">
      <c r="A722">
        <v>886</v>
      </c>
      <c r="B722" s="31">
        <v>16507</v>
      </c>
      <c r="C722" t="str">
        <f>VLOOKUP(B722,[1]Re!A$1:B$65536,2,0)</f>
        <v>DRCO</v>
      </c>
      <c r="D722" t="s">
        <v>2922</v>
      </c>
      <c r="E722" t="s">
        <v>915</v>
      </c>
      <c r="F722">
        <v>2019</v>
      </c>
      <c r="G722" t="s">
        <v>2923</v>
      </c>
      <c r="H722" t="s">
        <v>656</v>
      </c>
      <c r="I722" t="s">
        <v>2924</v>
      </c>
      <c r="J722" t="s">
        <v>154</v>
      </c>
      <c r="K722">
        <v>8500</v>
      </c>
    </row>
    <row r="723" spans="1:11" x14ac:dyDescent="0.25">
      <c r="A723">
        <v>887</v>
      </c>
      <c r="B723" s="31">
        <v>16507</v>
      </c>
      <c r="C723" t="str">
        <f>VLOOKUP(B723,[1]Re!A$1:B$65536,2,0)</f>
        <v>DRCO</v>
      </c>
      <c r="D723" t="s">
        <v>2925</v>
      </c>
      <c r="E723" t="s">
        <v>987</v>
      </c>
      <c r="F723">
        <v>2019</v>
      </c>
      <c r="G723" t="s">
        <v>2926</v>
      </c>
      <c r="H723" t="s">
        <v>535</v>
      </c>
      <c r="I723" t="s">
        <v>2927</v>
      </c>
      <c r="J723" t="s">
        <v>268</v>
      </c>
      <c r="K723">
        <v>15000</v>
      </c>
    </row>
    <row r="724" spans="1:11" x14ac:dyDescent="0.25">
      <c r="A724">
        <v>888</v>
      </c>
      <c r="B724" s="31">
        <v>16507</v>
      </c>
      <c r="C724" t="str">
        <f>VLOOKUP(B724,[1]Re!A$1:B$65536,2,0)</f>
        <v>DRCO</v>
      </c>
      <c r="D724" t="s">
        <v>2928</v>
      </c>
      <c r="E724" t="s">
        <v>873</v>
      </c>
      <c r="F724">
        <v>2019</v>
      </c>
      <c r="G724" t="s">
        <v>2929</v>
      </c>
      <c r="H724" t="s">
        <v>1043</v>
      </c>
      <c r="I724" t="s">
        <v>2930</v>
      </c>
      <c r="J724" t="s">
        <v>154</v>
      </c>
      <c r="K724">
        <v>9500</v>
      </c>
    </row>
    <row r="725" spans="1:11" x14ac:dyDescent="0.25">
      <c r="A725">
        <v>890</v>
      </c>
      <c r="B725" s="31">
        <v>16507</v>
      </c>
      <c r="C725" t="str">
        <f>VLOOKUP(B725,[1]Re!A$1:B$65536,2,0)</f>
        <v>DRCO</v>
      </c>
      <c r="D725" t="s">
        <v>2931</v>
      </c>
      <c r="E725" t="s">
        <v>1963</v>
      </c>
      <c r="F725">
        <v>2019</v>
      </c>
      <c r="G725" t="s">
        <v>2932</v>
      </c>
      <c r="H725" t="s">
        <v>2933</v>
      </c>
      <c r="I725" t="s">
        <v>2934</v>
      </c>
      <c r="J725" t="s">
        <v>268</v>
      </c>
      <c r="K725">
        <v>20000</v>
      </c>
    </row>
    <row r="726" spans="1:11" x14ac:dyDescent="0.25">
      <c r="A726">
        <v>891</v>
      </c>
      <c r="B726" s="31">
        <v>16507</v>
      </c>
      <c r="C726" t="str">
        <f>VLOOKUP(B726,[1]Re!A$1:B$65536,2,0)</f>
        <v>DRCO</v>
      </c>
      <c r="D726" t="s">
        <v>2935</v>
      </c>
      <c r="E726" t="s">
        <v>2936</v>
      </c>
      <c r="F726">
        <v>2019</v>
      </c>
      <c r="G726" t="s">
        <v>2937</v>
      </c>
      <c r="H726" t="s">
        <v>1898</v>
      </c>
      <c r="I726" t="s">
        <v>2938</v>
      </c>
      <c r="J726" t="s">
        <v>154</v>
      </c>
      <c r="K726">
        <v>10000</v>
      </c>
    </row>
    <row r="727" spans="1:11" x14ac:dyDescent="0.25">
      <c r="A727">
        <v>892</v>
      </c>
      <c r="B727" s="31">
        <v>16507</v>
      </c>
      <c r="C727" t="str">
        <f>VLOOKUP(B727,[1]Re!A$1:B$65536,2,0)</f>
        <v>DRCO</v>
      </c>
      <c r="D727" t="s">
        <v>2939</v>
      </c>
      <c r="E727" t="s">
        <v>2762</v>
      </c>
      <c r="F727">
        <v>2019</v>
      </c>
      <c r="G727" t="s">
        <v>2940</v>
      </c>
      <c r="H727" t="s">
        <v>508</v>
      </c>
      <c r="I727" t="s">
        <v>2941</v>
      </c>
      <c r="J727" t="s">
        <v>238</v>
      </c>
      <c r="K727">
        <v>24159.8</v>
      </c>
    </row>
    <row r="728" spans="1:11" x14ac:dyDescent="0.25">
      <c r="A728">
        <v>893</v>
      </c>
      <c r="B728" s="31">
        <v>16507</v>
      </c>
      <c r="C728" t="str">
        <f>VLOOKUP(B728,[1]Re!A$1:B$65536,2,0)</f>
        <v>DRCO</v>
      </c>
      <c r="D728" t="s">
        <v>2942</v>
      </c>
      <c r="E728" t="s">
        <v>482</v>
      </c>
      <c r="F728">
        <v>2019</v>
      </c>
      <c r="G728" t="s">
        <v>2943</v>
      </c>
      <c r="H728" t="s">
        <v>2944</v>
      </c>
      <c r="I728" t="s">
        <v>2945</v>
      </c>
      <c r="J728" t="s">
        <v>268</v>
      </c>
      <c r="K728">
        <v>18826.75</v>
      </c>
    </row>
    <row r="729" spans="1:11" x14ac:dyDescent="0.25">
      <c r="A729">
        <v>894</v>
      </c>
      <c r="B729" s="31">
        <v>16507</v>
      </c>
      <c r="C729" t="str">
        <f>VLOOKUP(B729,[1]Re!A$1:B$65536,2,0)</f>
        <v>DRCO</v>
      </c>
      <c r="D729" t="s">
        <v>2946</v>
      </c>
      <c r="E729" t="s">
        <v>405</v>
      </c>
      <c r="F729">
        <v>2019</v>
      </c>
      <c r="G729" t="s">
        <v>2947</v>
      </c>
      <c r="H729" t="s">
        <v>1665</v>
      </c>
      <c r="I729" t="s">
        <v>2948</v>
      </c>
      <c r="J729" t="s">
        <v>154</v>
      </c>
      <c r="K729">
        <v>10000</v>
      </c>
    </row>
    <row r="730" spans="1:11" x14ac:dyDescent="0.25">
      <c r="A730">
        <v>895</v>
      </c>
      <c r="B730" s="31">
        <v>16507</v>
      </c>
      <c r="C730" t="str">
        <f>VLOOKUP(B730,[1]Re!A$1:B$65536,2,0)</f>
        <v>DRCO</v>
      </c>
      <c r="D730" t="s">
        <v>2949</v>
      </c>
      <c r="E730" t="s">
        <v>745</v>
      </c>
      <c r="F730">
        <v>2019</v>
      </c>
      <c r="G730" t="s">
        <v>2950</v>
      </c>
      <c r="H730" t="s">
        <v>174</v>
      </c>
      <c r="I730" t="s">
        <v>2951</v>
      </c>
      <c r="J730" t="s">
        <v>268</v>
      </c>
      <c r="K730">
        <v>20000</v>
      </c>
    </row>
    <row r="731" spans="1:11" x14ac:dyDescent="0.25">
      <c r="A731">
        <v>898</v>
      </c>
      <c r="B731" s="31">
        <v>16507</v>
      </c>
      <c r="C731" t="str">
        <f>VLOOKUP(B731,[1]Re!A$1:B$65536,2,0)</f>
        <v>DRCO</v>
      </c>
      <c r="D731" t="s">
        <v>2952</v>
      </c>
      <c r="E731" t="s">
        <v>270</v>
      </c>
      <c r="F731">
        <v>2019</v>
      </c>
      <c r="G731" t="s">
        <v>2953</v>
      </c>
      <c r="H731" t="s">
        <v>2370</v>
      </c>
      <c r="I731" t="s">
        <v>2954</v>
      </c>
      <c r="J731" t="s">
        <v>154</v>
      </c>
      <c r="K731">
        <v>10000</v>
      </c>
    </row>
    <row r="732" spans="1:11" x14ac:dyDescent="0.25">
      <c r="A732">
        <v>899</v>
      </c>
      <c r="B732" s="31">
        <v>16507</v>
      </c>
      <c r="C732" t="str">
        <f>VLOOKUP(B732,[1]Re!A$1:B$65536,2,0)</f>
        <v>DRCO</v>
      </c>
      <c r="D732" t="s">
        <v>2955</v>
      </c>
      <c r="E732" t="s">
        <v>801</v>
      </c>
      <c r="F732">
        <v>2019</v>
      </c>
      <c r="G732" t="s">
        <v>2956</v>
      </c>
      <c r="H732" t="s">
        <v>455</v>
      </c>
      <c r="I732" t="s">
        <v>2957</v>
      </c>
      <c r="J732" t="s">
        <v>154</v>
      </c>
      <c r="K732">
        <v>10000</v>
      </c>
    </row>
    <row r="733" spans="1:11" x14ac:dyDescent="0.25">
      <c r="A733">
        <v>901</v>
      </c>
      <c r="B733" s="31">
        <v>16507</v>
      </c>
      <c r="C733" t="str">
        <f>VLOOKUP(B733,[1]Re!A$1:B$65536,2,0)</f>
        <v>DRCO</v>
      </c>
      <c r="D733" t="s">
        <v>2958</v>
      </c>
      <c r="E733" t="s">
        <v>535</v>
      </c>
      <c r="F733">
        <v>2019</v>
      </c>
      <c r="G733" t="s">
        <v>2959</v>
      </c>
      <c r="H733" t="s">
        <v>2277</v>
      </c>
      <c r="I733" t="s">
        <v>2960</v>
      </c>
      <c r="J733" t="s">
        <v>154</v>
      </c>
      <c r="K733">
        <v>10000</v>
      </c>
    </row>
    <row r="734" spans="1:11" x14ac:dyDescent="0.25">
      <c r="A734">
        <v>902</v>
      </c>
      <c r="B734" s="31">
        <v>16507</v>
      </c>
      <c r="C734" t="str">
        <f>VLOOKUP(B734,[1]Re!A$1:B$65536,2,0)</f>
        <v>DRCO</v>
      </c>
      <c r="D734" t="s">
        <v>2961</v>
      </c>
      <c r="E734" t="s">
        <v>250</v>
      </c>
      <c r="F734">
        <v>2019</v>
      </c>
      <c r="G734" t="s">
        <v>2962</v>
      </c>
      <c r="H734" t="s">
        <v>2963</v>
      </c>
      <c r="I734" t="s">
        <v>2964</v>
      </c>
      <c r="J734" t="s">
        <v>154</v>
      </c>
      <c r="K734">
        <v>10000</v>
      </c>
    </row>
    <row r="735" spans="1:11" x14ac:dyDescent="0.25">
      <c r="A735">
        <v>903</v>
      </c>
      <c r="B735" s="31">
        <v>16507</v>
      </c>
      <c r="C735" t="str">
        <f>VLOOKUP(B735,[1]Re!A$1:B$65536,2,0)</f>
        <v>DRCO</v>
      </c>
      <c r="D735" t="s">
        <v>2965</v>
      </c>
      <c r="E735" t="s">
        <v>1204</v>
      </c>
      <c r="F735">
        <v>2018</v>
      </c>
      <c r="G735" t="s">
        <v>2966</v>
      </c>
      <c r="H735" t="s">
        <v>1817</v>
      </c>
      <c r="I735" t="s">
        <v>2967</v>
      </c>
      <c r="J735" t="s">
        <v>191</v>
      </c>
      <c r="K735">
        <v>36270.85</v>
      </c>
    </row>
    <row r="736" spans="1:11" x14ac:dyDescent="0.25">
      <c r="A736">
        <v>904</v>
      </c>
      <c r="B736" s="31">
        <v>16507</v>
      </c>
      <c r="C736" t="str">
        <f>VLOOKUP(B736,[1]Re!A$1:B$65536,2,0)</f>
        <v>DRCO</v>
      </c>
      <c r="D736" t="s">
        <v>2968</v>
      </c>
      <c r="E736" t="s">
        <v>1092</v>
      </c>
      <c r="F736">
        <v>2019</v>
      </c>
      <c r="G736" t="s">
        <v>2969</v>
      </c>
      <c r="H736" t="s">
        <v>2277</v>
      </c>
      <c r="I736" t="s">
        <v>2967</v>
      </c>
      <c r="J736" t="s">
        <v>191</v>
      </c>
      <c r="K736">
        <v>10707.91</v>
      </c>
    </row>
    <row r="737" spans="1:11" x14ac:dyDescent="0.25">
      <c r="A737">
        <v>905</v>
      </c>
      <c r="B737" s="31">
        <v>16507</v>
      </c>
      <c r="C737" t="str">
        <f>VLOOKUP(B737,[1]Re!A$1:B$65536,2,0)</f>
        <v>DRCO</v>
      </c>
      <c r="D737" t="s">
        <v>2970</v>
      </c>
      <c r="E737" t="s">
        <v>786</v>
      </c>
      <c r="F737">
        <v>2019</v>
      </c>
      <c r="G737" t="s">
        <v>2969</v>
      </c>
      <c r="H737" t="s">
        <v>2277</v>
      </c>
      <c r="I737" t="s">
        <v>2967</v>
      </c>
      <c r="J737" t="s">
        <v>191</v>
      </c>
      <c r="K737">
        <v>25000</v>
      </c>
    </row>
    <row r="738" spans="1:11" x14ac:dyDescent="0.25">
      <c r="A738">
        <v>906</v>
      </c>
      <c r="B738" s="31">
        <v>16507</v>
      </c>
      <c r="C738" t="str">
        <f>VLOOKUP(B738,[1]Re!A$1:B$65536,2,0)</f>
        <v>DRCO</v>
      </c>
      <c r="D738" t="s">
        <v>2971</v>
      </c>
      <c r="E738" t="s">
        <v>250</v>
      </c>
      <c r="F738">
        <v>2019</v>
      </c>
      <c r="G738" t="s">
        <v>2972</v>
      </c>
      <c r="H738" t="s">
        <v>290</v>
      </c>
      <c r="I738" t="s">
        <v>2973</v>
      </c>
      <c r="J738" t="s">
        <v>191</v>
      </c>
      <c r="K738">
        <v>77545</v>
      </c>
    </row>
    <row r="739" spans="1:11" x14ac:dyDescent="0.25">
      <c r="A739">
        <v>907</v>
      </c>
      <c r="B739" s="31">
        <v>16507</v>
      </c>
      <c r="C739" t="str">
        <f>VLOOKUP(B739,[1]Re!A$1:B$65536,2,0)</f>
        <v>DRCO</v>
      </c>
      <c r="D739" t="s">
        <v>2974</v>
      </c>
      <c r="E739" t="s">
        <v>320</v>
      </c>
      <c r="F739">
        <v>2019</v>
      </c>
      <c r="G739" t="s">
        <v>2975</v>
      </c>
      <c r="H739" t="s">
        <v>2277</v>
      </c>
      <c r="I739" t="s">
        <v>2976</v>
      </c>
      <c r="J739" t="s">
        <v>154</v>
      </c>
      <c r="K739">
        <v>8900</v>
      </c>
    </row>
    <row r="740" spans="1:11" x14ac:dyDescent="0.25">
      <c r="A740">
        <v>908</v>
      </c>
      <c r="B740" s="31">
        <v>16507</v>
      </c>
      <c r="C740" t="str">
        <f>VLOOKUP(B740,[1]Re!A$1:B$65536,2,0)</f>
        <v>DRCO</v>
      </c>
      <c r="D740" t="s">
        <v>2977</v>
      </c>
      <c r="E740" t="s">
        <v>922</v>
      </c>
      <c r="F740">
        <v>2019</v>
      </c>
      <c r="G740" t="s">
        <v>2969</v>
      </c>
      <c r="H740" t="s">
        <v>2277</v>
      </c>
      <c r="I740" t="s">
        <v>2967</v>
      </c>
      <c r="J740" t="s">
        <v>191</v>
      </c>
      <c r="K740">
        <v>25000</v>
      </c>
    </row>
    <row r="741" spans="1:11" x14ac:dyDescent="0.25">
      <c r="A741">
        <v>909</v>
      </c>
      <c r="B741" s="31">
        <v>16507</v>
      </c>
      <c r="C741" t="str">
        <f>VLOOKUP(B741,[1]Re!A$1:B$65536,2,0)</f>
        <v>DRCO</v>
      </c>
      <c r="D741" t="s">
        <v>2978</v>
      </c>
      <c r="E741" t="s">
        <v>961</v>
      </c>
      <c r="F741">
        <v>2019</v>
      </c>
      <c r="G741" t="s">
        <v>2979</v>
      </c>
      <c r="H741" t="s">
        <v>203</v>
      </c>
      <c r="I741" t="s">
        <v>2980</v>
      </c>
      <c r="J741" t="s">
        <v>170</v>
      </c>
      <c r="K741">
        <v>20000</v>
      </c>
    </row>
    <row r="742" spans="1:11" x14ac:dyDescent="0.25">
      <c r="A742">
        <v>910</v>
      </c>
      <c r="B742" s="31">
        <v>16531</v>
      </c>
      <c r="C742" t="str">
        <f>VLOOKUP(B742,[1]Re!A$1:B$65536,2,0)</f>
        <v>DRCO</v>
      </c>
      <c r="D742" t="s">
        <v>2981</v>
      </c>
      <c r="E742" t="s">
        <v>2982</v>
      </c>
      <c r="F742">
        <v>2017</v>
      </c>
      <c r="G742" t="s">
        <v>2983</v>
      </c>
      <c r="H742" t="s">
        <v>1449</v>
      </c>
      <c r="I742" t="s">
        <v>2984</v>
      </c>
      <c r="J742" t="s">
        <v>154</v>
      </c>
      <c r="K742">
        <v>9500</v>
      </c>
    </row>
    <row r="743" spans="1:11" x14ac:dyDescent="0.25">
      <c r="A743">
        <v>911</v>
      </c>
      <c r="B743" s="31">
        <v>16531</v>
      </c>
      <c r="C743" t="str">
        <f>VLOOKUP(B743,[1]Re!A$1:B$65536,2,0)</f>
        <v>DRCO</v>
      </c>
      <c r="D743" t="s">
        <v>2985</v>
      </c>
      <c r="E743" t="s">
        <v>2986</v>
      </c>
      <c r="F743">
        <v>2017</v>
      </c>
      <c r="G743" t="s">
        <v>2987</v>
      </c>
      <c r="H743" t="s">
        <v>2988</v>
      </c>
      <c r="I743" t="s">
        <v>2989</v>
      </c>
      <c r="J743" t="s">
        <v>268</v>
      </c>
      <c r="K743">
        <v>15000</v>
      </c>
    </row>
    <row r="744" spans="1:11" x14ac:dyDescent="0.25">
      <c r="A744">
        <v>912</v>
      </c>
      <c r="B744" s="31">
        <v>16531</v>
      </c>
      <c r="C744" t="str">
        <f>VLOOKUP(B744,[1]Re!A$1:B$65536,2,0)</f>
        <v>DRCO</v>
      </c>
      <c r="D744" t="s">
        <v>2990</v>
      </c>
      <c r="E744" t="s">
        <v>2991</v>
      </c>
      <c r="F744">
        <v>2017</v>
      </c>
      <c r="G744" t="s">
        <v>2992</v>
      </c>
      <c r="H744" t="s">
        <v>2993</v>
      </c>
      <c r="I744" t="s">
        <v>2994</v>
      </c>
      <c r="J744" t="s">
        <v>191</v>
      </c>
      <c r="K744">
        <v>25000</v>
      </c>
    </row>
    <row r="745" spans="1:11" x14ac:dyDescent="0.25">
      <c r="A745">
        <v>913</v>
      </c>
      <c r="B745" s="31">
        <v>16531</v>
      </c>
      <c r="C745" t="str">
        <f>VLOOKUP(B745,[1]Re!A$1:B$65536,2,0)</f>
        <v>DRCO</v>
      </c>
      <c r="D745" t="s">
        <v>2995</v>
      </c>
      <c r="E745" t="s">
        <v>1651</v>
      </c>
      <c r="F745">
        <v>2018</v>
      </c>
      <c r="G745" t="s">
        <v>2996</v>
      </c>
      <c r="H745" t="s">
        <v>2997</v>
      </c>
      <c r="I745" t="s">
        <v>2998</v>
      </c>
      <c r="J745" t="s">
        <v>154</v>
      </c>
      <c r="K745">
        <v>10000</v>
      </c>
    </row>
    <row r="746" spans="1:11" x14ac:dyDescent="0.25">
      <c r="A746">
        <v>915</v>
      </c>
      <c r="B746" s="31">
        <v>16531</v>
      </c>
      <c r="C746" t="str">
        <f>VLOOKUP(B746,[1]Re!A$1:B$65536,2,0)</f>
        <v>DRCO</v>
      </c>
      <c r="D746" t="s">
        <v>2999</v>
      </c>
      <c r="E746" t="s">
        <v>1136</v>
      </c>
      <c r="F746">
        <v>2019</v>
      </c>
      <c r="G746" t="s">
        <v>3000</v>
      </c>
      <c r="H746" t="s">
        <v>790</v>
      </c>
      <c r="I746" t="s">
        <v>3001</v>
      </c>
      <c r="J746" t="s">
        <v>154</v>
      </c>
      <c r="K746">
        <v>9500</v>
      </c>
    </row>
    <row r="747" spans="1:11" x14ac:dyDescent="0.25">
      <c r="A747">
        <v>917</v>
      </c>
      <c r="B747" s="31">
        <v>16531</v>
      </c>
      <c r="C747" t="str">
        <f>VLOOKUP(B747,[1]Re!A$1:B$65536,2,0)</f>
        <v>DRCO</v>
      </c>
      <c r="D747" t="s">
        <v>3002</v>
      </c>
      <c r="E747" t="s">
        <v>987</v>
      </c>
      <c r="F747">
        <v>2019</v>
      </c>
      <c r="G747" t="s">
        <v>3003</v>
      </c>
      <c r="H747" t="s">
        <v>2832</v>
      </c>
      <c r="I747" t="s">
        <v>3004</v>
      </c>
      <c r="J747" t="s">
        <v>154</v>
      </c>
      <c r="K747">
        <v>10000</v>
      </c>
    </row>
    <row r="748" spans="1:11" x14ac:dyDescent="0.25">
      <c r="A748">
        <v>918</v>
      </c>
      <c r="B748" s="31">
        <v>16531</v>
      </c>
      <c r="C748" t="str">
        <f>VLOOKUP(B748,[1]Re!A$1:B$65536,2,0)</f>
        <v>DRCO</v>
      </c>
      <c r="D748" t="s">
        <v>3005</v>
      </c>
      <c r="E748" t="s">
        <v>377</v>
      </c>
      <c r="F748">
        <v>2019</v>
      </c>
      <c r="G748" t="s">
        <v>3006</v>
      </c>
      <c r="H748" t="s">
        <v>692</v>
      </c>
      <c r="I748" t="s">
        <v>3007</v>
      </c>
      <c r="J748" t="s">
        <v>143</v>
      </c>
      <c r="K748">
        <v>5000</v>
      </c>
    </row>
    <row r="749" spans="1:11" x14ac:dyDescent="0.25">
      <c r="A749">
        <v>923</v>
      </c>
      <c r="B749" s="31">
        <v>16531</v>
      </c>
      <c r="C749" t="str">
        <f>VLOOKUP(B749,[1]Re!A$1:B$65536,2,0)</f>
        <v>DRCO</v>
      </c>
      <c r="D749" t="s">
        <v>3008</v>
      </c>
      <c r="E749" t="s">
        <v>1038</v>
      </c>
      <c r="F749">
        <v>2019</v>
      </c>
      <c r="G749" t="s">
        <v>3009</v>
      </c>
      <c r="H749" t="s">
        <v>622</v>
      </c>
      <c r="I749" t="s">
        <v>3010</v>
      </c>
      <c r="J749" t="s">
        <v>170</v>
      </c>
      <c r="K749">
        <v>20000</v>
      </c>
    </row>
    <row r="750" spans="1:11" x14ac:dyDescent="0.25">
      <c r="A750">
        <v>924</v>
      </c>
      <c r="B750" s="31">
        <v>16531</v>
      </c>
      <c r="C750" t="str">
        <f>VLOOKUP(B750,[1]Re!A$1:B$65536,2,0)</f>
        <v>DRCO</v>
      </c>
      <c r="D750" t="s">
        <v>3011</v>
      </c>
      <c r="E750" t="s">
        <v>172</v>
      </c>
      <c r="F750">
        <v>2019</v>
      </c>
      <c r="G750" t="s">
        <v>3012</v>
      </c>
      <c r="H750" t="s">
        <v>1921</v>
      </c>
      <c r="I750" t="s">
        <v>3013</v>
      </c>
      <c r="J750" t="s">
        <v>143</v>
      </c>
      <c r="K750">
        <v>4500</v>
      </c>
    </row>
    <row r="751" spans="1:11" x14ac:dyDescent="0.25">
      <c r="A751">
        <v>925</v>
      </c>
      <c r="B751" s="31">
        <v>16531</v>
      </c>
      <c r="C751" t="str">
        <f>VLOOKUP(B751,[1]Re!A$1:B$65536,2,0)</f>
        <v>DRCO</v>
      </c>
      <c r="D751" t="s">
        <v>3014</v>
      </c>
      <c r="E751" t="s">
        <v>1095</v>
      </c>
      <c r="F751">
        <v>2019</v>
      </c>
      <c r="G751" t="s">
        <v>3015</v>
      </c>
      <c r="H751" t="s">
        <v>3016</v>
      </c>
      <c r="I751" t="s">
        <v>3017</v>
      </c>
      <c r="J751" t="s">
        <v>191</v>
      </c>
      <c r="K751">
        <v>25000</v>
      </c>
    </row>
    <row r="752" spans="1:11" x14ac:dyDescent="0.25">
      <c r="A752">
        <v>932</v>
      </c>
      <c r="B752" s="31">
        <v>16531</v>
      </c>
      <c r="C752" t="str">
        <f>VLOOKUP(B752,[1]Re!A$1:B$65536,2,0)</f>
        <v>DRCO</v>
      </c>
      <c r="D752" t="s">
        <v>3018</v>
      </c>
      <c r="E752" t="s">
        <v>2912</v>
      </c>
      <c r="F752">
        <v>2019</v>
      </c>
      <c r="G752" t="s">
        <v>3019</v>
      </c>
      <c r="H752" t="s">
        <v>510</v>
      </c>
      <c r="I752" t="s">
        <v>3020</v>
      </c>
      <c r="J752" t="s">
        <v>154</v>
      </c>
      <c r="K752">
        <v>9500</v>
      </c>
    </row>
    <row r="753" spans="1:11" x14ac:dyDescent="0.25">
      <c r="A753">
        <v>934</v>
      </c>
      <c r="B753" s="31">
        <v>16531</v>
      </c>
      <c r="C753" t="str">
        <f>VLOOKUP(B753,[1]Re!A$1:B$65536,2,0)</f>
        <v>DRCO</v>
      </c>
      <c r="D753" t="s">
        <v>3021</v>
      </c>
      <c r="E753" t="s">
        <v>932</v>
      </c>
      <c r="F753">
        <v>2019</v>
      </c>
      <c r="G753" t="s">
        <v>3019</v>
      </c>
      <c r="H753" t="s">
        <v>510</v>
      </c>
      <c r="I753" t="s">
        <v>3020</v>
      </c>
      <c r="J753" t="s">
        <v>154</v>
      </c>
      <c r="K753">
        <v>9500</v>
      </c>
    </row>
    <row r="754" spans="1:11" x14ac:dyDescent="0.25">
      <c r="A754">
        <v>939</v>
      </c>
      <c r="B754" s="31">
        <v>16531</v>
      </c>
      <c r="C754" t="str">
        <f>VLOOKUP(B754,[1]Re!A$1:B$65536,2,0)</f>
        <v>DRCO</v>
      </c>
      <c r="D754" t="s">
        <v>3022</v>
      </c>
      <c r="E754" t="s">
        <v>2814</v>
      </c>
      <c r="F754">
        <v>2019</v>
      </c>
      <c r="G754" t="s">
        <v>3019</v>
      </c>
      <c r="H754" t="s">
        <v>510</v>
      </c>
      <c r="I754" t="s">
        <v>3020</v>
      </c>
      <c r="J754" t="s">
        <v>154</v>
      </c>
      <c r="K754">
        <v>9500</v>
      </c>
    </row>
    <row r="755" spans="1:11" x14ac:dyDescent="0.25">
      <c r="A755">
        <v>940</v>
      </c>
      <c r="B755" s="31">
        <v>16531</v>
      </c>
      <c r="C755" t="str">
        <f>VLOOKUP(B755,[1]Re!A$1:B$65536,2,0)</f>
        <v>DRCO</v>
      </c>
      <c r="D755" t="s">
        <v>3023</v>
      </c>
      <c r="E755" t="s">
        <v>339</v>
      </c>
      <c r="F755">
        <v>2019</v>
      </c>
      <c r="G755" t="s">
        <v>3019</v>
      </c>
      <c r="H755" t="s">
        <v>510</v>
      </c>
      <c r="I755" t="s">
        <v>3020</v>
      </c>
      <c r="J755" t="s">
        <v>154</v>
      </c>
      <c r="K755">
        <v>9500</v>
      </c>
    </row>
    <row r="756" spans="1:11" x14ac:dyDescent="0.25">
      <c r="A756">
        <v>942</v>
      </c>
      <c r="B756" s="31">
        <v>16531</v>
      </c>
      <c r="C756" t="str">
        <f>VLOOKUP(B756,[1]Re!A$1:B$65536,2,0)</f>
        <v>DRCO</v>
      </c>
      <c r="D756" t="s">
        <v>3024</v>
      </c>
      <c r="E756" t="s">
        <v>879</v>
      </c>
      <c r="F756">
        <v>2019</v>
      </c>
      <c r="G756" t="s">
        <v>3019</v>
      </c>
      <c r="H756" t="s">
        <v>510</v>
      </c>
      <c r="I756" t="s">
        <v>3020</v>
      </c>
      <c r="J756" t="s">
        <v>154</v>
      </c>
      <c r="K756">
        <v>9500</v>
      </c>
    </row>
    <row r="757" spans="1:11" x14ac:dyDescent="0.25">
      <c r="A757">
        <v>943</v>
      </c>
      <c r="B757" s="31">
        <v>16531</v>
      </c>
      <c r="C757" t="str">
        <f>VLOOKUP(B757,[1]Re!A$1:B$65536,2,0)</f>
        <v>DRCO</v>
      </c>
      <c r="D757" t="s">
        <v>3025</v>
      </c>
      <c r="E757" t="s">
        <v>307</v>
      </c>
      <c r="F757">
        <v>2018</v>
      </c>
      <c r="G757" t="s">
        <v>3026</v>
      </c>
      <c r="H757" t="s">
        <v>358</v>
      </c>
      <c r="I757" t="s">
        <v>3027</v>
      </c>
      <c r="J757" t="s">
        <v>154</v>
      </c>
      <c r="K757">
        <v>9500</v>
      </c>
    </row>
    <row r="758" spans="1:11" x14ac:dyDescent="0.25">
      <c r="A758">
        <v>944</v>
      </c>
      <c r="B758" s="31">
        <v>16531</v>
      </c>
      <c r="C758" t="str">
        <f>VLOOKUP(B758,[1]Re!A$1:B$65536,2,0)</f>
        <v>DRCO</v>
      </c>
      <c r="D758" t="s">
        <v>3028</v>
      </c>
      <c r="E758" t="s">
        <v>3029</v>
      </c>
      <c r="F758">
        <v>2019</v>
      </c>
      <c r="G758" t="s">
        <v>3030</v>
      </c>
      <c r="H758" t="s">
        <v>152</v>
      </c>
      <c r="I758" t="s">
        <v>3031</v>
      </c>
      <c r="J758" t="s">
        <v>154</v>
      </c>
      <c r="K758">
        <v>9500</v>
      </c>
    </row>
    <row r="759" spans="1:11" x14ac:dyDescent="0.25">
      <c r="A759">
        <v>945</v>
      </c>
      <c r="B759" s="31">
        <v>16531</v>
      </c>
      <c r="C759" t="str">
        <f>VLOOKUP(B759,[1]Re!A$1:B$65536,2,0)</f>
        <v>DRCO</v>
      </c>
      <c r="D759" t="s">
        <v>3032</v>
      </c>
      <c r="E759" t="s">
        <v>556</v>
      </c>
      <c r="F759">
        <v>2019</v>
      </c>
      <c r="G759" t="s">
        <v>3033</v>
      </c>
      <c r="H759" t="s">
        <v>426</v>
      </c>
      <c r="I759" t="s">
        <v>3027</v>
      </c>
      <c r="J759" t="s">
        <v>143</v>
      </c>
      <c r="K759">
        <v>5000</v>
      </c>
    </row>
    <row r="760" spans="1:11" x14ac:dyDescent="0.25">
      <c r="A760">
        <v>947</v>
      </c>
      <c r="B760" s="31">
        <v>16570</v>
      </c>
      <c r="C760" t="str">
        <f>VLOOKUP(B760,[1]Re!A$1:B$65536,2,0)</f>
        <v>DRCO</v>
      </c>
      <c r="D760" t="s">
        <v>3034</v>
      </c>
      <c r="E760" t="s">
        <v>310</v>
      </c>
      <c r="F760">
        <v>2019</v>
      </c>
      <c r="G760" t="s">
        <v>3035</v>
      </c>
      <c r="H760" t="s">
        <v>505</v>
      </c>
      <c r="I760" t="s">
        <v>3036</v>
      </c>
      <c r="J760" t="s">
        <v>191</v>
      </c>
      <c r="K760">
        <v>25000</v>
      </c>
    </row>
    <row r="761" spans="1:11" x14ac:dyDescent="0.25">
      <c r="A761">
        <v>949</v>
      </c>
      <c r="B761" s="31">
        <v>16570</v>
      </c>
      <c r="C761" t="str">
        <f>VLOOKUP(B761,[1]Re!A$1:B$65536,2,0)</f>
        <v>DRCO</v>
      </c>
      <c r="D761" t="s">
        <v>3037</v>
      </c>
      <c r="E761" t="s">
        <v>1482</v>
      </c>
      <c r="F761">
        <v>2017</v>
      </c>
      <c r="G761" t="s">
        <v>3038</v>
      </c>
      <c r="H761" t="s">
        <v>2691</v>
      </c>
      <c r="I761" t="s">
        <v>3039</v>
      </c>
      <c r="J761" t="s">
        <v>191</v>
      </c>
      <c r="K761">
        <v>25000</v>
      </c>
    </row>
    <row r="762" spans="1:11" x14ac:dyDescent="0.25">
      <c r="A762">
        <v>950</v>
      </c>
      <c r="B762" s="31">
        <v>16570</v>
      </c>
      <c r="C762" t="str">
        <f>VLOOKUP(B762,[1]Re!A$1:B$65536,2,0)</f>
        <v>DRCO</v>
      </c>
      <c r="D762" t="s">
        <v>3040</v>
      </c>
      <c r="E762" t="s">
        <v>749</v>
      </c>
      <c r="F762">
        <v>2019</v>
      </c>
      <c r="G762" t="s">
        <v>3041</v>
      </c>
      <c r="H762" t="s">
        <v>286</v>
      </c>
      <c r="I762" t="s">
        <v>3042</v>
      </c>
      <c r="J762" t="s">
        <v>191</v>
      </c>
      <c r="K762">
        <v>25000</v>
      </c>
    </row>
    <row r="763" spans="1:11" x14ac:dyDescent="0.25">
      <c r="A763">
        <v>951</v>
      </c>
      <c r="B763" s="31">
        <v>16570</v>
      </c>
      <c r="C763" t="str">
        <f>VLOOKUP(B763,[1]Re!A$1:B$65536,2,0)</f>
        <v>DRCO</v>
      </c>
      <c r="D763" t="s">
        <v>3043</v>
      </c>
      <c r="E763" t="s">
        <v>715</v>
      </c>
      <c r="F763">
        <v>2019</v>
      </c>
      <c r="G763" t="s">
        <v>3044</v>
      </c>
      <c r="H763" t="s">
        <v>332</v>
      </c>
      <c r="I763" t="s">
        <v>3039</v>
      </c>
      <c r="J763" t="s">
        <v>170</v>
      </c>
      <c r="K763">
        <v>20000</v>
      </c>
    </row>
    <row r="764" spans="1:11" x14ac:dyDescent="0.25">
      <c r="A764">
        <v>952</v>
      </c>
      <c r="B764" s="31">
        <v>16572</v>
      </c>
      <c r="C764" t="str">
        <f>VLOOKUP(B764,[1]Re!A$1:B$65536,2,0)</f>
        <v>DRCO</v>
      </c>
      <c r="D764" t="s">
        <v>3045</v>
      </c>
      <c r="E764" t="s">
        <v>3046</v>
      </c>
      <c r="F764">
        <v>2017</v>
      </c>
      <c r="G764" t="s">
        <v>3047</v>
      </c>
      <c r="H764" t="s">
        <v>3048</v>
      </c>
      <c r="I764" t="s">
        <v>3049</v>
      </c>
      <c r="J764" t="s">
        <v>154</v>
      </c>
      <c r="K764">
        <v>9500</v>
      </c>
    </row>
    <row r="765" spans="1:11" x14ac:dyDescent="0.25">
      <c r="A765">
        <v>953</v>
      </c>
      <c r="B765" s="31">
        <v>16584</v>
      </c>
      <c r="C765" t="str">
        <f>VLOOKUP(B765,[1]Re!A$1:B$65536,2,0)</f>
        <v>DRCO</v>
      </c>
      <c r="D765" t="s">
        <v>3050</v>
      </c>
      <c r="E765" t="s">
        <v>3051</v>
      </c>
      <c r="F765">
        <v>2018</v>
      </c>
      <c r="G765" t="s">
        <v>3052</v>
      </c>
      <c r="H765" t="s">
        <v>3053</v>
      </c>
      <c r="I765" t="s">
        <v>3054</v>
      </c>
      <c r="J765" t="s">
        <v>143</v>
      </c>
      <c r="K765">
        <v>4500</v>
      </c>
    </row>
    <row r="766" spans="1:11" x14ac:dyDescent="0.25">
      <c r="A766">
        <v>954</v>
      </c>
      <c r="B766" s="31">
        <v>16584</v>
      </c>
      <c r="C766" t="str">
        <f>VLOOKUP(B766,[1]Re!A$1:B$65536,2,0)</f>
        <v>DRCO</v>
      </c>
      <c r="D766" t="s">
        <v>3055</v>
      </c>
      <c r="E766" t="s">
        <v>1005</v>
      </c>
      <c r="F766">
        <v>2018</v>
      </c>
      <c r="G766" t="s">
        <v>3056</v>
      </c>
      <c r="H766" t="s">
        <v>3057</v>
      </c>
      <c r="I766" t="s">
        <v>3058</v>
      </c>
      <c r="J766" t="s">
        <v>170</v>
      </c>
      <c r="K766">
        <v>20000</v>
      </c>
    </row>
    <row r="767" spans="1:11" x14ac:dyDescent="0.25">
      <c r="A767">
        <v>955</v>
      </c>
      <c r="B767" s="31">
        <v>16584</v>
      </c>
      <c r="C767" t="str">
        <f>VLOOKUP(B767,[1]Re!A$1:B$65536,2,0)</f>
        <v>DRCO</v>
      </c>
      <c r="D767" t="s">
        <v>3059</v>
      </c>
      <c r="E767" t="s">
        <v>1040</v>
      </c>
      <c r="F767">
        <v>2019</v>
      </c>
      <c r="G767" t="s">
        <v>3060</v>
      </c>
      <c r="H767" t="s">
        <v>423</v>
      </c>
      <c r="I767" t="s">
        <v>3061</v>
      </c>
      <c r="J767" t="s">
        <v>191</v>
      </c>
      <c r="K767">
        <v>25000</v>
      </c>
    </row>
    <row r="768" spans="1:11" x14ac:dyDescent="0.25">
      <c r="A768">
        <v>956</v>
      </c>
      <c r="B768" s="31">
        <v>16584</v>
      </c>
      <c r="C768" t="str">
        <f>VLOOKUP(B768,[1]Re!A$1:B$65536,2,0)</f>
        <v>DRCO</v>
      </c>
      <c r="D768" t="s">
        <v>3062</v>
      </c>
      <c r="E768" t="s">
        <v>745</v>
      </c>
      <c r="F768">
        <v>2019</v>
      </c>
      <c r="G768" t="s">
        <v>3063</v>
      </c>
      <c r="H768" t="s">
        <v>2614</v>
      </c>
      <c r="I768" t="s">
        <v>3064</v>
      </c>
      <c r="J768" t="s">
        <v>170</v>
      </c>
      <c r="K768">
        <v>17342</v>
      </c>
    </row>
    <row r="769" spans="1:11" x14ac:dyDescent="0.25">
      <c r="A769">
        <v>957</v>
      </c>
      <c r="B769" s="31">
        <v>16584</v>
      </c>
      <c r="C769" t="str">
        <f>VLOOKUP(B769,[1]Re!A$1:B$65536,2,0)</f>
        <v>DRCO</v>
      </c>
      <c r="D769" t="s">
        <v>3065</v>
      </c>
      <c r="E769" t="s">
        <v>922</v>
      </c>
      <c r="F769">
        <v>2019</v>
      </c>
      <c r="G769" t="s">
        <v>3066</v>
      </c>
      <c r="H769" t="s">
        <v>915</v>
      </c>
      <c r="I769" t="s">
        <v>3067</v>
      </c>
      <c r="J769" t="s">
        <v>268</v>
      </c>
      <c r="K769">
        <v>15000</v>
      </c>
    </row>
    <row r="770" spans="1:11" x14ac:dyDescent="0.25">
      <c r="A770">
        <v>958</v>
      </c>
      <c r="B770" s="31">
        <v>16584</v>
      </c>
      <c r="C770" t="str">
        <f>VLOOKUP(B770,[1]Re!A$1:B$65536,2,0)</f>
        <v>DRCO</v>
      </c>
      <c r="D770" t="s">
        <v>3068</v>
      </c>
      <c r="E770" t="s">
        <v>390</v>
      </c>
      <c r="F770">
        <v>2019</v>
      </c>
      <c r="G770" t="s">
        <v>3069</v>
      </c>
      <c r="H770" t="s">
        <v>715</v>
      </c>
      <c r="I770" t="s">
        <v>3070</v>
      </c>
      <c r="J770" t="s">
        <v>143</v>
      </c>
      <c r="K770">
        <v>4500</v>
      </c>
    </row>
    <row r="771" spans="1:11" x14ac:dyDescent="0.25">
      <c r="A771">
        <v>960</v>
      </c>
      <c r="B771" s="31">
        <v>16584</v>
      </c>
      <c r="C771" t="str">
        <f>VLOOKUP(B771,[1]Re!A$1:B$65536,2,0)</f>
        <v>DRCO</v>
      </c>
      <c r="D771" t="s">
        <v>3071</v>
      </c>
      <c r="E771" t="s">
        <v>635</v>
      </c>
      <c r="F771">
        <v>2019</v>
      </c>
      <c r="G771" t="s">
        <v>3072</v>
      </c>
      <c r="H771" t="s">
        <v>708</v>
      </c>
      <c r="I771" t="s">
        <v>3073</v>
      </c>
      <c r="J771" t="s">
        <v>191</v>
      </c>
      <c r="K771">
        <v>36922.019999999997</v>
      </c>
    </row>
    <row r="772" spans="1:11" x14ac:dyDescent="0.25">
      <c r="A772">
        <v>961</v>
      </c>
      <c r="B772" s="31">
        <v>16584</v>
      </c>
      <c r="C772" t="str">
        <f>VLOOKUP(B772,[1]Re!A$1:B$65536,2,0)</f>
        <v>DRCO</v>
      </c>
      <c r="D772" t="s">
        <v>3074</v>
      </c>
      <c r="E772" t="s">
        <v>654</v>
      </c>
      <c r="F772">
        <v>2019</v>
      </c>
      <c r="G772" t="s">
        <v>3075</v>
      </c>
      <c r="H772" t="s">
        <v>257</v>
      </c>
      <c r="I772" t="s">
        <v>3076</v>
      </c>
      <c r="J772" t="s">
        <v>191</v>
      </c>
      <c r="K772">
        <v>25000</v>
      </c>
    </row>
    <row r="773" spans="1:11" x14ac:dyDescent="0.25">
      <c r="A773">
        <v>962</v>
      </c>
      <c r="B773" s="31">
        <v>16638</v>
      </c>
      <c r="C773" t="str">
        <f>VLOOKUP(B773,[1]Re!A$1:B$65536,2,0)</f>
        <v>DRCO</v>
      </c>
      <c r="D773" t="s">
        <v>3077</v>
      </c>
      <c r="E773" t="s">
        <v>3078</v>
      </c>
      <c r="F773">
        <v>2018</v>
      </c>
      <c r="G773" t="s">
        <v>3079</v>
      </c>
      <c r="H773" t="s">
        <v>2719</v>
      </c>
      <c r="I773" t="s">
        <v>3080</v>
      </c>
      <c r="J773" t="s">
        <v>170</v>
      </c>
      <c r="K773">
        <v>20000</v>
      </c>
    </row>
    <row r="774" spans="1:11" x14ac:dyDescent="0.25">
      <c r="A774">
        <v>963</v>
      </c>
      <c r="B774" s="31">
        <v>16638</v>
      </c>
      <c r="C774" t="str">
        <f>VLOOKUP(B774,[1]Re!A$1:B$65536,2,0)</f>
        <v>DRCO</v>
      </c>
      <c r="D774" t="s">
        <v>3081</v>
      </c>
      <c r="E774" t="s">
        <v>740</v>
      </c>
      <c r="F774">
        <v>2018</v>
      </c>
      <c r="G774" t="s">
        <v>3082</v>
      </c>
      <c r="H774" t="s">
        <v>1567</v>
      </c>
      <c r="I774" t="s">
        <v>3083</v>
      </c>
      <c r="J774" t="s">
        <v>154</v>
      </c>
      <c r="K774">
        <v>9500</v>
      </c>
    </row>
    <row r="775" spans="1:11" x14ac:dyDescent="0.25">
      <c r="A775">
        <v>967</v>
      </c>
      <c r="B775" s="31">
        <v>16638</v>
      </c>
      <c r="C775" t="str">
        <f>VLOOKUP(B775,[1]Re!A$1:B$65536,2,0)</f>
        <v>DRCO</v>
      </c>
      <c r="D775" t="s">
        <v>3084</v>
      </c>
      <c r="E775" t="s">
        <v>462</v>
      </c>
      <c r="F775">
        <v>2019</v>
      </c>
      <c r="G775" t="s">
        <v>3085</v>
      </c>
      <c r="H775" t="s">
        <v>1049</v>
      </c>
      <c r="I775" t="s">
        <v>3086</v>
      </c>
      <c r="J775" t="s">
        <v>268</v>
      </c>
      <c r="K775">
        <v>20000</v>
      </c>
    </row>
    <row r="776" spans="1:11" x14ac:dyDescent="0.25">
      <c r="A776">
        <v>968</v>
      </c>
      <c r="B776" s="31">
        <v>16638</v>
      </c>
      <c r="C776" t="str">
        <f>VLOOKUP(B776,[1]Re!A$1:B$65536,2,0)</f>
        <v>DRCO</v>
      </c>
      <c r="D776" t="s">
        <v>3087</v>
      </c>
      <c r="E776" t="s">
        <v>289</v>
      </c>
      <c r="F776">
        <v>2019</v>
      </c>
      <c r="G776" t="s">
        <v>3088</v>
      </c>
      <c r="H776" t="s">
        <v>3089</v>
      </c>
      <c r="I776" t="s">
        <v>3090</v>
      </c>
      <c r="J776" t="s">
        <v>154</v>
      </c>
      <c r="K776">
        <v>9500</v>
      </c>
    </row>
    <row r="777" spans="1:11" x14ac:dyDescent="0.25">
      <c r="A777">
        <v>969</v>
      </c>
      <c r="B777" s="31">
        <v>16638</v>
      </c>
      <c r="C777" t="str">
        <f>VLOOKUP(B777,[1]Re!A$1:B$65536,2,0)</f>
        <v>DRCO</v>
      </c>
      <c r="D777" t="s">
        <v>3091</v>
      </c>
      <c r="E777" t="s">
        <v>3092</v>
      </c>
      <c r="F777">
        <v>2019</v>
      </c>
      <c r="G777" t="s">
        <v>3093</v>
      </c>
      <c r="H777" t="s">
        <v>3094</v>
      </c>
      <c r="I777" t="s">
        <v>3095</v>
      </c>
      <c r="J777" t="s">
        <v>154</v>
      </c>
      <c r="K777">
        <v>9500</v>
      </c>
    </row>
    <row r="778" spans="1:11" x14ac:dyDescent="0.25">
      <c r="A778">
        <v>970</v>
      </c>
      <c r="B778" s="31">
        <v>16638</v>
      </c>
      <c r="C778" t="str">
        <f>VLOOKUP(B778,[1]Re!A$1:B$65536,2,0)</f>
        <v>DRCO</v>
      </c>
      <c r="D778" t="s">
        <v>3096</v>
      </c>
      <c r="E778" t="s">
        <v>730</v>
      </c>
      <c r="F778">
        <v>2019</v>
      </c>
      <c r="G778" t="s">
        <v>3097</v>
      </c>
      <c r="H778" t="s">
        <v>2466</v>
      </c>
      <c r="I778" t="s">
        <v>3098</v>
      </c>
      <c r="J778" t="s">
        <v>154</v>
      </c>
      <c r="K778">
        <v>10000</v>
      </c>
    </row>
    <row r="779" spans="1:11" x14ac:dyDescent="0.25">
      <c r="A779">
        <v>971</v>
      </c>
      <c r="B779" s="31">
        <v>16638</v>
      </c>
      <c r="C779" t="str">
        <f>VLOOKUP(B779,[1]Re!A$1:B$65536,2,0)</f>
        <v>DRCO</v>
      </c>
      <c r="D779" t="s">
        <v>3099</v>
      </c>
      <c r="E779" t="s">
        <v>1956</v>
      </c>
      <c r="F779">
        <v>2019</v>
      </c>
      <c r="G779" t="s">
        <v>3100</v>
      </c>
      <c r="H779" t="s">
        <v>1092</v>
      </c>
      <c r="I779" t="s">
        <v>3101</v>
      </c>
      <c r="J779" t="s">
        <v>170</v>
      </c>
      <c r="K779">
        <v>5179.58</v>
      </c>
    </row>
    <row r="780" spans="1:11" x14ac:dyDescent="0.25">
      <c r="A780">
        <v>972</v>
      </c>
      <c r="B780" s="31">
        <v>16638</v>
      </c>
      <c r="C780" t="str">
        <f>VLOOKUP(B780,[1]Re!A$1:B$65536,2,0)</f>
        <v>DRCO</v>
      </c>
      <c r="D780" t="s">
        <v>3102</v>
      </c>
      <c r="E780" t="s">
        <v>985</v>
      </c>
      <c r="F780">
        <v>2019</v>
      </c>
      <c r="G780" t="s">
        <v>3103</v>
      </c>
      <c r="H780" t="s">
        <v>1222</v>
      </c>
      <c r="I780" t="s">
        <v>3104</v>
      </c>
      <c r="J780" t="s">
        <v>154</v>
      </c>
      <c r="K780">
        <v>9500</v>
      </c>
    </row>
    <row r="781" spans="1:11" x14ac:dyDescent="0.25">
      <c r="A781">
        <v>973</v>
      </c>
      <c r="B781" s="31">
        <v>16638</v>
      </c>
      <c r="C781" t="str">
        <f>VLOOKUP(B781,[1]Re!A$1:B$65536,2,0)</f>
        <v>DRCO</v>
      </c>
      <c r="D781" t="s">
        <v>3105</v>
      </c>
      <c r="E781" t="s">
        <v>797</v>
      </c>
      <c r="F781">
        <v>2019</v>
      </c>
      <c r="G781" t="s">
        <v>3106</v>
      </c>
      <c r="H781" t="s">
        <v>374</v>
      </c>
      <c r="I781" t="s">
        <v>3107</v>
      </c>
      <c r="J781" t="s">
        <v>154</v>
      </c>
      <c r="K781">
        <v>10000</v>
      </c>
    </row>
    <row r="782" spans="1:11" x14ac:dyDescent="0.25">
      <c r="A782">
        <v>976</v>
      </c>
      <c r="B782" s="31">
        <v>16638</v>
      </c>
      <c r="C782" t="str">
        <f>VLOOKUP(B782,[1]Re!A$1:B$65536,2,0)</f>
        <v>DRCO</v>
      </c>
      <c r="D782" t="s">
        <v>3108</v>
      </c>
      <c r="E782" t="s">
        <v>745</v>
      </c>
      <c r="F782">
        <v>2019</v>
      </c>
      <c r="G782" t="s">
        <v>3109</v>
      </c>
      <c r="H782" t="s">
        <v>526</v>
      </c>
      <c r="I782" t="s">
        <v>3110</v>
      </c>
      <c r="J782" t="s">
        <v>154</v>
      </c>
      <c r="K782">
        <v>990.62</v>
      </c>
    </row>
    <row r="783" spans="1:11" x14ac:dyDescent="0.25">
      <c r="A783">
        <v>978</v>
      </c>
      <c r="B783" s="31">
        <v>16638</v>
      </c>
      <c r="C783" t="str">
        <f>VLOOKUP(B783,[1]Re!A$1:B$65536,2,0)</f>
        <v>DRCO</v>
      </c>
      <c r="D783" t="s">
        <v>3111</v>
      </c>
      <c r="E783" t="s">
        <v>490</v>
      </c>
      <c r="F783">
        <v>2019</v>
      </c>
      <c r="G783" t="s">
        <v>3112</v>
      </c>
      <c r="H783" t="s">
        <v>553</v>
      </c>
      <c r="I783" t="s">
        <v>3113</v>
      </c>
      <c r="J783" t="s">
        <v>154</v>
      </c>
      <c r="K783">
        <v>10000</v>
      </c>
    </row>
    <row r="784" spans="1:11" x14ac:dyDescent="0.25">
      <c r="A784">
        <v>979</v>
      </c>
      <c r="B784" s="31">
        <v>16638</v>
      </c>
      <c r="C784" t="str">
        <f>VLOOKUP(B784,[1]Re!A$1:B$65536,2,0)</f>
        <v>DRCO</v>
      </c>
      <c r="D784" t="s">
        <v>3114</v>
      </c>
      <c r="E784" t="s">
        <v>2514</v>
      </c>
      <c r="F784">
        <v>2017</v>
      </c>
      <c r="G784" t="s">
        <v>3115</v>
      </c>
      <c r="H784" t="s">
        <v>3116</v>
      </c>
      <c r="I784" t="s">
        <v>3117</v>
      </c>
      <c r="J784" t="s">
        <v>154</v>
      </c>
      <c r="K784">
        <v>9500</v>
      </c>
    </row>
    <row r="785" spans="1:11" x14ac:dyDescent="0.25">
      <c r="A785">
        <v>981</v>
      </c>
      <c r="B785" s="31">
        <v>16645</v>
      </c>
      <c r="C785" t="str">
        <f>VLOOKUP(B785,[1]Re!A$1:B$65536,2,0)</f>
        <v>DRCO</v>
      </c>
      <c r="D785" t="s">
        <v>3118</v>
      </c>
      <c r="E785" t="s">
        <v>2997</v>
      </c>
      <c r="F785">
        <v>2018</v>
      </c>
      <c r="G785" t="s">
        <v>3119</v>
      </c>
      <c r="H785" t="s">
        <v>1409</v>
      </c>
      <c r="I785" t="s">
        <v>3120</v>
      </c>
      <c r="J785" t="s">
        <v>154</v>
      </c>
      <c r="K785">
        <v>9500</v>
      </c>
    </row>
    <row r="786" spans="1:11" x14ac:dyDescent="0.25">
      <c r="A786">
        <v>982</v>
      </c>
      <c r="B786" s="31">
        <v>16645</v>
      </c>
      <c r="C786" t="str">
        <f>VLOOKUP(B786,[1]Re!A$1:B$65536,2,0)</f>
        <v>DRCO</v>
      </c>
      <c r="D786" t="s">
        <v>3121</v>
      </c>
      <c r="E786" t="s">
        <v>1740</v>
      </c>
      <c r="F786">
        <v>2019</v>
      </c>
      <c r="G786" t="s">
        <v>3122</v>
      </c>
      <c r="H786" t="s">
        <v>150</v>
      </c>
      <c r="I786" t="s">
        <v>3123</v>
      </c>
      <c r="J786" t="s">
        <v>154</v>
      </c>
      <c r="K786">
        <v>10000</v>
      </c>
    </row>
    <row r="787" spans="1:11" x14ac:dyDescent="0.25">
      <c r="A787">
        <v>983</v>
      </c>
      <c r="B787" s="31">
        <v>16645</v>
      </c>
      <c r="C787" t="str">
        <f>VLOOKUP(B787,[1]Re!A$1:B$65536,2,0)</f>
        <v>DRCO</v>
      </c>
      <c r="D787" t="s">
        <v>3124</v>
      </c>
      <c r="E787" t="s">
        <v>3125</v>
      </c>
      <c r="F787">
        <v>2019</v>
      </c>
      <c r="G787" t="s">
        <v>3126</v>
      </c>
      <c r="H787" t="s">
        <v>605</v>
      </c>
      <c r="I787" t="s">
        <v>3127</v>
      </c>
      <c r="J787" t="s">
        <v>268</v>
      </c>
      <c r="K787">
        <v>20000</v>
      </c>
    </row>
    <row r="788" spans="1:11" x14ac:dyDescent="0.25">
      <c r="A788">
        <v>984</v>
      </c>
      <c r="B788" s="31">
        <v>16645</v>
      </c>
      <c r="C788" t="str">
        <f>VLOOKUP(B788,[1]Re!A$1:B$65536,2,0)</f>
        <v>DRCO</v>
      </c>
      <c r="D788" t="s">
        <v>3128</v>
      </c>
      <c r="E788" t="s">
        <v>622</v>
      </c>
      <c r="F788">
        <v>2019</v>
      </c>
      <c r="G788" t="s">
        <v>3129</v>
      </c>
      <c r="H788" t="s">
        <v>3089</v>
      </c>
      <c r="I788" t="s">
        <v>3130</v>
      </c>
      <c r="J788" t="s">
        <v>268</v>
      </c>
      <c r="K788">
        <v>15000</v>
      </c>
    </row>
    <row r="789" spans="1:11" x14ac:dyDescent="0.25">
      <c r="A789">
        <v>985</v>
      </c>
      <c r="B789" s="31">
        <v>16645</v>
      </c>
      <c r="C789" t="str">
        <f>VLOOKUP(B789,[1]Re!A$1:B$65536,2,0)</f>
        <v>DRCO</v>
      </c>
      <c r="D789" t="s">
        <v>3131</v>
      </c>
      <c r="E789" t="s">
        <v>490</v>
      </c>
      <c r="F789">
        <v>2019</v>
      </c>
      <c r="G789" t="s">
        <v>3132</v>
      </c>
      <c r="H789" t="s">
        <v>1132</v>
      </c>
      <c r="I789" t="s">
        <v>3133</v>
      </c>
      <c r="J789" t="s">
        <v>154</v>
      </c>
      <c r="K789">
        <v>7800</v>
      </c>
    </row>
    <row r="790" spans="1:11" x14ac:dyDescent="0.25">
      <c r="A790">
        <v>986</v>
      </c>
      <c r="B790" s="31">
        <v>16656</v>
      </c>
      <c r="C790" t="str">
        <f>VLOOKUP(B790,[1]Re!A$1:B$65536,2,0)</f>
        <v>DRCO</v>
      </c>
      <c r="D790" t="s">
        <v>3134</v>
      </c>
      <c r="E790" t="s">
        <v>1528</v>
      </c>
      <c r="F790">
        <v>2018</v>
      </c>
      <c r="G790" t="s">
        <v>3135</v>
      </c>
      <c r="H790" t="s">
        <v>2644</v>
      </c>
      <c r="I790" t="s">
        <v>3136</v>
      </c>
      <c r="J790" t="s">
        <v>143</v>
      </c>
      <c r="K790">
        <v>4500</v>
      </c>
    </row>
    <row r="791" spans="1:11" x14ac:dyDescent="0.25">
      <c r="A791">
        <v>987</v>
      </c>
      <c r="B791" s="31">
        <v>16656</v>
      </c>
      <c r="C791" t="str">
        <f>VLOOKUP(B791,[1]Re!A$1:B$65536,2,0)</f>
        <v>DRCO</v>
      </c>
      <c r="D791" t="s">
        <v>3137</v>
      </c>
      <c r="E791" t="s">
        <v>3138</v>
      </c>
      <c r="F791">
        <v>2018</v>
      </c>
      <c r="G791" t="s">
        <v>3139</v>
      </c>
      <c r="H791" t="s">
        <v>1793</v>
      </c>
      <c r="I791" t="s">
        <v>3140</v>
      </c>
      <c r="J791" t="s">
        <v>170</v>
      </c>
      <c r="K791">
        <v>20000</v>
      </c>
    </row>
    <row r="792" spans="1:11" x14ac:dyDescent="0.25">
      <c r="A792">
        <v>988</v>
      </c>
      <c r="B792" s="31">
        <v>16656</v>
      </c>
      <c r="C792" t="str">
        <f>VLOOKUP(B792,[1]Re!A$1:B$65536,2,0)</f>
        <v>DRCO</v>
      </c>
      <c r="D792" t="s">
        <v>3141</v>
      </c>
      <c r="E792" t="s">
        <v>2564</v>
      </c>
      <c r="F792">
        <v>2018</v>
      </c>
      <c r="G792" t="s">
        <v>3142</v>
      </c>
      <c r="H792" t="s">
        <v>2417</v>
      </c>
      <c r="I792" t="s">
        <v>3143</v>
      </c>
      <c r="J792" t="s">
        <v>143</v>
      </c>
      <c r="K792">
        <v>4500</v>
      </c>
    </row>
    <row r="793" spans="1:11" x14ac:dyDescent="0.25">
      <c r="A793">
        <v>989</v>
      </c>
      <c r="B793" s="31">
        <v>16656</v>
      </c>
      <c r="C793" t="str">
        <f>VLOOKUP(B793,[1]Re!A$1:B$65536,2,0)</f>
        <v>DRCO</v>
      </c>
      <c r="D793" t="s">
        <v>3144</v>
      </c>
      <c r="E793" t="s">
        <v>418</v>
      </c>
      <c r="F793">
        <v>2018</v>
      </c>
      <c r="G793" t="s">
        <v>3145</v>
      </c>
      <c r="H793" t="s">
        <v>1711</v>
      </c>
      <c r="I793" t="s">
        <v>3146</v>
      </c>
      <c r="J793" t="s">
        <v>143</v>
      </c>
      <c r="K793">
        <v>4500</v>
      </c>
    </row>
    <row r="794" spans="1:11" x14ac:dyDescent="0.25">
      <c r="A794">
        <v>990</v>
      </c>
      <c r="B794" s="31">
        <v>16656</v>
      </c>
      <c r="C794" t="str">
        <f>VLOOKUP(B794,[1]Re!A$1:B$65536,2,0)</f>
        <v>DRCO</v>
      </c>
      <c r="D794" t="s">
        <v>3147</v>
      </c>
      <c r="E794" t="s">
        <v>2755</v>
      </c>
      <c r="F794">
        <v>2019</v>
      </c>
      <c r="G794" t="s">
        <v>3148</v>
      </c>
      <c r="H794" t="s">
        <v>961</v>
      </c>
      <c r="I794" t="s">
        <v>3149</v>
      </c>
      <c r="J794" t="s">
        <v>143</v>
      </c>
      <c r="K794">
        <v>4500</v>
      </c>
    </row>
    <row r="795" spans="1:11" x14ac:dyDescent="0.25">
      <c r="A795">
        <v>991</v>
      </c>
      <c r="B795" s="31">
        <v>16656</v>
      </c>
      <c r="C795" t="str">
        <f>VLOOKUP(B795,[1]Re!A$1:B$65536,2,0)</f>
        <v>DRCO</v>
      </c>
      <c r="D795" t="s">
        <v>3150</v>
      </c>
      <c r="E795" t="s">
        <v>457</v>
      </c>
      <c r="F795">
        <v>2019</v>
      </c>
      <c r="G795" t="s">
        <v>3151</v>
      </c>
      <c r="H795" t="s">
        <v>3152</v>
      </c>
      <c r="I795" t="s">
        <v>3153</v>
      </c>
      <c r="J795" t="s">
        <v>268</v>
      </c>
      <c r="K795">
        <v>7110.12</v>
      </c>
    </row>
    <row r="796" spans="1:11" x14ac:dyDescent="0.25">
      <c r="A796">
        <v>992</v>
      </c>
      <c r="B796" s="31">
        <v>16656</v>
      </c>
      <c r="C796" t="str">
        <f>VLOOKUP(B796,[1]Re!A$1:B$65536,2,0)</f>
        <v>DRCO</v>
      </c>
      <c r="D796" t="s">
        <v>3154</v>
      </c>
      <c r="E796" t="s">
        <v>1161</v>
      </c>
      <c r="F796">
        <v>2019</v>
      </c>
      <c r="G796" t="s">
        <v>3155</v>
      </c>
      <c r="H796" t="s">
        <v>440</v>
      </c>
      <c r="I796" t="s">
        <v>3156</v>
      </c>
      <c r="J796" t="s">
        <v>154</v>
      </c>
      <c r="K796">
        <v>10000</v>
      </c>
    </row>
    <row r="797" spans="1:11" x14ac:dyDescent="0.25">
      <c r="A797">
        <v>993</v>
      </c>
      <c r="B797" s="31">
        <v>16656</v>
      </c>
      <c r="C797" t="str">
        <f>VLOOKUP(B797,[1]Re!A$1:B$65536,2,0)</f>
        <v>DRCO</v>
      </c>
      <c r="D797" t="s">
        <v>3157</v>
      </c>
      <c r="E797" t="s">
        <v>680</v>
      </c>
      <c r="F797">
        <v>2019</v>
      </c>
      <c r="G797" t="s">
        <v>3158</v>
      </c>
      <c r="H797" t="s">
        <v>610</v>
      </c>
      <c r="I797" t="s">
        <v>3159</v>
      </c>
      <c r="J797" t="s">
        <v>268</v>
      </c>
      <c r="K797">
        <v>15000</v>
      </c>
    </row>
    <row r="798" spans="1:11" x14ac:dyDescent="0.25">
      <c r="A798">
        <v>994</v>
      </c>
      <c r="B798" s="31">
        <v>16656</v>
      </c>
      <c r="C798" t="str">
        <f>VLOOKUP(B798,[1]Re!A$1:B$65536,2,0)</f>
        <v>DRCO</v>
      </c>
      <c r="D798" t="s">
        <v>3160</v>
      </c>
      <c r="E798" t="s">
        <v>680</v>
      </c>
      <c r="F798">
        <v>2019</v>
      </c>
      <c r="G798" t="s">
        <v>3161</v>
      </c>
      <c r="H798" t="s">
        <v>2436</v>
      </c>
      <c r="I798" t="s">
        <v>3162</v>
      </c>
      <c r="J798" t="s">
        <v>143</v>
      </c>
      <c r="K798">
        <v>4500</v>
      </c>
    </row>
    <row r="799" spans="1:11" x14ac:dyDescent="0.25">
      <c r="A799">
        <v>995</v>
      </c>
      <c r="B799" s="31">
        <v>16656</v>
      </c>
      <c r="C799" t="str">
        <f>VLOOKUP(B799,[1]Re!A$1:B$65536,2,0)</f>
        <v>DRCO</v>
      </c>
      <c r="D799" t="s">
        <v>3163</v>
      </c>
      <c r="E799" t="s">
        <v>905</v>
      </c>
      <c r="F799">
        <v>2019</v>
      </c>
      <c r="G799" t="s">
        <v>3164</v>
      </c>
      <c r="H799" t="s">
        <v>240</v>
      </c>
      <c r="I799" t="s">
        <v>3165</v>
      </c>
      <c r="J799" t="s">
        <v>268</v>
      </c>
      <c r="K799">
        <v>15000</v>
      </c>
    </row>
    <row r="800" spans="1:11" x14ac:dyDescent="0.25">
      <c r="A800">
        <v>996</v>
      </c>
      <c r="B800" s="31">
        <v>16656</v>
      </c>
      <c r="C800" t="str">
        <f>VLOOKUP(B800,[1]Re!A$1:B$65536,2,0)</f>
        <v>DRCO</v>
      </c>
      <c r="D800" t="s">
        <v>3166</v>
      </c>
      <c r="E800" t="s">
        <v>390</v>
      </c>
      <c r="F800">
        <v>2019</v>
      </c>
      <c r="G800" t="s">
        <v>3167</v>
      </c>
      <c r="H800" t="s">
        <v>264</v>
      </c>
      <c r="I800" t="s">
        <v>3168</v>
      </c>
      <c r="J800" t="s">
        <v>143</v>
      </c>
      <c r="K800">
        <v>4500</v>
      </c>
    </row>
    <row r="801" spans="1:11" x14ac:dyDescent="0.25">
      <c r="A801">
        <v>997</v>
      </c>
      <c r="B801" s="31">
        <v>16656</v>
      </c>
      <c r="C801" t="str">
        <f>VLOOKUP(B801,[1]Re!A$1:B$65536,2,0)</f>
        <v>DRCO</v>
      </c>
      <c r="D801" t="s">
        <v>3169</v>
      </c>
      <c r="E801" t="s">
        <v>3170</v>
      </c>
      <c r="F801">
        <v>2019</v>
      </c>
      <c r="G801" t="s">
        <v>3171</v>
      </c>
      <c r="H801" t="s">
        <v>286</v>
      </c>
      <c r="I801" t="s">
        <v>3172</v>
      </c>
      <c r="J801" t="s">
        <v>154</v>
      </c>
      <c r="K801">
        <v>9500</v>
      </c>
    </row>
    <row r="802" spans="1:11" x14ac:dyDescent="0.25">
      <c r="A802">
        <v>998</v>
      </c>
      <c r="B802" s="31">
        <v>16656</v>
      </c>
      <c r="C802" t="str">
        <f>VLOOKUP(B802,[1]Re!A$1:B$65536,2,0)</f>
        <v>DRCO</v>
      </c>
      <c r="D802" t="s">
        <v>3173</v>
      </c>
      <c r="E802" t="s">
        <v>1686</v>
      </c>
      <c r="F802">
        <v>2019</v>
      </c>
      <c r="G802" t="s">
        <v>3174</v>
      </c>
      <c r="H802" t="s">
        <v>289</v>
      </c>
      <c r="I802" t="s">
        <v>3175</v>
      </c>
      <c r="J802" t="s">
        <v>154</v>
      </c>
      <c r="K802">
        <v>9500</v>
      </c>
    </row>
    <row r="803" spans="1:11" x14ac:dyDescent="0.25">
      <c r="A803">
        <v>1002</v>
      </c>
      <c r="B803" s="31">
        <v>16708</v>
      </c>
      <c r="C803" t="str">
        <f>VLOOKUP(B803,[1]Re!A$1:B$65536,2,0)</f>
        <v>DRCO</v>
      </c>
      <c r="D803" t="s">
        <v>3176</v>
      </c>
      <c r="E803" t="s">
        <v>1076</v>
      </c>
      <c r="F803">
        <v>2019</v>
      </c>
      <c r="G803" t="s">
        <v>3177</v>
      </c>
      <c r="H803" t="s">
        <v>1745</v>
      </c>
      <c r="I803" t="s">
        <v>3178</v>
      </c>
      <c r="J803" t="s">
        <v>154</v>
      </c>
      <c r="K803">
        <v>10000</v>
      </c>
    </row>
    <row r="804" spans="1:11" x14ac:dyDescent="0.25">
      <c r="A804">
        <v>1003</v>
      </c>
      <c r="B804" s="31">
        <v>16708</v>
      </c>
      <c r="C804" t="str">
        <f>VLOOKUP(B804,[1]Re!A$1:B$65536,2,0)</f>
        <v>DRCO</v>
      </c>
      <c r="D804" t="s">
        <v>3179</v>
      </c>
      <c r="E804" t="s">
        <v>495</v>
      </c>
      <c r="F804">
        <v>2019</v>
      </c>
      <c r="G804" t="s">
        <v>3180</v>
      </c>
      <c r="H804" t="s">
        <v>3181</v>
      </c>
      <c r="I804" t="s">
        <v>3182</v>
      </c>
      <c r="J804" t="s">
        <v>170</v>
      </c>
      <c r="K804">
        <v>26768.38</v>
      </c>
    </row>
    <row r="805" spans="1:11" x14ac:dyDescent="0.25">
      <c r="A805">
        <v>1004</v>
      </c>
      <c r="B805" s="31">
        <v>16708</v>
      </c>
      <c r="C805" t="str">
        <f>VLOOKUP(B805,[1]Re!A$1:B$65536,2,0)</f>
        <v>DRCO</v>
      </c>
      <c r="D805" t="s">
        <v>3183</v>
      </c>
      <c r="E805" t="s">
        <v>292</v>
      </c>
      <c r="F805">
        <v>2019</v>
      </c>
      <c r="G805" t="s">
        <v>3184</v>
      </c>
      <c r="H805" t="s">
        <v>2378</v>
      </c>
      <c r="I805" t="s">
        <v>3185</v>
      </c>
      <c r="J805" t="s">
        <v>154</v>
      </c>
      <c r="K805">
        <v>10000</v>
      </c>
    </row>
    <row r="806" spans="1:11" x14ac:dyDescent="0.25">
      <c r="A806">
        <v>1005</v>
      </c>
      <c r="B806" s="31">
        <v>16708</v>
      </c>
      <c r="C806" t="str">
        <f>VLOOKUP(B806,[1]Re!A$1:B$65536,2,0)</f>
        <v>DRCO</v>
      </c>
      <c r="D806" t="s">
        <v>3186</v>
      </c>
      <c r="E806" t="s">
        <v>231</v>
      </c>
      <c r="F806">
        <v>2018</v>
      </c>
      <c r="G806" t="s">
        <v>3187</v>
      </c>
      <c r="H806" t="s">
        <v>3188</v>
      </c>
      <c r="I806" t="s">
        <v>3189</v>
      </c>
      <c r="J806" t="s">
        <v>154</v>
      </c>
      <c r="K806">
        <v>9500</v>
      </c>
    </row>
    <row r="807" spans="1:11" x14ac:dyDescent="0.25">
      <c r="A807">
        <v>1006</v>
      </c>
      <c r="B807" s="31">
        <v>16708</v>
      </c>
      <c r="C807" t="str">
        <f>VLOOKUP(B807,[1]Re!A$1:B$65536,2,0)</f>
        <v>DRCO</v>
      </c>
      <c r="D807" t="s">
        <v>3190</v>
      </c>
      <c r="E807" t="s">
        <v>1885</v>
      </c>
      <c r="F807">
        <v>2018</v>
      </c>
      <c r="G807" t="s">
        <v>3191</v>
      </c>
      <c r="H807" t="s">
        <v>841</v>
      </c>
      <c r="I807" t="s">
        <v>2390</v>
      </c>
      <c r="J807" t="s">
        <v>154</v>
      </c>
      <c r="K807">
        <v>10000</v>
      </c>
    </row>
    <row r="808" spans="1:11" x14ac:dyDescent="0.25">
      <c r="A808">
        <v>1007</v>
      </c>
      <c r="B808" s="31">
        <v>16708</v>
      </c>
      <c r="C808" t="str">
        <f>VLOOKUP(B808,[1]Re!A$1:B$65536,2,0)</f>
        <v>DRCO</v>
      </c>
      <c r="D808" t="s">
        <v>3192</v>
      </c>
      <c r="E808" t="s">
        <v>1632</v>
      </c>
      <c r="F808">
        <v>2018</v>
      </c>
      <c r="G808" t="s">
        <v>3193</v>
      </c>
      <c r="H808" t="s">
        <v>3194</v>
      </c>
      <c r="I808" t="s">
        <v>3195</v>
      </c>
      <c r="J808" t="s">
        <v>154</v>
      </c>
      <c r="K808">
        <v>9500</v>
      </c>
    </row>
    <row r="809" spans="1:11" x14ac:dyDescent="0.25">
      <c r="A809">
        <v>1008</v>
      </c>
      <c r="B809" s="31">
        <v>16708</v>
      </c>
      <c r="C809" t="str">
        <f>VLOOKUP(B809,[1]Re!A$1:B$65536,2,0)</f>
        <v>DRCO</v>
      </c>
      <c r="D809" t="s">
        <v>3196</v>
      </c>
      <c r="E809" t="s">
        <v>3197</v>
      </c>
      <c r="F809">
        <v>2018</v>
      </c>
      <c r="G809" t="s">
        <v>3198</v>
      </c>
      <c r="H809" t="s">
        <v>3199</v>
      </c>
      <c r="I809" t="s">
        <v>3200</v>
      </c>
      <c r="J809" t="s">
        <v>154</v>
      </c>
      <c r="K809">
        <v>9500</v>
      </c>
    </row>
    <row r="810" spans="1:11" x14ac:dyDescent="0.25">
      <c r="A810">
        <v>1009</v>
      </c>
      <c r="B810" s="31">
        <v>16708</v>
      </c>
      <c r="C810" t="str">
        <f>VLOOKUP(B810,[1]Re!A$1:B$65536,2,0)</f>
        <v>DRCO</v>
      </c>
      <c r="D810" t="s">
        <v>3201</v>
      </c>
      <c r="E810" t="s">
        <v>272</v>
      </c>
      <c r="F810">
        <v>2019</v>
      </c>
      <c r="G810" t="s">
        <v>3202</v>
      </c>
      <c r="H810" t="s">
        <v>558</v>
      </c>
      <c r="I810" t="s">
        <v>3203</v>
      </c>
      <c r="J810" t="s">
        <v>154</v>
      </c>
      <c r="K810">
        <v>10000</v>
      </c>
    </row>
    <row r="811" spans="1:11" x14ac:dyDescent="0.25">
      <c r="A811">
        <v>1010</v>
      </c>
      <c r="B811" s="31">
        <v>16708</v>
      </c>
      <c r="C811" t="str">
        <f>VLOOKUP(B811,[1]Re!A$1:B$65536,2,0)</f>
        <v>DRCO</v>
      </c>
      <c r="D811" t="s">
        <v>3204</v>
      </c>
      <c r="E811" t="s">
        <v>1027</v>
      </c>
      <c r="F811">
        <v>2019</v>
      </c>
      <c r="G811" t="s">
        <v>3205</v>
      </c>
      <c r="H811" t="s">
        <v>873</v>
      </c>
      <c r="I811" t="s">
        <v>3206</v>
      </c>
      <c r="J811" t="s">
        <v>268</v>
      </c>
      <c r="K811">
        <v>15000</v>
      </c>
    </row>
    <row r="812" spans="1:11" x14ac:dyDescent="0.25">
      <c r="A812">
        <v>1011</v>
      </c>
      <c r="B812" s="31">
        <v>16708</v>
      </c>
      <c r="C812" t="str">
        <f>VLOOKUP(B812,[1]Re!A$1:B$65536,2,0)</f>
        <v>DRCO</v>
      </c>
      <c r="D812" t="s">
        <v>3207</v>
      </c>
      <c r="E812" t="s">
        <v>879</v>
      </c>
      <c r="F812">
        <v>2019</v>
      </c>
      <c r="G812" t="s">
        <v>3208</v>
      </c>
      <c r="H812" t="s">
        <v>250</v>
      </c>
      <c r="I812" t="s">
        <v>3209</v>
      </c>
      <c r="J812" t="s">
        <v>154</v>
      </c>
      <c r="K812">
        <v>9500</v>
      </c>
    </row>
    <row r="813" spans="1:11" x14ac:dyDescent="0.25">
      <c r="A813">
        <v>1012</v>
      </c>
      <c r="B813" s="31">
        <v>16708</v>
      </c>
      <c r="C813" t="str">
        <f>VLOOKUP(B813,[1]Re!A$1:B$65536,2,0)</f>
        <v>DRCO</v>
      </c>
      <c r="D813" t="s">
        <v>3210</v>
      </c>
      <c r="E813" t="s">
        <v>772</v>
      </c>
      <c r="F813">
        <v>2019</v>
      </c>
      <c r="G813" t="s">
        <v>3211</v>
      </c>
      <c r="H813" t="s">
        <v>292</v>
      </c>
      <c r="I813" t="s">
        <v>3212</v>
      </c>
      <c r="J813" t="s">
        <v>154</v>
      </c>
      <c r="K813">
        <v>9500</v>
      </c>
    </row>
    <row r="814" spans="1:11" x14ac:dyDescent="0.25">
      <c r="A814">
        <v>1013</v>
      </c>
      <c r="B814" s="31">
        <v>16762</v>
      </c>
      <c r="C814" t="str">
        <f>VLOOKUP(B814,[1]Re!A$1:B$65536,2,0)</f>
        <v>DRCO</v>
      </c>
      <c r="D814" t="s">
        <v>3213</v>
      </c>
      <c r="E814" t="s">
        <v>2456</v>
      </c>
      <c r="F814">
        <v>2018</v>
      </c>
      <c r="G814" t="s">
        <v>3214</v>
      </c>
      <c r="H814" t="s">
        <v>1477</v>
      </c>
      <c r="I814" t="s">
        <v>3215</v>
      </c>
      <c r="J814" t="s">
        <v>143</v>
      </c>
      <c r="K814">
        <v>4500</v>
      </c>
    </row>
    <row r="815" spans="1:11" x14ac:dyDescent="0.25">
      <c r="A815">
        <v>1015</v>
      </c>
      <c r="B815" s="31">
        <v>16762</v>
      </c>
      <c r="C815" t="str">
        <f>VLOOKUP(B815,[1]Re!A$1:B$65536,2,0)</f>
        <v>DRCO</v>
      </c>
      <c r="D815" t="s">
        <v>3216</v>
      </c>
      <c r="E815" t="s">
        <v>2821</v>
      </c>
      <c r="F815">
        <v>2019</v>
      </c>
      <c r="G815" t="s">
        <v>3217</v>
      </c>
      <c r="H815" t="s">
        <v>991</v>
      </c>
      <c r="I815" t="s">
        <v>3218</v>
      </c>
      <c r="J815" t="s">
        <v>154</v>
      </c>
      <c r="K815">
        <v>4000</v>
      </c>
    </row>
    <row r="816" spans="1:11" x14ac:dyDescent="0.25">
      <c r="A816">
        <v>1016</v>
      </c>
      <c r="B816" s="31">
        <v>16762</v>
      </c>
      <c r="C816" t="str">
        <f>VLOOKUP(B816,[1]Re!A$1:B$65536,2,0)</f>
        <v>DRCO</v>
      </c>
      <c r="D816" t="s">
        <v>3219</v>
      </c>
      <c r="E816" t="s">
        <v>302</v>
      </c>
      <c r="F816">
        <v>2019</v>
      </c>
      <c r="G816" t="s">
        <v>3220</v>
      </c>
      <c r="H816" t="s">
        <v>193</v>
      </c>
      <c r="I816" t="s">
        <v>3221</v>
      </c>
      <c r="J816" t="s">
        <v>154</v>
      </c>
      <c r="K816">
        <v>10000</v>
      </c>
    </row>
    <row r="817" spans="1:11" x14ac:dyDescent="0.25">
      <c r="A817">
        <v>1017</v>
      </c>
      <c r="B817" s="31">
        <v>16762</v>
      </c>
      <c r="C817" t="str">
        <f>VLOOKUP(B817,[1]Re!A$1:B$65536,2,0)</f>
        <v>DRCO</v>
      </c>
      <c r="D817" t="s">
        <v>3222</v>
      </c>
      <c r="E817" t="s">
        <v>987</v>
      </c>
      <c r="F817">
        <v>2019</v>
      </c>
      <c r="G817" t="s">
        <v>3223</v>
      </c>
      <c r="H817" t="s">
        <v>257</v>
      </c>
      <c r="I817" t="s">
        <v>3224</v>
      </c>
      <c r="J817" t="s">
        <v>170</v>
      </c>
      <c r="K817">
        <v>50000</v>
      </c>
    </row>
    <row r="818" spans="1:11" x14ac:dyDescent="0.25">
      <c r="A818">
        <v>1018</v>
      </c>
      <c r="B818" s="31">
        <v>16762</v>
      </c>
      <c r="C818" t="str">
        <f>VLOOKUP(B818,[1]Re!A$1:B$65536,2,0)</f>
        <v>DRCO</v>
      </c>
      <c r="D818" t="s">
        <v>3225</v>
      </c>
      <c r="E818" t="s">
        <v>577</v>
      </c>
      <c r="F818">
        <v>2019</v>
      </c>
      <c r="G818" t="s">
        <v>3226</v>
      </c>
      <c r="H818" t="s">
        <v>566</v>
      </c>
      <c r="I818" t="s">
        <v>3227</v>
      </c>
      <c r="J818" t="s">
        <v>154</v>
      </c>
      <c r="K818">
        <v>10000</v>
      </c>
    </row>
    <row r="819" spans="1:11" x14ac:dyDescent="0.25">
      <c r="A819">
        <v>1019</v>
      </c>
      <c r="B819" s="31">
        <v>16762</v>
      </c>
      <c r="C819" t="str">
        <f>VLOOKUP(B819,[1]Re!A$1:B$65536,2,0)</f>
        <v>DRCO</v>
      </c>
      <c r="D819" t="s">
        <v>3228</v>
      </c>
      <c r="E819" t="s">
        <v>1088</v>
      </c>
      <c r="F819">
        <v>2019</v>
      </c>
      <c r="G819" t="s">
        <v>3229</v>
      </c>
      <c r="H819" t="s">
        <v>687</v>
      </c>
      <c r="I819" t="s">
        <v>3230</v>
      </c>
      <c r="J819" t="s">
        <v>143</v>
      </c>
      <c r="K819">
        <v>4500</v>
      </c>
    </row>
    <row r="820" spans="1:11" x14ac:dyDescent="0.25">
      <c r="A820">
        <v>1020</v>
      </c>
      <c r="B820" s="31">
        <v>16762</v>
      </c>
      <c r="C820" t="str">
        <f>VLOOKUP(B820,[1]Re!A$1:B$65536,2,0)</f>
        <v>DRCO</v>
      </c>
      <c r="D820" t="s">
        <v>3231</v>
      </c>
      <c r="E820" t="s">
        <v>766</v>
      </c>
      <c r="F820">
        <v>2019</v>
      </c>
      <c r="G820" t="s">
        <v>3232</v>
      </c>
      <c r="H820" t="s">
        <v>553</v>
      </c>
      <c r="I820" t="s">
        <v>3233</v>
      </c>
      <c r="J820" t="s">
        <v>143</v>
      </c>
      <c r="K820">
        <v>5000</v>
      </c>
    </row>
    <row r="821" spans="1:11" x14ac:dyDescent="0.25">
      <c r="A821">
        <v>1021</v>
      </c>
      <c r="B821" s="31">
        <v>16762</v>
      </c>
      <c r="C821" t="str">
        <f>VLOOKUP(B821,[1]Re!A$1:B$65536,2,0)</f>
        <v>DRCO</v>
      </c>
      <c r="D821" t="s">
        <v>3234</v>
      </c>
      <c r="E821" t="s">
        <v>2446</v>
      </c>
      <c r="F821">
        <v>2019</v>
      </c>
      <c r="G821" t="s">
        <v>3235</v>
      </c>
      <c r="H821" t="s">
        <v>466</v>
      </c>
      <c r="I821" t="s">
        <v>3236</v>
      </c>
      <c r="J821" t="s">
        <v>268</v>
      </c>
      <c r="K821">
        <v>15000</v>
      </c>
    </row>
    <row r="822" spans="1:11" x14ac:dyDescent="0.25">
      <c r="A822">
        <v>1022</v>
      </c>
      <c r="B822" s="31">
        <v>16762</v>
      </c>
      <c r="C822" t="str">
        <f>VLOOKUP(B822,[1]Re!A$1:B$65536,2,0)</f>
        <v>DRCO</v>
      </c>
      <c r="D822" t="s">
        <v>3237</v>
      </c>
      <c r="E822" t="s">
        <v>735</v>
      </c>
      <c r="F822">
        <v>2019</v>
      </c>
      <c r="G822" t="s">
        <v>3217</v>
      </c>
      <c r="H822" t="s">
        <v>991</v>
      </c>
      <c r="I822" t="s">
        <v>3218</v>
      </c>
      <c r="J822" t="s">
        <v>154</v>
      </c>
      <c r="K822">
        <v>9500</v>
      </c>
    </row>
    <row r="823" spans="1:11" x14ac:dyDescent="0.25">
      <c r="A823">
        <v>1023</v>
      </c>
      <c r="B823" s="31">
        <v>16762</v>
      </c>
      <c r="C823" t="str">
        <f>VLOOKUP(B823,[1]Re!A$1:B$65536,2,0)</f>
        <v>DRCO</v>
      </c>
      <c r="D823" t="s">
        <v>3238</v>
      </c>
      <c r="E823" t="s">
        <v>3239</v>
      </c>
      <c r="F823">
        <v>2019</v>
      </c>
      <c r="G823" t="s">
        <v>3240</v>
      </c>
      <c r="H823" t="s">
        <v>1752</v>
      </c>
      <c r="I823" t="s">
        <v>3241</v>
      </c>
      <c r="J823" t="s">
        <v>154</v>
      </c>
      <c r="K823">
        <v>10000</v>
      </c>
    </row>
    <row r="824" spans="1:11" x14ac:dyDescent="0.25">
      <c r="A824">
        <v>1024</v>
      </c>
      <c r="B824" s="31">
        <v>16762</v>
      </c>
      <c r="C824" t="str">
        <f>VLOOKUP(B824,[1]Re!A$1:B$65536,2,0)</f>
        <v>DRCO</v>
      </c>
      <c r="D824" t="s">
        <v>3242</v>
      </c>
      <c r="E824" t="s">
        <v>797</v>
      </c>
      <c r="F824">
        <v>2019</v>
      </c>
      <c r="G824" t="s">
        <v>3243</v>
      </c>
      <c r="H824" t="s">
        <v>2185</v>
      </c>
      <c r="I824" t="s">
        <v>3244</v>
      </c>
      <c r="J824" t="s">
        <v>154</v>
      </c>
      <c r="K824">
        <v>10000</v>
      </c>
    </row>
    <row r="825" spans="1:11" x14ac:dyDescent="0.25">
      <c r="A825">
        <v>1025</v>
      </c>
      <c r="B825" s="31">
        <v>16762</v>
      </c>
      <c r="C825" t="str">
        <f>VLOOKUP(B825,[1]Re!A$1:B$65536,2,0)</f>
        <v>DRCO</v>
      </c>
      <c r="D825" t="s">
        <v>3245</v>
      </c>
      <c r="E825" t="s">
        <v>610</v>
      </c>
      <c r="F825">
        <v>2019</v>
      </c>
      <c r="G825" t="s">
        <v>3246</v>
      </c>
      <c r="H825" t="s">
        <v>3247</v>
      </c>
      <c r="I825" t="s">
        <v>3248</v>
      </c>
      <c r="J825" t="s">
        <v>238</v>
      </c>
      <c r="K825">
        <v>19500</v>
      </c>
    </row>
    <row r="826" spans="1:11" x14ac:dyDescent="0.25">
      <c r="A826">
        <v>1026</v>
      </c>
      <c r="B826" s="31">
        <v>16762</v>
      </c>
      <c r="C826" t="str">
        <f>VLOOKUP(B826,[1]Re!A$1:B$65536,2,0)</f>
        <v>DRCO</v>
      </c>
      <c r="D826" t="s">
        <v>3249</v>
      </c>
      <c r="E826" t="s">
        <v>2589</v>
      </c>
      <c r="F826">
        <v>2019</v>
      </c>
      <c r="G826" t="s">
        <v>3250</v>
      </c>
      <c r="H826" t="s">
        <v>656</v>
      </c>
      <c r="I826" t="s">
        <v>3251</v>
      </c>
      <c r="J826" t="s">
        <v>143</v>
      </c>
      <c r="K826">
        <v>5000</v>
      </c>
    </row>
    <row r="827" spans="1:11" x14ac:dyDescent="0.25">
      <c r="A827">
        <v>1027</v>
      </c>
      <c r="B827" s="31">
        <v>16762</v>
      </c>
      <c r="C827" t="str">
        <f>VLOOKUP(B827,[1]Re!A$1:B$65536,2,0)</f>
        <v>DRCO</v>
      </c>
      <c r="D827" t="s">
        <v>3252</v>
      </c>
      <c r="E827" t="s">
        <v>471</v>
      </c>
      <c r="F827">
        <v>2019</v>
      </c>
      <c r="G827" t="s">
        <v>3253</v>
      </c>
      <c r="H827" t="s">
        <v>2006</v>
      </c>
      <c r="I827" t="s">
        <v>3254</v>
      </c>
      <c r="J827" t="s">
        <v>154</v>
      </c>
      <c r="K827">
        <v>10000</v>
      </c>
    </row>
    <row r="828" spans="1:11" x14ac:dyDescent="0.25">
      <c r="A828">
        <v>1028</v>
      </c>
      <c r="B828" s="31">
        <v>16762</v>
      </c>
      <c r="C828" t="str">
        <f>VLOOKUP(B828,[1]Re!A$1:B$65536,2,0)</f>
        <v>DRCO</v>
      </c>
      <c r="D828" t="s">
        <v>3255</v>
      </c>
      <c r="E828" t="s">
        <v>339</v>
      </c>
      <c r="F828">
        <v>2019</v>
      </c>
      <c r="G828" t="s">
        <v>3256</v>
      </c>
      <c r="H828" t="s">
        <v>797</v>
      </c>
      <c r="I828" t="s">
        <v>3257</v>
      </c>
      <c r="J828" t="s">
        <v>170</v>
      </c>
      <c r="K828">
        <v>20000</v>
      </c>
    </row>
    <row r="829" spans="1:11" x14ac:dyDescent="0.25">
      <c r="A829">
        <v>1029</v>
      </c>
      <c r="B829" s="31">
        <v>16762</v>
      </c>
      <c r="C829" t="str">
        <f>VLOOKUP(B829,[1]Re!A$1:B$65536,2,0)</f>
        <v>DRCO</v>
      </c>
      <c r="D829" t="s">
        <v>3258</v>
      </c>
      <c r="E829" t="s">
        <v>292</v>
      </c>
      <c r="F829">
        <v>2019</v>
      </c>
      <c r="G829" t="s">
        <v>3259</v>
      </c>
      <c r="H829" t="s">
        <v>423</v>
      </c>
      <c r="I829" t="s">
        <v>3260</v>
      </c>
      <c r="J829" t="s">
        <v>143</v>
      </c>
      <c r="K829">
        <v>4000</v>
      </c>
    </row>
    <row r="830" spans="1:11" x14ac:dyDescent="0.25">
      <c r="A830">
        <v>1030</v>
      </c>
      <c r="B830" s="31">
        <v>16762</v>
      </c>
      <c r="C830" t="str">
        <f>VLOOKUP(B830,[1]Re!A$1:B$65536,2,0)</f>
        <v>DRCO</v>
      </c>
      <c r="D830" t="s">
        <v>3261</v>
      </c>
      <c r="E830" t="s">
        <v>879</v>
      </c>
      <c r="F830">
        <v>2019</v>
      </c>
      <c r="G830" t="s">
        <v>3262</v>
      </c>
      <c r="H830" t="s">
        <v>1974</v>
      </c>
      <c r="I830" t="s">
        <v>3263</v>
      </c>
      <c r="J830" t="s">
        <v>268</v>
      </c>
      <c r="K830">
        <v>15000</v>
      </c>
    </row>
    <row r="831" spans="1:11" x14ac:dyDescent="0.25">
      <c r="A831">
        <v>1031</v>
      </c>
      <c r="B831" s="31">
        <v>16762</v>
      </c>
      <c r="C831" t="str">
        <f>VLOOKUP(B831,[1]Re!A$1:B$65536,2,0)</f>
        <v>DRCO</v>
      </c>
      <c r="D831" t="s">
        <v>3264</v>
      </c>
      <c r="E831" t="s">
        <v>1119</v>
      </c>
      <c r="F831">
        <v>2019</v>
      </c>
      <c r="G831" t="s">
        <v>3265</v>
      </c>
      <c r="H831" t="s">
        <v>3266</v>
      </c>
      <c r="I831" t="s">
        <v>3267</v>
      </c>
      <c r="J831" t="s">
        <v>268</v>
      </c>
      <c r="K831">
        <v>20000</v>
      </c>
    </row>
    <row r="832" spans="1:11" x14ac:dyDescent="0.25">
      <c r="A832">
        <v>1032</v>
      </c>
      <c r="B832" s="31">
        <v>16762</v>
      </c>
      <c r="C832" t="str">
        <f>VLOOKUP(B832,[1]Re!A$1:B$65536,2,0)</f>
        <v>DRCO</v>
      </c>
      <c r="D832" t="s">
        <v>3268</v>
      </c>
      <c r="E832" t="s">
        <v>680</v>
      </c>
      <c r="F832">
        <v>2019</v>
      </c>
      <c r="G832" t="s">
        <v>3269</v>
      </c>
      <c r="H832" t="s">
        <v>635</v>
      </c>
      <c r="I832" t="s">
        <v>3270</v>
      </c>
      <c r="J832" t="s">
        <v>268</v>
      </c>
      <c r="K832">
        <v>15000</v>
      </c>
    </row>
    <row r="833" spans="1:11" x14ac:dyDescent="0.25">
      <c r="A833">
        <v>1033</v>
      </c>
      <c r="B833" s="31">
        <v>16762</v>
      </c>
      <c r="C833" t="str">
        <f>VLOOKUP(B833,[1]Re!A$1:B$65536,2,0)</f>
        <v>DRCO</v>
      </c>
      <c r="D833" t="s">
        <v>3271</v>
      </c>
      <c r="E833" t="s">
        <v>1119</v>
      </c>
      <c r="F833">
        <v>2019</v>
      </c>
      <c r="G833" t="s">
        <v>3253</v>
      </c>
      <c r="H833" t="s">
        <v>2006</v>
      </c>
      <c r="I833" t="s">
        <v>3254</v>
      </c>
      <c r="J833" t="s">
        <v>154</v>
      </c>
      <c r="K833">
        <v>9500</v>
      </c>
    </row>
    <row r="834" spans="1:11" x14ac:dyDescent="0.25">
      <c r="A834">
        <v>1034</v>
      </c>
      <c r="B834" s="31">
        <v>16762</v>
      </c>
      <c r="C834" t="str">
        <f>VLOOKUP(B834,[1]Re!A$1:B$65536,2,0)</f>
        <v>DRCO</v>
      </c>
      <c r="D834" t="s">
        <v>3272</v>
      </c>
      <c r="E834" t="s">
        <v>742</v>
      </c>
      <c r="F834">
        <v>2018</v>
      </c>
      <c r="G834" t="s">
        <v>3273</v>
      </c>
      <c r="H834" t="s">
        <v>742</v>
      </c>
      <c r="I834" t="s">
        <v>3274</v>
      </c>
      <c r="J834" t="s">
        <v>154</v>
      </c>
      <c r="K834">
        <v>10000</v>
      </c>
    </row>
    <row r="835" spans="1:11" x14ac:dyDescent="0.25">
      <c r="A835">
        <v>1036</v>
      </c>
      <c r="B835" s="31">
        <v>16762</v>
      </c>
      <c r="C835" t="str">
        <f>VLOOKUP(B835,[1]Re!A$1:B$65536,2,0)</f>
        <v>DRCO</v>
      </c>
      <c r="D835" t="s">
        <v>3275</v>
      </c>
      <c r="E835" t="s">
        <v>583</v>
      </c>
      <c r="F835">
        <v>2019</v>
      </c>
      <c r="G835" t="s">
        <v>3276</v>
      </c>
      <c r="H835" t="s">
        <v>2803</v>
      </c>
      <c r="I835" t="s">
        <v>3277</v>
      </c>
      <c r="J835" t="s">
        <v>154</v>
      </c>
      <c r="K835">
        <v>9500</v>
      </c>
    </row>
    <row r="836" spans="1:11" x14ac:dyDescent="0.25">
      <c r="A836">
        <v>1037</v>
      </c>
      <c r="B836" s="31">
        <v>16762</v>
      </c>
      <c r="C836" t="str">
        <f>VLOOKUP(B836,[1]Re!A$1:B$65536,2,0)</f>
        <v>DRCO</v>
      </c>
      <c r="D836" t="s">
        <v>3278</v>
      </c>
      <c r="E836" t="s">
        <v>531</v>
      </c>
      <c r="F836">
        <v>2019</v>
      </c>
      <c r="G836" t="s">
        <v>3279</v>
      </c>
      <c r="H836" t="s">
        <v>3280</v>
      </c>
      <c r="I836" t="s">
        <v>3281</v>
      </c>
      <c r="J836" t="s">
        <v>154</v>
      </c>
      <c r="K836">
        <v>10000</v>
      </c>
    </row>
    <row r="837" spans="1:11" x14ac:dyDescent="0.25">
      <c r="A837">
        <v>1038</v>
      </c>
      <c r="B837" s="31">
        <v>16762</v>
      </c>
      <c r="C837" t="str">
        <f>VLOOKUP(B837,[1]Re!A$1:B$65536,2,0)</f>
        <v>DRCO</v>
      </c>
      <c r="D837" t="s">
        <v>3282</v>
      </c>
      <c r="E837" t="s">
        <v>3283</v>
      </c>
      <c r="F837">
        <v>2019</v>
      </c>
      <c r="G837" t="s">
        <v>3284</v>
      </c>
      <c r="H837" t="s">
        <v>1909</v>
      </c>
      <c r="I837" t="s">
        <v>3285</v>
      </c>
      <c r="J837" t="s">
        <v>154</v>
      </c>
      <c r="K837">
        <v>10000</v>
      </c>
    </row>
    <row r="838" spans="1:11" x14ac:dyDescent="0.25">
      <c r="A838">
        <v>1039</v>
      </c>
      <c r="B838" s="31">
        <v>16762</v>
      </c>
      <c r="C838" t="str">
        <f>VLOOKUP(B838,[1]Re!A$1:B$65536,2,0)</f>
        <v>DRCO</v>
      </c>
      <c r="D838" t="s">
        <v>3286</v>
      </c>
      <c r="E838" t="s">
        <v>383</v>
      </c>
      <c r="F838">
        <v>2019</v>
      </c>
      <c r="G838" t="s">
        <v>3287</v>
      </c>
      <c r="H838" t="s">
        <v>503</v>
      </c>
      <c r="I838" t="s">
        <v>3288</v>
      </c>
      <c r="J838" t="s">
        <v>154</v>
      </c>
      <c r="K838">
        <v>10000</v>
      </c>
    </row>
    <row r="839" spans="1:11" x14ac:dyDescent="0.25">
      <c r="A839">
        <v>1040</v>
      </c>
      <c r="B839" s="31">
        <v>16762</v>
      </c>
      <c r="C839" t="str">
        <f>VLOOKUP(B839,[1]Re!A$1:B$65536,2,0)</f>
        <v>DRCO</v>
      </c>
      <c r="D839" t="s">
        <v>3289</v>
      </c>
      <c r="E839" t="s">
        <v>255</v>
      </c>
      <c r="F839">
        <v>2019</v>
      </c>
      <c r="G839" t="s">
        <v>3290</v>
      </c>
      <c r="H839" t="s">
        <v>951</v>
      </c>
      <c r="I839" t="s">
        <v>3291</v>
      </c>
      <c r="J839" t="s">
        <v>154</v>
      </c>
      <c r="K839">
        <v>10000</v>
      </c>
    </row>
    <row r="840" spans="1:11" x14ac:dyDescent="0.25">
      <c r="A840">
        <v>1041</v>
      </c>
      <c r="B840" s="31">
        <v>16762</v>
      </c>
      <c r="C840" t="str">
        <f>VLOOKUP(B840,[1]Re!A$1:B$65536,2,0)</f>
        <v>DRCO</v>
      </c>
      <c r="D840" t="s">
        <v>3292</v>
      </c>
      <c r="E840" t="s">
        <v>1068</v>
      </c>
      <c r="F840">
        <v>2019</v>
      </c>
      <c r="G840" t="s">
        <v>3293</v>
      </c>
      <c r="H840" t="s">
        <v>572</v>
      </c>
      <c r="I840" t="s">
        <v>3294</v>
      </c>
      <c r="J840" t="s">
        <v>154</v>
      </c>
      <c r="K840">
        <v>10000</v>
      </c>
    </row>
    <row r="841" spans="1:11" x14ac:dyDescent="0.25">
      <c r="A841">
        <v>1042</v>
      </c>
      <c r="B841" s="31">
        <v>16762</v>
      </c>
      <c r="C841" t="str">
        <f>VLOOKUP(B841,[1]Re!A$1:B$65536,2,0)</f>
        <v>DRCO</v>
      </c>
      <c r="D841" t="s">
        <v>3295</v>
      </c>
      <c r="E841" t="s">
        <v>495</v>
      </c>
      <c r="F841">
        <v>2019</v>
      </c>
      <c r="G841" t="s">
        <v>3296</v>
      </c>
      <c r="H841" t="s">
        <v>3280</v>
      </c>
      <c r="I841" t="s">
        <v>3297</v>
      </c>
      <c r="J841" t="s">
        <v>268</v>
      </c>
      <c r="K841">
        <v>20000</v>
      </c>
    </row>
    <row r="842" spans="1:11" x14ac:dyDescent="0.25">
      <c r="A842">
        <v>1043</v>
      </c>
      <c r="B842" s="31">
        <v>16762</v>
      </c>
      <c r="C842" t="str">
        <f>VLOOKUP(B842,[1]Re!A$1:B$65536,2,0)</f>
        <v>DRCO</v>
      </c>
      <c r="D842" t="s">
        <v>3298</v>
      </c>
      <c r="E842" t="s">
        <v>3299</v>
      </c>
      <c r="F842">
        <v>2019</v>
      </c>
      <c r="G842" t="s">
        <v>3300</v>
      </c>
      <c r="H842" t="s">
        <v>857</v>
      </c>
      <c r="I842" t="s">
        <v>3301</v>
      </c>
      <c r="J842" t="s">
        <v>154</v>
      </c>
      <c r="K842">
        <v>9500</v>
      </c>
    </row>
    <row r="843" spans="1:11" x14ac:dyDescent="0.25">
      <c r="A843">
        <v>1044</v>
      </c>
      <c r="B843" s="31">
        <v>16762</v>
      </c>
      <c r="C843" t="str">
        <f>VLOOKUP(B843,[1]Re!A$1:B$65536,2,0)</f>
        <v>DRCO</v>
      </c>
      <c r="D843" t="s">
        <v>3302</v>
      </c>
      <c r="E843" t="s">
        <v>2589</v>
      </c>
      <c r="F843">
        <v>2019</v>
      </c>
      <c r="G843" t="s">
        <v>3303</v>
      </c>
      <c r="H843" t="s">
        <v>2363</v>
      </c>
      <c r="I843" t="s">
        <v>3304</v>
      </c>
      <c r="J843" t="s">
        <v>154</v>
      </c>
      <c r="K843">
        <v>10000</v>
      </c>
    </row>
    <row r="844" spans="1:11" x14ac:dyDescent="0.25">
      <c r="A844">
        <v>1045</v>
      </c>
      <c r="B844" s="31">
        <v>16762</v>
      </c>
      <c r="C844" t="str">
        <f>VLOOKUP(B844,[1]Re!A$1:B$65536,2,0)</f>
        <v>DRCO</v>
      </c>
      <c r="D844" t="s">
        <v>3305</v>
      </c>
      <c r="E844" t="s">
        <v>972</v>
      </c>
      <c r="F844">
        <v>2019</v>
      </c>
      <c r="G844" t="s">
        <v>3306</v>
      </c>
      <c r="H844" t="s">
        <v>1894</v>
      </c>
      <c r="I844" t="s">
        <v>3307</v>
      </c>
      <c r="J844" t="s">
        <v>154</v>
      </c>
      <c r="K844">
        <v>10000</v>
      </c>
    </row>
    <row r="845" spans="1:11" x14ac:dyDescent="0.25">
      <c r="A845">
        <v>1046</v>
      </c>
      <c r="B845" s="31">
        <v>17071</v>
      </c>
      <c r="C845" t="str">
        <f>VLOOKUP(B845,[1]Re!A$1:B$65536,2,0)</f>
        <v>Blida</v>
      </c>
      <c r="D845" t="s">
        <v>3308</v>
      </c>
      <c r="E845" t="s">
        <v>3309</v>
      </c>
      <c r="F845">
        <v>2017</v>
      </c>
      <c r="G845" t="s">
        <v>3310</v>
      </c>
      <c r="H845" t="s">
        <v>1347</v>
      </c>
      <c r="I845" t="s">
        <v>3311</v>
      </c>
      <c r="J845" t="s">
        <v>154</v>
      </c>
      <c r="K845">
        <v>9500</v>
      </c>
    </row>
    <row r="846" spans="1:11" x14ac:dyDescent="0.25">
      <c r="A846">
        <v>1047</v>
      </c>
      <c r="B846" s="31">
        <v>17149</v>
      </c>
      <c r="C846" t="str">
        <f>VLOOKUP(B846,[1]Re!A$1:B$65536,2,0)</f>
        <v>Blida</v>
      </c>
      <c r="D846" t="s">
        <v>3312</v>
      </c>
      <c r="E846" t="s">
        <v>1795</v>
      </c>
      <c r="F846">
        <v>2017</v>
      </c>
      <c r="G846" t="s">
        <v>3313</v>
      </c>
      <c r="H846" t="s">
        <v>3314</v>
      </c>
      <c r="I846" t="s">
        <v>3315</v>
      </c>
      <c r="J846" t="s">
        <v>143</v>
      </c>
      <c r="K846">
        <v>5000</v>
      </c>
    </row>
    <row r="847" spans="1:11" x14ac:dyDescent="0.25">
      <c r="A847">
        <v>1048</v>
      </c>
      <c r="B847" s="31">
        <v>17149</v>
      </c>
      <c r="C847" t="str">
        <f>VLOOKUP(B847,[1]Re!A$1:B$65536,2,0)</f>
        <v>Blida</v>
      </c>
      <c r="D847" t="s">
        <v>3316</v>
      </c>
      <c r="E847" t="s">
        <v>2399</v>
      </c>
      <c r="F847">
        <v>2017</v>
      </c>
      <c r="G847" t="s">
        <v>3317</v>
      </c>
      <c r="H847" t="s">
        <v>3318</v>
      </c>
      <c r="I847" t="s">
        <v>3319</v>
      </c>
      <c r="J847" t="s">
        <v>143</v>
      </c>
      <c r="K847">
        <v>5000</v>
      </c>
    </row>
    <row r="848" spans="1:11" x14ac:dyDescent="0.25">
      <c r="A848">
        <v>1049</v>
      </c>
      <c r="B848" s="31">
        <v>17149</v>
      </c>
      <c r="C848" t="str">
        <f>VLOOKUP(B848,[1]Re!A$1:B$65536,2,0)</f>
        <v>Blida</v>
      </c>
      <c r="D848" t="s">
        <v>3320</v>
      </c>
      <c r="E848" t="s">
        <v>3321</v>
      </c>
      <c r="F848">
        <v>2017</v>
      </c>
      <c r="G848" t="s">
        <v>3322</v>
      </c>
      <c r="H848" t="s">
        <v>1515</v>
      </c>
      <c r="I848" t="s">
        <v>3323</v>
      </c>
      <c r="J848" t="s">
        <v>154</v>
      </c>
      <c r="K848">
        <v>10000</v>
      </c>
    </row>
    <row r="849" spans="1:11" x14ac:dyDescent="0.25">
      <c r="A849">
        <v>1050</v>
      </c>
      <c r="B849" s="31">
        <v>17149</v>
      </c>
      <c r="C849" t="str">
        <f>VLOOKUP(B849,[1]Re!A$1:B$65536,2,0)</f>
        <v>Blida</v>
      </c>
      <c r="D849" t="s">
        <v>3324</v>
      </c>
      <c r="E849" t="s">
        <v>1841</v>
      </c>
      <c r="F849">
        <v>2017</v>
      </c>
      <c r="G849" t="s">
        <v>3325</v>
      </c>
      <c r="H849" t="s">
        <v>1342</v>
      </c>
      <c r="I849" t="s">
        <v>3326</v>
      </c>
      <c r="J849" t="s">
        <v>143</v>
      </c>
      <c r="K849">
        <v>2500</v>
      </c>
    </row>
    <row r="850" spans="1:11" x14ac:dyDescent="0.25">
      <c r="A850">
        <v>1051</v>
      </c>
      <c r="B850" s="31">
        <v>17149</v>
      </c>
      <c r="C850" t="str">
        <f>VLOOKUP(B850,[1]Re!A$1:B$65536,2,0)</f>
        <v>Blida</v>
      </c>
      <c r="D850" t="s">
        <v>3327</v>
      </c>
      <c r="E850" t="s">
        <v>3328</v>
      </c>
      <c r="F850">
        <v>2018</v>
      </c>
      <c r="G850" t="s">
        <v>3329</v>
      </c>
      <c r="H850" t="s">
        <v>3330</v>
      </c>
      <c r="I850" t="s">
        <v>3331</v>
      </c>
      <c r="J850" t="s">
        <v>143</v>
      </c>
      <c r="K850">
        <v>5000</v>
      </c>
    </row>
    <row r="851" spans="1:11" x14ac:dyDescent="0.25">
      <c r="A851">
        <v>1052</v>
      </c>
      <c r="B851" s="31">
        <v>17149</v>
      </c>
      <c r="C851" t="str">
        <f>VLOOKUP(B851,[1]Re!A$1:B$65536,2,0)</f>
        <v>Blida</v>
      </c>
      <c r="D851" t="s">
        <v>3332</v>
      </c>
      <c r="E851" t="s">
        <v>3333</v>
      </c>
      <c r="F851">
        <v>2017</v>
      </c>
      <c r="G851" t="s">
        <v>3334</v>
      </c>
      <c r="H851" t="s">
        <v>1530</v>
      </c>
      <c r="I851" t="s">
        <v>3335</v>
      </c>
      <c r="J851" t="s">
        <v>143</v>
      </c>
      <c r="K851">
        <v>5000</v>
      </c>
    </row>
    <row r="852" spans="1:11" x14ac:dyDescent="0.25">
      <c r="A852">
        <v>1053</v>
      </c>
      <c r="B852" s="31">
        <v>17149</v>
      </c>
      <c r="C852" t="str">
        <f>VLOOKUP(B852,[1]Re!A$1:B$65536,2,0)</f>
        <v>Blida</v>
      </c>
      <c r="D852" t="s">
        <v>3336</v>
      </c>
      <c r="E852" t="s">
        <v>3337</v>
      </c>
      <c r="F852">
        <v>2017</v>
      </c>
      <c r="G852" t="s">
        <v>3338</v>
      </c>
      <c r="H852" t="s">
        <v>1780</v>
      </c>
      <c r="I852" t="s">
        <v>3339</v>
      </c>
      <c r="J852" t="s">
        <v>154</v>
      </c>
      <c r="K852">
        <v>10000</v>
      </c>
    </row>
    <row r="853" spans="1:11" x14ac:dyDescent="0.25">
      <c r="A853">
        <v>1054</v>
      </c>
      <c r="B853" s="31">
        <v>17149</v>
      </c>
      <c r="C853" t="str">
        <f>VLOOKUP(B853,[1]Re!A$1:B$65536,2,0)</f>
        <v>Blida</v>
      </c>
      <c r="D853" t="s">
        <v>3340</v>
      </c>
      <c r="E853" t="s">
        <v>1424</v>
      </c>
      <c r="F853">
        <v>2016</v>
      </c>
      <c r="G853" t="s">
        <v>3341</v>
      </c>
      <c r="H853" t="s">
        <v>3342</v>
      </c>
      <c r="I853" t="s">
        <v>3343</v>
      </c>
      <c r="J853" t="s">
        <v>191</v>
      </c>
      <c r="K853">
        <v>43850</v>
      </c>
    </row>
    <row r="854" spans="1:11" x14ac:dyDescent="0.25">
      <c r="A854">
        <v>1055</v>
      </c>
      <c r="B854" s="31">
        <v>26266</v>
      </c>
      <c r="C854" t="str">
        <f>VLOOKUP(B854,[1]Re!A$1:B$65536,2,0)</f>
        <v>Blida</v>
      </c>
      <c r="D854" t="s">
        <v>3344</v>
      </c>
      <c r="E854" t="s">
        <v>1409</v>
      </c>
      <c r="F854">
        <v>2017</v>
      </c>
      <c r="G854" t="s">
        <v>3345</v>
      </c>
      <c r="H854" t="s">
        <v>1510</v>
      </c>
      <c r="I854" t="s">
        <v>3346</v>
      </c>
      <c r="J854" t="s">
        <v>143</v>
      </c>
      <c r="K854">
        <v>5000</v>
      </c>
    </row>
    <row r="855" spans="1:11" x14ac:dyDescent="0.25">
      <c r="A855">
        <v>1056</v>
      </c>
      <c r="B855" s="31">
        <v>26266</v>
      </c>
      <c r="C855" t="str">
        <f>VLOOKUP(B855,[1]Re!A$1:B$65536,2,0)</f>
        <v>Blida</v>
      </c>
      <c r="D855" t="s">
        <v>3347</v>
      </c>
      <c r="E855" t="s">
        <v>1325</v>
      </c>
      <c r="F855">
        <v>2017</v>
      </c>
      <c r="G855" t="s">
        <v>3348</v>
      </c>
      <c r="H855" t="s">
        <v>3349</v>
      </c>
      <c r="I855" t="s">
        <v>3350</v>
      </c>
      <c r="J855" t="s">
        <v>154</v>
      </c>
      <c r="K855">
        <v>9500</v>
      </c>
    </row>
    <row r="856" spans="1:11" x14ac:dyDescent="0.25">
      <c r="A856">
        <v>1057</v>
      </c>
      <c r="B856" s="31">
        <v>42257</v>
      </c>
      <c r="C856" t="str">
        <f>VLOOKUP(B856,[1]Re!A$1:B$65536,2,0)</f>
        <v>DRCO</v>
      </c>
      <c r="D856" t="s">
        <v>3351</v>
      </c>
      <c r="E856" t="s">
        <v>2255</v>
      </c>
      <c r="F856">
        <v>2017</v>
      </c>
      <c r="G856" t="s">
        <v>3352</v>
      </c>
      <c r="H856" t="s">
        <v>1482</v>
      </c>
      <c r="I856" t="s">
        <v>3353</v>
      </c>
      <c r="J856" t="s">
        <v>268</v>
      </c>
      <c r="K856">
        <v>15000</v>
      </c>
    </row>
    <row r="857" spans="1:11" x14ac:dyDescent="0.25">
      <c r="A857">
        <v>1058</v>
      </c>
      <c r="B857" s="31">
        <v>42257</v>
      </c>
      <c r="C857" t="str">
        <f>VLOOKUP(B857,[1]Re!A$1:B$65536,2,0)</f>
        <v>DRCO</v>
      </c>
      <c r="D857" t="s">
        <v>3354</v>
      </c>
      <c r="E857" t="s">
        <v>1409</v>
      </c>
      <c r="F857">
        <v>2017</v>
      </c>
      <c r="G857" t="s">
        <v>3355</v>
      </c>
      <c r="H857" t="s">
        <v>1497</v>
      </c>
      <c r="I857" t="s">
        <v>3356</v>
      </c>
      <c r="J857" t="s">
        <v>143</v>
      </c>
      <c r="K857">
        <v>4500</v>
      </c>
    </row>
    <row r="858" spans="1:11" x14ac:dyDescent="0.25">
      <c r="A858">
        <v>1059</v>
      </c>
      <c r="B858" s="31">
        <v>42257</v>
      </c>
      <c r="C858" t="str">
        <f>VLOOKUP(B858,[1]Re!A$1:B$65536,2,0)</f>
        <v>DRCO</v>
      </c>
      <c r="D858" t="s">
        <v>3357</v>
      </c>
      <c r="E858" t="s">
        <v>3358</v>
      </c>
      <c r="F858">
        <v>2018</v>
      </c>
      <c r="G858" t="s">
        <v>3359</v>
      </c>
      <c r="H858" t="s">
        <v>3360</v>
      </c>
      <c r="I858" t="s">
        <v>3361</v>
      </c>
      <c r="J858" t="s">
        <v>143</v>
      </c>
      <c r="K858">
        <v>4500</v>
      </c>
    </row>
    <row r="859" spans="1:11" x14ac:dyDescent="0.25">
      <c r="A859">
        <v>1060</v>
      </c>
      <c r="B859" s="31">
        <v>42257</v>
      </c>
      <c r="C859" t="str">
        <f>VLOOKUP(B859,[1]Re!A$1:B$65536,2,0)</f>
        <v>DRCO</v>
      </c>
      <c r="D859" t="s">
        <v>3362</v>
      </c>
      <c r="E859" t="s">
        <v>2644</v>
      </c>
      <c r="F859">
        <v>2018</v>
      </c>
      <c r="G859" t="s">
        <v>3363</v>
      </c>
      <c r="H859" t="s">
        <v>3364</v>
      </c>
      <c r="I859" t="s">
        <v>3365</v>
      </c>
      <c r="J859" t="s">
        <v>143</v>
      </c>
      <c r="K859">
        <v>4500</v>
      </c>
    </row>
    <row r="860" spans="1:11" x14ac:dyDescent="0.25">
      <c r="A860">
        <v>1061</v>
      </c>
      <c r="B860" s="31">
        <v>42257</v>
      </c>
      <c r="C860" t="str">
        <f>VLOOKUP(B860,[1]Re!A$1:B$65536,2,0)</f>
        <v>DRCO</v>
      </c>
      <c r="D860" t="s">
        <v>3366</v>
      </c>
      <c r="E860" t="s">
        <v>3367</v>
      </c>
      <c r="F860">
        <v>2018</v>
      </c>
      <c r="G860" t="s">
        <v>3368</v>
      </c>
      <c r="H860" t="s">
        <v>3369</v>
      </c>
      <c r="I860" t="s">
        <v>3370</v>
      </c>
      <c r="J860" t="s">
        <v>143</v>
      </c>
      <c r="K860">
        <v>4500</v>
      </c>
    </row>
    <row r="861" spans="1:11" x14ac:dyDescent="0.25">
      <c r="A861">
        <v>1062</v>
      </c>
      <c r="B861" s="31">
        <v>42257</v>
      </c>
      <c r="C861" t="str">
        <f>VLOOKUP(B861,[1]Re!A$1:B$65536,2,0)</f>
        <v>DRCO</v>
      </c>
      <c r="D861" t="s">
        <v>3371</v>
      </c>
      <c r="E861" t="s">
        <v>1651</v>
      </c>
      <c r="F861">
        <v>2018</v>
      </c>
      <c r="G861" t="s">
        <v>3372</v>
      </c>
      <c r="H861" t="s">
        <v>3373</v>
      </c>
      <c r="I861" t="s">
        <v>3374</v>
      </c>
      <c r="J861" t="s">
        <v>143</v>
      </c>
      <c r="K861">
        <v>4500</v>
      </c>
    </row>
    <row r="862" spans="1:11" x14ac:dyDescent="0.25">
      <c r="A862">
        <v>1063</v>
      </c>
      <c r="B862" s="31">
        <v>42257</v>
      </c>
      <c r="C862" t="str">
        <f>VLOOKUP(B862,[1]Re!A$1:B$65536,2,0)</f>
        <v>DRCO</v>
      </c>
      <c r="D862" t="s">
        <v>3375</v>
      </c>
      <c r="E862" t="s">
        <v>2410</v>
      </c>
      <c r="F862">
        <v>2018</v>
      </c>
      <c r="G862" t="s">
        <v>3376</v>
      </c>
      <c r="H862" t="s">
        <v>3377</v>
      </c>
      <c r="I862" t="s">
        <v>3378</v>
      </c>
      <c r="J862" t="s">
        <v>143</v>
      </c>
      <c r="K862">
        <v>4500</v>
      </c>
    </row>
    <row r="863" spans="1:11" x14ac:dyDescent="0.25">
      <c r="A863">
        <v>1064</v>
      </c>
      <c r="B863" s="31">
        <v>42257</v>
      </c>
      <c r="C863" t="str">
        <f>VLOOKUP(B863,[1]Re!A$1:B$65536,2,0)</f>
        <v>DRCO</v>
      </c>
      <c r="D863" t="s">
        <v>3379</v>
      </c>
      <c r="E863" t="s">
        <v>2428</v>
      </c>
      <c r="F863">
        <v>2018</v>
      </c>
      <c r="G863" t="s">
        <v>3380</v>
      </c>
      <c r="H863" t="s">
        <v>1861</v>
      </c>
      <c r="I863" t="s">
        <v>3381</v>
      </c>
      <c r="J863" t="s">
        <v>143</v>
      </c>
      <c r="K863">
        <v>4500</v>
      </c>
    </row>
    <row r="864" spans="1:11" x14ac:dyDescent="0.25">
      <c r="A864">
        <v>1065</v>
      </c>
      <c r="B864" s="31">
        <v>42257</v>
      </c>
      <c r="C864" t="str">
        <f>VLOOKUP(B864,[1]Re!A$1:B$65536,2,0)</f>
        <v>DRCO</v>
      </c>
      <c r="D864" t="s">
        <v>3382</v>
      </c>
      <c r="E864" t="s">
        <v>3383</v>
      </c>
      <c r="F864">
        <v>2018</v>
      </c>
      <c r="G864" t="s">
        <v>3384</v>
      </c>
      <c r="H864" t="s">
        <v>1210</v>
      </c>
      <c r="I864" t="s">
        <v>3385</v>
      </c>
      <c r="J864" t="s">
        <v>143</v>
      </c>
      <c r="K864">
        <v>4500</v>
      </c>
    </row>
    <row r="865" spans="1:11" x14ac:dyDescent="0.25">
      <c r="A865">
        <v>1067</v>
      </c>
      <c r="B865" s="31">
        <v>42273</v>
      </c>
      <c r="C865" t="str">
        <f>VLOOKUP(B865,[1]Re!A$1:B$65536,2,0)</f>
        <v>DRCO</v>
      </c>
      <c r="D865" t="s">
        <v>3386</v>
      </c>
      <c r="E865" t="s">
        <v>812</v>
      </c>
      <c r="F865">
        <v>2018</v>
      </c>
      <c r="G865" t="s">
        <v>3387</v>
      </c>
      <c r="H865" t="s">
        <v>3388</v>
      </c>
      <c r="I865" t="s">
        <v>3389</v>
      </c>
      <c r="J865" t="s">
        <v>143</v>
      </c>
      <c r="K865">
        <v>4500</v>
      </c>
    </row>
    <row r="866" spans="1:11" x14ac:dyDescent="0.25">
      <c r="A866">
        <v>1068</v>
      </c>
      <c r="B866" s="31">
        <v>42273</v>
      </c>
      <c r="C866" t="str">
        <f>VLOOKUP(B866,[1]Re!A$1:B$65536,2,0)</f>
        <v>DRCO</v>
      </c>
      <c r="D866" t="s">
        <v>3390</v>
      </c>
      <c r="E866" t="s">
        <v>3391</v>
      </c>
      <c r="F866">
        <v>2018</v>
      </c>
      <c r="G866" t="s">
        <v>3392</v>
      </c>
      <c r="H866" t="s">
        <v>3393</v>
      </c>
      <c r="I866" t="s">
        <v>1184</v>
      </c>
      <c r="J866" t="s">
        <v>143</v>
      </c>
      <c r="K866">
        <v>5000</v>
      </c>
    </row>
    <row r="867" spans="1:11" x14ac:dyDescent="0.25">
      <c r="A867">
        <v>1071</v>
      </c>
      <c r="B867" s="31">
        <v>42273</v>
      </c>
      <c r="C867" t="str">
        <f>VLOOKUP(B867,[1]Re!A$1:B$65536,2,0)</f>
        <v>DRCO</v>
      </c>
      <c r="D867" t="s">
        <v>3394</v>
      </c>
      <c r="E867" t="s">
        <v>2933</v>
      </c>
      <c r="F867">
        <v>2018</v>
      </c>
      <c r="G867" t="s">
        <v>3395</v>
      </c>
      <c r="H867" t="s">
        <v>3396</v>
      </c>
      <c r="I867" t="s">
        <v>3397</v>
      </c>
      <c r="J867" t="s">
        <v>154</v>
      </c>
      <c r="K867">
        <v>9500</v>
      </c>
    </row>
    <row r="868" spans="1:11" x14ac:dyDescent="0.25">
      <c r="A868">
        <v>1072</v>
      </c>
      <c r="B868" s="31">
        <v>42275</v>
      </c>
      <c r="C868" t="str">
        <f>VLOOKUP(B868,[1]Re!A$1:B$65536,2,0)</f>
        <v>DRCO</v>
      </c>
      <c r="D868" t="s">
        <v>3398</v>
      </c>
      <c r="E868" t="s">
        <v>3399</v>
      </c>
      <c r="F868">
        <v>2018</v>
      </c>
      <c r="G868" t="s">
        <v>3400</v>
      </c>
      <c r="H868" t="s">
        <v>3401</v>
      </c>
      <c r="I868" t="s">
        <v>3402</v>
      </c>
      <c r="J868" t="s">
        <v>143</v>
      </c>
      <c r="K868">
        <v>5000</v>
      </c>
    </row>
    <row r="869" spans="1:11" x14ac:dyDescent="0.25">
      <c r="A869">
        <v>1073</v>
      </c>
      <c r="B869" s="31">
        <v>42275</v>
      </c>
      <c r="C869" t="str">
        <f>VLOOKUP(B869,[1]Re!A$1:B$65536,2,0)</f>
        <v>DRCO</v>
      </c>
      <c r="D869" t="s">
        <v>3403</v>
      </c>
      <c r="E869" t="s">
        <v>3404</v>
      </c>
      <c r="F869">
        <v>2018</v>
      </c>
      <c r="G869" t="s">
        <v>3405</v>
      </c>
      <c r="H869" t="s">
        <v>3406</v>
      </c>
      <c r="I869" t="s">
        <v>3407</v>
      </c>
      <c r="J869" t="s">
        <v>143</v>
      </c>
      <c r="K869">
        <v>4823.93</v>
      </c>
    </row>
    <row r="870" spans="1:11" x14ac:dyDescent="0.25">
      <c r="A870">
        <v>1075</v>
      </c>
      <c r="B870" s="31">
        <v>42275</v>
      </c>
      <c r="C870" t="str">
        <f>VLOOKUP(B870,[1]Re!A$1:B$65536,2,0)</f>
        <v>DRCO</v>
      </c>
      <c r="D870" t="s">
        <v>3408</v>
      </c>
      <c r="E870" t="s">
        <v>579</v>
      </c>
      <c r="F870">
        <v>2019</v>
      </c>
      <c r="G870" t="s">
        <v>3409</v>
      </c>
      <c r="H870" t="s">
        <v>2742</v>
      </c>
      <c r="I870" t="s">
        <v>3410</v>
      </c>
      <c r="J870" t="s">
        <v>170</v>
      </c>
      <c r="K870">
        <v>6153.54</v>
      </c>
    </row>
    <row r="871" spans="1:11" x14ac:dyDescent="0.25">
      <c r="A871">
        <v>1076</v>
      </c>
      <c r="B871" s="31">
        <v>42505</v>
      </c>
      <c r="C871" t="str">
        <f>VLOOKUP(B871,[1]Re!A$1:B$65536,2,0)</f>
        <v>DRCO</v>
      </c>
      <c r="D871" t="s">
        <v>3411</v>
      </c>
      <c r="E871" t="s">
        <v>343</v>
      </c>
      <c r="F871">
        <v>2018</v>
      </c>
      <c r="G871" t="s">
        <v>3412</v>
      </c>
      <c r="H871" t="s">
        <v>350</v>
      </c>
      <c r="I871" t="s">
        <v>3413</v>
      </c>
      <c r="J871" t="s">
        <v>154</v>
      </c>
      <c r="K871">
        <v>9500</v>
      </c>
    </row>
    <row r="872" spans="1:11" x14ac:dyDescent="0.25">
      <c r="A872">
        <v>1077</v>
      </c>
      <c r="B872" s="31">
        <v>42505</v>
      </c>
      <c r="C872" t="str">
        <f>VLOOKUP(B872,[1]Re!A$1:B$65536,2,0)</f>
        <v>DRCO</v>
      </c>
      <c r="D872" t="s">
        <v>3414</v>
      </c>
      <c r="E872" t="s">
        <v>2424</v>
      </c>
      <c r="F872">
        <v>2018</v>
      </c>
      <c r="G872" t="s">
        <v>3415</v>
      </c>
      <c r="H872" t="s">
        <v>3416</v>
      </c>
      <c r="I872" t="s">
        <v>3417</v>
      </c>
      <c r="J872" t="s">
        <v>154</v>
      </c>
      <c r="K872">
        <v>9500</v>
      </c>
    </row>
    <row r="873" spans="1:11" x14ac:dyDescent="0.25">
      <c r="A873">
        <v>1078</v>
      </c>
      <c r="B873" s="31">
        <v>42505</v>
      </c>
      <c r="C873" t="str">
        <f>VLOOKUP(B873,[1]Re!A$1:B$65536,2,0)</f>
        <v>DRCO</v>
      </c>
      <c r="D873" t="s">
        <v>3418</v>
      </c>
      <c r="E873" t="s">
        <v>3419</v>
      </c>
      <c r="F873">
        <v>2017</v>
      </c>
      <c r="G873" t="s">
        <v>3420</v>
      </c>
      <c r="H873" t="s">
        <v>1790</v>
      </c>
      <c r="I873" t="s">
        <v>3421</v>
      </c>
      <c r="J873" t="s">
        <v>268</v>
      </c>
      <c r="K873">
        <v>15000</v>
      </c>
    </row>
    <row r="874" spans="1:11" x14ac:dyDescent="0.25">
      <c r="A874">
        <v>1081</v>
      </c>
      <c r="B874" s="31">
        <v>42506</v>
      </c>
      <c r="C874" t="str">
        <f>VLOOKUP(B874,[1]Re!A$1:B$65536,2,0)</f>
        <v>DRCO</v>
      </c>
      <c r="D874" t="s">
        <v>3422</v>
      </c>
      <c r="E874" t="s">
        <v>776</v>
      </c>
      <c r="F874">
        <v>2019</v>
      </c>
      <c r="G874" t="s">
        <v>3423</v>
      </c>
      <c r="H874" t="s">
        <v>1132</v>
      </c>
      <c r="I874" t="s">
        <v>3424</v>
      </c>
      <c r="J874" t="s">
        <v>238</v>
      </c>
      <c r="K874">
        <v>20000</v>
      </c>
    </row>
    <row r="875" spans="1:11" x14ac:dyDescent="0.25">
      <c r="A875">
        <v>1082</v>
      </c>
      <c r="B875" s="31">
        <v>42506</v>
      </c>
      <c r="C875" t="str">
        <f>VLOOKUP(B875,[1]Re!A$1:B$65536,2,0)</f>
        <v>DRCO</v>
      </c>
      <c r="D875" t="s">
        <v>3425</v>
      </c>
      <c r="E875" t="s">
        <v>234</v>
      </c>
      <c r="F875">
        <v>2019</v>
      </c>
      <c r="G875" t="s">
        <v>3426</v>
      </c>
      <c r="H875" t="s">
        <v>445</v>
      </c>
      <c r="I875" t="s">
        <v>3427</v>
      </c>
      <c r="J875" t="s">
        <v>268</v>
      </c>
      <c r="K875">
        <v>15000</v>
      </c>
    </row>
    <row r="876" spans="1:11" x14ac:dyDescent="0.25">
      <c r="A876">
        <v>1083</v>
      </c>
      <c r="B876" s="31">
        <v>42506</v>
      </c>
      <c r="C876" t="str">
        <f>VLOOKUP(B876,[1]Re!A$1:B$65536,2,0)</f>
        <v>DRCO</v>
      </c>
      <c r="D876" t="s">
        <v>3428</v>
      </c>
      <c r="E876" t="s">
        <v>320</v>
      </c>
      <c r="F876">
        <v>2019</v>
      </c>
      <c r="G876" t="s">
        <v>3429</v>
      </c>
      <c r="H876" t="s">
        <v>440</v>
      </c>
      <c r="I876" t="s">
        <v>3430</v>
      </c>
      <c r="J876" t="s">
        <v>191</v>
      </c>
      <c r="K876">
        <v>25000</v>
      </c>
    </row>
    <row r="877" spans="1:11" x14ac:dyDescent="0.25">
      <c r="A877">
        <v>1084</v>
      </c>
      <c r="B877" s="31">
        <v>42775</v>
      </c>
      <c r="C877" t="str">
        <f>VLOOKUP(B877,[1]Re!A$1:B$65536,2,0)</f>
        <v>DRCO</v>
      </c>
      <c r="D877" t="s">
        <v>3431</v>
      </c>
      <c r="E877" t="s">
        <v>2378</v>
      </c>
      <c r="F877">
        <v>2019</v>
      </c>
      <c r="G877" t="s">
        <v>3432</v>
      </c>
      <c r="H877" t="s">
        <v>411</v>
      </c>
      <c r="I877" t="s">
        <v>3433</v>
      </c>
      <c r="J877" t="s">
        <v>268</v>
      </c>
      <c r="K877">
        <v>7218.69</v>
      </c>
    </row>
    <row r="878" spans="1:11" x14ac:dyDescent="0.25">
      <c r="A878">
        <v>1085</v>
      </c>
      <c r="B878" s="31">
        <v>42775</v>
      </c>
      <c r="C878" t="str">
        <f>VLOOKUP(B878,[1]Re!A$1:B$65536,2,0)</f>
        <v>DRCO</v>
      </c>
      <c r="D878" t="s">
        <v>3434</v>
      </c>
      <c r="E878" t="s">
        <v>2378</v>
      </c>
      <c r="F878">
        <v>2019</v>
      </c>
      <c r="G878" t="s">
        <v>3435</v>
      </c>
      <c r="H878" t="s">
        <v>1898</v>
      </c>
      <c r="I878" t="s">
        <v>3410</v>
      </c>
      <c r="J878" t="s">
        <v>170</v>
      </c>
      <c r="K878">
        <v>19869.34</v>
      </c>
    </row>
    <row r="879" spans="1:11" x14ac:dyDescent="0.25">
      <c r="A879">
        <v>1086</v>
      </c>
      <c r="B879" s="31">
        <v>42775</v>
      </c>
      <c r="C879" t="str">
        <f>VLOOKUP(B879,[1]Re!A$1:B$65536,2,0)</f>
        <v>DRCO</v>
      </c>
      <c r="D879" t="s">
        <v>3436</v>
      </c>
      <c r="E879" t="s">
        <v>1686</v>
      </c>
      <c r="F879">
        <v>2019</v>
      </c>
      <c r="G879" t="s">
        <v>3437</v>
      </c>
      <c r="H879" t="s">
        <v>218</v>
      </c>
      <c r="I879" t="s">
        <v>3438</v>
      </c>
      <c r="J879" t="s">
        <v>238</v>
      </c>
      <c r="K879">
        <v>20000</v>
      </c>
    </row>
    <row r="880" spans="1:11" x14ac:dyDescent="0.25">
      <c r="A880">
        <v>1087</v>
      </c>
      <c r="B880" s="31">
        <v>42775</v>
      </c>
      <c r="C880" t="str">
        <f>VLOOKUP(B880,[1]Re!A$1:B$65536,2,0)</f>
        <v>DRCO</v>
      </c>
      <c r="D880" t="s">
        <v>3439</v>
      </c>
      <c r="E880" t="s">
        <v>508</v>
      </c>
      <c r="F880">
        <v>2019</v>
      </c>
      <c r="G880" t="s">
        <v>3440</v>
      </c>
      <c r="H880" t="s">
        <v>3441</v>
      </c>
      <c r="I880" t="s">
        <v>3442</v>
      </c>
      <c r="J880" t="s">
        <v>268</v>
      </c>
      <c r="K880">
        <v>8000</v>
      </c>
    </row>
    <row r="881" spans="1:11" x14ac:dyDescent="0.25">
      <c r="A881">
        <v>1089</v>
      </c>
      <c r="B881" s="31">
        <v>42775</v>
      </c>
      <c r="C881" t="str">
        <f>VLOOKUP(B881,[1]Re!A$1:B$65536,2,0)</f>
        <v>DRCO</v>
      </c>
      <c r="D881" t="s">
        <v>3443</v>
      </c>
      <c r="E881" t="s">
        <v>1076</v>
      </c>
      <c r="F881">
        <v>2019</v>
      </c>
      <c r="G881" t="s">
        <v>3444</v>
      </c>
      <c r="H881" t="s">
        <v>1296</v>
      </c>
      <c r="I881" t="s">
        <v>3445</v>
      </c>
      <c r="J881" t="s">
        <v>170</v>
      </c>
      <c r="K881">
        <v>50000</v>
      </c>
    </row>
    <row r="882" spans="1:11" x14ac:dyDescent="0.25">
      <c r="A882">
        <v>1091</v>
      </c>
      <c r="B882" s="31">
        <v>42775</v>
      </c>
      <c r="C882" t="str">
        <f>VLOOKUP(B882,[1]Re!A$1:B$65536,2,0)</f>
        <v>DRCO</v>
      </c>
      <c r="D882" t="s">
        <v>3446</v>
      </c>
      <c r="E882" t="s">
        <v>972</v>
      </c>
      <c r="F882">
        <v>2019</v>
      </c>
      <c r="G882" t="s">
        <v>3447</v>
      </c>
      <c r="H882" t="s">
        <v>590</v>
      </c>
      <c r="I882" t="s">
        <v>3448</v>
      </c>
      <c r="J882" t="s">
        <v>238</v>
      </c>
      <c r="K882">
        <v>30000</v>
      </c>
    </row>
    <row r="883" spans="1:11" x14ac:dyDescent="0.25">
      <c r="A883">
        <v>1092</v>
      </c>
      <c r="B883" s="31">
        <v>42775</v>
      </c>
      <c r="C883" t="str">
        <f>VLOOKUP(B883,[1]Re!A$1:B$65536,2,0)</f>
        <v>DRCO</v>
      </c>
      <c r="D883" t="s">
        <v>3449</v>
      </c>
      <c r="E883" t="s">
        <v>480</v>
      </c>
      <c r="F883">
        <v>2019</v>
      </c>
      <c r="G883" t="s">
        <v>3450</v>
      </c>
      <c r="H883" t="s">
        <v>3299</v>
      </c>
      <c r="I883" t="s">
        <v>3451</v>
      </c>
      <c r="J883" t="s">
        <v>238</v>
      </c>
      <c r="K883">
        <v>15829.38</v>
      </c>
    </row>
    <row r="884" spans="1:11" x14ac:dyDescent="0.25">
      <c r="A884">
        <v>1093</v>
      </c>
      <c r="B884" s="31">
        <v>42775</v>
      </c>
      <c r="C884" t="str">
        <f>VLOOKUP(B884,[1]Re!A$1:B$65536,2,0)</f>
        <v>DRCO</v>
      </c>
      <c r="D884" t="s">
        <v>3452</v>
      </c>
      <c r="E884" t="s">
        <v>490</v>
      </c>
      <c r="F884">
        <v>2019</v>
      </c>
      <c r="G884" t="s">
        <v>3453</v>
      </c>
      <c r="H884" t="s">
        <v>3454</v>
      </c>
      <c r="I884" t="s">
        <v>3455</v>
      </c>
      <c r="J884" t="s">
        <v>238</v>
      </c>
      <c r="K884">
        <v>20000</v>
      </c>
    </row>
    <row r="885" spans="1:11" x14ac:dyDescent="0.25">
      <c r="A885">
        <v>1094</v>
      </c>
      <c r="B885" s="31">
        <v>42775</v>
      </c>
      <c r="C885" t="str">
        <f>VLOOKUP(B885,[1]Re!A$1:B$65536,2,0)</f>
        <v>DRCO</v>
      </c>
      <c r="D885" t="s">
        <v>3456</v>
      </c>
      <c r="E885" t="s">
        <v>490</v>
      </c>
      <c r="F885">
        <v>2019</v>
      </c>
      <c r="G885" t="s">
        <v>3457</v>
      </c>
      <c r="H885" t="s">
        <v>932</v>
      </c>
      <c r="I885" t="s">
        <v>3458</v>
      </c>
      <c r="J885" t="s">
        <v>268</v>
      </c>
      <c r="K885">
        <v>15000</v>
      </c>
    </row>
    <row r="886" spans="1:11" x14ac:dyDescent="0.25">
      <c r="A886">
        <v>1095</v>
      </c>
      <c r="B886" s="31">
        <v>42775</v>
      </c>
      <c r="C886" t="str">
        <f>VLOOKUP(B886,[1]Re!A$1:B$65536,2,0)</f>
        <v>DRCO</v>
      </c>
      <c r="D886" t="s">
        <v>3459</v>
      </c>
      <c r="E886" t="s">
        <v>156</v>
      </c>
      <c r="F886">
        <v>2019</v>
      </c>
      <c r="G886" t="s">
        <v>3460</v>
      </c>
      <c r="H886" t="s">
        <v>972</v>
      </c>
      <c r="I886" t="s">
        <v>3461</v>
      </c>
      <c r="J886" t="s">
        <v>268</v>
      </c>
      <c r="K886">
        <v>15000</v>
      </c>
    </row>
    <row r="887" spans="1:11" x14ac:dyDescent="0.25">
      <c r="A887">
        <v>1096</v>
      </c>
      <c r="B887" s="31">
        <v>42775</v>
      </c>
      <c r="C887" t="str">
        <f>VLOOKUP(B887,[1]Re!A$1:B$65536,2,0)</f>
        <v>DRCO</v>
      </c>
      <c r="D887" t="s">
        <v>3462</v>
      </c>
      <c r="E887" t="s">
        <v>1095</v>
      </c>
      <c r="F887">
        <v>2019</v>
      </c>
      <c r="G887" t="s">
        <v>3463</v>
      </c>
      <c r="H887" t="s">
        <v>797</v>
      </c>
      <c r="I887" t="s">
        <v>3464</v>
      </c>
      <c r="J887" t="s">
        <v>227</v>
      </c>
      <c r="K887">
        <v>19000</v>
      </c>
    </row>
    <row r="888" spans="1:11" x14ac:dyDescent="0.25">
      <c r="A888">
        <v>1097</v>
      </c>
      <c r="B888" s="31">
        <v>42775</v>
      </c>
      <c r="C888" t="str">
        <f>VLOOKUP(B888,[1]Re!A$1:B$65536,2,0)</f>
        <v>DRCO</v>
      </c>
      <c r="D888" t="s">
        <v>3465</v>
      </c>
      <c r="E888" t="s">
        <v>390</v>
      </c>
      <c r="F888">
        <v>2019</v>
      </c>
      <c r="G888" t="s">
        <v>3466</v>
      </c>
      <c r="H888" t="s">
        <v>985</v>
      </c>
      <c r="I888" t="s">
        <v>3467</v>
      </c>
      <c r="J888" t="s">
        <v>268</v>
      </c>
      <c r="K888">
        <v>15000</v>
      </c>
    </row>
    <row r="889" spans="1:11" x14ac:dyDescent="0.25">
      <c r="A889">
        <v>1098</v>
      </c>
      <c r="B889" s="31">
        <v>42775</v>
      </c>
      <c r="C889" t="str">
        <f>VLOOKUP(B889,[1]Re!A$1:B$65536,2,0)</f>
        <v>DRCO</v>
      </c>
      <c r="D889" t="s">
        <v>3468</v>
      </c>
      <c r="E889" t="s">
        <v>455</v>
      </c>
      <c r="F889">
        <v>2019</v>
      </c>
      <c r="G889" t="s">
        <v>3469</v>
      </c>
      <c r="H889" t="s">
        <v>3470</v>
      </c>
      <c r="I889" t="s">
        <v>3471</v>
      </c>
      <c r="J889" t="s">
        <v>154</v>
      </c>
      <c r="K889">
        <v>10000</v>
      </c>
    </row>
    <row r="890" spans="1:11" x14ac:dyDescent="0.25">
      <c r="A890">
        <v>1099</v>
      </c>
      <c r="B890" s="31">
        <v>42775</v>
      </c>
      <c r="C890" t="str">
        <f>VLOOKUP(B890,[1]Re!A$1:B$65536,2,0)</f>
        <v>DRCO</v>
      </c>
      <c r="D890" t="s">
        <v>3472</v>
      </c>
      <c r="E890" t="s">
        <v>495</v>
      </c>
      <c r="F890">
        <v>2019</v>
      </c>
      <c r="G890" t="s">
        <v>3473</v>
      </c>
      <c r="H890" t="s">
        <v>610</v>
      </c>
      <c r="I890" t="s">
        <v>3474</v>
      </c>
      <c r="J890" t="s">
        <v>154</v>
      </c>
      <c r="K890">
        <v>10000</v>
      </c>
    </row>
    <row r="891" spans="1:11" x14ac:dyDescent="0.25">
      <c r="A891">
        <v>1101</v>
      </c>
      <c r="B891" s="31">
        <v>42775</v>
      </c>
      <c r="C891" t="str">
        <f>VLOOKUP(B891,[1]Re!A$1:B$65536,2,0)</f>
        <v>DRCO</v>
      </c>
      <c r="D891" t="s">
        <v>3475</v>
      </c>
      <c r="E891" t="s">
        <v>680</v>
      </c>
      <c r="F891">
        <v>2019</v>
      </c>
      <c r="G891" t="s">
        <v>3476</v>
      </c>
      <c r="H891" t="s">
        <v>300</v>
      </c>
      <c r="I891" t="s">
        <v>3477</v>
      </c>
      <c r="J891" t="s">
        <v>154</v>
      </c>
      <c r="K891">
        <v>9500</v>
      </c>
    </row>
    <row r="892" spans="1:11" x14ac:dyDescent="0.25">
      <c r="A892">
        <v>1102</v>
      </c>
      <c r="B892" s="31">
        <v>42775</v>
      </c>
      <c r="C892" t="str">
        <f>VLOOKUP(B892,[1]Re!A$1:B$65536,2,0)</f>
        <v>DRCO</v>
      </c>
      <c r="D892" t="s">
        <v>3478</v>
      </c>
      <c r="E892" t="s">
        <v>643</v>
      </c>
      <c r="F892">
        <v>2019</v>
      </c>
      <c r="G892" t="s">
        <v>3479</v>
      </c>
      <c r="H892" t="s">
        <v>297</v>
      </c>
      <c r="I892" t="s">
        <v>3480</v>
      </c>
      <c r="J892" t="s">
        <v>154</v>
      </c>
      <c r="K892">
        <v>10000</v>
      </c>
    </row>
    <row r="893" spans="1:11" x14ac:dyDescent="0.25">
      <c r="A893">
        <v>1103</v>
      </c>
      <c r="B893" s="31">
        <v>44214</v>
      </c>
      <c r="C893" t="str">
        <f>VLOOKUP(B893,[1]Re!A$1:B$65536,2,0)</f>
        <v>Blida</v>
      </c>
      <c r="D893" t="s">
        <v>3481</v>
      </c>
      <c r="E893" t="s">
        <v>2198</v>
      </c>
      <c r="F893">
        <v>2017</v>
      </c>
      <c r="G893" t="s">
        <v>3482</v>
      </c>
      <c r="H893" t="s">
        <v>3483</v>
      </c>
      <c r="I893" t="s">
        <v>3484</v>
      </c>
      <c r="J893" t="s">
        <v>143</v>
      </c>
      <c r="K893">
        <v>5000</v>
      </c>
    </row>
    <row r="894" spans="1:11" x14ac:dyDescent="0.25">
      <c r="A894">
        <v>1104</v>
      </c>
      <c r="B894" s="31">
        <v>44214</v>
      </c>
      <c r="C894" t="str">
        <f>VLOOKUP(B894,[1]Re!A$1:B$65536,2,0)</f>
        <v>Blida</v>
      </c>
      <c r="D894" t="s">
        <v>3485</v>
      </c>
      <c r="E894" t="s">
        <v>2243</v>
      </c>
      <c r="F894">
        <v>2017</v>
      </c>
      <c r="G894" t="s">
        <v>3486</v>
      </c>
      <c r="H894" t="s">
        <v>2243</v>
      </c>
      <c r="I894" t="s">
        <v>3487</v>
      </c>
      <c r="J894" t="s">
        <v>143</v>
      </c>
      <c r="K894">
        <v>5000</v>
      </c>
    </row>
    <row r="895" spans="1:11" x14ac:dyDescent="0.25">
      <c r="A895">
        <v>1105</v>
      </c>
      <c r="B895" s="31">
        <v>44214</v>
      </c>
      <c r="C895" t="str">
        <f>VLOOKUP(B895,[1]Re!A$1:B$65536,2,0)</f>
        <v>Blida</v>
      </c>
      <c r="D895" t="s">
        <v>3488</v>
      </c>
      <c r="E895" t="s">
        <v>2188</v>
      </c>
      <c r="F895">
        <v>2017</v>
      </c>
      <c r="G895" t="s">
        <v>3489</v>
      </c>
      <c r="H895" t="s">
        <v>3490</v>
      </c>
      <c r="I895" t="s">
        <v>3491</v>
      </c>
      <c r="J895" t="s">
        <v>143</v>
      </c>
      <c r="K895">
        <v>5000</v>
      </c>
    </row>
    <row r="896" spans="1:11" x14ac:dyDescent="0.25">
      <c r="A896">
        <v>1106</v>
      </c>
      <c r="B896" s="31">
        <v>44214</v>
      </c>
      <c r="C896" t="str">
        <f>VLOOKUP(B896,[1]Re!A$1:B$65536,2,0)</f>
        <v>Blida</v>
      </c>
      <c r="D896" t="s">
        <v>3492</v>
      </c>
      <c r="E896" t="s">
        <v>3493</v>
      </c>
      <c r="F896">
        <v>2017</v>
      </c>
      <c r="G896" t="s">
        <v>3494</v>
      </c>
      <c r="H896" t="s">
        <v>3495</v>
      </c>
      <c r="I896" t="s">
        <v>3496</v>
      </c>
      <c r="J896" t="s">
        <v>238</v>
      </c>
      <c r="K896">
        <v>20000</v>
      </c>
    </row>
    <row r="897" spans="1:11" x14ac:dyDescent="0.25">
      <c r="A897">
        <v>1107</v>
      </c>
      <c r="B897" s="31">
        <v>44214</v>
      </c>
      <c r="C897" t="str">
        <f>VLOOKUP(B897,[1]Re!A$1:B$65536,2,0)</f>
        <v>Blida</v>
      </c>
      <c r="D897" t="s">
        <v>3497</v>
      </c>
      <c r="E897" t="s">
        <v>3498</v>
      </c>
      <c r="F897">
        <v>2017</v>
      </c>
      <c r="G897" t="s">
        <v>3499</v>
      </c>
      <c r="H897" t="s">
        <v>1364</v>
      </c>
      <c r="I897" t="s">
        <v>3500</v>
      </c>
      <c r="J897" t="s">
        <v>143</v>
      </c>
      <c r="K897">
        <v>5000</v>
      </c>
    </row>
    <row r="898" spans="1:11" x14ac:dyDescent="0.25">
      <c r="A898">
        <v>1108</v>
      </c>
      <c r="B898" s="31">
        <v>44214</v>
      </c>
      <c r="C898" t="str">
        <f>VLOOKUP(B898,[1]Re!A$1:B$65536,2,0)</f>
        <v>Blida</v>
      </c>
      <c r="D898" t="s">
        <v>3501</v>
      </c>
      <c r="E898" t="s">
        <v>2156</v>
      </c>
      <c r="F898">
        <v>2017</v>
      </c>
      <c r="G898" t="s">
        <v>3502</v>
      </c>
      <c r="H898" t="s">
        <v>3503</v>
      </c>
      <c r="I898" t="s">
        <v>3504</v>
      </c>
      <c r="J898" t="s">
        <v>143</v>
      </c>
      <c r="K898">
        <v>5000</v>
      </c>
    </row>
    <row r="899" spans="1:11" x14ac:dyDescent="0.25">
      <c r="A899">
        <v>1109</v>
      </c>
      <c r="B899" s="31">
        <v>44214</v>
      </c>
      <c r="C899" t="str">
        <f>VLOOKUP(B899,[1]Re!A$1:B$65536,2,0)</f>
        <v>Blida</v>
      </c>
      <c r="D899" t="s">
        <v>3505</v>
      </c>
      <c r="E899" t="s">
        <v>3506</v>
      </c>
      <c r="F899">
        <v>2017</v>
      </c>
      <c r="G899" t="s">
        <v>3507</v>
      </c>
      <c r="H899" t="s">
        <v>3508</v>
      </c>
      <c r="I899" t="s">
        <v>3509</v>
      </c>
      <c r="J899" t="s">
        <v>143</v>
      </c>
      <c r="K899">
        <v>4500</v>
      </c>
    </row>
    <row r="900" spans="1:11" x14ac:dyDescent="0.25">
      <c r="A900">
        <v>1110</v>
      </c>
      <c r="B900" s="31">
        <v>44214</v>
      </c>
      <c r="C900" t="str">
        <f>VLOOKUP(B900,[1]Re!A$1:B$65536,2,0)</f>
        <v>Blida</v>
      </c>
      <c r="D900" t="s">
        <v>3510</v>
      </c>
      <c r="E900" t="s">
        <v>3360</v>
      </c>
      <c r="F900">
        <v>2017</v>
      </c>
      <c r="G900" t="s">
        <v>3511</v>
      </c>
      <c r="H900" t="s">
        <v>1790</v>
      </c>
      <c r="I900" t="s">
        <v>3512</v>
      </c>
      <c r="J900" t="s">
        <v>143</v>
      </c>
      <c r="K900">
        <v>4500</v>
      </c>
    </row>
    <row r="901" spans="1:11" x14ac:dyDescent="0.25">
      <c r="A901">
        <v>1111</v>
      </c>
      <c r="B901" s="31">
        <v>44214</v>
      </c>
      <c r="C901" t="str">
        <f>VLOOKUP(B901,[1]Re!A$1:B$65536,2,0)</f>
        <v>Blida</v>
      </c>
      <c r="D901" t="s">
        <v>3513</v>
      </c>
      <c r="E901" t="s">
        <v>1189</v>
      </c>
      <c r="F901">
        <v>2017</v>
      </c>
      <c r="G901" t="s">
        <v>3514</v>
      </c>
      <c r="H901" t="s">
        <v>2986</v>
      </c>
      <c r="I901" t="s">
        <v>3515</v>
      </c>
      <c r="J901" t="s">
        <v>143</v>
      </c>
      <c r="K901">
        <v>4500</v>
      </c>
    </row>
    <row r="902" spans="1:11" x14ac:dyDescent="0.25">
      <c r="A902">
        <v>1112</v>
      </c>
      <c r="B902" s="31">
        <v>44214</v>
      </c>
      <c r="C902" t="str">
        <f>VLOOKUP(B902,[1]Re!A$1:B$65536,2,0)</f>
        <v>Blida</v>
      </c>
      <c r="D902" t="s">
        <v>3516</v>
      </c>
      <c r="E902" t="s">
        <v>2499</v>
      </c>
      <c r="F902">
        <v>2017</v>
      </c>
      <c r="G902" t="s">
        <v>3517</v>
      </c>
      <c r="H902" t="s">
        <v>1764</v>
      </c>
      <c r="I902" t="s">
        <v>3518</v>
      </c>
      <c r="J902" t="s">
        <v>143</v>
      </c>
      <c r="K902">
        <v>4500</v>
      </c>
    </row>
    <row r="903" spans="1:11" x14ac:dyDescent="0.25">
      <c r="A903">
        <v>1113</v>
      </c>
      <c r="B903" s="31">
        <v>44214</v>
      </c>
      <c r="C903" t="str">
        <f>VLOOKUP(B903,[1]Re!A$1:B$65536,2,0)</f>
        <v>Blida</v>
      </c>
      <c r="D903" t="s">
        <v>3519</v>
      </c>
      <c r="E903" t="s">
        <v>515</v>
      </c>
      <c r="F903">
        <v>2018</v>
      </c>
      <c r="G903" t="s">
        <v>3520</v>
      </c>
      <c r="H903" t="s">
        <v>3521</v>
      </c>
      <c r="I903" t="s">
        <v>3522</v>
      </c>
      <c r="J903" t="s">
        <v>268</v>
      </c>
      <c r="K903">
        <v>15000</v>
      </c>
    </row>
    <row r="904" spans="1:11" x14ac:dyDescent="0.25">
      <c r="A904">
        <v>1114</v>
      </c>
      <c r="B904" s="31">
        <v>44214</v>
      </c>
      <c r="C904" t="str">
        <f>VLOOKUP(B904,[1]Re!A$1:B$65536,2,0)</f>
        <v>Blida</v>
      </c>
      <c r="D904" t="s">
        <v>3523</v>
      </c>
      <c r="E904" t="s">
        <v>1449</v>
      </c>
      <c r="F904">
        <v>2017</v>
      </c>
      <c r="G904" t="s">
        <v>3524</v>
      </c>
      <c r="H904" t="s">
        <v>3525</v>
      </c>
      <c r="I904" t="s">
        <v>3526</v>
      </c>
      <c r="J904" t="s">
        <v>154</v>
      </c>
      <c r="K904">
        <v>10000</v>
      </c>
    </row>
    <row r="905" spans="1:11" x14ac:dyDescent="0.25">
      <c r="A905">
        <v>1115</v>
      </c>
      <c r="B905" s="31">
        <v>44214</v>
      </c>
      <c r="C905" t="str">
        <f>VLOOKUP(B905,[1]Re!A$1:B$65536,2,0)</f>
        <v>Blida</v>
      </c>
      <c r="D905" t="s">
        <v>3527</v>
      </c>
      <c r="E905" t="s">
        <v>3528</v>
      </c>
      <c r="F905">
        <v>2017</v>
      </c>
      <c r="G905" t="s">
        <v>3529</v>
      </c>
      <c r="H905" t="s">
        <v>2993</v>
      </c>
      <c r="I905" t="s">
        <v>3530</v>
      </c>
      <c r="J905" t="s">
        <v>154</v>
      </c>
      <c r="K905">
        <v>9500</v>
      </c>
    </row>
    <row r="906" spans="1:11" x14ac:dyDescent="0.25">
      <c r="A906">
        <v>1116</v>
      </c>
      <c r="B906" s="31">
        <v>44214</v>
      </c>
      <c r="C906" t="str">
        <f>VLOOKUP(B906,[1]Re!A$1:B$65536,2,0)</f>
        <v>Blida</v>
      </c>
      <c r="D906" t="s">
        <v>3531</v>
      </c>
      <c r="E906" t="s">
        <v>3532</v>
      </c>
      <c r="F906">
        <v>2016</v>
      </c>
      <c r="G906" t="s">
        <v>3533</v>
      </c>
      <c r="H906" t="s">
        <v>3534</v>
      </c>
      <c r="I906" t="s">
        <v>3535</v>
      </c>
      <c r="J906" t="s">
        <v>191</v>
      </c>
      <c r="K906">
        <v>1106439.8700000001</v>
      </c>
    </row>
    <row r="907" spans="1:11" x14ac:dyDescent="0.25">
      <c r="A907">
        <v>1117</v>
      </c>
      <c r="B907" s="31">
        <v>44228</v>
      </c>
      <c r="C907" t="str">
        <f>VLOOKUP(B907,[1]Re!A$1:B$65536,2,0)</f>
        <v>Blida</v>
      </c>
      <c r="D907" t="s">
        <v>3536</v>
      </c>
      <c r="E907" t="s">
        <v>2120</v>
      </c>
      <c r="F907">
        <v>2017</v>
      </c>
      <c r="G907" t="s">
        <v>3537</v>
      </c>
      <c r="H907" t="s">
        <v>3538</v>
      </c>
      <c r="I907" t="s">
        <v>3539</v>
      </c>
      <c r="J907" t="s">
        <v>143</v>
      </c>
      <c r="K907">
        <v>5000</v>
      </c>
    </row>
    <row r="908" spans="1:11" x14ac:dyDescent="0.25">
      <c r="A908">
        <v>1118</v>
      </c>
      <c r="B908" s="31">
        <v>44228</v>
      </c>
      <c r="C908" t="str">
        <f>VLOOKUP(B908,[1]Re!A$1:B$65536,2,0)</f>
        <v>Blida</v>
      </c>
      <c r="D908" t="s">
        <v>3540</v>
      </c>
      <c r="E908" t="s">
        <v>3541</v>
      </c>
      <c r="F908">
        <v>2017</v>
      </c>
      <c r="G908" t="s">
        <v>3542</v>
      </c>
      <c r="H908" t="s">
        <v>1409</v>
      </c>
      <c r="I908" t="s">
        <v>3543</v>
      </c>
      <c r="J908" t="s">
        <v>143</v>
      </c>
      <c r="K908">
        <v>4500</v>
      </c>
    </row>
    <row r="909" spans="1:11" x14ac:dyDescent="0.25">
      <c r="A909">
        <v>1119</v>
      </c>
      <c r="B909" s="31">
        <v>44228</v>
      </c>
      <c r="C909" t="str">
        <f>VLOOKUP(B909,[1]Re!A$1:B$65536,2,0)</f>
        <v>Blida</v>
      </c>
      <c r="D909" t="s">
        <v>3544</v>
      </c>
      <c r="E909" t="s">
        <v>1323</v>
      </c>
      <c r="F909">
        <v>2017</v>
      </c>
      <c r="G909" t="s">
        <v>3545</v>
      </c>
      <c r="H909" t="s">
        <v>3546</v>
      </c>
      <c r="I909" t="s">
        <v>3547</v>
      </c>
      <c r="J909" t="s">
        <v>143</v>
      </c>
      <c r="K909">
        <v>5000</v>
      </c>
    </row>
    <row r="910" spans="1:11" x14ac:dyDescent="0.25">
      <c r="A910">
        <v>1120</v>
      </c>
      <c r="B910" s="31">
        <v>44228</v>
      </c>
      <c r="C910" t="str">
        <f>VLOOKUP(B910,[1]Re!A$1:B$65536,2,0)</f>
        <v>Blida</v>
      </c>
      <c r="D910" t="s">
        <v>3548</v>
      </c>
      <c r="E910" t="s">
        <v>3549</v>
      </c>
      <c r="F910">
        <v>2017</v>
      </c>
      <c r="G910" t="s">
        <v>3550</v>
      </c>
      <c r="H910" t="s">
        <v>2258</v>
      </c>
      <c r="I910" t="s">
        <v>3551</v>
      </c>
      <c r="J910" t="s">
        <v>143</v>
      </c>
      <c r="K910">
        <v>5000</v>
      </c>
    </row>
    <row r="911" spans="1:11" x14ac:dyDescent="0.25">
      <c r="A911">
        <v>1121</v>
      </c>
      <c r="B911" s="31">
        <v>44228</v>
      </c>
      <c r="C911" t="str">
        <f>VLOOKUP(B911,[1]Re!A$1:B$65536,2,0)</f>
        <v>Blida</v>
      </c>
      <c r="D911" t="s">
        <v>3552</v>
      </c>
      <c r="E911" t="s">
        <v>2056</v>
      </c>
      <c r="F911">
        <v>2018</v>
      </c>
      <c r="G911" t="s">
        <v>3553</v>
      </c>
      <c r="H911" t="s">
        <v>3554</v>
      </c>
      <c r="I911" t="s">
        <v>3555</v>
      </c>
      <c r="J911" t="s">
        <v>154</v>
      </c>
      <c r="K911">
        <v>9500</v>
      </c>
    </row>
    <row r="912" spans="1:11" x14ac:dyDescent="0.25">
      <c r="A912">
        <v>1122</v>
      </c>
      <c r="B912" s="31">
        <v>44228</v>
      </c>
      <c r="C912" t="str">
        <f>VLOOKUP(B912,[1]Re!A$1:B$65536,2,0)</f>
        <v>Blida</v>
      </c>
      <c r="D912" t="s">
        <v>3556</v>
      </c>
      <c r="E912" t="s">
        <v>3557</v>
      </c>
      <c r="F912">
        <v>2018</v>
      </c>
      <c r="G912" t="s">
        <v>3558</v>
      </c>
      <c r="H912" t="s">
        <v>3559</v>
      </c>
      <c r="I912" t="s">
        <v>3560</v>
      </c>
      <c r="J912" t="s">
        <v>154</v>
      </c>
      <c r="K912">
        <v>9500</v>
      </c>
    </row>
    <row r="913" spans="1:11" x14ac:dyDescent="0.25">
      <c r="A913">
        <v>1123</v>
      </c>
      <c r="B913" s="31">
        <v>44235</v>
      </c>
      <c r="C913" t="str">
        <f>VLOOKUP(B913,[1]Re!A$1:B$65536,2,0)</f>
        <v>Blida</v>
      </c>
      <c r="D913" t="s">
        <v>3561</v>
      </c>
      <c r="E913" t="s">
        <v>3562</v>
      </c>
      <c r="F913">
        <v>2017</v>
      </c>
      <c r="G913" t="s">
        <v>3563</v>
      </c>
      <c r="H913" t="s">
        <v>3564</v>
      </c>
      <c r="I913" t="s">
        <v>3565</v>
      </c>
      <c r="J913" t="s">
        <v>238</v>
      </c>
      <c r="K913">
        <v>2000</v>
      </c>
    </row>
    <row r="914" spans="1:11" x14ac:dyDescent="0.25">
      <c r="A914">
        <v>1124</v>
      </c>
      <c r="B914" s="31">
        <v>44268</v>
      </c>
      <c r="C914" t="str">
        <f>VLOOKUP(B914,[1]Re!A$1:B$65536,2,0)</f>
        <v>Blida</v>
      </c>
      <c r="D914" t="s">
        <v>3566</v>
      </c>
      <c r="E914" t="s">
        <v>3567</v>
      </c>
      <c r="F914">
        <v>2017</v>
      </c>
      <c r="G914" t="s">
        <v>3568</v>
      </c>
      <c r="H914" t="s">
        <v>1462</v>
      </c>
      <c r="I914" t="s">
        <v>3569</v>
      </c>
      <c r="J914" t="s">
        <v>143</v>
      </c>
      <c r="K914">
        <v>4500</v>
      </c>
    </row>
    <row r="915" spans="1:11" x14ac:dyDescent="0.25">
      <c r="A915">
        <v>1125</v>
      </c>
      <c r="B915" s="31">
        <v>44268</v>
      </c>
      <c r="C915" t="str">
        <f>VLOOKUP(B915,[1]Re!A$1:B$65536,2,0)</f>
        <v>Blida</v>
      </c>
      <c r="D915" t="s">
        <v>3570</v>
      </c>
      <c r="E915" t="s">
        <v>2863</v>
      </c>
      <c r="F915">
        <v>2017</v>
      </c>
      <c r="G915" t="s">
        <v>3571</v>
      </c>
      <c r="H915" t="s">
        <v>2499</v>
      </c>
      <c r="I915" t="s">
        <v>3572</v>
      </c>
      <c r="J915" t="s">
        <v>143</v>
      </c>
      <c r="K915">
        <v>4500</v>
      </c>
    </row>
    <row r="916" spans="1:11" x14ac:dyDescent="0.25">
      <c r="A916">
        <v>1126</v>
      </c>
      <c r="B916" s="31">
        <v>44268</v>
      </c>
      <c r="C916" t="str">
        <f>VLOOKUP(B916,[1]Re!A$1:B$65536,2,0)</f>
        <v>Blida</v>
      </c>
      <c r="D916" t="s">
        <v>3573</v>
      </c>
      <c r="E916" t="s">
        <v>3574</v>
      </c>
      <c r="F916">
        <v>2017</v>
      </c>
      <c r="G916" t="s">
        <v>3575</v>
      </c>
      <c r="H916" t="s">
        <v>3576</v>
      </c>
      <c r="I916" t="s">
        <v>3577</v>
      </c>
      <c r="J916" t="s">
        <v>143</v>
      </c>
      <c r="K916">
        <v>4500</v>
      </c>
    </row>
    <row r="917" spans="1:11" x14ac:dyDescent="0.25">
      <c r="A917">
        <v>1127</v>
      </c>
      <c r="B917" s="31">
        <v>44268</v>
      </c>
      <c r="C917" t="str">
        <f>VLOOKUP(B917,[1]Re!A$1:B$65536,2,0)</f>
        <v>Blida</v>
      </c>
      <c r="D917" t="s">
        <v>3578</v>
      </c>
      <c r="E917" t="s">
        <v>2193</v>
      </c>
      <c r="F917">
        <v>2017</v>
      </c>
      <c r="G917" t="s">
        <v>3579</v>
      </c>
      <c r="H917" t="s">
        <v>1552</v>
      </c>
      <c r="I917" t="s">
        <v>3580</v>
      </c>
      <c r="J917" t="s">
        <v>143</v>
      </c>
      <c r="K917">
        <v>4500</v>
      </c>
    </row>
    <row r="918" spans="1:11" x14ac:dyDescent="0.25">
      <c r="A918">
        <v>1128</v>
      </c>
      <c r="B918" s="31">
        <v>44268</v>
      </c>
      <c r="C918" t="str">
        <f>VLOOKUP(B918,[1]Re!A$1:B$65536,2,0)</f>
        <v>Blida</v>
      </c>
      <c r="D918" t="s">
        <v>3581</v>
      </c>
      <c r="E918" t="s">
        <v>3582</v>
      </c>
      <c r="F918">
        <v>2017</v>
      </c>
      <c r="G918" t="s">
        <v>3583</v>
      </c>
      <c r="H918" t="s">
        <v>3584</v>
      </c>
      <c r="I918" t="s">
        <v>3585</v>
      </c>
      <c r="J918" t="s">
        <v>143</v>
      </c>
      <c r="K918">
        <v>4500</v>
      </c>
    </row>
    <row r="919" spans="1:11" x14ac:dyDescent="0.25">
      <c r="A919">
        <v>1129</v>
      </c>
      <c r="B919" s="31">
        <v>44268</v>
      </c>
      <c r="C919" t="str">
        <f>VLOOKUP(B919,[1]Re!A$1:B$65536,2,0)</f>
        <v>Blida</v>
      </c>
      <c r="D919" t="s">
        <v>3586</v>
      </c>
      <c r="E919" t="s">
        <v>3587</v>
      </c>
      <c r="F919">
        <v>2017</v>
      </c>
      <c r="G919" t="s">
        <v>3588</v>
      </c>
      <c r="H919" t="s">
        <v>3589</v>
      </c>
      <c r="I919" t="s">
        <v>3590</v>
      </c>
      <c r="J919" t="s">
        <v>143</v>
      </c>
      <c r="K919">
        <v>4500</v>
      </c>
    </row>
    <row r="920" spans="1:11" x14ac:dyDescent="0.25">
      <c r="A920">
        <v>1130</v>
      </c>
      <c r="B920" s="31">
        <v>44268</v>
      </c>
      <c r="C920" t="str">
        <f>VLOOKUP(B920,[1]Re!A$1:B$65536,2,0)</f>
        <v>Blida</v>
      </c>
      <c r="D920" t="s">
        <v>3591</v>
      </c>
      <c r="E920" t="s">
        <v>3592</v>
      </c>
      <c r="F920">
        <v>2017</v>
      </c>
      <c r="G920" t="s">
        <v>3593</v>
      </c>
      <c r="H920" t="s">
        <v>3594</v>
      </c>
      <c r="I920" t="s">
        <v>3595</v>
      </c>
      <c r="J920" t="s">
        <v>143</v>
      </c>
      <c r="K920">
        <v>4500</v>
      </c>
    </row>
    <row r="921" spans="1:11" x14ac:dyDescent="0.25">
      <c r="A921">
        <v>1131</v>
      </c>
      <c r="B921" s="31">
        <v>44268</v>
      </c>
      <c r="C921" t="str">
        <f>VLOOKUP(B921,[1]Re!A$1:B$65536,2,0)</f>
        <v>Blida</v>
      </c>
      <c r="D921" t="s">
        <v>3596</v>
      </c>
      <c r="E921" t="s">
        <v>2053</v>
      </c>
      <c r="F921">
        <v>2017</v>
      </c>
      <c r="G921" t="s">
        <v>3597</v>
      </c>
      <c r="H921" t="s">
        <v>3598</v>
      </c>
      <c r="I921" t="s">
        <v>3599</v>
      </c>
      <c r="J921" t="s">
        <v>143</v>
      </c>
      <c r="K921">
        <v>4500</v>
      </c>
    </row>
    <row r="922" spans="1:11" x14ac:dyDescent="0.25">
      <c r="A922">
        <v>1132</v>
      </c>
      <c r="B922" s="31">
        <v>44268</v>
      </c>
      <c r="C922" t="str">
        <f>VLOOKUP(B922,[1]Re!A$1:B$65536,2,0)</f>
        <v>Blida</v>
      </c>
      <c r="D922" t="s">
        <v>3600</v>
      </c>
      <c r="E922" t="s">
        <v>3601</v>
      </c>
      <c r="F922">
        <v>2018</v>
      </c>
      <c r="G922" t="s">
        <v>3602</v>
      </c>
      <c r="H922" t="s">
        <v>2522</v>
      </c>
      <c r="I922" t="s">
        <v>3603</v>
      </c>
      <c r="J922" t="s">
        <v>143</v>
      </c>
      <c r="K922">
        <v>4500</v>
      </c>
    </row>
    <row r="923" spans="1:11" x14ac:dyDescent="0.25">
      <c r="A923">
        <v>1133</v>
      </c>
      <c r="B923" s="31">
        <v>44268</v>
      </c>
      <c r="C923" t="str">
        <f>VLOOKUP(B923,[1]Re!A$1:B$65536,2,0)</f>
        <v>Blida</v>
      </c>
      <c r="D923" t="s">
        <v>3604</v>
      </c>
      <c r="E923" t="s">
        <v>3605</v>
      </c>
      <c r="F923">
        <v>2018</v>
      </c>
      <c r="G923" t="s">
        <v>3606</v>
      </c>
      <c r="H923" t="s">
        <v>1793</v>
      </c>
      <c r="I923" t="s">
        <v>3607</v>
      </c>
      <c r="J923" t="s">
        <v>227</v>
      </c>
      <c r="K923">
        <v>19000</v>
      </c>
    </row>
    <row r="924" spans="1:11" x14ac:dyDescent="0.25">
      <c r="A924">
        <v>1134</v>
      </c>
      <c r="B924" s="31">
        <v>44268</v>
      </c>
      <c r="C924" t="str">
        <f>VLOOKUP(B924,[1]Re!A$1:B$65536,2,0)</f>
        <v>Blida</v>
      </c>
      <c r="D924" t="s">
        <v>3608</v>
      </c>
      <c r="E924" t="s">
        <v>737</v>
      </c>
      <c r="F924">
        <v>2018</v>
      </c>
      <c r="G924" t="s">
        <v>3609</v>
      </c>
      <c r="H924" t="s">
        <v>1775</v>
      </c>
      <c r="I924" t="s">
        <v>3610</v>
      </c>
      <c r="J924" t="s">
        <v>238</v>
      </c>
      <c r="K924">
        <v>20000</v>
      </c>
    </row>
    <row r="925" spans="1:11" x14ac:dyDescent="0.25">
      <c r="A925">
        <v>1135</v>
      </c>
      <c r="B925" s="31">
        <v>44268</v>
      </c>
      <c r="C925" t="str">
        <f>VLOOKUP(B925,[1]Re!A$1:B$65536,2,0)</f>
        <v>Blida</v>
      </c>
      <c r="D925" t="s">
        <v>3611</v>
      </c>
      <c r="E925" t="s">
        <v>343</v>
      </c>
      <c r="F925">
        <v>2018</v>
      </c>
      <c r="G925" t="s">
        <v>3612</v>
      </c>
      <c r="H925" t="s">
        <v>1350</v>
      </c>
      <c r="I925" t="s">
        <v>3613</v>
      </c>
      <c r="J925" t="s">
        <v>143</v>
      </c>
      <c r="K925">
        <v>4500</v>
      </c>
    </row>
    <row r="926" spans="1:11" x14ac:dyDescent="0.25">
      <c r="A926">
        <v>1136</v>
      </c>
      <c r="B926" s="31">
        <v>44268</v>
      </c>
      <c r="C926" t="str">
        <f>VLOOKUP(B926,[1]Re!A$1:B$65536,2,0)</f>
        <v>Blida</v>
      </c>
      <c r="D926" t="s">
        <v>3614</v>
      </c>
      <c r="E926" t="s">
        <v>835</v>
      </c>
      <c r="F926">
        <v>2018</v>
      </c>
      <c r="G926" t="s">
        <v>3615</v>
      </c>
      <c r="H926" t="s">
        <v>2689</v>
      </c>
      <c r="I926" t="s">
        <v>3616</v>
      </c>
      <c r="J926" t="s">
        <v>143</v>
      </c>
      <c r="K926">
        <v>4500</v>
      </c>
    </row>
    <row r="927" spans="1:11" x14ac:dyDescent="0.25">
      <c r="A927">
        <v>1137</v>
      </c>
      <c r="B927" s="31">
        <v>44268</v>
      </c>
      <c r="C927" t="str">
        <f>VLOOKUP(B927,[1]Re!A$1:B$65536,2,0)</f>
        <v>Blida</v>
      </c>
      <c r="D927" t="s">
        <v>3617</v>
      </c>
      <c r="E927" t="s">
        <v>3618</v>
      </c>
      <c r="F927">
        <v>2018</v>
      </c>
      <c r="G927" t="s">
        <v>3619</v>
      </c>
      <c r="H927" t="s">
        <v>3620</v>
      </c>
      <c r="I927" t="s">
        <v>3621</v>
      </c>
      <c r="J927" t="s">
        <v>143</v>
      </c>
      <c r="K927">
        <v>4500</v>
      </c>
    </row>
    <row r="928" spans="1:11" x14ac:dyDescent="0.25">
      <c r="A928">
        <v>1138</v>
      </c>
      <c r="B928" s="31">
        <v>44268</v>
      </c>
      <c r="C928" t="str">
        <f>VLOOKUP(B928,[1]Re!A$1:B$65536,2,0)</f>
        <v>Blida</v>
      </c>
      <c r="D928" t="s">
        <v>3622</v>
      </c>
      <c r="E928" t="s">
        <v>853</v>
      </c>
      <c r="F928">
        <v>2018</v>
      </c>
      <c r="G928" t="s">
        <v>3623</v>
      </c>
      <c r="H928" t="s">
        <v>3624</v>
      </c>
      <c r="I928" t="s">
        <v>3625</v>
      </c>
      <c r="J928" t="s">
        <v>143</v>
      </c>
      <c r="K928">
        <v>4500</v>
      </c>
    </row>
    <row r="929" spans="1:11" x14ac:dyDescent="0.25">
      <c r="A929">
        <v>1139</v>
      </c>
      <c r="B929" s="31">
        <v>44268</v>
      </c>
      <c r="C929" t="str">
        <f>VLOOKUP(B929,[1]Re!A$1:B$65536,2,0)</f>
        <v>Blida</v>
      </c>
      <c r="D929" t="s">
        <v>3626</v>
      </c>
      <c r="E929" t="s">
        <v>1194</v>
      </c>
      <c r="F929">
        <v>2018</v>
      </c>
      <c r="G929" t="s">
        <v>3627</v>
      </c>
      <c r="H929" t="s">
        <v>1329</v>
      </c>
      <c r="I929" t="s">
        <v>3628</v>
      </c>
      <c r="J929" t="s">
        <v>143</v>
      </c>
      <c r="K929">
        <v>4500</v>
      </c>
    </row>
    <row r="930" spans="1:11" x14ac:dyDescent="0.25">
      <c r="A930">
        <v>1140</v>
      </c>
      <c r="B930" s="31">
        <v>44274</v>
      </c>
      <c r="C930" t="str">
        <f>VLOOKUP(B930,[1]Re!A$1:B$65536,2,0)</f>
        <v>Blida</v>
      </c>
      <c r="D930" t="s">
        <v>3629</v>
      </c>
      <c r="E930" t="s">
        <v>3587</v>
      </c>
      <c r="F930">
        <v>2017</v>
      </c>
      <c r="G930" t="s">
        <v>3630</v>
      </c>
      <c r="H930" t="s">
        <v>3631</v>
      </c>
      <c r="I930" t="s">
        <v>3632</v>
      </c>
      <c r="J930" t="s">
        <v>143</v>
      </c>
      <c r="K930">
        <v>4500</v>
      </c>
    </row>
    <row r="931" spans="1:11" x14ac:dyDescent="0.25">
      <c r="A931">
        <v>1141</v>
      </c>
      <c r="B931" s="31">
        <v>44274</v>
      </c>
      <c r="C931" t="str">
        <f>VLOOKUP(B931,[1]Re!A$1:B$65536,2,0)</f>
        <v>Blida</v>
      </c>
      <c r="D931" t="s">
        <v>3633</v>
      </c>
      <c r="E931" t="s">
        <v>2053</v>
      </c>
      <c r="F931">
        <v>2017</v>
      </c>
      <c r="G931" t="s">
        <v>3634</v>
      </c>
      <c r="H931" t="s">
        <v>3057</v>
      </c>
      <c r="I931" t="s">
        <v>3635</v>
      </c>
      <c r="J931" t="s">
        <v>143</v>
      </c>
      <c r="K931">
        <v>4500</v>
      </c>
    </row>
    <row r="932" spans="1:11" x14ac:dyDescent="0.25">
      <c r="A932">
        <v>1142</v>
      </c>
      <c r="B932" s="31">
        <v>44274</v>
      </c>
      <c r="C932" t="str">
        <f>VLOOKUP(B932,[1]Re!A$1:B$65536,2,0)</f>
        <v>Blida</v>
      </c>
      <c r="D932" t="s">
        <v>3636</v>
      </c>
      <c r="E932" t="s">
        <v>1836</v>
      </c>
      <c r="F932">
        <v>2017</v>
      </c>
      <c r="G932" t="s">
        <v>3637</v>
      </c>
      <c r="H932" t="s">
        <v>3638</v>
      </c>
      <c r="I932" t="s">
        <v>3639</v>
      </c>
      <c r="J932" t="s">
        <v>143</v>
      </c>
      <c r="K932">
        <v>4500</v>
      </c>
    </row>
    <row r="933" spans="1:11" x14ac:dyDescent="0.25">
      <c r="A933">
        <v>1143</v>
      </c>
      <c r="B933" s="31">
        <v>44274</v>
      </c>
      <c r="C933" t="str">
        <f>VLOOKUP(B933,[1]Re!A$1:B$65536,2,0)</f>
        <v>Blida</v>
      </c>
      <c r="D933" t="s">
        <v>3640</v>
      </c>
      <c r="E933" t="s">
        <v>2863</v>
      </c>
      <c r="F933">
        <v>2017</v>
      </c>
      <c r="G933" t="s">
        <v>3641</v>
      </c>
      <c r="H933" t="s">
        <v>3642</v>
      </c>
      <c r="I933" t="s">
        <v>3643</v>
      </c>
      <c r="J933" t="s">
        <v>154</v>
      </c>
      <c r="K933">
        <v>9500</v>
      </c>
    </row>
    <row r="934" spans="1:11" x14ac:dyDescent="0.25">
      <c r="A934">
        <v>1144</v>
      </c>
      <c r="B934" s="31">
        <v>44274</v>
      </c>
      <c r="C934" t="str">
        <f>VLOOKUP(B934,[1]Re!A$1:B$65536,2,0)</f>
        <v>Blida</v>
      </c>
      <c r="D934" t="s">
        <v>3644</v>
      </c>
      <c r="E934" t="s">
        <v>1407</v>
      </c>
      <c r="F934">
        <v>2018</v>
      </c>
      <c r="G934" t="s">
        <v>3645</v>
      </c>
      <c r="H934" t="s">
        <v>3646</v>
      </c>
      <c r="I934" t="s">
        <v>3647</v>
      </c>
      <c r="J934" t="s">
        <v>154</v>
      </c>
      <c r="K934">
        <v>9500</v>
      </c>
    </row>
    <row r="935" spans="1:11" x14ac:dyDescent="0.25">
      <c r="A935">
        <v>1145</v>
      </c>
      <c r="B935" s="31">
        <v>44274</v>
      </c>
      <c r="C935" t="str">
        <f>VLOOKUP(B935,[1]Re!A$1:B$65536,2,0)</f>
        <v>Blida</v>
      </c>
      <c r="D935" t="s">
        <v>3648</v>
      </c>
      <c r="E935" t="s">
        <v>3649</v>
      </c>
      <c r="F935">
        <v>2018</v>
      </c>
      <c r="G935" t="s">
        <v>3650</v>
      </c>
      <c r="H935" t="s">
        <v>1412</v>
      </c>
      <c r="I935" t="s">
        <v>3651</v>
      </c>
      <c r="J935" t="s">
        <v>143</v>
      </c>
      <c r="K935">
        <v>4500</v>
      </c>
    </row>
    <row r="936" spans="1:11" x14ac:dyDescent="0.25">
      <c r="A936">
        <v>1146</v>
      </c>
      <c r="B936" s="31">
        <v>44274</v>
      </c>
      <c r="C936" t="str">
        <f>VLOOKUP(B936,[1]Re!A$1:B$65536,2,0)</f>
        <v>Blida</v>
      </c>
      <c r="D936" t="s">
        <v>3652</v>
      </c>
      <c r="E936" t="s">
        <v>807</v>
      </c>
      <c r="F936">
        <v>2018</v>
      </c>
      <c r="G936" t="s">
        <v>3653</v>
      </c>
      <c r="H936" t="s">
        <v>2238</v>
      </c>
      <c r="I936" t="s">
        <v>3654</v>
      </c>
      <c r="J936" t="s">
        <v>143</v>
      </c>
      <c r="K936">
        <v>4500</v>
      </c>
    </row>
    <row r="937" spans="1:11" x14ac:dyDescent="0.25">
      <c r="A937">
        <v>1147</v>
      </c>
      <c r="B937" s="31">
        <v>44274</v>
      </c>
      <c r="C937" t="str">
        <f>VLOOKUP(B937,[1]Re!A$1:B$65536,2,0)</f>
        <v>Blida</v>
      </c>
      <c r="D937" t="s">
        <v>3655</v>
      </c>
      <c r="E937" t="s">
        <v>1711</v>
      </c>
      <c r="F937">
        <v>2018</v>
      </c>
      <c r="G937" t="s">
        <v>3656</v>
      </c>
      <c r="H937" t="s">
        <v>2508</v>
      </c>
      <c r="I937" t="s">
        <v>3657</v>
      </c>
      <c r="J937" t="s">
        <v>143</v>
      </c>
      <c r="K937">
        <v>4500</v>
      </c>
    </row>
    <row r="938" spans="1:11" x14ac:dyDescent="0.25">
      <c r="A938">
        <v>1148</v>
      </c>
      <c r="B938" s="31">
        <v>44274</v>
      </c>
      <c r="C938" t="str">
        <f>VLOOKUP(B938,[1]Re!A$1:B$65536,2,0)</f>
        <v>Blida</v>
      </c>
      <c r="D938" t="s">
        <v>3658</v>
      </c>
      <c r="E938" t="s">
        <v>3601</v>
      </c>
      <c r="F938">
        <v>2018</v>
      </c>
      <c r="G938" t="s">
        <v>3659</v>
      </c>
      <c r="H938" t="s">
        <v>2112</v>
      </c>
      <c r="I938" t="s">
        <v>3660</v>
      </c>
      <c r="J938" t="s">
        <v>143</v>
      </c>
      <c r="K938">
        <v>4500</v>
      </c>
    </row>
    <row r="939" spans="1:11" x14ac:dyDescent="0.25">
      <c r="A939">
        <v>1149</v>
      </c>
      <c r="B939" s="31">
        <v>44274</v>
      </c>
      <c r="C939" t="str">
        <f>VLOOKUP(B939,[1]Re!A$1:B$65536,2,0)</f>
        <v>Blida</v>
      </c>
      <c r="D939" t="s">
        <v>3661</v>
      </c>
      <c r="E939" t="s">
        <v>3662</v>
      </c>
      <c r="F939">
        <v>2017</v>
      </c>
      <c r="G939" t="s">
        <v>3663</v>
      </c>
      <c r="H939" t="s">
        <v>1761</v>
      </c>
      <c r="I939" t="s">
        <v>3664</v>
      </c>
      <c r="J939" t="s">
        <v>268</v>
      </c>
      <c r="K939">
        <v>15000</v>
      </c>
    </row>
    <row r="940" spans="1:11" x14ac:dyDescent="0.25">
      <c r="A940">
        <v>1150</v>
      </c>
      <c r="B940" s="31">
        <v>44598</v>
      </c>
      <c r="C940" t="str">
        <f>VLOOKUP(B940,[1]Re!A$1:B$65536,2,0)</f>
        <v>Blida</v>
      </c>
      <c r="D940" t="s">
        <v>3665</v>
      </c>
      <c r="E940" t="s">
        <v>1412</v>
      </c>
      <c r="F940">
        <v>2017</v>
      </c>
      <c r="G940" t="s">
        <v>3666</v>
      </c>
      <c r="H940" t="s">
        <v>3667</v>
      </c>
      <c r="I940" t="s">
        <v>3668</v>
      </c>
      <c r="J940" t="s">
        <v>154</v>
      </c>
      <c r="K940">
        <v>9500</v>
      </c>
    </row>
    <row r="941" spans="1:11" x14ac:dyDescent="0.25">
      <c r="A941">
        <v>1151</v>
      </c>
      <c r="B941" s="31">
        <v>44598</v>
      </c>
      <c r="C941" t="str">
        <f>VLOOKUP(B941,[1]Re!A$1:B$65536,2,0)</f>
        <v>Blida</v>
      </c>
      <c r="D941" t="s">
        <v>3669</v>
      </c>
      <c r="E941" t="s">
        <v>3670</v>
      </c>
      <c r="F941">
        <v>2017</v>
      </c>
      <c r="G941" t="s">
        <v>3671</v>
      </c>
      <c r="H941" t="s">
        <v>3662</v>
      </c>
      <c r="I941" t="s">
        <v>3672</v>
      </c>
      <c r="J941" t="s">
        <v>143</v>
      </c>
      <c r="K941">
        <v>4500</v>
      </c>
    </row>
    <row r="942" spans="1:11" x14ac:dyDescent="0.25">
      <c r="A942">
        <v>1152</v>
      </c>
      <c r="B942" s="31">
        <v>44598</v>
      </c>
      <c r="C942" t="str">
        <f>VLOOKUP(B942,[1]Re!A$1:B$65536,2,0)</f>
        <v>Blida</v>
      </c>
      <c r="D942" t="s">
        <v>3673</v>
      </c>
      <c r="E942" t="s">
        <v>3674</v>
      </c>
      <c r="F942">
        <v>2017</v>
      </c>
      <c r="G942" t="s">
        <v>3675</v>
      </c>
      <c r="H942" t="s">
        <v>2986</v>
      </c>
      <c r="I942" t="s">
        <v>3676</v>
      </c>
      <c r="J942" t="s">
        <v>154</v>
      </c>
      <c r="K942">
        <v>9500</v>
      </c>
    </row>
    <row r="943" spans="1:11" x14ac:dyDescent="0.25">
      <c r="A943">
        <v>1153</v>
      </c>
      <c r="B943" s="31">
        <v>44598</v>
      </c>
      <c r="C943" t="str">
        <f>VLOOKUP(B943,[1]Re!A$1:B$65536,2,0)</f>
        <v>Blida</v>
      </c>
      <c r="D943" t="s">
        <v>3677</v>
      </c>
      <c r="E943" t="s">
        <v>3373</v>
      </c>
      <c r="F943">
        <v>2017</v>
      </c>
      <c r="G943" t="s">
        <v>3678</v>
      </c>
      <c r="H943" t="s">
        <v>2518</v>
      </c>
      <c r="I943" t="s">
        <v>3679</v>
      </c>
      <c r="J943" t="s">
        <v>143</v>
      </c>
      <c r="K943">
        <v>5000</v>
      </c>
    </row>
    <row r="944" spans="1:11" x14ac:dyDescent="0.25">
      <c r="A944">
        <v>1154</v>
      </c>
      <c r="B944" s="31">
        <v>44598</v>
      </c>
      <c r="C944" t="str">
        <f>VLOOKUP(B944,[1]Re!A$1:B$65536,2,0)</f>
        <v>Blida</v>
      </c>
      <c r="D944" t="s">
        <v>3680</v>
      </c>
      <c r="E944" t="s">
        <v>2274</v>
      </c>
      <c r="F944">
        <v>2018</v>
      </c>
      <c r="G944" t="s">
        <v>3681</v>
      </c>
      <c r="H944" t="s">
        <v>3587</v>
      </c>
      <c r="I944" t="s">
        <v>3682</v>
      </c>
      <c r="J944" t="s">
        <v>143</v>
      </c>
      <c r="K944">
        <v>5000</v>
      </c>
    </row>
    <row r="945" spans="1:11" x14ac:dyDescent="0.25">
      <c r="A945">
        <v>1155</v>
      </c>
      <c r="B945" s="31">
        <v>44598</v>
      </c>
      <c r="C945" t="str">
        <f>VLOOKUP(B945,[1]Re!A$1:B$65536,2,0)</f>
        <v>Blida</v>
      </c>
      <c r="D945" t="s">
        <v>3683</v>
      </c>
      <c r="E945" t="s">
        <v>1885</v>
      </c>
      <c r="F945">
        <v>2018</v>
      </c>
      <c r="G945" t="s">
        <v>3684</v>
      </c>
      <c r="H945" t="s">
        <v>1798</v>
      </c>
      <c r="I945" t="s">
        <v>3685</v>
      </c>
      <c r="J945" t="s">
        <v>143</v>
      </c>
      <c r="K945">
        <v>4500</v>
      </c>
    </row>
    <row r="946" spans="1:11" x14ac:dyDescent="0.25">
      <c r="A946">
        <v>1156</v>
      </c>
      <c r="B946" s="31">
        <v>44598</v>
      </c>
      <c r="C946" t="str">
        <f>VLOOKUP(B946,[1]Re!A$1:B$65536,2,0)</f>
        <v>Blida</v>
      </c>
      <c r="D946" t="s">
        <v>3686</v>
      </c>
      <c r="E946" t="s">
        <v>2689</v>
      </c>
      <c r="F946">
        <v>2017</v>
      </c>
      <c r="G946" t="s">
        <v>3687</v>
      </c>
      <c r="H946" t="s">
        <v>3688</v>
      </c>
      <c r="I946" t="s">
        <v>3689</v>
      </c>
      <c r="J946" t="s">
        <v>268</v>
      </c>
      <c r="K946">
        <v>20000</v>
      </c>
    </row>
    <row r="947" spans="1:11" x14ac:dyDescent="0.25">
      <c r="A947">
        <v>1157</v>
      </c>
      <c r="B947" s="31">
        <v>44598</v>
      </c>
      <c r="C947" t="str">
        <f>VLOOKUP(B947,[1]Re!A$1:B$65536,2,0)</f>
        <v>Blida</v>
      </c>
      <c r="D947" t="s">
        <v>3690</v>
      </c>
      <c r="E947" t="s">
        <v>3691</v>
      </c>
      <c r="F947">
        <v>2018</v>
      </c>
      <c r="G947" t="s">
        <v>3692</v>
      </c>
      <c r="H947" t="s">
        <v>3693</v>
      </c>
      <c r="I947" t="s">
        <v>3694</v>
      </c>
      <c r="J947" t="s">
        <v>154</v>
      </c>
      <c r="K947">
        <v>10000</v>
      </c>
    </row>
    <row r="948" spans="1:11" x14ac:dyDescent="0.25">
      <c r="A948">
        <v>1158</v>
      </c>
      <c r="B948" s="31">
        <v>44598</v>
      </c>
      <c r="C948" t="str">
        <f>VLOOKUP(B948,[1]Re!A$1:B$65536,2,0)</f>
        <v>Blida</v>
      </c>
      <c r="D948" t="s">
        <v>3695</v>
      </c>
      <c r="E948" t="s">
        <v>3696</v>
      </c>
      <c r="F948">
        <v>2017</v>
      </c>
      <c r="G948" t="s">
        <v>3697</v>
      </c>
      <c r="H948" t="s">
        <v>1419</v>
      </c>
      <c r="I948" t="s">
        <v>3698</v>
      </c>
      <c r="J948" t="s">
        <v>154</v>
      </c>
      <c r="K948">
        <v>9500</v>
      </c>
    </row>
    <row r="949" spans="1:11" x14ac:dyDescent="0.25">
      <c r="A949">
        <v>1159</v>
      </c>
      <c r="B949" s="31">
        <v>44598</v>
      </c>
      <c r="C949" t="str">
        <f>VLOOKUP(B949,[1]Re!A$1:B$65536,2,0)</f>
        <v>Blida</v>
      </c>
      <c r="D949" t="s">
        <v>3699</v>
      </c>
      <c r="E949" t="s">
        <v>3364</v>
      </c>
      <c r="F949">
        <v>2017</v>
      </c>
      <c r="G949" t="s">
        <v>3700</v>
      </c>
      <c r="H949" t="s">
        <v>3701</v>
      </c>
      <c r="I949" t="s">
        <v>3702</v>
      </c>
      <c r="J949" t="s">
        <v>143</v>
      </c>
      <c r="K949">
        <v>19000</v>
      </c>
    </row>
    <row r="950" spans="1:11" x14ac:dyDescent="0.25">
      <c r="A950">
        <v>1160</v>
      </c>
      <c r="B950" s="31">
        <v>47557</v>
      </c>
      <c r="C950" t="str">
        <f>VLOOKUP(B950,[1]Re!A$1:B$65536,2,0)</f>
        <v>Blida</v>
      </c>
      <c r="D950" t="s">
        <v>3703</v>
      </c>
      <c r="E950" t="s">
        <v>3704</v>
      </c>
      <c r="F950">
        <v>2017</v>
      </c>
      <c r="G950" t="s">
        <v>3705</v>
      </c>
      <c r="H950" t="s">
        <v>3646</v>
      </c>
      <c r="I950" t="s">
        <v>3706</v>
      </c>
      <c r="J950" t="s">
        <v>143</v>
      </c>
      <c r="K950">
        <v>5000</v>
      </c>
    </row>
    <row r="951" spans="1:11" x14ac:dyDescent="0.25">
      <c r="A951">
        <v>1161</v>
      </c>
      <c r="B951" s="31">
        <v>47557</v>
      </c>
      <c r="C951" t="str">
        <f>VLOOKUP(B951,[1]Re!A$1:B$65536,2,0)</f>
        <v>Blida</v>
      </c>
      <c r="D951" t="s">
        <v>3707</v>
      </c>
      <c r="E951" t="s">
        <v>3318</v>
      </c>
      <c r="F951">
        <v>2017</v>
      </c>
      <c r="G951" t="s">
        <v>3708</v>
      </c>
      <c r="H951" t="s">
        <v>3709</v>
      </c>
      <c r="I951" t="s">
        <v>3710</v>
      </c>
      <c r="J951" t="s">
        <v>170</v>
      </c>
      <c r="K951">
        <v>36440</v>
      </c>
    </row>
    <row r="952" spans="1:11" x14ac:dyDescent="0.25">
      <c r="A952">
        <v>1162</v>
      </c>
      <c r="B952" s="31">
        <v>47557</v>
      </c>
      <c r="C952" t="str">
        <f>VLOOKUP(B952,[1]Re!A$1:B$65536,2,0)</f>
        <v>Blida</v>
      </c>
      <c r="D952" t="s">
        <v>3711</v>
      </c>
      <c r="E952" t="s">
        <v>719</v>
      </c>
      <c r="F952">
        <v>2018</v>
      </c>
      <c r="G952" t="s">
        <v>3712</v>
      </c>
      <c r="H952" t="s">
        <v>2680</v>
      </c>
      <c r="I952" t="s">
        <v>3713</v>
      </c>
      <c r="J952" t="s">
        <v>143</v>
      </c>
      <c r="K952">
        <v>5000</v>
      </c>
    </row>
    <row r="953" spans="1:11" x14ac:dyDescent="0.25">
      <c r="A953">
        <v>1163</v>
      </c>
      <c r="B953" s="31">
        <v>5087</v>
      </c>
      <c r="C953" t="str">
        <f>VLOOKUP(B953,[1]Re!A$1:B$65536,2,0)</f>
        <v>Sétif</v>
      </c>
      <c r="D953" t="s">
        <v>3714</v>
      </c>
      <c r="E953" t="s">
        <v>471</v>
      </c>
      <c r="F953">
        <v>2019</v>
      </c>
      <c r="G953" t="s">
        <v>3715</v>
      </c>
      <c r="H953" t="s">
        <v>242</v>
      </c>
      <c r="I953" t="s">
        <v>3716</v>
      </c>
      <c r="J953" t="s">
        <v>154</v>
      </c>
      <c r="K953">
        <v>9500</v>
      </c>
    </row>
    <row r="954" spans="1:11" x14ac:dyDescent="0.25">
      <c r="A954">
        <v>1164</v>
      </c>
      <c r="B954" s="31">
        <v>5087</v>
      </c>
      <c r="C954" t="str">
        <f>VLOOKUP(B954,[1]Re!A$1:B$65536,2,0)</f>
        <v>Sétif</v>
      </c>
      <c r="D954" t="s">
        <v>3717</v>
      </c>
      <c r="E954" t="s">
        <v>883</v>
      </c>
      <c r="F954">
        <v>2019</v>
      </c>
      <c r="G954" t="s">
        <v>3718</v>
      </c>
      <c r="H954" t="s">
        <v>322</v>
      </c>
      <c r="I954" t="s">
        <v>3719</v>
      </c>
      <c r="J954" t="s">
        <v>154</v>
      </c>
      <c r="K954">
        <v>8000</v>
      </c>
    </row>
    <row r="955" spans="1:11" x14ac:dyDescent="0.25">
      <c r="A955">
        <v>1165</v>
      </c>
      <c r="B955" s="31">
        <v>5087</v>
      </c>
      <c r="C955" t="str">
        <f>VLOOKUP(B955,[1]Re!A$1:B$65536,2,0)</f>
        <v>Sétif</v>
      </c>
      <c r="D955" t="s">
        <v>3720</v>
      </c>
      <c r="E955" t="s">
        <v>270</v>
      </c>
      <c r="F955">
        <v>2019</v>
      </c>
      <c r="G955" t="s">
        <v>3721</v>
      </c>
      <c r="H955" t="s">
        <v>1956</v>
      </c>
      <c r="I955" t="s">
        <v>3722</v>
      </c>
      <c r="J955" t="s">
        <v>154</v>
      </c>
      <c r="K955">
        <v>9000</v>
      </c>
    </row>
    <row r="956" spans="1:11" x14ac:dyDescent="0.25">
      <c r="A956">
        <v>1166</v>
      </c>
      <c r="B956" s="31">
        <v>5087</v>
      </c>
      <c r="C956" t="str">
        <f>VLOOKUP(B956,[1]Re!A$1:B$65536,2,0)</f>
        <v>Sétif</v>
      </c>
      <c r="D956" t="s">
        <v>3723</v>
      </c>
      <c r="E956" t="s">
        <v>292</v>
      </c>
      <c r="F956">
        <v>2019</v>
      </c>
      <c r="G956" t="s">
        <v>3724</v>
      </c>
      <c r="H956" t="s">
        <v>158</v>
      </c>
      <c r="I956" t="s">
        <v>3725</v>
      </c>
      <c r="J956" t="s">
        <v>143</v>
      </c>
      <c r="K956">
        <v>5000</v>
      </c>
    </row>
    <row r="957" spans="1:11" x14ac:dyDescent="0.25">
      <c r="A957">
        <v>1167</v>
      </c>
      <c r="B957" s="31">
        <v>5087</v>
      </c>
      <c r="C957" t="str">
        <f>VLOOKUP(B957,[1]Re!A$1:B$65536,2,0)</f>
        <v>Sétif</v>
      </c>
      <c r="D957" t="s">
        <v>3726</v>
      </c>
      <c r="E957" t="s">
        <v>320</v>
      </c>
      <c r="F957">
        <v>2019</v>
      </c>
      <c r="G957" t="s">
        <v>3727</v>
      </c>
      <c r="H957" t="s">
        <v>607</v>
      </c>
      <c r="I957" t="s">
        <v>3728</v>
      </c>
      <c r="J957" t="s">
        <v>154</v>
      </c>
      <c r="K957">
        <v>10000</v>
      </c>
    </row>
    <row r="958" spans="1:11" x14ac:dyDescent="0.25">
      <c r="A958">
        <v>1168</v>
      </c>
      <c r="B958" s="31">
        <v>5087</v>
      </c>
      <c r="C958" t="str">
        <f>VLOOKUP(B958,[1]Re!A$1:B$65536,2,0)</f>
        <v>Sétif</v>
      </c>
      <c r="D958" t="s">
        <v>3729</v>
      </c>
      <c r="E958" t="s">
        <v>490</v>
      </c>
      <c r="F958">
        <v>2019</v>
      </c>
      <c r="G958" t="s">
        <v>3730</v>
      </c>
      <c r="H958" t="s">
        <v>482</v>
      </c>
      <c r="I958" t="s">
        <v>3731</v>
      </c>
      <c r="J958" t="s">
        <v>154</v>
      </c>
      <c r="K958">
        <v>10000</v>
      </c>
    </row>
    <row r="959" spans="1:11" x14ac:dyDescent="0.25">
      <c r="A959">
        <v>1169</v>
      </c>
      <c r="B959" s="31">
        <v>5087</v>
      </c>
      <c r="C959" t="str">
        <f>VLOOKUP(B959,[1]Re!A$1:B$65536,2,0)</f>
        <v>Sétif</v>
      </c>
      <c r="D959" t="s">
        <v>3732</v>
      </c>
      <c r="E959" t="s">
        <v>654</v>
      </c>
      <c r="F959">
        <v>2019</v>
      </c>
      <c r="G959" t="s">
        <v>3733</v>
      </c>
      <c r="H959" t="s">
        <v>964</v>
      </c>
      <c r="I959" t="s">
        <v>3734</v>
      </c>
      <c r="J959" t="s">
        <v>154</v>
      </c>
      <c r="K959">
        <v>10000</v>
      </c>
    </row>
    <row r="960" spans="1:11" x14ac:dyDescent="0.25">
      <c r="A960">
        <v>1170</v>
      </c>
      <c r="B960" s="31">
        <v>5087</v>
      </c>
      <c r="C960" t="str">
        <f>VLOOKUP(B960,[1]Re!A$1:B$65536,2,0)</f>
        <v>Sétif</v>
      </c>
      <c r="D960" t="s">
        <v>3735</v>
      </c>
      <c r="E960" t="s">
        <v>801</v>
      </c>
      <c r="F960">
        <v>2019</v>
      </c>
      <c r="G960" t="s">
        <v>3736</v>
      </c>
      <c r="H960" t="s">
        <v>310</v>
      </c>
      <c r="I960" t="s">
        <v>3737</v>
      </c>
      <c r="J960" t="s">
        <v>154</v>
      </c>
      <c r="K960">
        <v>10000</v>
      </c>
    </row>
    <row r="961" spans="1:11" x14ac:dyDescent="0.25">
      <c r="A961">
        <v>1171</v>
      </c>
      <c r="B961" s="31">
        <v>5087</v>
      </c>
      <c r="C961" t="str">
        <f>VLOOKUP(B961,[1]Re!A$1:B$65536,2,0)</f>
        <v>Sétif</v>
      </c>
      <c r="D961" t="s">
        <v>3738</v>
      </c>
      <c r="E961" t="s">
        <v>801</v>
      </c>
      <c r="F961">
        <v>2019</v>
      </c>
      <c r="G961" t="s">
        <v>3739</v>
      </c>
      <c r="H961" t="s">
        <v>2378</v>
      </c>
      <c r="I961" t="s">
        <v>3740</v>
      </c>
      <c r="J961" t="s">
        <v>154</v>
      </c>
      <c r="K961">
        <v>10000</v>
      </c>
    </row>
    <row r="962" spans="1:11" x14ac:dyDescent="0.25">
      <c r="A962">
        <v>1172</v>
      </c>
      <c r="B962" s="31">
        <v>5087</v>
      </c>
      <c r="C962" t="str">
        <f>VLOOKUP(B962,[1]Re!A$1:B$65536,2,0)</f>
        <v>Sétif</v>
      </c>
      <c r="D962" t="s">
        <v>3741</v>
      </c>
      <c r="E962" t="s">
        <v>1161</v>
      </c>
      <c r="F962">
        <v>2019</v>
      </c>
      <c r="G962" t="s">
        <v>3742</v>
      </c>
      <c r="H962" t="s">
        <v>3743</v>
      </c>
      <c r="I962" t="s">
        <v>3744</v>
      </c>
      <c r="J962" t="s">
        <v>154</v>
      </c>
      <c r="K962">
        <v>6000</v>
      </c>
    </row>
    <row r="963" spans="1:11" x14ac:dyDescent="0.25">
      <c r="A963">
        <v>1173</v>
      </c>
      <c r="B963" s="31">
        <v>5087</v>
      </c>
      <c r="C963" t="str">
        <f>VLOOKUP(B963,[1]Re!A$1:B$65536,2,0)</f>
        <v>Sétif</v>
      </c>
      <c r="D963" t="s">
        <v>3745</v>
      </c>
      <c r="E963" t="s">
        <v>1119</v>
      </c>
      <c r="F963">
        <v>2019</v>
      </c>
      <c r="G963" t="s">
        <v>3746</v>
      </c>
      <c r="H963" t="s">
        <v>607</v>
      </c>
      <c r="I963" t="s">
        <v>3747</v>
      </c>
      <c r="J963" t="s">
        <v>154</v>
      </c>
      <c r="K963">
        <v>9500</v>
      </c>
    </row>
    <row r="964" spans="1:11" x14ac:dyDescent="0.25">
      <c r="A964">
        <v>1174</v>
      </c>
      <c r="B964" s="31">
        <v>5087</v>
      </c>
      <c r="C964" t="str">
        <f>VLOOKUP(B964,[1]Re!A$1:B$65536,2,0)</f>
        <v>Sétif</v>
      </c>
      <c r="D964" t="s">
        <v>3748</v>
      </c>
      <c r="E964" t="s">
        <v>680</v>
      </c>
      <c r="F964">
        <v>2019</v>
      </c>
      <c r="G964" t="s">
        <v>3749</v>
      </c>
      <c r="H964" t="s">
        <v>556</v>
      </c>
      <c r="I964" t="s">
        <v>3750</v>
      </c>
      <c r="J964" t="s">
        <v>154</v>
      </c>
      <c r="K964">
        <v>9500</v>
      </c>
    </row>
    <row r="965" spans="1:11" x14ac:dyDescent="0.25">
      <c r="A965">
        <v>1175</v>
      </c>
      <c r="B965" s="31">
        <v>5087</v>
      </c>
      <c r="C965" t="str">
        <f>VLOOKUP(B965,[1]Re!A$1:B$65536,2,0)</f>
        <v>Sétif</v>
      </c>
      <c r="D965" t="s">
        <v>3751</v>
      </c>
      <c r="E965" t="s">
        <v>1119</v>
      </c>
      <c r="F965">
        <v>2019</v>
      </c>
      <c r="G965" t="s">
        <v>3752</v>
      </c>
      <c r="H965" t="s">
        <v>961</v>
      </c>
      <c r="I965" t="s">
        <v>3753</v>
      </c>
      <c r="J965" t="s">
        <v>154</v>
      </c>
      <c r="K965">
        <v>9500</v>
      </c>
    </row>
    <row r="966" spans="1:11" x14ac:dyDescent="0.25">
      <c r="A966">
        <v>1176</v>
      </c>
      <c r="B966" s="31">
        <v>5087</v>
      </c>
      <c r="C966" t="str">
        <f>VLOOKUP(B966,[1]Re!A$1:B$65536,2,0)</f>
        <v>Sétif</v>
      </c>
      <c r="D966" t="s">
        <v>3754</v>
      </c>
      <c r="E966" t="s">
        <v>897</v>
      </c>
      <c r="F966">
        <v>2019</v>
      </c>
      <c r="G966" t="s">
        <v>3755</v>
      </c>
      <c r="H966" t="s">
        <v>2165</v>
      </c>
      <c r="I966" t="s">
        <v>3756</v>
      </c>
      <c r="J966" t="s">
        <v>154</v>
      </c>
      <c r="K966">
        <v>9500</v>
      </c>
    </row>
    <row r="967" spans="1:11" x14ac:dyDescent="0.25">
      <c r="A967">
        <v>1177</v>
      </c>
      <c r="B967" s="31">
        <v>5087</v>
      </c>
      <c r="C967" t="str">
        <f>VLOOKUP(B967,[1]Re!A$1:B$65536,2,0)</f>
        <v>Sétif</v>
      </c>
      <c r="D967" t="s">
        <v>3757</v>
      </c>
      <c r="E967" t="s">
        <v>305</v>
      </c>
      <c r="F967">
        <v>2019</v>
      </c>
      <c r="G967" t="s">
        <v>3758</v>
      </c>
      <c r="H967" t="s">
        <v>469</v>
      </c>
      <c r="I967" t="s">
        <v>3759</v>
      </c>
      <c r="J967" t="s">
        <v>154</v>
      </c>
      <c r="K967">
        <v>9500</v>
      </c>
    </row>
    <row r="968" spans="1:11" x14ac:dyDescent="0.25">
      <c r="A968">
        <v>1178</v>
      </c>
      <c r="B968" s="31">
        <v>5087</v>
      </c>
      <c r="C968" t="str">
        <f>VLOOKUP(B968,[1]Re!A$1:B$65536,2,0)</f>
        <v>Sétif</v>
      </c>
      <c r="D968" t="s">
        <v>3760</v>
      </c>
      <c r="E968" t="s">
        <v>922</v>
      </c>
      <c r="F968">
        <v>2019</v>
      </c>
      <c r="G968" t="s">
        <v>3761</v>
      </c>
      <c r="H968" t="s">
        <v>2363</v>
      </c>
      <c r="I968" t="s">
        <v>3762</v>
      </c>
      <c r="J968" t="s">
        <v>154</v>
      </c>
      <c r="K968">
        <v>9500</v>
      </c>
    </row>
    <row r="969" spans="1:11" x14ac:dyDescent="0.25">
      <c r="A969">
        <v>1179</v>
      </c>
      <c r="B969" s="31">
        <v>5209</v>
      </c>
      <c r="C969" t="str">
        <f>VLOOKUP(B969,[1]Re!A$1:B$65536,2,0)</f>
        <v>Sétif</v>
      </c>
      <c r="D969" t="s">
        <v>3763</v>
      </c>
      <c r="E969" t="s">
        <v>556</v>
      </c>
      <c r="F969">
        <v>2019</v>
      </c>
      <c r="G969" t="s">
        <v>3764</v>
      </c>
      <c r="H969" t="s">
        <v>286</v>
      </c>
      <c r="I969" t="s">
        <v>3765</v>
      </c>
      <c r="J969" t="s">
        <v>154</v>
      </c>
      <c r="K969">
        <v>8000</v>
      </c>
    </row>
    <row r="970" spans="1:11" x14ac:dyDescent="0.25">
      <c r="A970">
        <v>1180</v>
      </c>
      <c r="B970" s="31">
        <v>5209</v>
      </c>
      <c r="C970" t="str">
        <f>VLOOKUP(B970,[1]Re!A$1:B$65536,2,0)</f>
        <v>Sétif</v>
      </c>
      <c r="D970" t="s">
        <v>3766</v>
      </c>
      <c r="E970" t="s">
        <v>749</v>
      </c>
      <c r="F970">
        <v>2019</v>
      </c>
      <c r="G970" t="s">
        <v>3767</v>
      </c>
      <c r="H970" t="s">
        <v>275</v>
      </c>
      <c r="I970" t="s">
        <v>3768</v>
      </c>
      <c r="J970" t="s">
        <v>154</v>
      </c>
      <c r="K970">
        <v>10000</v>
      </c>
    </row>
    <row r="971" spans="1:11" x14ac:dyDescent="0.25">
      <c r="A971">
        <v>1181</v>
      </c>
      <c r="B971" s="31">
        <v>5209</v>
      </c>
      <c r="C971" t="str">
        <f>VLOOKUP(B971,[1]Re!A$1:B$65536,2,0)</f>
        <v>Sétif</v>
      </c>
      <c r="D971" t="s">
        <v>3769</v>
      </c>
      <c r="E971" t="s">
        <v>905</v>
      </c>
      <c r="F971">
        <v>2019</v>
      </c>
      <c r="G971" t="s">
        <v>3770</v>
      </c>
      <c r="H971" t="s">
        <v>883</v>
      </c>
      <c r="I971" t="s">
        <v>3771</v>
      </c>
      <c r="J971" t="s">
        <v>154</v>
      </c>
      <c r="K971">
        <v>9500</v>
      </c>
    </row>
    <row r="972" spans="1:11" x14ac:dyDescent="0.25">
      <c r="A972">
        <v>1182</v>
      </c>
      <c r="B972" s="31">
        <v>5209</v>
      </c>
      <c r="C972" t="str">
        <f>VLOOKUP(B972,[1]Re!A$1:B$65536,2,0)</f>
        <v>Sétif</v>
      </c>
      <c r="D972" t="s">
        <v>3772</v>
      </c>
      <c r="E972" t="s">
        <v>905</v>
      </c>
      <c r="F972">
        <v>2019</v>
      </c>
      <c r="G972" t="s">
        <v>3773</v>
      </c>
      <c r="H972" t="s">
        <v>801</v>
      </c>
      <c r="I972" t="s">
        <v>3774</v>
      </c>
      <c r="J972" t="s">
        <v>154</v>
      </c>
      <c r="K972">
        <v>9500</v>
      </c>
    </row>
    <row r="973" spans="1:11" x14ac:dyDescent="0.25">
      <c r="A973">
        <v>1183</v>
      </c>
      <c r="B973" s="31">
        <v>5264</v>
      </c>
      <c r="C973" t="str">
        <f>VLOOKUP(B973,[1]Re!A$1:B$65536,2,0)</f>
        <v>Sétif</v>
      </c>
      <c r="D973" t="s">
        <v>3775</v>
      </c>
      <c r="E973" t="s">
        <v>3776</v>
      </c>
      <c r="F973">
        <v>2019</v>
      </c>
      <c r="G973" t="s">
        <v>3777</v>
      </c>
      <c r="H973" t="s">
        <v>839</v>
      </c>
      <c r="I973" t="s">
        <v>3778</v>
      </c>
      <c r="J973" t="s">
        <v>238</v>
      </c>
      <c r="K973">
        <v>16000</v>
      </c>
    </row>
    <row r="974" spans="1:11" x14ac:dyDescent="0.25">
      <c r="A974">
        <v>1184</v>
      </c>
      <c r="B974" s="31">
        <v>5264</v>
      </c>
      <c r="C974" t="str">
        <f>VLOOKUP(B974,[1]Re!A$1:B$65536,2,0)</f>
        <v>Sétif</v>
      </c>
      <c r="D974" t="s">
        <v>3779</v>
      </c>
      <c r="E974" t="s">
        <v>628</v>
      </c>
      <c r="F974">
        <v>2019</v>
      </c>
      <c r="G974" t="s">
        <v>3780</v>
      </c>
      <c r="H974" t="s">
        <v>616</v>
      </c>
      <c r="I974" t="s">
        <v>3781</v>
      </c>
      <c r="J974" t="s">
        <v>154</v>
      </c>
      <c r="K974">
        <v>10000</v>
      </c>
    </row>
    <row r="975" spans="1:11" x14ac:dyDescent="0.25">
      <c r="A975">
        <v>1185</v>
      </c>
      <c r="B975" s="31">
        <v>5264</v>
      </c>
      <c r="C975" t="str">
        <f>VLOOKUP(B975,[1]Re!A$1:B$65536,2,0)</f>
        <v>Sétif</v>
      </c>
      <c r="D975" t="s">
        <v>3782</v>
      </c>
      <c r="E975" t="s">
        <v>2446</v>
      </c>
      <c r="F975">
        <v>2019</v>
      </c>
      <c r="G975" t="s">
        <v>3783</v>
      </c>
      <c r="H975" t="s">
        <v>670</v>
      </c>
      <c r="I975" t="s">
        <v>3784</v>
      </c>
      <c r="J975" t="s">
        <v>154</v>
      </c>
      <c r="K975">
        <v>10000</v>
      </c>
    </row>
    <row r="976" spans="1:11" x14ac:dyDescent="0.25">
      <c r="A976">
        <v>1186</v>
      </c>
      <c r="B976" s="31">
        <v>5264</v>
      </c>
      <c r="C976" t="str">
        <f>VLOOKUP(B976,[1]Re!A$1:B$65536,2,0)</f>
        <v>Sétif</v>
      </c>
      <c r="D976" t="s">
        <v>3785</v>
      </c>
      <c r="E976" t="s">
        <v>600</v>
      </c>
      <c r="F976">
        <v>2019</v>
      </c>
      <c r="G976" t="s">
        <v>3786</v>
      </c>
      <c r="H976" t="s">
        <v>1580</v>
      </c>
      <c r="I976" t="s">
        <v>3787</v>
      </c>
      <c r="J976" t="s">
        <v>154</v>
      </c>
      <c r="K976">
        <v>10000</v>
      </c>
    </row>
    <row r="977" spans="1:11" x14ac:dyDescent="0.25">
      <c r="A977">
        <v>1187</v>
      </c>
      <c r="B977" s="31">
        <v>5264</v>
      </c>
      <c r="C977" t="str">
        <f>VLOOKUP(B977,[1]Re!A$1:B$65536,2,0)</f>
        <v>Sétif</v>
      </c>
      <c r="D977" t="s">
        <v>3788</v>
      </c>
      <c r="E977" t="s">
        <v>3789</v>
      </c>
      <c r="F977">
        <v>2019</v>
      </c>
      <c r="G977" t="s">
        <v>3790</v>
      </c>
      <c r="H977" t="s">
        <v>577</v>
      </c>
      <c r="I977" t="s">
        <v>3791</v>
      </c>
      <c r="J977" t="s">
        <v>143</v>
      </c>
      <c r="K977">
        <v>4500</v>
      </c>
    </row>
    <row r="978" spans="1:11" x14ac:dyDescent="0.25">
      <c r="A978">
        <v>1188</v>
      </c>
      <c r="B978" s="31">
        <v>5264</v>
      </c>
      <c r="C978" t="str">
        <f>VLOOKUP(B978,[1]Re!A$1:B$65536,2,0)</f>
        <v>Sétif</v>
      </c>
      <c r="D978" t="s">
        <v>3792</v>
      </c>
      <c r="E978" t="s">
        <v>1963</v>
      </c>
      <c r="F978">
        <v>2019</v>
      </c>
      <c r="G978" t="s">
        <v>3793</v>
      </c>
      <c r="H978" t="s">
        <v>457</v>
      </c>
      <c r="I978" t="s">
        <v>3794</v>
      </c>
      <c r="J978" t="s">
        <v>154</v>
      </c>
      <c r="K978">
        <v>9500</v>
      </c>
    </row>
    <row r="979" spans="1:11" x14ac:dyDescent="0.25">
      <c r="A979">
        <v>1189</v>
      </c>
      <c r="B979" s="31">
        <v>5264</v>
      </c>
      <c r="C979" t="str">
        <f>VLOOKUP(B979,[1]Re!A$1:B$65536,2,0)</f>
        <v>Sétif</v>
      </c>
      <c r="D979" t="s">
        <v>3795</v>
      </c>
      <c r="E979" t="s">
        <v>2370</v>
      </c>
      <c r="F979">
        <v>2019</v>
      </c>
      <c r="G979" t="s">
        <v>3796</v>
      </c>
      <c r="H979" t="s">
        <v>1242</v>
      </c>
      <c r="I979" t="s">
        <v>3797</v>
      </c>
      <c r="J979" t="s">
        <v>268</v>
      </c>
      <c r="K979">
        <v>15000</v>
      </c>
    </row>
    <row r="980" spans="1:11" x14ac:dyDescent="0.25">
      <c r="A980">
        <v>1190</v>
      </c>
      <c r="B980" s="31">
        <v>5264</v>
      </c>
      <c r="C980" t="str">
        <f>VLOOKUP(B980,[1]Re!A$1:B$65536,2,0)</f>
        <v>Sétif</v>
      </c>
      <c r="D980" t="s">
        <v>3798</v>
      </c>
      <c r="E980" t="s">
        <v>956</v>
      </c>
      <c r="F980">
        <v>2019</v>
      </c>
      <c r="G980" t="s">
        <v>3799</v>
      </c>
      <c r="H980" t="s">
        <v>1043</v>
      </c>
      <c r="I980" t="s">
        <v>3800</v>
      </c>
      <c r="J980" t="s">
        <v>238</v>
      </c>
      <c r="K980">
        <v>20000</v>
      </c>
    </row>
    <row r="981" spans="1:11" x14ac:dyDescent="0.25">
      <c r="A981">
        <v>1191</v>
      </c>
      <c r="B981" s="31">
        <v>5264</v>
      </c>
      <c r="C981" t="str">
        <f>VLOOKUP(B981,[1]Re!A$1:B$65536,2,0)</f>
        <v>Sétif</v>
      </c>
      <c r="D981" t="s">
        <v>3801</v>
      </c>
      <c r="E981" t="s">
        <v>2165</v>
      </c>
      <c r="F981">
        <v>2019</v>
      </c>
      <c r="G981" t="s">
        <v>3802</v>
      </c>
      <c r="H981" t="s">
        <v>2363</v>
      </c>
      <c r="I981" t="s">
        <v>3803</v>
      </c>
      <c r="J981" t="s">
        <v>154</v>
      </c>
      <c r="K981">
        <v>9500</v>
      </c>
    </row>
    <row r="982" spans="1:11" x14ac:dyDescent="0.25">
      <c r="A982">
        <v>1192</v>
      </c>
      <c r="B982" s="31">
        <v>5264</v>
      </c>
      <c r="C982" t="str">
        <f>VLOOKUP(B982,[1]Re!A$1:B$65536,2,0)</f>
        <v>Sétif</v>
      </c>
      <c r="D982" t="s">
        <v>3804</v>
      </c>
      <c r="E982" t="s">
        <v>622</v>
      </c>
      <c r="F982">
        <v>2019</v>
      </c>
      <c r="G982" t="s">
        <v>3805</v>
      </c>
      <c r="H982" t="s">
        <v>1029</v>
      </c>
      <c r="I982" t="s">
        <v>3806</v>
      </c>
      <c r="J982" t="s">
        <v>154</v>
      </c>
      <c r="K982">
        <v>9500</v>
      </c>
    </row>
    <row r="983" spans="1:11" x14ac:dyDescent="0.25">
      <c r="A983">
        <v>1193</v>
      </c>
      <c r="B983" s="31">
        <v>5264</v>
      </c>
      <c r="C983" t="str">
        <f>VLOOKUP(B983,[1]Re!A$1:B$65536,2,0)</f>
        <v>Sétif</v>
      </c>
      <c r="D983" t="s">
        <v>3807</v>
      </c>
      <c r="E983" t="s">
        <v>508</v>
      </c>
      <c r="F983">
        <v>2019</v>
      </c>
      <c r="G983" t="s">
        <v>3808</v>
      </c>
      <c r="H983" t="s">
        <v>1307</v>
      </c>
      <c r="I983" t="s">
        <v>3809</v>
      </c>
      <c r="J983" t="s">
        <v>154</v>
      </c>
      <c r="K983">
        <v>9500</v>
      </c>
    </row>
    <row r="984" spans="1:11" x14ac:dyDescent="0.25">
      <c r="A984">
        <v>1194</v>
      </c>
      <c r="B984" s="31">
        <v>5264</v>
      </c>
      <c r="C984" t="str">
        <f>VLOOKUP(B984,[1]Re!A$1:B$65536,2,0)</f>
        <v>Sétif</v>
      </c>
      <c r="D984" t="s">
        <v>3810</v>
      </c>
      <c r="E984" t="s">
        <v>964</v>
      </c>
      <c r="F984">
        <v>2019</v>
      </c>
      <c r="G984" t="s">
        <v>3811</v>
      </c>
      <c r="H984" t="s">
        <v>867</v>
      </c>
      <c r="I984" t="s">
        <v>3812</v>
      </c>
      <c r="J984" t="s">
        <v>268</v>
      </c>
      <c r="K984">
        <v>15000</v>
      </c>
    </row>
    <row r="985" spans="1:11" x14ac:dyDescent="0.25">
      <c r="A985">
        <v>1195</v>
      </c>
      <c r="B985" s="31">
        <v>5264</v>
      </c>
      <c r="C985" t="str">
        <f>VLOOKUP(B985,[1]Re!A$1:B$65536,2,0)</f>
        <v>Sétif</v>
      </c>
      <c r="D985" t="s">
        <v>3813</v>
      </c>
      <c r="E985" t="s">
        <v>3814</v>
      </c>
      <c r="F985">
        <v>2019</v>
      </c>
      <c r="G985" t="s">
        <v>3815</v>
      </c>
      <c r="H985" t="s">
        <v>1641</v>
      </c>
      <c r="I985" t="s">
        <v>3816</v>
      </c>
      <c r="J985" t="s">
        <v>143</v>
      </c>
      <c r="K985">
        <v>4500</v>
      </c>
    </row>
    <row r="986" spans="1:11" x14ac:dyDescent="0.25">
      <c r="A986">
        <v>1196</v>
      </c>
      <c r="B986" s="31">
        <v>5264</v>
      </c>
      <c r="C986" t="str">
        <f>VLOOKUP(B986,[1]Re!A$1:B$65536,2,0)</f>
        <v>Sétif</v>
      </c>
      <c r="D986" t="s">
        <v>3817</v>
      </c>
      <c r="E986" t="s">
        <v>386</v>
      </c>
      <c r="F986">
        <v>2019</v>
      </c>
      <c r="G986" t="s">
        <v>3818</v>
      </c>
      <c r="H986" t="s">
        <v>310</v>
      </c>
      <c r="I986" t="s">
        <v>3819</v>
      </c>
      <c r="J986" t="s">
        <v>268</v>
      </c>
      <c r="K986">
        <v>15000</v>
      </c>
    </row>
    <row r="987" spans="1:11" x14ac:dyDescent="0.25">
      <c r="A987">
        <v>1198</v>
      </c>
      <c r="B987" s="31">
        <v>5264</v>
      </c>
      <c r="C987" t="str">
        <f>VLOOKUP(B987,[1]Re!A$1:B$65536,2,0)</f>
        <v>Sétif</v>
      </c>
      <c r="D987" t="s">
        <v>3820</v>
      </c>
      <c r="E987" t="s">
        <v>490</v>
      </c>
      <c r="F987">
        <v>2019</v>
      </c>
      <c r="G987" t="s">
        <v>3821</v>
      </c>
      <c r="H987" t="s">
        <v>667</v>
      </c>
      <c r="I987" t="s">
        <v>3822</v>
      </c>
      <c r="J987" t="s">
        <v>154</v>
      </c>
      <c r="K987">
        <v>9500</v>
      </c>
    </row>
    <row r="988" spans="1:11" x14ac:dyDescent="0.25">
      <c r="A988">
        <v>1199</v>
      </c>
      <c r="B988" s="31">
        <v>5264</v>
      </c>
      <c r="C988" t="str">
        <f>VLOOKUP(B988,[1]Re!A$1:B$65536,2,0)</f>
        <v>Sétif</v>
      </c>
      <c r="D988" t="s">
        <v>3823</v>
      </c>
      <c r="E988" t="s">
        <v>156</v>
      </c>
      <c r="F988">
        <v>2019</v>
      </c>
      <c r="G988" t="s">
        <v>3824</v>
      </c>
      <c r="H988" t="s">
        <v>1226</v>
      </c>
      <c r="I988" t="s">
        <v>3825</v>
      </c>
      <c r="J988" t="s">
        <v>227</v>
      </c>
      <c r="K988">
        <v>19000</v>
      </c>
    </row>
    <row r="989" spans="1:11" x14ac:dyDescent="0.25">
      <c r="A989">
        <v>1200</v>
      </c>
      <c r="B989" s="31">
        <v>5264</v>
      </c>
      <c r="C989" t="str">
        <f>VLOOKUP(B989,[1]Re!A$1:B$65536,2,0)</f>
        <v>Sétif</v>
      </c>
      <c r="D989" t="s">
        <v>3826</v>
      </c>
      <c r="E989" t="s">
        <v>776</v>
      </c>
      <c r="F989">
        <v>2019</v>
      </c>
      <c r="G989" t="s">
        <v>3827</v>
      </c>
      <c r="H989" t="s">
        <v>797</v>
      </c>
      <c r="I989" t="s">
        <v>3828</v>
      </c>
      <c r="J989" t="s">
        <v>154</v>
      </c>
      <c r="K989">
        <v>9500</v>
      </c>
    </row>
    <row r="990" spans="1:11" x14ac:dyDescent="0.25">
      <c r="A990">
        <v>1201</v>
      </c>
      <c r="B990" s="31">
        <v>5264</v>
      </c>
      <c r="C990" t="str">
        <f>VLOOKUP(B990,[1]Re!A$1:B$65536,2,0)</f>
        <v>Sétif</v>
      </c>
      <c r="D990" t="s">
        <v>3829</v>
      </c>
      <c r="E990" t="s">
        <v>665</v>
      </c>
      <c r="F990">
        <v>2019</v>
      </c>
      <c r="G990" t="s">
        <v>3830</v>
      </c>
      <c r="H990" t="s">
        <v>275</v>
      </c>
      <c r="I990" t="s">
        <v>3831</v>
      </c>
      <c r="J990" t="s">
        <v>154</v>
      </c>
      <c r="K990">
        <v>9500</v>
      </c>
    </row>
    <row r="991" spans="1:11" x14ac:dyDescent="0.25">
      <c r="A991">
        <v>1202</v>
      </c>
      <c r="B991" s="31">
        <v>5264</v>
      </c>
      <c r="C991" t="str">
        <f>VLOOKUP(B991,[1]Re!A$1:B$65536,2,0)</f>
        <v>Sétif</v>
      </c>
      <c r="D991" t="s">
        <v>3832</v>
      </c>
      <c r="E991" t="s">
        <v>905</v>
      </c>
      <c r="F991">
        <v>2019</v>
      </c>
      <c r="G991" t="s">
        <v>3824</v>
      </c>
      <c r="H991" t="s">
        <v>1226</v>
      </c>
      <c r="I991" t="s">
        <v>3825</v>
      </c>
      <c r="J991" t="s">
        <v>227</v>
      </c>
      <c r="K991">
        <v>19000</v>
      </c>
    </row>
    <row r="992" spans="1:11" x14ac:dyDescent="0.25">
      <c r="A992">
        <v>1203</v>
      </c>
      <c r="B992" s="31">
        <v>5264</v>
      </c>
      <c r="C992" t="str">
        <f>VLOOKUP(B992,[1]Re!A$1:B$65536,2,0)</f>
        <v>Sétif</v>
      </c>
      <c r="D992" t="s">
        <v>3833</v>
      </c>
      <c r="E992" t="s">
        <v>225</v>
      </c>
      <c r="F992">
        <v>2019</v>
      </c>
      <c r="G992" t="s">
        <v>3834</v>
      </c>
      <c r="H992" t="s">
        <v>3835</v>
      </c>
      <c r="I992" t="s">
        <v>3836</v>
      </c>
      <c r="J992" t="s">
        <v>154</v>
      </c>
      <c r="K992">
        <v>10000</v>
      </c>
    </row>
    <row r="993" spans="1:11" x14ac:dyDescent="0.25">
      <c r="A993">
        <v>1204</v>
      </c>
      <c r="B993" s="31">
        <v>5264</v>
      </c>
      <c r="C993" t="str">
        <f>VLOOKUP(B993,[1]Re!A$1:B$65536,2,0)</f>
        <v>Sétif</v>
      </c>
      <c r="D993" t="s">
        <v>3837</v>
      </c>
      <c r="E993" t="s">
        <v>503</v>
      </c>
      <c r="F993">
        <v>2019</v>
      </c>
      <c r="G993" t="s">
        <v>3838</v>
      </c>
      <c r="H993" t="s">
        <v>1999</v>
      </c>
      <c r="I993" t="s">
        <v>3839</v>
      </c>
      <c r="J993" t="s">
        <v>154</v>
      </c>
      <c r="K993">
        <v>9500</v>
      </c>
    </row>
    <row r="994" spans="1:11" x14ac:dyDescent="0.25">
      <c r="A994">
        <v>1205</v>
      </c>
      <c r="B994" s="31">
        <v>5300</v>
      </c>
      <c r="C994" t="str">
        <f>VLOOKUP(B994,[1]Re!A$1:B$65536,2,0)</f>
        <v>Sétif</v>
      </c>
      <c r="D994" t="s">
        <v>3840</v>
      </c>
      <c r="E994" t="s">
        <v>1722</v>
      </c>
      <c r="F994">
        <v>2019</v>
      </c>
      <c r="G994" t="s">
        <v>3841</v>
      </c>
      <c r="H994" t="s">
        <v>286</v>
      </c>
      <c r="I994" t="s">
        <v>3842</v>
      </c>
      <c r="J994" t="s">
        <v>268</v>
      </c>
      <c r="K994">
        <v>20000</v>
      </c>
    </row>
    <row r="995" spans="1:11" x14ac:dyDescent="0.25">
      <c r="A995">
        <v>1206</v>
      </c>
      <c r="B995" s="31">
        <v>5300</v>
      </c>
      <c r="C995" t="str">
        <f>VLOOKUP(B995,[1]Re!A$1:B$65536,2,0)</f>
        <v>Sétif</v>
      </c>
      <c r="D995" t="s">
        <v>3843</v>
      </c>
      <c r="E995" t="s">
        <v>423</v>
      </c>
      <c r="F995">
        <v>2019</v>
      </c>
      <c r="G995" t="s">
        <v>3844</v>
      </c>
      <c r="H995" t="s">
        <v>1045</v>
      </c>
      <c r="I995" t="s">
        <v>3845</v>
      </c>
      <c r="J995" t="s">
        <v>143</v>
      </c>
      <c r="K995">
        <v>4500</v>
      </c>
    </row>
    <row r="996" spans="1:11" x14ac:dyDescent="0.25">
      <c r="A996">
        <v>1207</v>
      </c>
      <c r="B996" s="31">
        <v>5300</v>
      </c>
      <c r="C996" t="str">
        <f>VLOOKUP(B996,[1]Re!A$1:B$65536,2,0)</f>
        <v>Sétif</v>
      </c>
      <c r="D996" t="s">
        <v>3846</v>
      </c>
      <c r="E996" t="s">
        <v>328</v>
      </c>
      <c r="F996">
        <v>2019</v>
      </c>
      <c r="G996" t="s">
        <v>3847</v>
      </c>
      <c r="H996" t="s">
        <v>867</v>
      </c>
      <c r="I996" t="s">
        <v>3848</v>
      </c>
      <c r="J996" t="s">
        <v>143</v>
      </c>
      <c r="K996">
        <v>5000</v>
      </c>
    </row>
    <row r="997" spans="1:11" x14ac:dyDescent="0.25">
      <c r="A997">
        <v>1208</v>
      </c>
      <c r="B997" s="31">
        <v>5300</v>
      </c>
      <c r="C997" t="str">
        <f>VLOOKUP(B997,[1]Re!A$1:B$65536,2,0)</f>
        <v>Sétif</v>
      </c>
      <c r="D997" t="s">
        <v>3849</v>
      </c>
      <c r="E997" t="s">
        <v>402</v>
      </c>
      <c r="F997">
        <v>2019</v>
      </c>
      <c r="G997" t="s">
        <v>3850</v>
      </c>
      <c r="H997" t="s">
        <v>2340</v>
      </c>
      <c r="I997" t="s">
        <v>3851</v>
      </c>
      <c r="J997" t="s">
        <v>268</v>
      </c>
      <c r="K997">
        <v>15000</v>
      </c>
    </row>
    <row r="998" spans="1:11" x14ac:dyDescent="0.25">
      <c r="A998">
        <v>1210</v>
      </c>
      <c r="B998" s="31">
        <v>5300</v>
      </c>
      <c r="C998" t="str">
        <f>VLOOKUP(B998,[1]Re!A$1:B$65536,2,0)</f>
        <v>Sétif</v>
      </c>
      <c r="D998" t="s">
        <v>3852</v>
      </c>
      <c r="E998" t="s">
        <v>3853</v>
      </c>
      <c r="F998">
        <v>2019</v>
      </c>
      <c r="G998" t="s">
        <v>3854</v>
      </c>
      <c r="H998" t="s">
        <v>1222</v>
      </c>
      <c r="I998" t="s">
        <v>3855</v>
      </c>
      <c r="J998" t="s">
        <v>143</v>
      </c>
      <c r="K998">
        <v>5000</v>
      </c>
    </row>
    <row r="999" spans="1:11" x14ac:dyDescent="0.25">
      <c r="A999">
        <v>1211</v>
      </c>
      <c r="B999" s="31">
        <v>5300</v>
      </c>
      <c r="C999" t="str">
        <f>VLOOKUP(B999,[1]Re!A$1:B$65536,2,0)</f>
        <v>Sétif</v>
      </c>
      <c r="D999" t="s">
        <v>3856</v>
      </c>
      <c r="E999" t="s">
        <v>699</v>
      </c>
      <c r="F999">
        <v>2019</v>
      </c>
      <c r="G999" t="s">
        <v>3857</v>
      </c>
      <c r="H999" t="s">
        <v>1320</v>
      </c>
      <c r="I999" t="s">
        <v>3858</v>
      </c>
      <c r="J999" t="s">
        <v>238</v>
      </c>
      <c r="K999">
        <v>20000</v>
      </c>
    </row>
    <row r="1000" spans="1:11" x14ac:dyDescent="0.25">
      <c r="A1000">
        <v>1212</v>
      </c>
      <c r="B1000" s="31">
        <v>5300</v>
      </c>
      <c r="C1000" t="str">
        <f>VLOOKUP(B1000,[1]Re!A$1:B$65536,2,0)</f>
        <v>Sétif</v>
      </c>
      <c r="D1000" t="s">
        <v>3859</v>
      </c>
      <c r="E1000" t="s">
        <v>497</v>
      </c>
      <c r="F1000">
        <v>2019</v>
      </c>
      <c r="G1000" t="s">
        <v>3860</v>
      </c>
      <c r="H1000" t="s">
        <v>505</v>
      </c>
      <c r="I1000" t="s">
        <v>3861</v>
      </c>
      <c r="J1000" t="s">
        <v>143</v>
      </c>
      <c r="K1000">
        <v>4500</v>
      </c>
    </row>
    <row r="1001" spans="1:11" x14ac:dyDescent="0.25">
      <c r="A1001">
        <v>1213</v>
      </c>
      <c r="B1001" s="31">
        <v>5300</v>
      </c>
      <c r="C1001" t="str">
        <f>VLOOKUP(B1001,[1]Re!A$1:B$65536,2,0)</f>
        <v>Sétif</v>
      </c>
      <c r="D1001" t="s">
        <v>3862</v>
      </c>
      <c r="E1001" t="s">
        <v>726</v>
      </c>
      <c r="F1001">
        <v>2019</v>
      </c>
      <c r="G1001" t="s">
        <v>3863</v>
      </c>
      <c r="H1001" t="s">
        <v>497</v>
      </c>
      <c r="I1001" t="s">
        <v>3864</v>
      </c>
      <c r="J1001" t="s">
        <v>170</v>
      </c>
      <c r="K1001">
        <v>20000</v>
      </c>
    </row>
    <row r="1002" spans="1:11" x14ac:dyDescent="0.25">
      <c r="A1002">
        <v>1214</v>
      </c>
      <c r="B1002" s="31">
        <v>5300</v>
      </c>
      <c r="C1002" t="str">
        <f>VLOOKUP(B1002,[1]Re!A$1:B$65536,2,0)</f>
        <v>Sétif</v>
      </c>
      <c r="D1002" t="s">
        <v>3865</v>
      </c>
      <c r="E1002" t="s">
        <v>577</v>
      </c>
      <c r="F1002">
        <v>2019</v>
      </c>
      <c r="G1002" t="s">
        <v>3866</v>
      </c>
      <c r="H1002" t="s">
        <v>1679</v>
      </c>
      <c r="I1002" t="s">
        <v>3867</v>
      </c>
      <c r="J1002" t="s">
        <v>154</v>
      </c>
      <c r="K1002">
        <v>9500</v>
      </c>
    </row>
    <row r="1003" spans="1:11" x14ac:dyDescent="0.25">
      <c r="A1003">
        <v>1216</v>
      </c>
      <c r="B1003" s="31">
        <v>5300</v>
      </c>
      <c r="C1003" t="str">
        <f>VLOOKUP(B1003,[1]Re!A$1:B$65536,2,0)</f>
        <v>Sétif</v>
      </c>
      <c r="D1003" t="s">
        <v>3868</v>
      </c>
      <c r="E1003" t="s">
        <v>492</v>
      </c>
      <c r="F1003">
        <v>2019</v>
      </c>
      <c r="G1003" t="s">
        <v>3869</v>
      </c>
      <c r="H1003" t="s">
        <v>564</v>
      </c>
      <c r="I1003" t="s">
        <v>3870</v>
      </c>
      <c r="J1003" t="s">
        <v>268</v>
      </c>
      <c r="K1003">
        <v>20000</v>
      </c>
    </row>
    <row r="1004" spans="1:11" x14ac:dyDescent="0.25">
      <c r="A1004">
        <v>1217</v>
      </c>
      <c r="B1004" s="31">
        <v>5300</v>
      </c>
      <c r="C1004" t="str">
        <f>VLOOKUP(B1004,[1]Re!A$1:B$65536,2,0)</f>
        <v>Sétif</v>
      </c>
      <c r="D1004" t="s">
        <v>3871</v>
      </c>
      <c r="E1004" t="s">
        <v>715</v>
      </c>
      <c r="F1004">
        <v>2019</v>
      </c>
      <c r="G1004" t="s">
        <v>3872</v>
      </c>
      <c r="H1004" t="s">
        <v>433</v>
      </c>
      <c r="I1004" t="s">
        <v>3873</v>
      </c>
      <c r="J1004" t="s">
        <v>268</v>
      </c>
      <c r="K1004">
        <v>15000</v>
      </c>
    </row>
    <row r="1005" spans="1:11" x14ac:dyDescent="0.25">
      <c r="A1005">
        <v>1218</v>
      </c>
      <c r="B1005" s="31">
        <v>5300</v>
      </c>
      <c r="C1005" t="str">
        <f>VLOOKUP(B1005,[1]Re!A$1:B$65536,2,0)</f>
        <v>Sétif</v>
      </c>
      <c r="D1005" t="s">
        <v>3874</v>
      </c>
      <c r="E1005" t="s">
        <v>1717</v>
      </c>
      <c r="F1005">
        <v>2019</v>
      </c>
      <c r="G1005" t="s">
        <v>3875</v>
      </c>
      <c r="H1005" t="s">
        <v>3743</v>
      </c>
      <c r="I1005" t="s">
        <v>3876</v>
      </c>
      <c r="J1005" t="s">
        <v>154</v>
      </c>
      <c r="K1005">
        <v>9500</v>
      </c>
    </row>
    <row r="1006" spans="1:11" x14ac:dyDescent="0.25">
      <c r="A1006">
        <v>1219</v>
      </c>
      <c r="B1006" s="31">
        <v>5300</v>
      </c>
      <c r="C1006" t="str">
        <f>VLOOKUP(B1006,[1]Re!A$1:B$65536,2,0)</f>
        <v>Sétif</v>
      </c>
      <c r="D1006" t="s">
        <v>3877</v>
      </c>
      <c r="E1006" t="s">
        <v>3878</v>
      </c>
      <c r="F1006">
        <v>2019</v>
      </c>
      <c r="G1006" t="s">
        <v>3879</v>
      </c>
      <c r="H1006" t="s">
        <v>445</v>
      </c>
      <c r="I1006" t="s">
        <v>3880</v>
      </c>
      <c r="J1006" t="s">
        <v>143</v>
      </c>
      <c r="K1006">
        <v>5000</v>
      </c>
    </row>
    <row r="1007" spans="1:11" x14ac:dyDescent="0.25">
      <c r="A1007">
        <v>1220</v>
      </c>
      <c r="B1007" s="31">
        <v>5300</v>
      </c>
      <c r="C1007" t="str">
        <f>VLOOKUP(B1007,[1]Re!A$1:B$65536,2,0)</f>
        <v>Sétif</v>
      </c>
      <c r="D1007" t="s">
        <v>3881</v>
      </c>
      <c r="E1007" t="s">
        <v>2378</v>
      </c>
      <c r="F1007">
        <v>2019</v>
      </c>
      <c r="G1007" t="s">
        <v>3882</v>
      </c>
      <c r="H1007" t="s">
        <v>1679</v>
      </c>
      <c r="I1007" t="s">
        <v>3883</v>
      </c>
      <c r="J1007" t="s">
        <v>143</v>
      </c>
      <c r="K1007">
        <v>5000</v>
      </c>
    </row>
    <row r="1008" spans="1:11" x14ac:dyDescent="0.25">
      <c r="A1008">
        <v>1221</v>
      </c>
      <c r="B1008" s="31">
        <v>5300</v>
      </c>
      <c r="C1008" t="str">
        <f>VLOOKUP(B1008,[1]Re!A$1:B$65536,2,0)</f>
        <v>Sétif</v>
      </c>
      <c r="D1008" t="s">
        <v>3884</v>
      </c>
      <c r="E1008" t="s">
        <v>3885</v>
      </c>
      <c r="F1008">
        <v>2019</v>
      </c>
      <c r="G1008" t="s">
        <v>3886</v>
      </c>
      <c r="H1008" t="s">
        <v>3383</v>
      </c>
      <c r="I1008" t="s">
        <v>3887</v>
      </c>
      <c r="J1008" t="s">
        <v>154</v>
      </c>
      <c r="K1008">
        <v>10000</v>
      </c>
    </row>
    <row r="1009" spans="1:11" x14ac:dyDescent="0.25">
      <c r="A1009">
        <v>1222</v>
      </c>
      <c r="B1009" s="31">
        <v>5300</v>
      </c>
      <c r="C1009" t="str">
        <f>VLOOKUP(B1009,[1]Re!A$1:B$65536,2,0)</f>
        <v>Sétif</v>
      </c>
      <c r="D1009" t="s">
        <v>3888</v>
      </c>
      <c r="E1009" t="s">
        <v>234</v>
      </c>
      <c r="F1009">
        <v>2019</v>
      </c>
      <c r="G1009" t="s">
        <v>3889</v>
      </c>
      <c r="H1009" t="s">
        <v>411</v>
      </c>
      <c r="I1009" t="s">
        <v>3890</v>
      </c>
      <c r="J1009" t="s">
        <v>154</v>
      </c>
      <c r="K1009">
        <v>10000</v>
      </c>
    </row>
    <row r="1010" spans="1:11" x14ac:dyDescent="0.25">
      <c r="A1010">
        <v>1223</v>
      </c>
      <c r="B1010" s="31">
        <v>5300</v>
      </c>
      <c r="C1010" t="str">
        <f>VLOOKUP(B1010,[1]Re!A$1:B$65536,2,0)</f>
        <v>Sétif</v>
      </c>
      <c r="D1010" t="s">
        <v>3891</v>
      </c>
      <c r="E1010" t="s">
        <v>605</v>
      </c>
      <c r="F1010">
        <v>2019</v>
      </c>
      <c r="G1010" t="s">
        <v>3892</v>
      </c>
      <c r="H1010" t="s">
        <v>3878</v>
      </c>
      <c r="I1010" t="s">
        <v>3893</v>
      </c>
      <c r="J1010" t="s">
        <v>154</v>
      </c>
      <c r="K1010">
        <v>10000</v>
      </c>
    </row>
    <row r="1011" spans="1:11" x14ac:dyDescent="0.25">
      <c r="A1011">
        <v>1224</v>
      </c>
      <c r="B1011" s="31">
        <v>5300</v>
      </c>
      <c r="C1011" t="str">
        <f>VLOOKUP(B1011,[1]Re!A$1:B$65536,2,0)</f>
        <v>Sétif</v>
      </c>
      <c r="D1011" t="s">
        <v>3894</v>
      </c>
      <c r="E1011" t="s">
        <v>377</v>
      </c>
      <c r="F1011">
        <v>2019</v>
      </c>
      <c r="G1011" t="s">
        <v>3895</v>
      </c>
      <c r="H1011" t="s">
        <v>3239</v>
      </c>
      <c r="I1011" t="s">
        <v>3896</v>
      </c>
      <c r="J1011" t="s">
        <v>268</v>
      </c>
      <c r="K1011">
        <v>15000</v>
      </c>
    </row>
    <row r="1012" spans="1:11" x14ac:dyDescent="0.25">
      <c r="A1012">
        <v>1225</v>
      </c>
      <c r="B1012" s="31">
        <v>5300</v>
      </c>
      <c r="C1012" t="str">
        <f>VLOOKUP(B1012,[1]Re!A$1:B$65536,2,0)</f>
        <v>Sétif</v>
      </c>
      <c r="D1012" t="s">
        <v>3897</v>
      </c>
      <c r="E1012" t="s">
        <v>2185</v>
      </c>
      <c r="F1012">
        <v>2019</v>
      </c>
      <c r="G1012" t="s">
        <v>3898</v>
      </c>
      <c r="H1012" t="s">
        <v>2277</v>
      </c>
      <c r="I1012" t="s">
        <v>3899</v>
      </c>
      <c r="J1012" t="s">
        <v>143</v>
      </c>
      <c r="K1012">
        <v>5000</v>
      </c>
    </row>
    <row r="1013" spans="1:11" x14ac:dyDescent="0.25">
      <c r="A1013">
        <v>1226</v>
      </c>
      <c r="B1013" s="31">
        <v>5300</v>
      </c>
      <c r="C1013" t="str">
        <f>VLOOKUP(B1013,[1]Re!A$1:B$65536,2,0)</f>
        <v>Sétif</v>
      </c>
      <c r="D1013" t="s">
        <v>3900</v>
      </c>
      <c r="E1013" t="s">
        <v>3441</v>
      </c>
      <c r="F1013">
        <v>2019</v>
      </c>
      <c r="G1013" t="s">
        <v>3901</v>
      </c>
      <c r="H1013" t="s">
        <v>1260</v>
      </c>
      <c r="I1013" t="s">
        <v>3902</v>
      </c>
      <c r="J1013" t="s">
        <v>154</v>
      </c>
      <c r="K1013">
        <v>9500</v>
      </c>
    </row>
    <row r="1014" spans="1:11" x14ac:dyDescent="0.25">
      <c r="A1014">
        <v>1227</v>
      </c>
      <c r="B1014" s="31">
        <v>5300</v>
      </c>
      <c r="C1014" t="str">
        <f>VLOOKUP(B1014,[1]Re!A$1:B$65536,2,0)</f>
        <v>Sétif</v>
      </c>
      <c r="D1014" t="s">
        <v>3903</v>
      </c>
      <c r="E1014" t="s">
        <v>508</v>
      </c>
      <c r="F1014">
        <v>2019</v>
      </c>
      <c r="G1014" t="s">
        <v>3904</v>
      </c>
      <c r="H1014" t="s">
        <v>951</v>
      </c>
      <c r="I1014" t="s">
        <v>3905</v>
      </c>
      <c r="J1014" t="s">
        <v>170</v>
      </c>
      <c r="K1014">
        <v>20000</v>
      </c>
    </row>
    <row r="1015" spans="1:11" x14ac:dyDescent="0.25">
      <c r="A1015">
        <v>1229</v>
      </c>
      <c r="B1015" s="31">
        <v>5300</v>
      </c>
      <c r="C1015" t="str">
        <f>VLOOKUP(B1015,[1]Re!A$1:B$65536,2,0)</f>
        <v>Sétif</v>
      </c>
      <c r="D1015" t="s">
        <v>3906</v>
      </c>
      <c r="E1015" t="s">
        <v>1064</v>
      </c>
      <c r="F1015">
        <v>2019</v>
      </c>
      <c r="G1015" t="s">
        <v>3907</v>
      </c>
      <c r="H1015" t="s">
        <v>1635</v>
      </c>
      <c r="I1015" t="s">
        <v>3908</v>
      </c>
      <c r="J1015" t="s">
        <v>268</v>
      </c>
      <c r="K1015">
        <v>15000</v>
      </c>
    </row>
    <row r="1016" spans="1:11" x14ac:dyDescent="0.25">
      <c r="A1016">
        <v>1230</v>
      </c>
      <c r="B1016" s="31">
        <v>5300</v>
      </c>
      <c r="C1016" t="str">
        <f>VLOOKUP(B1016,[1]Re!A$1:B$65536,2,0)</f>
        <v>Sétif</v>
      </c>
      <c r="D1016" t="s">
        <v>3909</v>
      </c>
      <c r="E1016" t="s">
        <v>264</v>
      </c>
      <c r="F1016">
        <v>2019</v>
      </c>
      <c r="G1016" t="s">
        <v>3910</v>
      </c>
      <c r="H1016" t="s">
        <v>510</v>
      </c>
      <c r="I1016" t="s">
        <v>3911</v>
      </c>
      <c r="J1016" t="s">
        <v>268</v>
      </c>
      <c r="K1016">
        <v>15000</v>
      </c>
    </row>
    <row r="1017" spans="1:11" x14ac:dyDescent="0.25">
      <c r="A1017">
        <v>1231</v>
      </c>
      <c r="B1017" s="31">
        <v>5300</v>
      </c>
      <c r="C1017" t="str">
        <f>VLOOKUP(B1017,[1]Re!A$1:B$65536,2,0)</f>
        <v>Sétif</v>
      </c>
      <c r="D1017" t="s">
        <v>3912</v>
      </c>
      <c r="E1017" t="s">
        <v>3814</v>
      </c>
      <c r="F1017">
        <v>2019</v>
      </c>
      <c r="G1017" t="s">
        <v>3913</v>
      </c>
      <c r="H1017" t="s">
        <v>1020</v>
      </c>
      <c r="I1017" t="s">
        <v>3914</v>
      </c>
      <c r="J1017" t="s">
        <v>154</v>
      </c>
      <c r="K1017">
        <v>9500</v>
      </c>
    </row>
    <row r="1018" spans="1:11" x14ac:dyDescent="0.25">
      <c r="A1018">
        <v>1232</v>
      </c>
      <c r="B1018" s="31">
        <v>5300</v>
      </c>
      <c r="C1018" t="str">
        <f>VLOOKUP(B1018,[1]Re!A$1:B$65536,2,0)</f>
        <v>Sétif</v>
      </c>
      <c r="D1018" t="s">
        <v>3915</v>
      </c>
      <c r="E1018" t="s">
        <v>315</v>
      </c>
      <c r="F1018">
        <v>2019</v>
      </c>
      <c r="G1018" t="s">
        <v>3916</v>
      </c>
      <c r="H1018" t="s">
        <v>2810</v>
      </c>
      <c r="I1018" t="s">
        <v>3917</v>
      </c>
      <c r="J1018" t="s">
        <v>268</v>
      </c>
      <c r="K1018">
        <v>15000</v>
      </c>
    </row>
    <row r="1019" spans="1:11" x14ac:dyDescent="0.25">
      <c r="A1019">
        <v>1234</v>
      </c>
      <c r="B1019" s="31">
        <v>5300</v>
      </c>
      <c r="C1019" t="str">
        <f>VLOOKUP(B1019,[1]Re!A$1:B$65536,2,0)</f>
        <v>Sétif</v>
      </c>
      <c r="D1019" t="s">
        <v>3918</v>
      </c>
      <c r="E1019" t="s">
        <v>495</v>
      </c>
      <c r="F1019">
        <v>2019</v>
      </c>
      <c r="G1019" t="s">
        <v>3919</v>
      </c>
      <c r="H1019" t="s">
        <v>643</v>
      </c>
      <c r="I1019" t="s">
        <v>3920</v>
      </c>
      <c r="J1019" t="s">
        <v>154</v>
      </c>
      <c r="K1019">
        <v>9500</v>
      </c>
    </row>
    <row r="1020" spans="1:11" x14ac:dyDescent="0.25">
      <c r="A1020">
        <v>1235</v>
      </c>
      <c r="B1020" s="31">
        <v>5300</v>
      </c>
      <c r="C1020" t="str">
        <f>VLOOKUP(B1020,[1]Re!A$1:B$65536,2,0)</f>
        <v>Sétif</v>
      </c>
      <c r="D1020" t="s">
        <v>3921</v>
      </c>
      <c r="E1020" t="s">
        <v>879</v>
      </c>
      <c r="F1020">
        <v>2019</v>
      </c>
      <c r="G1020" t="s">
        <v>3922</v>
      </c>
      <c r="H1020" t="s">
        <v>426</v>
      </c>
      <c r="I1020" t="s">
        <v>3923</v>
      </c>
      <c r="J1020" t="s">
        <v>268</v>
      </c>
      <c r="K1020">
        <v>15000</v>
      </c>
    </row>
    <row r="1021" spans="1:11" x14ac:dyDescent="0.25">
      <c r="A1021">
        <v>1236</v>
      </c>
      <c r="B1021" s="31">
        <v>5300</v>
      </c>
      <c r="C1021" t="str">
        <f>VLOOKUP(B1021,[1]Re!A$1:B$65536,2,0)</f>
        <v>Sétif</v>
      </c>
      <c r="D1021" t="s">
        <v>3924</v>
      </c>
      <c r="E1021" t="s">
        <v>270</v>
      </c>
      <c r="F1021">
        <v>2019</v>
      </c>
      <c r="G1021" t="s">
        <v>3925</v>
      </c>
      <c r="H1021" t="s">
        <v>919</v>
      </c>
      <c r="I1021" t="s">
        <v>3926</v>
      </c>
      <c r="J1021" t="s">
        <v>154</v>
      </c>
      <c r="K1021">
        <v>9500</v>
      </c>
    </row>
    <row r="1022" spans="1:11" x14ac:dyDescent="0.25">
      <c r="A1022">
        <v>1237</v>
      </c>
      <c r="B1022" s="31">
        <v>5300</v>
      </c>
      <c r="C1022" t="str">
        <f>VLOOKUP(B1022,[1]Re!A$1:B$65536,2,0)</f>
        <v>Sétif</v>
      </c>
      <c r="D1022" t="s">
        <v>3927</v>
      </c>
      <c r="E1022" t="s">
        <v>749</v>
      </c>
      <c r="F1022">
        <v>2019</v>
      </c>
      <c r="G1022" t="s">
        <v>3928</v>
      </c>
      <c r="H1022" t="s">
        <v>150</v>
      </c>
      <c r="I1022" t="s">
        <v>3929</v>
      </c>
      <c r="J1022" t="s">
        <v>238</v>
      </c>
      <c r="K1022">
        <v>20000</v>
      </c>
    </row>
    <row r="1023" spans="1:11" x14ac:dyDescent="0.25">
      <c r="A1023">
        <v>1238</v>
      </c>
      <c r="B1023" s="31">
        <v>5300</v>
      </c>
      <c r="C1023" t="str">
        <f>VLOOKUP(B1023,[1]Re!A$1:B$65536,2,0)</f>
        <v>Sétif</v>
      </c>
      <c r="D1023" t="s">
        <v>3930</v>
      </c>
      <c r="E1023" t="s">
        <v>749</v>
      </c>
      <c r="F1023">
        <v>2019</v>
      </c>
      <c r="G1023" t="s">
        <v>3931</v>
      </c>
      <c r="H1023" t="s">
        <v>405</v>
      </c>
      <c r="I1023" t="s">
        <v>3932</v>
      </c>
      <c r="J1023" t="s">
        <v>238</v>
      </c>
      <c r="K1023">
        <v>20000</v>
      </c>
    </row>
    <row r="1024" spans="1:11" x14ac:dyDescent="0.25">
      <c r="A1024">
        <v>1239</v>
      </c>
      <c r="B1024" s="31">
        <v>5300</v>
      </c>
      <c r="C1024" t="str">
        <f>VLOOKUP(B1024,[1]Re!A$1:B$65536,2,0)</f>
        <v>Sétif</v>
      </c>
      <c r="D1024" t="s">
        <v>3933</v>
      </c>
      <c r="E1024" t="s">
        <v>1095</v>
      </c>
      <c r="F1024">
        <v>2019</v>
      </c>
      <c r="G1024" t="s">
        <v>3925</v>
      </c>
      <c r="H1024" t="s">
        <v>919</v>
      </c>
      <c r="I1024" t="s">
        <v>3926</v>
      </c>
      <c r="J1024" t="s">
        <v>154</v>
      </c>
      <c r="K1024">
        <v>9500</v>
      </c>
    </row>
    <row r="1025" spans="1:11" x14ac:dyDescent="0.25">
      <c r="A1025">
        <v>1240</v>
      </c>
      <c r="B1025" s="31">
        <v>5300</v>
      </c>
      <c r="C1025" t="str">
        <f>VLOOKUP(B1025,[1]Re!A$1:B$65536,2,0)</f>
        <v>Sétif</v>
      </c>
      <c r="D1025" t="s">
        <v>3934</v>
      </c>
      <c r="E1025" t="s">
        <v>147</v>
      </c>
      <c r="F1025">
        <v>2018</v>
      </c>
      <c r="G1025" t="s">
        <v>3935</v>
      </c>
      <c r="H1025" t="s">
        <v>3936</v>
      </c>
      <c r="I1025" t="s">
        <v>3937</v>
      </c>
      <c r="J1025" t="s">
        <v>154</v>
      </c>
      <c r="K1025">
        <v>9500</v>
      </c>
    </row>
    <row r="1026" spans="1:11" x14ac:dyDescent="0.25">
      <c r="A1026">
        <v>1241</v>
      </c>
      <c r="B1026" s="31">
        <v>5300</v>
      </c>
      <c r="C1026" t="str">
        <f>VLOOKUP(B1026,[1]Re!A$1:B$65536,2,0)</f>
        <v>Sétif</v>
      </c>
      <c r="D1026" t="s">
        <v>3938</v>
      </c>
      <c r="E1026" t="s">
        <v>2061</v>
      </c>
      <c r="F1026">
        <v>2018</v>
      </c>
      <c r="G1026" t="s">
        <v>3939</v>
      </c>
      <c r="H1026" t="s">
        <v>147</v>
      </c>
      <c r="I1026" t="s">
        <v>3940</v>
      </c>
      <c r="J1026" t="s">
        <v>154</v>
      </c>
      <c r="K1026">
        <v>9500</v>
      </c>
    </row>
    <row r="1027" spans="1:11" x14ac:dyDescent="0.25">
      <c r="A1027">
        <v>1242</v>
      </c>
      <c r="B1027" s="31">
        <v>5300</v>
      </c>
      <c r="C1027" t="str">
        <f>VLOOKUP(B1027,[1]Re!A$1:B$65536,2,0)</f>
        <v>Sétif</v>
      </c>
      <c r="D1027" t="s">
        <v>3941</v>
      </c>
      <c r="E1027" t="s">
        <v>3942</v>
      </c>
      <c r="F1027">
        <v>2018</v>
      </c>
      <c r="G1027" t="s">
        <v>3943</v>
      </c>
      <c r="H1027" t="s">
        <v>844</v>
      </c>
      <c r="I1027" t="s">
        <v>3944</v>
      </c>
      <c r="J1027" t="s">
        <v>154</v>
      </c>
      <c r="K1027">
        <v>9500</v>
      </c>
    </row>
    <row r="1028" spans="1:11" x14ac:dyDescent="0.25">
      <c r="A1028">
        <v>1243</v>
      </c>
      <c r="B1028" s="31">
        <v>5300</v>
      </c>
      <c r="C1028" t="str">
        <f>VLOOKUP(B1028,[1]Re!A$1:B$65536,2,0)</f>
        <v>Sétif</v>
      </c>
      <c r="D1028" t="s">
        <v>3945</v>
      </c>
      <c r="E1028" t="s">
        <v>3181</v>
      </c>
      <c r="F1028">
        <v>2018</v>
      </c>
      <c r="G1028" t="s">
        <v>3946</v>
      </c>
      <c r="H1028" t="s">
        <v>3947</v>
      </c>
      <c r="I1028" t="s">
        <v>3948</v>
      </c>
      <c r="J1028" t="s">
        <v>154</v>
      </c>
      <c r="K1028">
        <v>9500</v>
      </c>
    </row>
    <row r="1029" spans="1:11" x14ac:dyDescent="0.25">
      <c r="A1029">
        <v>1245</v>
      </c>
      <c r="B1029" s="31">
        <v>5300</v>
      </c>
      <c r="C1029" t="str">
        <f>VLOOKUP(B1029,[1]Re!A$1:B$65536,2,0)</f>
        <v>Sétif</v>
      </c>
      <c r="D1029" t="s">
        <v>3949</v>
      </c>
      <c r="E1029" t="s">
        <v>1608</v>
      </c>
      <c r="F1029">
        <v>2019</v>
      </c>
      <c r="G1029" t="s">
        <v>3950</v>
      </c>
      <c r="H1029" t="s">
        <v>402</v>
      </c>
      <c r="I1029" t="s">
        <v>3951</v>
      </c>
      <c r="J1029" t="s">
        <v>154</v>
      </c>
      <c r="K1029">
        <v>9500</v>
      </c>
    </row>
    <row r="1030" spans="1:11" x14ac:dyDescent="0.25">
      <c r="A1030">
        <v>1248</v>
      </c>
      <c r="B1030" s="31">
        <v>5300</v>
      </c>
      <c r="C1030" t="str">
        <f>VLOOKUP(B1030,[1]Re!A$1:B$65536,2,0)</f>
        <v>Sétif</v>
      </c>
      <c r="D1030" t="s">
        <v>3952</v>
      </c>
      <c r="E1030" t="s">
        <v>1260</v>
      </c>
      <c r="F1030">
        <v>2019</v>
      </c>
      <c r="G1030" t="s">
        <v>3953</v>
      </c>
      <c r="H1030" t="s">
        <v>381</v>
      </c>
      <c r="I1030" t="s">
        <v>3954</v>
      </c>
      <c r="J1030" t="s">
        <v>154</v>
      </c>
      <c r="K1030">
        <v>9500</v>
      </c>
    </row>
    <row r="1031" spans="1:11" x14ac:dyDescent="0.25">
      <c r="A1031">
        <v>1251</v>
      </c>
      <c r="B1031" s="31">
        <v>5300</v>
      </c>
      <c r="C1031" t="str">
        <f>VLOOKUP(B1031,[1]Re!A$1:B$65536,2,0)</f>
        <v>Sétif</v>
      </c>
      <c r="D1031" t="s">
        <v>3955</v>
      </c>
      <c r="E1031" t="s">
        <v>873</v>
      </c>
      <c r="F1031">
        <v>2019</v>
      </c>
      <c r="G1031" t="s">
        <v>3956</v>
      </c>
      <c r="H1031" t="s">
        <v>3885</v>
      </c>
      <c r="I1031" t="s">
        <v>3957</v>
      </c>
      <c r="J1031" t="s">
        <v>154</v>
      </c>
      <c r="K1031">
        <v>10000</v>
      </c>
    </row>
    <row r="1032" spans="1:11" x14ac:dyDescent="0.25">
      <c r="A1032">
        <v>1252</v>
      </c>
      <c r="B1032" s="31">
        <v>5300</v>
      </c>
      <c r="C1032" t="str">
        <f>VLOOKUP(B1032,[1]Re!A$1:B$65536,2,0)</f>
        <v>Sétif</v>
      </c>
      <c r="D1032" t="s">
        <v>3958</v>
      </c>
      <c r="E1032" t="s">
        <v>264</v>
      </c>
      <c r="F1032">
        <v>2019</v>
      </c>
      <c r="G1032" t="s">
        <v>3959</v>
      </c>
      <c r="H1032" t="s">
        <v>635</v>
      </c>
      <c r="I1032" t="s">
        <v>3960</v>
      </c>
      <c r="J1032" t="s">
        <v>154</v>
      </c>
      <c r="K1032">
        <v>9500</v>
      </c>
    </row>
    <row r="1033" spans="1:11" x14ac:dyDescent="0.25">
      <c r="A1033">
        <v>1254</v>
      </c>
      <c r="B1033" s="31">
        <v>5300</v>
      </c>
      <c r="C1033" t="str">
        <f>VLOOKUP(B1033,[1]Re!A$1:B$65536,2,0)</f>
        <v>Sétif</v>
      </c>
      <c r="D1033" t="s">
        <v>3961</v>
      </c>
      <c r="E1033" t="s">
        <v>730</v>
      </c>
      <c r="F1033">
        <v>2019</v>
      </c>
      <c r="G1033" t="s">
        <v>3962</v>
      </c>
      <c r="H1033" t="s">
        <v>3963</v>
      </c>
      <c r="I1033" t="s">
        <v>3964</v>
      </c>
      <c r="J1033" t="s">
        <v>154</v>
      </c>
      <c r="K1033">
        <v>10000</v>
      </c>
    </row>
    <row r="1034" spans="1:11" x14ac:dyDescent="0.25">
      <c r="A1034">
        <v>1255</v>
      </c>
      <c r="B1034" s="31">
        <v>5300</v>
      </c>
      <c r="C1034" t="str">
        <f>VLOOKUP(B1034,[1]Re!A$1:B$65536,2,0)</f>
        <v>Sétif</v>
      </c>
      <c r="D1034" t="s">
        <v>3965</v>
      </c>
      <c r="E1034" t="s">
        <v>616</v>
      </c>
      <c r="F1034">
        <v>2019</v>
      </c>
      <c r="G1034" t="s">
        <v>3966</v>
      </c>
      <c r="H1034" t="s">
        <v>1084</v>
      </c>
      <c r="I1034" t="s">
        <v>3967</v>
      </c>
      <c r="J1034" t="s">
        <v>268</v>
      </c>
      <c r="K1034">
        <v>15000</v>
      </c>
    </row>
    <row r="1035" spans="1:11" x14ac:dyDescent="0.25">
      <c r="A1035">
        <v>1256</v>
      </c>
      <c r="B1035" s="31">
        <v>5300</v>
      </c>
      <c r="C1035" t="str">
        <f>VLOOKUP(B1035,[1]Re!A$1:B$65536,2,0)</f>
        <v>Sétif</v>
      </c>
      <c r="D1035" t="s">
        <v>3968</v>
      </c>
      <c r="E1035" t="s">
        <v>564</v>
      </c>
      <c r="F1035">
        <v>2019</v>
      </c>
      <c r="G1035" t="s">
        <v>3969</v>
      </c>
      <c r="H1035" t="s">
        <v>286</v>
      </c>
      <c r="I1035" t="s">
        <v>3970</v>
      </c>
      <c r="J1035" t="s">
        <v>268</v>
      </c>
      <c r="K1035">
        <v>15000</v>
      </c>
    </row>
    <row r="1036" spans="1:11" x14ac:dyDescent="0.25">
      <c r="A1036">
        <v>1257</v>
      </c>
      <c r="B1036" s="31">
        <v>5300</v>
      </c>
      <c r="C1036" t="str">
        <f>VLOOKUP(B1036,[1]Re!A$1:B$65536,2,0)</f>
        <v>Sétif</v>
      </c>
      <c r="D1036" t="s">
        <v>3971</v>
      </c>
      <c r="E1036" t="s">
        <v>624</v>
      </c>
      <c r="F1036">
        <v>2019</v>
      </c>
      <c r="G1036" t="s">
        <v>3972</v>
      </c>
      <c r="H1036" t="s">
        <v>3170</v>
      </c>
      <c r="I1036" t="s">
        <v>3973</v>
      </c>
      <c r="J1036" t="s">
        <v>191</v>
      </c>
      <c r="K1036">
        <v>25000</v>
      </c>
    </row>
    <row r="1037" spans="1:11" x14ac:dyDescent="0.25">
      <c r="A1037">
        <v>1258</v>
      </c>
      <c r="B1037" s="31">
        <v>5300</v>
      </c>
      <c r="C1037" t="str">
        <f>VLOOKUP(B1037,[1]Re!A$1:B$65536,2,0)</f>
        <v>Sétif</v>
      </c>
      <c r="D1037" t="s">
        <v>3974</v>
      </c>
      <c r="E1037" t="s">
        <v>2285</v>
      </c>
      <c r="F1037">
        <v>2019</v>
      </c>
      <c r="G1037" t="s">
        <v>3975</v>
      </c>
      <c r="H1037" t="s">
        <v>944</v>
      </c>
      <c r="I1037" t="s">
        <v>3976</v>
      </c>
      <c r="J1037" t="s">
        <v>154</v>
      </c>
      <c r="K1037">
        <v>10000</v>
      </c>
    </row>
    <row r="1038" spans="1:11" x14ac:dyDescent="0.25">
      <c r="A1038">
        <v>1259</v>
      </c>
      <c r="B1038" s="31">
        <v>5300</v>
      </c>
      <c r="C1038" t="str">
        <f>VLOOKUP(B1038,[1]Re!A$1:B$65536,2,0)</f>
        <v>Sétif</v>
      </c>
      <c r="D1038" t="s">
        <v>3977</v>
      </c>
      <c r="E1038" t="s">
        <v>891</v>
      </c>
      <c r="F1038">
        <v>2019</v>
      </c>
      <c r="G1038" t="s">
        <v>3975</v>
      </c>
      <c r="H1038" t="s">
        <v>944</v>
      </c>
      <c r="I1038" t="s">
        <v>3976</v>
      </c>
      <c r="J1038" t="s">
        <v>154</v>
      </c>
      <c r="K1038">
        <v>9500</v>
      </c>
    </row>
    <row r="1039" spans="1:11" x14ac:dyDescent="0.25">
      <c r="A1039">
        <v>1260</v>
      </c>
      <c r="B1039" s="31">
        <v>5300</v>
      </c>
      <c r="C1039" t="str">
        <f>VLOOKUP(B1039,[1]Re!A$1:B$65536,2,0)</f>
        <v>Sétif</v>
      </c>
      <c r="D1039" t="s">
        <v>3978</v>
      </c>
      <c r="E1039" t="s">
        <v>643</v>
      </c>
      <c r="F1039">
        <v>2019</v>
      </c>
      <c r="G1039" t="s">
        <v>3979</v>
      </c>
      <c r="H1039" t="s">
        <v>3743</v>
      </c>
      <c r="I1039" t="s">
        <v>3980</v>
      </c>
      <c r="J1039" t="s">
        <v>238</v>
      </c>
      <c r="K1039">
        <v>20000</v>
      </c>
    </row>
    <row r="1040" spans="1:11" x14ac:dyDescent="0.25">
      <c r="A1040">
        <v>1261</v>
      </c>
      <c r="B1040" s="31">
        <v>5619</v>
      </c>
      <c r="C1040" t="str">
        <f>VLOOKUP(B1040,[1]Re!A$1:B$65536,2,0)</f>
        <v>Sétif</v>
      </c>
      <c r="D1040" t="s">
        <v>3981</v>
      </c>
      <c r="E1040" t="s">
        <v>3649</v>
      </c>
      <c r="F1040">
        <v>2018</v>
      </c>
      <c r="G1040" t="s">
        <v>3982</v>
      </c>
      <c r="H1040" t="s">
        <v>2193</v>
      </c>
      <c r="I1040" t="s">
        <v>3983</v>
      </c>
      <c r="J1040" t="s">
        <v>143</v>
      </c>
      <c r="K1040">
        <v>5000</v>
      </c>
    </row>
    <row r="1041" spans="1:11" x14ac:dyDescent="0.25">
      <c r="A1041">
        <v>1262</v>
      </c>
      <c r="B1041" s="31">
        <v>5619</v>
      </c>
      <c r="C1041" t="str">
        <f>VLOOKUP(B1041,[1]Re!A$1:B$65536,2,0)</f>
        <v>Sétif</v>
      </c>
      <c r="D1041" t="s">
        <v>3984</v>
      </c>
      <c r="E1041" t="s">
        <v>447</v>
      </c>
      <c r="F1041">
        <v>2019</v>
      </c>
      <c r="G1041" t="s">
        <v>3985</v>
      </c>
      <c r="H1041" t="s">
        <v>1477</v>
      </c>
      <c r="I1041" t="s">
        <v>3986</v>
      </c>
      <c r="J1041" t="s">
        <v>154</v>
      </c>
      <c r="K1041">
        <v>8850</v>
      </c>
    </row>
    <row r="1042" spans="1:11" x14ac:dyDescent="0.25">
      <c r="A1042">
        <v>1263</v>
      </c>
      <c r="B1042" s="31">
        <v>5619</v>
      </c>
      <c r="C1042" t="str">
        <f>VLOOKUP(B1042,[1]Re!A$1:B$65536,2,0)</f>
        <v>Sétif</v>
      </c>
      <c r="D1042" t="s">
        <v>3987</v>
      </c>
      <c r="E1042" t="s">
        <v>579</v>
      </c>
      <c r="F1042">
        <v>2019</v>
      </c>
      <c r="G1042" t="s">
        <v>3988</v>
      </c>
      <c r="H1042" t="s">
        <v>193</v>
      </c>
      <c r="I1042" t="s">
        <v>3989</v>
      </c>
      <c r="J1042" t="s">
        <v>154</v>
      </c>
      <c r="K1042">
        <v>10000</v>
      </c>
    </row>
    <row r="1043" spans="1:11" x14ac:dyDescent="0.25">
      <c r="A1043">
        <v>1264</v>
      </c>
      <c r="B1043" s="31">
        <v>5619</v>
      </c>
      <c r="C1043" t="str">
        <f>VLOOKUP(B1043,[1]Re!A$1:B$65536,2,0)</f>
        <v>Sétif</v>
      </c>
      <c r="D1043" t="s">
        <v>3990</v>
      </c>
      <c r="E1043" t="s">
        <v>579</v>
      </c>
      <c r="F1043">
        <v>2019</v>
      </c>
      <c r="G1043" t="s">
        <v>3991</v>
      </c>
      <c r="H1043" t="s">
        <v>3094</v>
      </c>
      <c r="I1043" t="s">
        <v>3992</v>
      </c>
      <c r="J1043" t="s">
        <v>268</v>
      </c>
      <c r="K1043">
        <v>6422.6</v>
      </c>
    </row>
    <row r="1044" spans="1:11" x14ac:dyDescent="0.25">
      <c r="A1044">
        <v>1265</v>
      </c>
      <c r="B1044" s="31">
        <v>5619</v>
      </c>
      <c r="C1044" t="str">
        <f>VLOOKUP(B1044,[1]Re!A$1:B$65536,2,0)</f>
        <v>Sétif</v>
      </c>
      <c r="D1044" t="s">
        <v>3993</v>
      </c>
      <c r="E1044" t="s">
        <v>1282</v>
      </c>
      <c r="F1044">
        <v>2019</v>
      </c>
      <c r="G1044" t="s">
        <v>3994</v>
      </c>
      <c r="H1044" t="s">
        <v>539</v>
      </c>
      <c r="I1044" t="s">
        <v>3995</v>
      </c>
      <c r="J1044" t="s">
        <v>268</v>
      </c>
      <c r="K1044">
        <v>12340.39</v>
      </c>
    </row>
    <row r="1045" spans="1:11" x14ac:dyDescent="0.25">
      <c r="A1045">
        <v>1266</v>
      </c>
      <c r="B1045" s="31">
        <v>5619</v>
      </c>
      <c r="C1045" t="str">
        <f>VLOOKUP(B1045,[1]Re!A$1:B$65536,2,0)</f>
        <v>Sétif</v>
      </c>
      <c r="D1045" t="s">
        <v>3996</v>
      </c>
      <c r="E1045" t="s">
        <v>392</v>
      </c>
      <c r="F1045">
        <v>2019</v>
      </c>
      <c r="G1045" t="s">
        <v>3997</v>
      </c>
      <c r="H1045" t="s">
        <v>2061</v>
      </c>
      <c r="I1045" t="s">
        <v>3998</v>
      </c>
      <c r="J1045" t="s">
        <v>143</v>
      </c>
      <c r="K1045">
        <v>4500</v>
      </c>
    </row>
    <row r="1046" spans="1:11" x14ac:dyDescent="0.25">
      <c r="A1046">
        <v>1267</v>
      </c>
      <c r="B1046" s="31">
        <v>5619</v>
      </c>
      <c r="C1046" t="str">
        <f>VLOOKUP(B1046,[1]Re!A$1:B$65536,2,0)</f>
        <v>Sétif</v>
      </c>
      <c r="D1046" t="s">
        <v>3999</v>
      </c>
      <c r="E1046" t="s">
        <v>1053</v>
      </c>
      <c r="F1046">
        <v>2019</v>
      </c>
      <c r="G1046" t="s">
        <v>4000</v>
      </c>
      <c r="H1046" t="s">
        <v>4001</v>
      </c>
      <c r="I1046" t="s">
        <v>4002</v>
      </c>
      <c r="J1046" t="s">
        <v>154</v>
      </c>
      <c r="K1046">
        <v>10000</v>
      </c>
    </row>
    <row r="1047" spans="1:11" x14ac:dyDescent="0.25">
      <c r="A1047">
        <v>1268</v>
      </c>
      <c r="B1047" s="31">
        <v>5619</v>
      </c>
      <c r="C1047" t="str">
        <f>VLOOKUP(B1047,[1]Re!A$1:B$65536,2,0)</f>
        <v>Sétif</v>
      </c>
      <c r="D1047" t="s">
        <v>4003</v>
      </c>
      <c r="E1047" t="s">
        <v>284</v>
      </c>
      <c r="F1047">
        <v>2019</v>
      </c>
      <c r="G1047" t="s">
        <v>4004</v>
      </c>
      <c r="H1047" t="s">
        <v>1132</v>
      </c>
      <c r="I1047" t="s">
        <v>4005</v>
      </c>
      <c r="J1047" t="s">
        <v>154</v>
      </c>
      <c r="K1047">
        <v>9500</v>
      </c>
    </row>
    <row r="1048" spans="1:11" x14ac:dyDescent="0.25">
      <c r="A1048">
        <v>1269</v>
      </c>
      <c r="B1048" s="31">
        <v>5619</v>
      </c>
      <c r="C1048" t="str">
        <f>VLOOKUP(B1048,[1]Re!A$1:B$65536,2,0)</f>
        <v>Sétif</v>
      </c>
      <c r="D1048" t="s">
        <v>4006</v>
      </c>
      <c r="E1048" t="s">
        <v>3170</v>
      </c>
      <c r="F1048">
        <v>2019</v>
      </c>
      <c r="G1048" t="s">
        <v>4007</v>
      </c>
      <c r="H1048" t="s">
        <v>1651</v>
      </c>
      <c r="I1048" t="s">
        <v>4008</v>
      </c>
      <c r="J1048" t="s">
        <v>238</v>
      </c>
      <c r="K1048">
        <v>30000</v>
      </c>
    </row>
    <row r="1049" spans="1:11" x14ac:dyDescent="0.25">
      <c r="A1049">
        <v>1270</v>
      </c>
      <c r="B1049" s="31">
        <v>5619</v>
      </c>
      <c r="C1049" t="str">
        <f>VLOOKUP(B1049,[1]Re!A$1:B$65536,2,0)</f>
        <v>Sétif</v>
      </c>
      <c r="D1049" t="s">
        <v>4009</v>
      </c>
      <c r="E1049" t="s">
        <v>1256</v>
      </c>
      <c r="F1049">
        <v>2019</v>
      </c>
      <c r="G1049" t="s">
        <v>4010</v>
      </c>
      <c r="H1049" t="s">
        <v>440</v>
      </c>
      <c r="I1049" t="s">
        <v>4011</v>
      </c>
      <c r="J1049" t="s">
        <v>154</v>
      </c>
      <c r="K1049">
        <v>10000</v>
      </c>
    </row>
    <row r="1050" spans="1:11" x14ac:dyDescent="0.25">
      <c r="A1050">
        <v>1271</v>
      </c>
      <c r="B1050" s="31">
        <v>5619</v>
      </c>
      <c r="C1050" t="str">
        <f>VLOOKUP(B1050,[1]Re!A$1:B$65536,2,0)</f>
        <v>Sétif</v>
      </c>
      <c r="D1050" t="s">
        <v>4012</v>
      </c>
      <c r="E1050" t="s">
        <v>4013</v>
      </c>
      <c r="F1050">
        <v>2019</v>
      </c>
      <c r="G1050" t="s">
        <v>4014</v>
      </c>
      <c r="H1050" t="s">
        <v>4015</v>
      </c>
      <c r="I1050" t="s">
        <v>4016</v>
      </c>
      <c r="J1050" t="s">
        <v>268</v>
      </c>
      <c r="K1050">
        <v>20000</v>
      </c>
    </row>
    <row r="1051" spans="1:11" x14ac:dyDescent="0.25">
      <c r="A1051">
        <v>1272</v>
      </c>
      <c r="B1051" s="31">
        <v>5619</v>
      </c>
      <c r="C1051" t="str">
        <f>VLOOKUP(B1051,[1]Re!A$1:B$65536,2,0)</f>
        <v>Sétif</v>
      </c>
      <c r="D1051" t="s">
        <v>4017</v>
      </c>
      <c r="E1051" t="s">
        <v>1101</v>
      </c>
      <c r="F1051">
        <v>2019</v>
      </c>
      <c r="G1051" t="s">
        <v>4018</v>
      </c>
      <c r="H1051" t="s">
        <v>1911</v>
      </c>
      <c r="I1051" t="s">
        <v>4019</v>
      </c>
      <c r="J1051" t="s">
        <v>268</v>
      </c>
      <c r="K1051">
        <v>20000</v>
      </c>
    </row>
    <row r="1052" spans="1:11" x14ac:dyDescent="0.25">
      <c r="A1052">
        <v>1274</v>
      </c>
      <c r="B1052" s="31">
        <v>5619</v>
      </c>
      <c r="C1052" t="str">
        <f>VLOOKUP(B1052,[1]Re!A$1:B$65536,2,0)</f>
        <v>Sétif</v>
      </c>
      <c r="D1052" t="s">
        <v>4020</v>
      </c>
      <c r="E1052" t="s">
        <v>145</v>
      </c>
      <c r="F1052">
        <v>2019</v>
      </c>
      <c r="G1052" t="s">
        <v>4021</v>
      </c>
      <c r="H1052" t="s">
        <v>1580</v>
      </c>
      <c r="I1052" t="s">
        <v>4022</v>
      </c>
      <c r="J1052" t="s">
        <v>154</v>
      </c>
      <c r="K1052">
        <v>10000</v>
      </c>
    </row>
    <row r="1053" spans="1:11" x14ac:dyDescent="0.25">
      <c r="A1053">
        <v>1275</v>
      </c>
      <c r="B1053" s="31">
        <v>5619</v>
      </c>
      <c r="C1053" t="str">
        <f>VLOOKUP(B1053,[1]Re!A$1:B$65536,2,0)</f>
        <v>Sétif</v>
      </c>
      <c r="D1053" t="s">
        <v>4023</v>
      </c>
      <c r="E1053" t="s">
        <v>2344</v>
      </c>
      <c r="F1053">
        <v>2019</v>
      </c>
      <c r="G1053" t="s">
        <v>4024</v>
      </c>
      <c r="H1053" t="s">
        <v>4025</v>
      </c>
      <c r="I1053" t="s">
        <v>4026</v>
      </c>
      <c r="J1053" t="s">
        <v>154</v>
      </c>
      <c r="K1053">
        <v>10000</v>
      </c>
    </row>
    <row r="1054" spans="1:11" x14ac:dyDescent="0.25">
      <c r="A1054">
        <v>1277</v>
      </c>
      <c r="B1054" s="31">
        <v>5619</v>
      </c>
      <c r="C1054" t="str">
        <f>VLOOKUP(B1054,[1]Re!A$1:B$65536,2,0)</f>
        <v>Sétif</v>
      </c>
      <c r="D1054" t="s">
        <v>4027</v>
      </c>
      <c r="E1054" t="s">
        <v>2755</v>
      </c>
      <c r="F1054">
        <v>2019</v>
      </c>
      <c r="G1054" t="s">
        <v>4028</v>
      </c>
      <c r="H1054" t="s">
        <v>200</v>
      </c>
      <c r="I1054" t="s">
        <v>4029</v>
      </c>
      <c r="J1054" t="s">
        <v>268</v>
      </c>
      <c r="K1054">
        <v>15200</v>
      </c>
    </row>
    <row r="1055" spans="1:11" x14ac:dyDescent="0.25">
      <c r="A1055">
        <v>1278</v>
      </c>
      <c r="B1055" s="31">
        <v>5619</v>
      </c>
      <c r="C1055" t="str">
        <f>VLOOKUP(B1055,[1]Re!A$1:B$65536,2,0)</f>
        <v>Sétif</v>
      </c>
      <c r="D1055" t="s">
        <v>4030</v>
      </c>
      <c r="E1055" t="s">
        <v>2006</v>
      </c>
      <c r="F1055">
        <v>2019</v>
      </c>
      <c r="G1055" t="s">
        <v>4031</v>
      </c>
      <c r="H1055" t="s">
        <v>1911</v>
      </c>
      <c r="I1055" t="s">
        <v>4032</v>
      </c>
      <c r="J1055" t="s">
        <v>268</v>
      </c>
      <c r="K1055">
        <v>20000</v>
      </c>
    </row>
    <row r="1056" spans="1:11" x14ac:dyDescent="0.25">
      <c r="A1056">
        <v>1279</v>
      </c>
      <c r="B1056" s="31">
        <v>5619</v>
      </c>
      <c r="C1056" t="str">
        <f>VLOOKUP(B1056,[1]Re!A$1:B$65536,2,0)</f>
        <v>Sétif</v>
      </c>
      <c r="D1056" t="s">
        <v>4033</v>
      </c>
      <c r="E1056" t="s">
        <v>1101</v>
      </c>
      <c r="F1056">
        <v>2019</v>
      </c>
      <c r="G1056" t="s">
        <v>4034</v>
      </c>
      <c r="H1056" t="s">
        <v>3092</v>
      </c>
      <c r="I1056" t="s">
        <v>4035</v>
      </c>
      <c r="J1056" t="s">
        <v>268</v>
      </c>
      <c r="K1056">
        <v>20000</v>
      </c>
    </row>
    <row r="1057" spans="1:11" x14ac:dyDescent="0.25">
      <c r="A1057">
        <v>1280</v>
      </c>
      <c r="B1057" s="31">
        <v>5619</v>
      </c>
      <c r="C1057" t="str">
        <f>VLOOKUP(B1057,[1]Re!A$1:B$65536,2,0)</f>
        <v>Sétif</v>
      </c>
      <c r="D1057" t="s">
        <v>4036</v>
      </c>
      <c r="E1057" t="s">
        <v>1999</v>
      </c>
      <c r="F1057">
        <v>2019</v>
      </c>
      <c r="G1057" t="s">
        <v>4037</v>
      </c>
      <c r="H1057" t="s">
        <v>991</v>
      </c>
      <c r="I1057" t="s">
        <v>4038</v>
      </c>
      <c r="J1057" t="s">
        <v>143</v>
      </c>
      <c r="K1057">
        <v>4500</v>
      </c>
    </row>
    <row r="1058" spans="1:11" x14ac:dyDescent="0.25">
      <c r="A1058">
        <v>1281</v>
      </c>
      <c r="B1058" s="31">
        <v>5619</v>
      </c>
      <c r="C1058" t="str">
        <f>VLOOKUP(B1058,[1]Re!A$1:B$65536,2,0)</f>
        <v>Sétif</v>
      </c>
      <c r="D1058" t="s">
        <v>4039</v>
      </c>
      <c r="E1058" t="s">
        <v>583</v>
      </c>
      <c r="F1058">
        <v>2019</v>
      </c>
      <c r="G1058" t="s">
        <v>4040</v>
      </c>
      <c r="H1058" t="s">
        <v>1105</v>
      </c>
      <c r="I1058" t="s">
        <v>4041</v>
      </c>
      <c r="J1058" t="s">
        <v>143</v>
      </c>
      <c r="K1058">
        <v>4500</v>
      </c>
    </row>
    <row r="1059" spans="1:11" x14ac:dyDescent="0.25">
      <c r="A1059">
        <v>1282</v>
      </c>
      <c r="B1059" s="31">
        <v>5619</v>
      </c>
      <c r="C1059" t="str">
        <f>VLOOKUP(B1059,[1]Re!A$1:B$65536,2,0)</f>
        <v>Sétif</v>
      </c>
      <c r="D1059" t="s">
        <v>4042</v>
      </c>
      <c r="E1059" t="s">
        <v>564</v>
      </c>
      <c r="F1059">
        <v>2019</v>
      </c>
      <c r="G1059" t="s">
        <v>4043</v>
      </c>
      <c r="H1059" t="s">
        <v>535</v>
      </c>
      <c r="I1059" t="s">
        <v>4044</v>
      </c>
      <c r="J1059" t="s">
        <v>268</v>
      </c>
      <c r="K1059">
        <v>15000</v>
      </c>
    </row>
    <row r="1060" spans="1:11" x14ac:dyDescent="0.25">
      <c r="A1060">
        <v>1283</v>
      </c>
      <c r="B1060" s="31">
        <v>5619</v>
      </c>
      <c r="C1060" t="str">
        <f>VLOOKUP(B1060,[1]Re!A$1:B$65536,2,0)</f>
        <v>Sétif</v>
      </c>
      <c r="D1060" t="s">
        <v>4045</v>
      </c>
      <c r="E1060" t="s">
        <v>786</v>
      </c>
      <c r="F1060">
        <v>2019</v>
      </c>
      <c r="G1060" t="s">
        <v>4046</v>
      </c>
      <c r="H1060" t="s">
        <v>2832</v>
      </c>
      <c r="I1060" t="s">
        <v>4047</v>
      </c>
      <c r="J1060" t="s">
        <v>143</v>
      </c>
      <c r="K1060">
        <v>5000</v>
      </c>
    </row>
    <row r="1061" spans="1:11" x14ac:dyDescent="0.25">
      <c r="A1061">
        <v>1284</v>
      </c>
      <c r="B1061" s="31">
        <v>5619</v>
      </c>
      <c r="C1061" t="str">
        <f>VLOOKUP(B1061,[1]Re!A$1:B$65536,2,0)</f>
        <v>Sétif</v>
      </c>
      <c r="D1061" t="s">
        <v>4048</v>
      </c>
      <c r="E1061" t="s">
        <v>987</v>
      </c>
      <c r="F1061">
        <v>2019</v>
      </c>
      <c r="G1061" t="s">
        <v>4049</v>
      </c>
      <c r="H1061" t="s">
        <v>2916</v>
      </c>
      <c r="I1061" t="s">
        <v>4050</v>
      </c>
      <c r="J1061" t="s">
        <v>154</v>
      </c>
      <c r="K1061">
        <v>10000</v>
      </c>
    </row>
    <row r="1062" spans="1:11" x14ac:dyDescent="0.25">
      <c r="A1062">
        <v>1285</v>
      </c>
      <c r="B1062" s="31">
        <v>5619</v>
      </c>
      <c r="C1062" t="str">
        <f>VLOOKUP(B1062,[1]Re!A$1:B$65536,2,0)</f>
        <v>Sétif</v>
      </c>
      <c r="D1062" t="s">
        <v>4051</v>
      </c>
      <c r="E1062" t="s">
        <v>672</v>
      </c>
      <c r="F1062">
        <v>2019</v>
      </c>
      <c r="G1062" t="s">
        <v>4052</v>
      </c>
      <c r="H1062" t="s">
        <v>961</v>
      </c>
      <c r="I1062" t="s">
        <v>4053</v>
      </c>
      <c r="J1062" t="s">
        <v>154</v>
      </c>
      <c r="K1062">
        <v>9500</v>
      </c>
    </row>
    <row r="1063" spans="1:11" x14ac:dyDescent="0.25">
      <c r="A1063">
        <v>1286</v>
      </c>
      <c r="B1063" s="31">
        <v>5619</v>
      </c>
      <c r="C1063" t="str">
        <f>VLOOKUP(B1063,[1]Re!A$1:B$65536,2,0)</f>
        <v>Sétif</v>
      </c>
      <c r="D1063" t="s">
        <v>4054</v>
      </c>
      <c r="E1063" t="s">
        <v>932</v>
      </c>
      <c r="F1063">
        <v>2019</v>
      </c>
      <c r="G1063" t="s">
        <v>4055</v>
      </c>
      <c r="H1063" t="s">
        <v>3092</v>
      </c>
      <c r="I1063" t="s">
        <v>4056</v>
      </c>
      <c r="J1063" t="s">
        <v>154</v>
      </c>
      <c r="K1063">
        <v>10000</v>
      </c>
    </row>
    <row r="1064" spans="1:11" x14ac:dyDescent="0.25">
      <c r="A1064">
        <v>1287</v>
      </c>
      <c r="B1064" s="31">
        <v>5619</v>
      </c>
      <c r="C1064" t="str">
        <f>VLOOKUP(B1064,[1]Re!A$1:B$65536,2,0)</f>
        <v>Sétif</v>
      </c>
      <c r="D1064" t="s">
        <v>4057</v>
      </c>
      <c r="E1064" t="s">
        <v>1635</v>
      </c>
      <c r="F1064">
        <v>2019</v>
      </c>
      <c r="G1064" t="s">
        <v>4058</v>
      </c>
      <c r="H1064" t="s">
        <v>705</v>
      </c>
      <c r="I1064" t="s">
        <v>4059</v>
      </c>
      <c r="J1064" t="s">
        <v>154</v>
      </c>
      <c r="K1064">
        <v>10000</v>
      </c>
    </row>
    <row r="1065" spans="1:11" x14ac:dyDescent="0.25">
      <c r="A1065">
        <v>1288</v>
      </c>
      <c r="B1065" s="31">
        <v>5619</v>
      </c>
      <c r="C1065" t="str">
        <f>VLOOKUP(B1065,[1]Re!A$1:B$65536,2,0)</f>
        <v>Sétif</v>
      </c>
      <c r="D1065" t="s">
        <v>4060</v>
      </c>
      <c r="E1065" t="s">
        <v>670</v>
      </c>
      <c r="F1065">
        <v>2019</v>
      </c>
      <c r="G1065" t="s">
        <v>4061</v>
      </c>
      <c r="H1065" t="s">
        <v>2803</v>
      </c>
      <c r="I1065" t="s">
        <v>4062</v>
      </c>
      <c r="J1065" t="s">
        <v>268</v>
      </c>
      <c r="K1065">
        <v>20000</v>
      </c>
    </row>
    <row r="1066" spans="1:11" x14ac:dyDescent="0.25">
      <c r="A1066">
        <v>1289</v>
      </c>
      <c r="B1066" s="31">
        <v>5619</v>
      </c>
      <c r="C1066" t="str">
        <f>VLOOKUP(B1066,[1]Re!A$1:B$65536,2,0)</f>
        <v>Sétif</v>
      </c>
      <c r="D1066" t="s">
        <v>4063</v>
      </c>
      <c r="E1066" t="s">
        <v>223</v>
      </c>
      <c r="F1066">
        <v>2019</v>
      </c>
      <c r="G1066" t="s">
        <v>4064</v>
      </c>
      <c r="H1066" t="s">
        <v>1518</v>
      </c>
      <c r="I1066" t="s">
        <v>4065</v>
      </c>
      <c r="J1066" t="s">
        <v>154</v>
      </c>
      <c r="K1066">
        <v>9500</v>
      </c>
    </row>
    <row r="1067" spans="1:11" x14ac:dyDescent="0.25">
      <c r="A1067">
        <v>1290</v>
      </c>
      <c r="B1067" s="31">
        <v>5619</v>
      </c>
      <c r="C1067" t="str">
        <f>VLOOKUP(B1067,[1]Re!A$1:B$65536,2,0)</f>
        <v>Sétif</v>
      </c>
      <c r="D1067" t="s">
        <v>4066</v>
      </c>
      <c r="E1067" t="s">
        <v>531</v>
      </c>
      <c r="F1067">
        <v>2019</v>
      </c>
      <c r="G1067" t="s">
        <v>4067</v>
      </c>
      <c r="H1067" t="s">
        <v>735</v>
      </c>
      <c r="I1067" t="s">
        <v>4068</v>
      </c>
      <c r="J1067" t="s">
        <v>268</v>
      </c>
      <c r="K1067">
        <v>20000</v>
      </c>
    </row>
    <row r="1068" spans="1:11" x14ac:dyDescent="0.25">
      <c r="A1068">
        <v>1291</v>
      </c>
      <c r="B1068" s="31">
        <v>5619</v>
      </c>
      <c r="C1068" t="str">
        <f>VLOOKUP(B1068,[1]Re!A$1:B$65536,2,0)</f>
        <v>Sétif</v>
      </c>
      <c r="D1068" t="s">
        <v>4069</v>
      </c>
      <c r="E1068" t="s">
        <v>2378</v>
      </c>
      <c r="F1068">
        <v>2019</v>
      </c>
      <c r="G1068" t="s">
        <v>4070</v>
      </c>
      <c r="H1068" t="s">
        <v>4071</v>
      </c>
      <c r="I1068" t="s">
        <v>4072</v>
      </c>
      <c r="J1068" t="s">
        <v>238</v>
      </c>
      <c r="K1068">
        <v>30000</v>
      </c>
    </row>
    <row r="1069" spans="1:11" x14ac:dyDescent="0.25">
      <c r="A1069">
        <v>1292</v>
      </c>
      <c r="B1069" s="31">
        <v>5619</v>
      </c>
      <c r="C1069" t="str">
        <f>VLOOKUP(B1069,[1]Re!A$1:B$65536,2,0)</f>
        <v>Sétif</v>
      </c>
      <c r="D1069" t="s">
        <v>4073</v>
      </c>
      <c r="E1069" t="s">
        <v>272</v>
      </c>
      <c r="F1069">
        <v>2019</v>
      </c>
      <c r="G1069" t="s">
        <v>4074</v>
      </c>
      <c r="H1069" t="s">
        <v>612</v>
      </c>
      <c r="I1069" t="s">
        <v>4075</v>
      </c>
      <c r="J1069" t="s">
        <v>268</v>
      </c>
      <c r="K1069">
        <v>6500</v>
      </c>
    </row>
    <row r="1070" spans="1:11" x14ac:dyDescent="0.25">
      <c r="A1070">
        <v>1293</v>
      </c>
      <c r="B1070" s="31">
        <v>5619</v>
      </c>
      <c r="C1070" t="str">
        <f>VLOOKUP(B1070,[1]Re!A$1:B$65536,2,0)</f>
        <v>Sétif</v>
      </c>
      <c r="D1070" t="s">
        <v>4076</v>
      </c>
      <c r="E1070" t="s">
        <v>910</v>
      </c>
      <c r="F1070">
        <v>2019</v>
      </c>
      <c r="G1070" t="s">
        <v>4077</v>
      </c>
      <c r="H1070" t="s">
        <v>2006</v>
      </c>
      <c r="I1070" t="s">
        <v>4078</v>
      </c>
      <c r="J1070" t="s">
        <v>154</v>
      </c>
      <c r="K1070">
        <v>10000</v>
      </c>
    </row>
    <row r="1071" spans="1:11" x14ac:dyDescent="0.25">
      <c r="A1071">
        <v>1294</v>
      </c>
      <c r="B1071" s="31">
        <v>5619</v>
      </c>
      <c r="C1071" t="str">
        <f>VLOOKUP(B1071,[1]Re!A$1:B$65536,2,0)</f>
        <v>Sétif</v>
      </c>
      <c r="D1071" t="s">
        <v>4079</v>
      </c>
      <c r="E1071" t="s">
        <v>985</v>
      </c>
      <c r="F1071">
        <v>2019</v>
      </c>
      <c r="G1071" t="s">
        <v>4080</v>
      </c>
      <c r="H1071" t="s">
        <v>4071</v>
      </c>
      <c r="I1071" t="s">
        <v>4081</v>
      </c>
      <c r="J1071" t="s">
        <v>154</v>
      </c>
      <c r="K1071">
        <v>10000</v>
      </c>
    </row>
    <row r="1072" spans="1:11" x14ac:dyDescent="0.25">
      <c r="A1072">
        <v>1295</v>
      </c>
      <c r="B1072" s="31">
        <v>5619</v>
      </c>
      <c r="C1072" t="str">
        <f>VLOOKUP(B1072,[1]Re!A$1:B$65536,2,0)</f>
        <v>Sétif</v>
      </c>
      <c r="D1072" t="s">
        <v>4082</v>
      </c>
      <c r="E1072" t="s">
        <v>4083</v>
      </c>
      <c r="F1072">
        <v>2019</v>
      </c>
      <c r="G1072" t="s">
        <v>4084</v>
      </c>
      <c r="H1072" t="s">
        <v>1704</v>
      </c>
      <c r="I1072" t="s">
        <v>4085</v>
      </c>
      <c r="J1072" t="s">
        <v>170</v>
      </c>
      <c r="K1072">
        <v>38383.68</v>
      </c>
    </row>
    <row r="1073" spans="1:11" x14ac:dyDescent="0.25">
      <c r="A1073">
        <v>1296</v>
      </c>
      <c r="B1073" s="31">
        <v>5619</v>
      </c>
      <c r="C1073" t="str">
        <f>VLOOKUP(B1073,[1]Re!A$1:B$65536,2,0)</f>
        <v>Sétif</v>
      </c>
      <c r="D1073" t="s">
        <v>4086</v>
      </c>
      <c r="E1073" t="s">
        <v>4087</v>
      </c>
      <c r="F1073">
        <v>2019</v>
      </c>
      <c r="G1073" t="s">
        <v>4088</v>
      </c>
      <c r="H1073" t="s">
        <v>587</v>
      </c>
      <c r="I1073" t="s">
        <v>4089</v>
      </c>
      <c r="J1073" t="s">
        <v>268</v>
      </c>
      <c r="K1073">
        <v>20000</v>
      </c>
    </row>
    <row r="1074" spans="1:11" x14ac:dyDescent="0.25">
      <c r="A1074">
        <v>1297</v>
      </c>
      <c r="B1074" s="31">
        <v>5619</v>
      </c>
      <c r="C1074" t="str">
        <f>VLOOKUP(B1074,[1]Re!A$1:B$65536,2,0)</f>
        <v>Sétif</v>
      </c>
      <c r="D1074" t="s">
        <v>4090</v>
      </c>
      <c r="E1074" t="s">
        <v>529</v>
      </c>
      <c r="F1074">
        <v>2019</v>
      </c>
      <c r="G1074" t="s">
        <v>4091</v>
      </c>
      <c r="H1074" t="s">
        <v>297</v>
      </c>
      <c r="I1074" t="s">
        <v>4092</v>
      </c>
      <c r="J1074" t="s">
        <v>143</v>
      </c>
      <c r="K1074">
        <v>5000</v>
      </c>
    </row>
    <row r="1075" spans="1:11" x14ac:dyDescent="0.25">
      <c r="A1075">
        <v>1298</v>
      </c>
      <c r="B1075" s="31">
        <v>5619</v>
      </c>
      <c r="C1075" t="str">
        <f>VLOOKUP(B1075,[1]Re!A$1:B$65536,2,0)</f>
        <v>Sétif</v>
      </c>
      <c r="D1075" t="s">
        <v>4093</v>
      </c>
      <c r="E1075" t="s">
        <v>1064</v>
      </c>
      <c r="F1075">
        <v>2019</v>
      </c>
      <c r="G1075" t="s">
        <v>4094</v>
      </c>
      <c r="H1075" t="s">
        <v>730</v>
      </c>
      <c r="I1075" t="s">
        <v>4095</v>
      </c>
      <c r="J1075" t="s">
        <v>154</v>
      </c>
      <c r="K1075">
        <v>10000</v>
      </c>
    </row>
    <row r="1076" spans="1:11" x14ac:dyDescent="0.25">
      <c r="A1076">
        <v>1299</v>
      </c>
      <c r="B1076" s="31">
        <v>5619</v>
      </c>
      <c r="C1076" t="str">
        <f>VLOOKUP(B1076,[1]Re!A$1:B$65536,2,0)</f>
        <v>Sétif</v>
      </c>
      <c r="D1076" t="s">
        <v>4096</v>
      </c>
      <c r="E1076" t="s">
        <v>1068</v>
      </c>
      <c r="F1076">
        <v>2019</v>
      </c>
      <c r="G1076" t="s">
        <v>4097</v>
      </c>
      <c r="H1076" t="s">
        <v>322</v>
      </c>
      <c r="I1076" t="s">
        <v>4098</v>
      </c>
      <c r="J1076" t="s">
        <v>154</v>
      </c>
      <c r="K1076">
        <v>10000</v>
      </c>
    </row>
    <row r="1077" spans="1:11" x14ac:dyDescent="0.25">
      <c r="A1077">
        <v>1300</v>
      </c>
      <c r="B1077" s="31">
        <v>5619</v>
      </c>
      <c r="C1077" t="str">
        <f>VLOOKUP(B1077,[1]Re!A$1:B$65536,2,0)</f>
        <v>Sétif</v>
      </c>
      <c r="D1077" t="s">
        <v>4099</v>
      </c>
      <c r="E1077" t="s">
        <v>471</v>
      </c>
      <c r="F1077">
        <v>2019</v>
      </c>
      <c r="G1077" t="s">
        <v>4100</v>
      </c>
      <c r="H1077" t="s">
        <v>1222</v>
      </c>
      <c r="I1077" t="s">
        <v>4101</v>
      </c>
      <c r="J1077" t="s">
        <v>268</v>
      </c>
      <c r="K1077">
        <v>20000</v>
      </c>
    </row>
    <row r="1078" spans="1:11" x14ac:dyDescent="0.25">
      <c r="A1078">
        <v>1301</v>
      </c>
      <c r="B1078" s="31">
        <v>5619</v>
      </c>
      <c r="C1078" t="str">
        <f>VLOOKUP(B1078,[1]Re!A$1:B$65536,2,0)</f>
        <v>Sétif</v>
      </c>
      <c r="D1078" t="s">
        <v>4102</v>
      </c>
      <c r="E1078" t="s">
        <v>919</v>
      </c>
      <c r="F1078">
        <v>2019</v>
      </c>
      <c r="G1078" t="s">
        <v>4103</v>
      </c>
      <c r="H1078" t="s">
        <v>2821</v>
      </c>
      <c r="I1078" t="s">
        <v>4104</v>
      </c>
      <c r="J1078" t="s">
        <v>154</v>
      </c>
      <c r="K1078">
        <v>9289.23</v>
      </c>
    </row>
    <row r="1079" spans="1:11" x14ac:dyDescent="0.25">
      <c r="A1079">
        <v>1303</v>
      </c>
      <c r="B1079" s="31">
        <v>5619</v>
      </c>
      <c r="C1079" t="str">
        <f>VLOOKUP(B1079,[1]Re!A$1:B$65536,2,0)</f>
        <v>Sétif</v>
      </c>
      <c r="D1079" t="s">
        <v>4105</v>
      </c>
      <c r="E1079" t="s">
        <v>919</v>
      </c>
      <c r="F1079">
        <v>2019</v>
      </c>
      <c r="G1079" t="s">
        <v>4106</v>
      </c>
      <c r="H1079" t="s">
        <v>987</v>
      </c>
      <c r="I1079" t="s">
        <v>4107</v>
      </c>
      <c r="J1079" t="s">
        <v>154</v>
      </c>
      <c r="K1079">
        <v>10000</v>
      </c>
    </row>
    <row r="1080" spans="1:11" x14ac:dyDescent="0.25">
      <c r="A1080">
        <v>1304</v>
      </c>
      <c r="B1080" s="31">
        <v>5619</v>
      </c>
      <c r="C1080" t="str">
        <f>VLOOKUP(B1080,[1]Re!A$1:B$65536,2,0)</f>
        <v>Sétif</v>
      </c>
      <c r="D1080" t="s">
        <v>4108</v>
      </c>
      <c r="E1080" t="s">
        <v>1112</v>
      </c>
      <c r="F1080">
        <v>2019</v>
      </c>
      <c r="G1080" t="s">
        <v>4109</v>
      </c>
      <c r="H1080" t="s">
        <v>628</v>
      </c>
      <c r="I1080" t="s">
        <v>4110</v>
      </c>
      <c r="J1080" t="s">
        <v>268</v>
      </c>
      <c r="K1080">
        <v>15000</v>
      </c>
    </row>
    <row r="1081" spans="1:11" x14ac:dyDescent="0.25">
      <c r="A1081">
        <v>1305</v>
      </c>
      <c r="B1081" s="31">
        <v>5619</v>
      </c>
      <c r="C1081" t="str">
        <f>VLOOKUP(B1081,[1]Re!A$1:B$65536,2,0)</f>
        <v>Sétif</v>
      </c>
      <c r="D1081" t="s">
        <v>4111</v>
      </c>
      <c r="E1081" t="s">
        <v>3814</v>
      </c>
      <c r="F1081">
        <v>2019</v>
      </c>
      <c r="G1081" t="s">
        <v>4112</v>
      </c>
      <c r="H1081" t="s">
        <v>4113</v>
      </c>
      <c r="I1081" t="s">
        <v>4114</v>
      </c>
      <c r="J1081" t="s">
        <v>154</v>
      </c>
      <c r="K1081">
        <v>9500</v>
      </c>
    </row>
    <row r="1082" spans="1:11" x14ac:dyDescent="0.25">
      <c r="A1082">
        <v>1306</v>
      </c>
      <c r="B1082" s="31">
        <v>5619</v>
      </c>
      <c r="C1082" t="str">
        <f>VLOOKUP(B1082,[1]Re!A$1:B$65536,2,0)</f>
        <v>Sétif</v>
      </c>
      <c r="D1082" t="s">
        <v>4115</v>
      </c>
      <c r="E1082" t="s">
        <v>1296</v>
      </c>
      <c r="F1082">
        <v>2019</v>
      </c>
      <c r="G1082" t="s">
        <v>4116</v>
      </c>
      <c r="H1082" t="s">
        <v>1101</v>
      </c>
      <c r="I1082" t="s">
        <v>4008</v>
      </c>
      <c r="J1082" t="s">
        <v>238</v>
      </c>
      <c r="K1082">
        <v>14046.26</v>
      </c>
    </row>
    <row r="1083" spans="1:11" x14ac:dyDescent="0.25">
      <c r="A1083">
        <v>1307</v>
      </c>
      <c r="B1083" s="31">
        <v>5619</v>
      </c>
      <c r="C1083" t="str">
        <f>VLOOKUP(B1083,[1]Re!A$1:B$65536,2,0)</f>
        <v>Sétif</v>
      </c>
      <c r="D1083" t="s">
        <v>4117</v>
      </c>
      <c r="E1083" t="s">
        <v>386</v>
      </c>
      <c r="F1083">
        <v>2019</v>
      </c>
      <c r="G1083" t="s">
        <v>4118</v>
      </c>
      <c r="H1083" t="s">
        <v>1222</v>
      </c>
      <c r="I1083" t="s">
        <v>4119</v>
      </c>
      <c r="J1083" t="s">
        <v>154</v>
      </c>
      <c r="K1083">
        <v>10000</v>
      </c>
    </row>
    <row r="1084" spans="1:11" x14ac:dyDescent="0.25">
      <c r="A1084">
        <v>1308</v>
      </c>
      <c r="B1084" s="31">
        <v>5619</v>
      </c>
      <c r="C1084" t="str">
        <f>VLOOKUP(B1084,[1]Re!A$1:B$65536,2,0)</f>
        <v>Sétif</v>
      </c>
      <c r="D1084" t="s">
        <v>4120</v>
      </c>
      <c r="E1084" t="s">
        <v>1076</v>
      </c>
      <c r="F1084">
        <v>2019</v>
      </c>
      <c r="G1084" t="s">
        <v>4121</v>
      </c>
      <c r="H1084" t="s">
        <v>602</v>
      </c>
      <c r="I1084" t="s">
        <v>4122</v>
      </c>
      <c r="J1084" t="s">
        <v>268</v>
      </c>
      <c r="K1084">
        <v>20000</v>
      </c>
    </row>
    <row r="1085" spans="1:11" x14ac:dyDescent="0.25">
      <c r="A1085">
        <v>1309</v>
      </c>
      <c r="B1085" s="31">
        <v>5619</v>
      </c>
      <c r="C1085" t="str">
        <f>VLOOKUP(B1085,[1]Re!A$1:B$65536,2,0)</f>
        <v>Sétif</v>
      </c>
      <c r="D1085" t="s">
        <v>4123</v>
      </c>
      <c r="E1085" t="s">
        <v>305</v>
      </c>
      <c r="F1085">
        <v>2019</v>
      </c>
      <c r="G1085" t="s">
        <v>4124</v>
      </c>
      <c r="H1085" t="s">
        <v>656</v>
      </c>
      <c r="I1085" t="s">
        <v>4125</v>
      </c>
      <c r="J1085" t="s">
        <v>154</v>
      </c>
      <c r="K1085">
        <v>6000</v>
      </c>
    </row>
    <row r="1086" spans="1:11" x14ac:dyDescent="0.25">
      <c r="A1086">
        <v>1310</v>
      </c>
      <c r="B1086" s="31">
        <v>5619</v>
      </c>
      <c r="C1086" t="str">
        <f>VLOOKUP(B1086,[1]Re!A$1:B$65536,2,0)</f>
        <v>Sétif</v>
      </c>
      <c r="D1086" t="s">
        <v>4126</v>
      </c>
      <c r="E1086" t="s">
        <v>883</v>
      </c>
      <c r="F1086">
        <v>2019</v>
      </c>
      <c r="G1086" t="s">
        <v>4127</v>
      </c>
      <c r="H1086" t="s">
        <v>307</v>
      </c>
      <c r="I1086" t="s">
        <v>4128</v>
      </c>
      <c r="J1086" t="s">
        <v>268</v>
      </c>
      <c r="K1086">
        <v>20000</v>
      </c>
    </row>
    <row r="1087" spans="1:11" x14ac:dyDescent="0.25">
      <c r="A1087">
        <v>1311</v>
      </c>
      <c r="B1087" s="31">
        <v>5619</v>
      </c>
      <c r="C1087" t="str">
        <f>VLOOKUP(B1087,[1]Re!A$1:B$65536,2,0)</f>
        <v>Sétif</v>
      </c>
      <c r="D1087" t="s">
        <v>4129</v>
      </c>
      <c r="E1087" t="s">
        <v>883</v>
      </c>
      <c r="F1087">
        <v>2019</v>
      </c>
      <c r="G1087" t="s">
        <v>4130</v>
      </c>
      <c r="H1087" t="s">
        <v>551</v>
      </c>
      <c r="I1087" t="s">
        <v>4131</v>
      </c>
      <c r="J1087" t="s">
        <v>143</v>
      </c>
      <c r="K1087">
        <v>4500</v>
      </c>
    </row>
    <row r="1088" spans="1:11" x14ac:dyDescent="0.25">
      <c r="A1088">
        <v>1312</v>
      </c>
      <c r="B1088" s="31">
        <v>5619</v>
      </c>
      <c r="C1088" t="str">
        <f>VLOOKUP(B1088,[1]Re!A$1:B$65536,2,0)</f>
        <v>Sétif</v>
      </c>
      <c r="D1088" t="s">
        <v>4132</v>
      </c>
      <c r="E1088" t="s">
        <v>320</v>
      </c>
      <c r="F1088">
        <v>2019</v>
      </c>
      <c r="G1088" t="s">
        <v>4133</v>
      </c>
      <c r="H1088" t="s">
        <v>495</v>
      </c>
      <c r="I1088" t="s">
        <v>4134</v>
      </c>
      <c r="J1088" t="s">
        <v>268</v>
      </c>
      <c r="K1088">
        <v>20000</v>
      </c>
    </row>
    <row r="1089" spans="1:11" x14ac:dyDescent="0.25">
      <c r="A1089">
        <v>1313</v>
      </c>
      <c r="B1089" s="31">
        <v>5619</v>
      </c>
      <c r="C1089" t="str">
        <f>VLOOKUP(B1089,[1]Re!A$1:B$65536,2,0)</f>
        <v>Sétif</v>
      </c>
      <c r="D1089" t="s">
        <v>4135</v>
      </c>
      <c r="E1089" t="s">
        <v>292</v>
      </c>
      <c r="F1089">
        <v>2019</v>
      </c>
      <c r="G1089" t="s">
        <v>4055</v>
      </c>
      <c r="H1089" t="s">
        <v>3092</v>
      </c>
      <c r="I1089" t="s">
        <v>4056</v>
      </c>
      <c r="J1089" t="s">
        <v>154</v>
      </c>
      <c r="K1089">
        <v>10000</v>
      </c>
    </row>
    <row r="1090" spans="1:11" x14ac:dyDescent="0.25">
      <c r="A1090">
        <v>1314</v>
      </c>
      <c r="B1090" s="31">
        <v>5619</v>
      </c>
      <c r="C1090" t="str">
        <f>VLOOKUP(B1090,[1]Re!A$1:B$65536,2,0)</f>
        <v>Sétif</v>
      </c>
      <c r="D1090" t="s">
        <v>4136</v>
      </c>
      <c r="E1090" t="s">
        <v>879</v>
      </c>
      <c r="F1090">
        <v>2019</v>
      </c>
      <c r="G1090" t="s">
        <v>4137</v>
      </c>
      <c r="H1090" t="s">
        <v>713</v>
      </c>
      <c r="I1090" t="s">
        <v>4138</v>
      </c>
      <c r="J1090" t="s">
        <v>268</v>
      </c>
      <c r="K1090">
        <v>15000</v>
      </c>
    </row>
    <row r="1091" spans="1:11" x14ac:dyDescent="0.25">
      <c r="A1091">
        <v>1315</v>
      </c>
      <c r="B1091" s="31">
        <v>5619</v>
      </c>
      <c r="C1091" t="str">
        <f>VLOOKUP(B1091,[1]Re!A$1:B$65536,2,0)</f>
        <v>Sétif</v>
      </c>
      <c r="D1091" t="s">
        <v>4139</v>
      </c>
      <c r="E1091" t="s">
        <v>922</v>
      </c>
      <c r="F1091">
        <v>2019</v>
      </c>
      <c r="G1091" t="s">
        <v>4140</v>
      </c>
      <c r="H1091" t="s">
        <v>332</v>
      </c>
      <c r="I1091" t="s">
        <v>4141</v>
      </c>
      <c r="J1091" t="s">
        <v>170</v>
      </c>
      <c r="K1091">
        <v>50000</v>
      </c>
    </row>
    <row r="1092" spans="1:11" x14ac:dyDescent="0.25">
      <c r="A1092">
        <v>1316</v>
      </c>
      <c r="B1092" s="31">
        <v>5619</v>
      </c>
      <c r="C1092" t="str">
        <f>VLOOKUP(B1092,[1]Re!A$1:B$65536,2,0)</f>
        <v>Sétif</v>
      </c>
      <c r="D1092" t="s">
        <v>4142</v>
      </c>
      <c r="E1092" t="s">
        <v>1161</v>
      </c>
      <c r="F1092">
        <v>2019</v>
      </c>
      <c r="G1092" t="s">
        <v>4143</v>
      </c>
      <c r="H1092" t="s">
        <v>4144</v>
      </c>
      <c r="I1092" t="s">
        <v>4145</v>
      </c>
      <c r="J1092" t="s">
        <v>154</v>
      </c>
      <c r="K1092">
        <v>10000</v>
      </c>
    </row>
    <row r="1093" spans="1:11" x14ac:dyDescent="0.25">
      <c r="A1093">
        <v>1317</v>
      </c>
      <c r="B1093" s="31">
        <v>5619</v>
      </c>
      <c r="C1093" t="str">
        <f>VLOOKUP(B1093,[1]Re!A$1:B$65536,2,0)</f>
        <v>Sétif</v>
      </c>
      <c r="D1093" t="s">
        <v>4146</v>
      </c>
      <c r="E1093" t="s">
        <v>490</v>
      </c>
      <c r="F1093">
        <v>2019</v>
      </c>
      <c r="G1093" t="s">
        <v>4147</v>
      </c>
      <c r="H1093" t="s">
        <v>400</v>
      </c>
      <c r="I1093" t="s">
        <v>4148</v>
      </c>
      <c r="J1093" t="s">
        <v>154</v>
      </c>
      <c r="K1093">
        <v>10000</v>
      </c>
    </row>
    <row r="1094" spans="1:11" x14ac:dyDescent="0.25">
      <c r="A1094">
        <v>1318</v>
      </c>
      <c r="B1094" s="31">
        <v>5619</v>
      </c>
      <c r="C1094" t="str">
        <f>VLOOKUP(B1094,[1]Re!A$1:B$65536,2,0)</f>
        <v>Sétif</v>
      </c>
      <c r="D1094" t="s">
        <v>4149</v>
      </c>
      <c r="E1094" t="s">
        <v>1161</v>
      </c>
      <c r="F1094">
        <v>2019</v>
      </c>
      <c r="G1094" t="s">
        <v>4150</v>
      </c>
      <c r="H1094" t="s">
        <v>972</v>
      </c>
      <c r="I1094" t="s">
        <v>4151</v>
      </c>
      <c r="J1094" t="s">
        <v>154</v>
      </c>
      <c r="K1094">
        <v>10000</v>
      </c>
    </row>
    <row r="1095" spans="1:11" x14ac:dyDescent="0.25">
      <c r="A1095">
        <v>1319</v>
      </c>
      <c r="B1095" s="31">
        <v>5619</v>
      </c>
      <c r="C1095" t="str">
        <f>VLOOKUP(B1095,[1]Re!A$1:B$65536,2,0)</f>
        <v>Sétif</v>
      </c>
      <c r="D1095" t="s">
        <v>4152</v>
      </c>
      <c r="E1095" t="s">
        <v>275</v>
      </c>
      <c r="F1095">
        <v>2019</v>
      </c>
      <c r="G1095" t="s">
        <v>4153</v>
      </c>
      <c r="H1095" t="s">
        <v>480</v>
      </c>
      <c r="I1095" t="s">
        <v>4154</v>
      </c>
      <c r="J1095" t="s">
        <v>154</v>
      </c>
      <c r="K1095">
        <v>9500</v>
      </c>
    </row>
    <row r="1096" spans="1:11" x14ac:dyDescent="0.25">
      <c r="A1096">
        <v>1320</v>
      </c>
      <c r="B1096" s="31">
        <v>5619</v>
      </c>
      <c r="C1096" t="str">
        <f>VLOOKUP(B1096,[1]Re!A$1:B$65536,2,0)</f>
        <v>Sétif</v>
      </c>
      <c r="D1096" t="s">
        <v>4155</v>
      </c>
      <c r="E1096" t="s">
        <v>1038</v>
      </c>
      <c r="F1096">
        <v>2019</v>
      </c>
      <c r="G1096" t="s">
        <v>4156</v>
      </c>
      <c r="H1096" t="s">
        <v>320</v>
      </c>
      <c r="I1096" t="s">
        <v>4157</v>
      </c>
      <c r="J1096" t="s">
        <v>268</v>
      </c>
      <c r="K1096">
        <v>15000</v>
      </c>
    </row>
    <row r="1097" spans="1:11" x14ac:dyDescent="0.25">
      <c r="A1097">
        <v>1321</v>
      </c>
      <c r="B1097" s="31">
        <v>5619</v>
      </c>
      <c r="C1097" t="str">
        <f>VLOOKUP(B1097,[1]Re!A$1:B$65536,2,0)</f>
        <v>Sétif</v>
      </c>
      <c r="D1097" t="s">
        <v>4158</v>
      </c>
      <c r="E1097" t="s">
        <v>300</v>
      </c>
      <c r="F1097">
        <v>2019</v>
      </c>
      <c r="G1097" t="s">
        <v>4159</v>
      </c>
      <c r="H1097" t="s">
        <v>2363</v>
      </c>
      <c r="I1097" t="s">
        <v>4160</v>
      </c>
      <c r="J1097" t="s">
        <v>268</v>
      </c>
      <c r="K1097">
        <v>15000</v>
      </c>
    </row>
    <row r="1098" spans="1:11" x14ac:dyDescent="0.25">
      <c r="A1098">
        <v>1322</v>
      </c>
      <c r="B1098" s="31">
        <v>5619</v>
      </c>
      <c r="C1098" t="str">
        <f>VLOOKUP(B1098,[1]Re!A$1:B$65536,2,0)</f>
        <v>Sétif</v>
      </c>
      <c r="D1098" t="s">
        <v>4161</v>
      </c>
      <c r="E1098" t="s">
        <v>1119</v>
      </c>
      <c r="F1098">
        <v>2019</v>
      </c>
      <c r="G1098" t="s">
        <v>4162</v>
      </c>
      <c r="H1098" t="s">
        <v>166</v>
      </c>
      <c r="I1098" t="s">
        <v>4163</v>
      </c>
      <c r="J1098" t="s">
        <v>268</v>
      </c>
      <c r="K1098">
        <v>15000</v>
      </c>
    </row>
    <row r="1099" spans="1:11" x14ac:dyDescent="0.25">
      <c r="A1099">
        <v>1323</v>
      </c>
      <c r="B1099" s="31">
        <v>5619</v>
      </c>
      <c r="C1099" t="str">
        <f>VLOOKUP(B1099,[1]Re!A$1:B$65536,2,0)</f>
        <v>Sétif</v>
      </c>
      <c r="D1099" t="s">
        <v>4164</v>
      </c>
      <c r="E1099" t="s">
        <v>1038</v>
      </c>
      <c r="F1099">
        <v>2019</v>
      </c>
      <c r="G1099" t="s">
        <v>4165</v>
      </c>
      <c r="H1099" t="s">
        <v>2285</v>
      </c>
      <c r="I1099" t="s">
        <v>4166</v>
      </c>
      <c r="J1099" t="s">
        <v>268</v>
      </c>
      <c r="K1099">
        <v>15000</v>
      </c>
    </row>
    <row r="1100" spans="1:11" x14ac:dyDescent="0.25">
      <c r="A1100">
        <v>1324</v>
      </c>
      <c r="B1100" s="31">
        <v>5619</v>
      </c>
      <c r="C1100" t="str">
        <f>VLOOKUP(B1100,[1]Re!A$1:B$65536,2,0)</f>
        <v>Sétif</v>
      </c>
      <c r="D1100" t="s">
        <v>4167</v>
      </c>
      <c r="E1100" t="s">
        <v>1119</v>
      </c>
      <c r="F1100">
        <v>2019</v>
      </c>
      <c r="G1100" t="s">
        <v>4168</v>
      </c>
      <c r="H1100" t="s">
        <v>383</v>
      </c>
      <c r="I1100" t="s">
        <v>4169</v>
      </c>
      <c r="J1100" t="s">
        <v>238</v>
      </c>
      <c r="K1100">
        <v>20000</v>
      </c>
    </row>
    <row r="1101" spans="1:11" x14ac:dyDescent="0.25">
      <c r="A1101">
        <v>1325</v>
      </c>
      <c r="B1101" s="31">
        <v>5619</v>
      </c>
      <c r="C1101" t="str">
        <f>VLOOKUP(B1101,[1]Re!A$1:B$65536,2,0)</f>
        <v>Sétif</v>
      </c>
      <c r="D1101" t="s">
        <v>4170</v>
      </c>
      <c r="E1101" t="s">
        <v>1119</v>
      </c>
      <c r="F1101">
        <v>2019</v>
      </c>
      <c r="G1101" t="s">
        <v>4171</v>
      </c>
      <c r="H1101" t="s">
        <v>2916</v>
      </c>
      <c r="I1101" t="s">
        <v>4172</v>
      </c>
      <c r="J1101" t="s">
        <v>143</v>
      </c>
      <c r="K1101">
        <v>4500</v>
      </c>
    </row>
    <row r="1102" spans="1:11" x14ac:dyDescent="0.25">
      <c r="A1102">
        <v>1326</v>
      </c>
      <c r="B1102" s="31">
        <v>5619</v>
      </c>
      <c r="C1102" t="str">
        <f>VLOOKUP(B1102,[1]Re!A$1:B$65536,2,0)</f>
        <v>Sétif</v>
      </c>
      <c r="D1102" t="s">
        <v>4173</v>
      </c>
      <c r="E1102" t="s">
        <v>3776</v>
      </c>
      <c r="F1102">
        <v>2019</v>
      </c>
      <c r="G1102" t="s">
        <v>4174</v>
      </c>
      <c r="H1102" t="s">
        <v>3029</v>
      </c>
      <c r="I1102" t="s">
        <v>4175</v>
      </c>
      <c r="J1102" t="s">
        <v>154</v>
      </c>
      <c r="K1102">
        <v>9500</v>
      </c>
    </row>
    <row r="1103" spans="1:11" x14ac:dyDescent="0.25">
      <c r="A1103">
        <v>1327</v>
      </c>
      <c r="B1103" s="31">
        <v>5619</v>
      </c>
      <c r="C1103" t="str">
        <f>VLOOKUP(B1103,[1]Re!A$1:B$65536,2,0)</f>
        <v>Sétif</v>
      </c>
      <c r="D1103" t="s">
        <v>4176</v>
      </c>
      <c r="E1103" t="s">
        <v>1717</v>
      </c>
      <c r="F1103">
        <v>2019</v>
      </c>
      <c r="G1103" t="s">
        <v>4177</v>
      </c>
      <c r="H1103" t="s">
        <v>3029</v>
      </c>
      <c r="I1103" t="s">
        <v>4178</v>
      </c>
      <c r="J1103" t="s">
        <v>268</v>
      </c>
      <c r="K1103">
        <v>20000</v>
      </c>
    </row>
    <row r="1104" spans="1:11" x14ac:dyDescent="0.25">
      <c r="A1104">
        <v>1328</v>
      </c>
      <c r="B1104" s="31">
        <v>5619</v>
      </c>
      <c r="C1104" t="str">
        <f>VLOOKUP(B1104,[1]Re!A$1:B$65536,2,0)</f>
        <v>Sétif</v>
      </c>
      <c r="D1104" t="s">
        <v>4179</v>
      </c>
      <c r="E1104" t="s">
        <v>1143</v>
      </c>
      <c r="F1104">
        <v>2019</v>
      </c>
      <c r="G1104" t="s">
        <v>4180</v>
      </c>
      <c r="H1104" t="s">
        <v>2466</v>
      </c>
      <c r="I1104" t="s">
        <v>4181</v>
      </c>
      <c r="J1104" t="s">
        <v>154</v>
      </c>
      <c r="K1104">
        <v>10000</v>
      </c>
    </row>
    <row r="1105" spans="1:11" x14ac:dyDescent="0.25">
      <c r="A1105">
        <v>1329</v>
      </c>
      <c r="B1105" s="31">
        <v>5619</v>
      </c>
      <c r="C1105" t="str">
        <f>VLOOKUP(B1105,[1]Re!A$1:B$65536,2,0)</f>
        <v>Sétif</v>
      </c>
      <c r="D1105" t="s">
        <v>4182</v>
      </c>
      <c r="E1105" t="s">
        <v>245</v>
      </c>
      <c r="F1105">
        <v>2019</v>
      </c>
      <c r="G1105" t="s">
        <v>4183</v>
      </c>
      <c r="H1105" t="s">
        <v>3776</v>
      </c>
      <c r="I1105" t="s">
        <v>4184</v>
      </c>
      <c r="J1105" t="s">
        <v>154</v>
      </c>
      <c r="K1105">
        <v>10000</v>
      </c>
    </row>
    <row r="1106" spans="1:11" x14ac:dyDescent="0.25">
      <c r="A1106">
        <v>1330</v>
      </c>
      <c r="B1106" s="31">
        <v>5619</v>
      </c>
      <c r="C1106" t="str">
        <f>VLOOKUP(B1106,[1]Re!A$1:B$65536,2,0)</f>
        <v>Sétif</v>
      </c>
      <c r="D1106" t="s">
        <v>4185</v>
      </c>
      <c r="E1106" t="s">
        <v>261</v>
      </c>
      <c r="F1106">
        <v>2019</v>
      </c>
      <c r="G1106" t="s">
        <v>4186</v>
      </c>
      <c r="H1106" t="s">
        <v>1143</v>
      </c>
      <c r="I1106" t="s">
        <v>4187</v>
      </c>
      <c r="J1106" t="s">
        <v>154</v>
      </c>
      <c r="K1106">
        <v>9500</v>
      </c>
    </row>
    <row r="1107" spans="1:11" x14ac:dyDescent="0.25">
      <c r="A1107">
        <v>1331</v>
      </c>
      <c r="B1107" s="31">
        <v>5619</v>
      </c>
      <c r="C1107" t="str">
        <f>VLOOKUP(B1107,[1]Re!A$1:B$65536,2,0)</f>
        <v>Sétif</v>
      </c>
      <c r="D1107" t="s">
        <v>4188</v>
      </c>
      <c r="E1107" t="s">
        <v>277</v>
      </c>
      <c r="F1107">
        <v>2019</v>
      </c>
      <c r="G1107" t="s">
        <v>4189</v>
      </c>
      <c r="H1107" t="s">
        <v>1717</v>
      </c>
      <c r="I1107" t="s">
        <v>4190</v>
      </c>
      <c r="J1107" t="s">
        <v>154</v>
      </c>
      <c r="K1107">
        <v>10000</v>
      </c>
    </row>
    <row r="1108" spans="1:11" x14ac:dyDescent="0.25">
      <c r="A1108">
        <v>1332</v>
      </c>
      <c r="B1108" s="31">
        <v>5619</v>
      </c>
      <c r="C1108" t="str">
        <f>VLOOKUP(B1108,[1]Re!A$1:B$65536,2,0)</f>
        <v>Sétif</v>
      </c>
      <c r="D1108" t="s">
        <v>4191</v>
      </c>
      <c r="E1108" t="s">
        <v>610</v>
      </c>
      <c r="F1108">
        <v>2019</v>
      </c>
      <c r="G1108" t="s">
        <v>4192</v>
      </c>
      <c r="H1108" t="s">
        <v>696</v>
      </c>
      <c r="I1108" t="s">
        <v>4193</v>
      </c>
      <c r="J1108" t="s">
        <v>154</v>
      </c>
      <c r="K1108">
        <v>9500</v>
      </c>
    </row>
    <row r="1109" spans="1:11" x14ac:dyDescent="0.25">
      <c r="A1109">
        <v>1333</v>
      </c>
      <c r="B1109" s="31">
        <v>5619</v>
      </c>
      <c r="C1109" t="str">
        <f>VLOOKUP(B1109,[1]Re!A$1:B$65536,2,0)</f>
        <v>Sétif</v>
      </c>
      <c r="D1109" t="s">
        <v>4194</v>
      </c>
      <c r="E1109" t="s">
        <v>315</v>
      </c>
      <c r="F1109">
        <v>2019</v>
      </c>
      <c r="G1109" t="s">
        <v>4195</v>
      </c>
      <c r="H1109" t="s">
        <v>492</v>
      </c>
      <c r="I1109" t="s">
        <v>4196</v>
      </c>
      <c r="J1109" t="s">
        <v>154</v>
      </c>
      <c r="K1109">
        <v>9500</v>
      </c>
    </row>
    <row r="1110" spans="1:11" x14ac:dyDescent="0.25">
      <c r="A1110">
        <v>1334</v>
      </c>
      <c r="B1110" s="31">
        <v>5619</v>
      </c>
      <c r="C1110" t="str">
        <f>VLOOKUP(B1110,[1]Re!A$1:B$65536,2,0)</f>
        <v>Sétif</v>
      </c>
      <c r="D1110" t="s">
        <v>4197</v>
      </c>
      <c r="E1110" t="s">
        <v>1161</v>
      </c>
      <c r="F1110">
        <v>2019</v>
      </c>
      <c r="G1110" t="s">
        <v>4198</v>
      </c>
      <c r="H1110" t="s">
        <v>1717</v>
      </c>
      <c r="I1110" t="s">
        <v>4199</v>
      </c>
      <c r="J1110" t="s">
        <v>154</v>
      </c>
      <c r="K1110">
        <v>10000</v>
      </c>
    </row>
    <row r="1111" spans="1:11" x14ac:dyDescent="0.25">
      <c r="A1111">
        <v>1335</v>
      </c>
      <c r="B1111" s="31">
        <v>5619</v>
      </c>
      <c r="C1111" t="str">
        <f>VLOOKUP(B1111,[1]Re!A$1:B$65536,2,0)</f>
        <v>Sétif</v>
      </c>
      <c r="D1111" t="s">
        <v>4200</v>
      </c>
      <c r="E1111" t="s">
        <v>1038</v>
      </c>
      <c r="F1111">
        <v>2019</v>
      </c>
      <c r="G1111" t="s">
        <v>4201</v>
      </c>
      <c r="H1111" t="s">
        <v>766</v>
      </c>
      <c r="I1111" t="s">
        <v>4202</v>
      </c>
      <c r="J1111" t="s">
        <v>154</v>
      </c>
      <c r="K1111">
        <v>9500</v>
      </c>
    </row>
    <row r="1112" spans="1:11" x14ac:dyDescent="0.25">
      <c r="A1112">
        <v>1336</v>
      </c>
      <c r="B1112" s="31">
        <v>5619</v>
      </c>
      <c r="C1112" t="str">
        <f>VLOOKUP(B1112,[1]Re!A$1:B$65536,2,0)</f>
        <v>Sétif</v>
      </c>
      <c r="D1112" t="s">
        <v>4203</v>
      </c>
      <c r="E1112" t="s">
        <v>2081</v>
      </c>
      <c r="F1112">
        <v>2017</v>
      </c>
      <c r="G1112" t="s">
        <v>4204</v>
      </c>
      <c r="H1112" t="s">
        <v>1503</v>
      </c>
      <c r="I1112" t="s">
        <v>4205</v>
      </c>
      <c r="J1112" t="s">
        <v>154</v>
      </c>
      <c r="K1112">
        <v>10000</v>
      </c>
    </row>
    <row r="1113" spans="1:11" x14ac:dyDescent="0.25">
      <c r="A1113">
        <v>1337</v>
      </c>
      <c r="B1113" s="31">
        <v>5619</v>
      </c>
      <c r="C1113" t="str">
        <f>VLOOKUP(B1113,[1]Re!A$1:B$65536,2,0)</f>
        <v>Sétif</v>
      </c>
      <c r="D1113" t="s">
        <v>4206</v>
      </c>
      <c r="E1113" t="s">
        <v>4207</v>
      </c>
      <c r="F1113">
        <v>2017</v>
      </c>
      <c r="G1113" t="s">
        <v>4208</v>
      </c>
      <c r="H1113" t="s">
        <v>4209</v>
      </c>
      <c r="I1113" t="s">
        <v>4210</v>
      </c>
      <c r="J1113" t="s">
        <v>154</v>
      </c>
      <c r="K1113">
        <v>10000</v>
      </c>
    </row>
    <row r="1114" spans="1:11" x14ac:dyDescent="0.25">
      <c r="A1114">
        <v>1338</v>
      </c>
      <c r="B1114" s="31">
        <v>5619</v>
      </c>
      <c r="C1114" t="str">
        <f>VLOOKUP(B1114,[1]Re!A$1:B$65536,2,0)</f>
        <v>Sétif</v>
      </c>
      <c r="D1114" t="s">
        <v>4211</v>
      </c>
      <c r="E1114" t="s">
        <v>3239</v>
      </c>
      <c r="F1114">
        <v>2019</v>
      </c>
      <c r="G1114" t="s">
        <v>4212</v>
      </c>
      <c r="H1114" t="s">
        <v>2783</v>
      </c>
      <c r="I1114" t="s">
        <v>4213</v>
      </c>
      <c r="J1114" t="s">
        <v>154</v>
      </c>
      <c r="K1114">
        <v>10000</v>
      </c>
    </row>
    <row r="1115" spans="1:11" x14ac:dyDescent="0.25">
      <c r="A1115">
        <v>1339</v>
      </c>
      <c r="B1115" s="31">
        <v>5619</v>
      </c>
      <c r="C1115" t="str">
        <f>VLOOKUP(B1115,[1]Re!A$1:B$65536,2,0)</f>
        <v>Sétif</v>
      </c>
      <c r="D1115" t="s">
        <v>4214</v>
      </c>
      <c r="E1115" t="s">
        <v>1076</v>
      </c>
      <c r="F1115">
        <v>2019</v>
      </c>
      <c r="G1115" t="s">
        <v>4215</v>
      </c>
      <c r="H1115" t="s">
        <v>3814</v>
      </c>
      <c r="I1115" t="s">
        <v>4216</v>
      </c>
      <c r="J1115" t="s">
        <v>154</v>
      </c>
      <c r="K1115">
        <v>10000</v>
      </c>
    </row>
    <row r="1116" spans="1:11" x14ac:dyDescent="0.25">
      <c r="A1116">
        <v>1340</v>
      </c>
      <c r="B1116" s="31">
        <v>5619</v>
      </c>
      <c r="C1116" t="str">
        <f>VLOOKUP(B1116,[1]Re!A$1:B$65536,2,0)</f>
        <v>Sétif</v>
      </c>
      <c r="D1116" t="s">
        <v>4217</v>
      </c>
      <c r="E1116" t="s">
        <v>247</v>
      </c>
      <c r="F1116">
        <v>2019</v>
      </c>
      <c r="G1116" t="s">
        <v>4218</v>
      </c>
      <c r="H1116" t="s">
        <v>225</v>
      </c>
      <c r="I1116" t="s">
        <v>4219</v>
      </c>
      <c r="J1116" t="s">
        <v>154</v>
      </c>
      <c r="K1116">
        <v>9500</v>
      </c>
    </row>
    <row r="1117" spans="1:11" x14ac:dyDescent="0.25">
      <c r="A1117">
        <v>1341</v>
      </c>
      <c r="B1117" s="31">
        <v>5619</v>
      </c>
      <c r="C1117" t="str">
        <f>VLOOKUP(B1117,[1]Re!A$1:B$65536,2,0)</f>
        <v>Sétif</v>
      </c>
      <c r="D1117" t="s">
        <v>4220</v>
      </c>
      <c r="E1117" t="s">
        <v>665</v>
      </c>
      <c r="F1117">
        <v>2019</v>
      </c>
      <c r="G1117" t="s">
        <v>4221</v>
      </c>
      <c r="H1117" t="s">
        <v>780</v>
      </c>
      <c r="I1117" t="s">
        <v>4222</v>
      </c>
      <c r="J1117" t="s">
        <v>154</v>
      </c>
      <c r="K1117">
        <v>9500</v>
      </c>
    </row>
    <row r="1118" spans="1:11" x14ac:dyDescent="0.25">
      <c r="A1118">
        <v>1342</v>
      </c>
      <c r="B1118" s="31">
        <v>5619</v>
      </c>
      <c r="C1118" t="str">
        <f>VLOOKUP(B1118,[1]Re!A$1:B$65536,2,0)</f>
        <v>Sétif</v>
      </c>
      <c r="D1118" t="s">
        <v>4223</v>
      </c>
      <c r="E1118" t="s">
        <v>1260</v>
      </c>
      <c r="F1118">
        <v>2019</v>
      </c>
      <c r="G1118" t="s">
        <v>4224</v>
      </c>
      <c r="H1118" t="s">
        <v>951</v>
      </c>
      <c r="I1118" t="s">
        <v>4225</v>
      </c>
      <c r="J1118" t="s">
        <v>154</v>
      </c>
      <c r="K1118">
        <v>9000</v>
      </c>
    </row>
    <row r="1119" spans="1:11" x14ac:dyDescent="0.25">
      <c r="A1119">
        <v>1343</v>
      </c>
      <c r="B1119" s="31">
        <v>5619</v>
      </c>
      <c r="C1119" t="str">
        <f>VLOOKUP(B1119,[1]Re!A$1:B$65536,2,0)</f>
        <v>Sétif</v>
      </c>
      <c r="D1119" t="s">
        <v>4226</v>
      </c>
      <c r="E1119" t="s">
        <v>332</v>
      </c>
      <c r="F1119">
        <v>2019</v>
      </c>
      <c r="G1119" t="s">
        <v>4227</v>
      </c>
      <c r="H1119" t="s">
        <v>2735</v>
      </c>
      <c r="I1119" t="s">
        <v>4228</v>
      </c>
      <c r="J1119" t="s">
        <v>268</v>
      </c>
      <c r="K1119">
        <v>16317</v>
      </c>
    </row>
    <row r="1120" spans="1:11" x14ac:dyDescent="0.25">
      <c r="A1120">
        <v>1344</v>
      </c>
      <c r="B1120" s="31">
        <v>5619</v>
      </c>
      <c r="C1120" t="str">
        <f>VLOOKUP(B1120,[1]Re!A$1:B$65536,2,0)</f>
        <v>Sétif</v>
      </c>
      <c r="D1120" t="s">
        <v>4229</v>
      </c>
      <c r="E1120" t="s">
        <v>1092</v>
      </c>
      <c r="F1120">
        <v>2019</v>
      </c>
      <c r="G1120" t="s">
        <v>4230</v>
      </c>
      <c r="H1120" t="s">
        <v>934</v>
      </c>
      <c r="I1120" t="s">
        <v>4231</v>
      </c>
      <c r="J1120" t="s">
        <v>191</v>
      </c>
      <c r="K1120">
        <v>51000</v>
      </c>
    </row>
    <row r="1121" spans="1:11" x14ac:dyDescent="0.25">
      <c r="A1121">
        <v>1345</v>
      </c>
      <c r="B1121" s="31">
        <v>5619</v>
      </c>
      <c r="C1121" t="str">
        <f>VLOOKUP(B1121,[1]Re!A$1:B$65536,2,0)</f>
        <v>Sétif</v>
      </c>
      <c r="D1121" t="s">
        <v>4232</v>
      </c>
      <c r="E1121" t="s">
        <v>310</v>
      </c>
      <c r="F1121">
        <v>2019</v>
      </c>
      <c r="G1121" t="s">
        <v>4233</v>
      </c>
      <c r="H1121" t="s">
        <v>867</v>
      </c>
      <c r="I1121" t="s">
        <v>4234</v>
      </c>
      <c r="J1121" t="s">
        <v>154</v>
      </c>
      <c r="K1121">
        <v>10000</v>
      </c>
    </row>
    <row r="1122" spans="1:11" x14ac:dyDescent="0.25">
      <c r="A1122">
        <v>1346</v>
      </c>
      <c r="B1122" s="31">
        <v>5619</v>
      </c>
      <c r="C1122" t="str">
        <f>VLOOKUP(B1122,[1]Re!A$1:B$65536,2,0)</f>
        <v>Sétif</v>
      </c>
      <c r="D1122" t="s">
        <v>4235</v>
      </c>
      <c r="E1122" t="s">
        <v>1590</v>
      </c>
      <c r="F1122">
        <v>2019</v>
      </c>
      <c r="G1122" t="s">
        <v>4236</v>
      </c>
      <c r="H1122" t="s">
        <v>3138</v>
      </c>
      <c r="I1122" t="s">
        <v>4237</v>
      </c>
      <c r="J1122" t="s">
        <v>238</v>
      </c>
      <c r="K1122">
        <v>30000</v>
      </c>
    </row>
    <row r="1123" spans="1:11" x14ac:dyDescent="0.25">
      <c r="A1123">
        <v>1347</v>
      </c>
      <c r="B1123" s="31">
        <v>5619</v>
      </c>
      <c r="C1123" t="str">
        <f>VLOOKUP(B1123,[1]Re!A$1:B$65536,2,0)</f>
        <v>Sétif</v>
      </c>
      <c r="D1123" t="s">
        <v>4238</v>
      </c>
      <c r="E1123" t="s">
        <v>2253</v>
      </c>
      <c r="F1123">
        <v>2017</v>
      </c>
      <c r="G1123" t="s">
        <v>4239</v>
      </c>
      <c r="H1123" t="s">
        <v>4240</v>
      </c>
      <c r="I1123" t="s">
        <v>4241</v>
      </c>
      <c r="J1123" t="s">
        <v>268</v>
      </c>
      <c r="K1123">
        <v>20000</v>
      </c>
    </row>
    <row r="1124" spans="1:11" x14ac:dyDescent="0.25">
      <c r="A1124">
        <v>1348</v>
      </c>
      <c r="B1124" s="31">
        <v>5619</v>
      </c>
      <c r="C1124" t="str">
        <f>VLOOKUP(B1124,[1]Re!A$1:B$65536,2,0)</f>
        <v>Sétif</v>
      </c>
      <c r="D1124" t="s">
        <v>4242</v>
      </c>
      <c r="E1124" t="s">
        <v>713</v>
      </c>
      <c r="F1124">
        <v>2019</v>
      </c>
      <c r="G1124" t="s">
        <v>4243</v>
      </c>
      <c r="H1124" t="s">
        <v>182</v>
      </c>
      <c r="I1124" t="s">
        <v>4244</v>
      </c>
      <c r="J1124" t="s">
        <v>143</v>
      </c>
      <c r="K1124">
        <v>5000</v>
      </c>
    </row>
    <row r="1125" spans="1:11" x14ac:dyDescent="0.25">
      <c r="A1125">
        <v>1349</v>
      </c>
      <c r="B1125" s="31">
        <v>5619</v>
      </c>
      <c r="C1125" t="str">
        <f>VLOOKUP(B1125,[1]Re!A$1:B$65536,2,0)</f>
        <v>Sétif</v>
      </c>
      <c r="D1125" t="s">
        <v>4245</v>
      </c>
      <c r="E1125" t="s">
        <v>4083</v>
      </c>
      <c r="F1125">
        <v>2019</v>
      </c>
      <c r="G1125" t="s">
        <v>4246</v>
      </c>
      <c r="H1125" t="s">
        <v>198</v>
      </c>
      <c r="I1125" t="s">
        <v>4247</v>
      </c>
      <c r="J1125" t="s">
        <v>154</v>
      </c>
      <c r="K1125">
        <v>10000</v>
      </c>
    </row>
    <row r="1126" spans="1:11" x14ac:dyDescent="0.25">
      <c r="A1126">
        <v>1350</v>
      </c>
      <c r="B1126" s="31">
        <v>5619</v>
      </c>
      <c r="C1126" t="str">
        <f>VLOOKUP(B1126,[1]Re!A$1:B$65536,2,0)</f>
        <v>Sétif</v>
      </c>
      <c r="D1126" t="s">
        <v>4248</v>
      </c>
      <c r="E1126" t="s">
        <v>264</v>
      </c>
      <c r="F1126">
        <v>2019</v>
      </c>
      <c r="G1126" t="s">
        <v>4249</v>
      </c>
      <c r="H1126" t="s">
        <v>1024</v>
      </c>
      <c r="I1126" t="s">
        <v>4250</v>
      </c>
      <c r="J1126" t="s">
        <v>268</v>
      </c>
      <c r="K1126">
        <v>20000</v>
      </c>
    </row>
    <row r="1127" spans="1:11" x14ac:dyDescent="0.25">
      <c r="A1127">
        <v>1351</v>
      </c>
      <c r="B1127" s="31">
        <v>5619</v>
      </c>
      <c r="C1127" t="str">
        <f>VLOOKUP(B1127,[1]Re!A$1:B$65536,2,0)</f>
        <v>Sétif</v>
      </c>
      <c r="D1127" t="s">
        <v>4251</v>
      </c>
      <c r="E1127" t="s">
        <v>310</v>
      </c>
      <c r="F1127">
        <v>2019</v>
      </c>
      <c r="G1127" t="s">
        <v>4252</v>
      </c>
      <c r="H1127" t="s">
        <v>710</v>
      </c>
      <c r="I1127" t="s">
        <v>4253</v>
      </c>
      <c r="J1127" t="s">
        <v>154</v>
      </c>
      <c r="K1127">
        <v>10000</v>
      </c>
    </row>
    <row r="1128" spans="1:11" x14ac:dyDescent="0.25">
      <c r="A1128">
        <v>1352</v>
      </c>
      <c r="B1128" s="31">
        <v>5619</v>
      </c>
      <c r="C1128" t="str">
        <f>VLOOKUP(B1128,[1]Re!A$1:B$65536,2,0)</f>
        <v>Sétif</v>
      </c>
      <c r="D1128" t="s">
        <v>4254</v>
      </c>
      <c r="E1128" t="s">
        <v>447</v>
      </c>
      <c r="F1128">
        <v>2019</v>
      </c>
      <c r="G1128" t="s">
        <v>4255</v>
      </c>
      <c r="H1128" t="s">
        <v>2722</v>
      </c>
      <c r="I1128" t="s">
        <v>4256</v>
      </c>
      <c r="J1128" t="s">
        <v>154</v>
      </c>
      <c r="K1128">
        <v>10000</v>
      </c>
    </row>
    <row r="1129" spans="1:11" x14ac:dyDescent="0.25">
      <c r="A1129">
        <v>1353</v>
      </c>
      <c r="B1129" s="31">
        <v>5619</v>
      </c>
      <c r="C1129" t="str">
        <f>VLOOKUP(B1129,[1]Re!A$1:B$65536,2,0)</f>
        <v>Sétif</v>
      </c>
      <c r="D1129" t="s">
        <v>4257</v>
      </c>
      <c r="E1129" t="s">
        <v>1869</v>
      </c>
      <c r="F1129">
        <v>2018</v>
      </c>
      <c r="G1129" t="s">
        <v>4258</v>
      </c>
      <c r="H1129" t="s">
        <v>430</v>
      </c>
      <c r="I1129" t="s">
        <v>4259</v>
      </c>
      <c r="J1129" t="s">
        <v>170</v>
      </c>
      <c r="K1129">
        <v>27714.44</v>
      </c>
    </row>
    <row r="1130" spans="1:11" x14ac:dyDescent="0.25">
      <c r="A1130">
        <v>1354</v>
      </c>
      <c r="B1130" s="31">
        <v>5619</v>
      </c>
      <c r="C1130" t="str">
        <f>VLOOKUP(B1130,[1]Re!A$1:B$65536,2,0)</f>
        <v>Sétif</v>
      </c>
      <c r="D1130" t="s">
        <v>4260</v>
      </c>
      <c r="E1130" t="s">
        <v>2084</v>
      </c>
      <c r="F1130">
        <v>2019</v>
      </c>
      <c r="G1130" t="s">
        <v>4261</v>
      </c>
      <c r="H1130" t="s">
        <v>3618</v>
      </c>
      <c r="I1130" t="s">
        <v>4262</v>
      </c>
      <c r="J1130" t="s">
        <v>170</v>
      </c>
      <c r="K1130">
        <v>20000</v>
      </c>
    </row>
    <row r="1131" spans="1:11" x14ac:dyDescent="0.25">
      <c r="A1131">
        <v>1355</v>
      </c>
      <c r="B1131" s="31">
        <v>5619</v>
      </c>
      <c r="C1131" t="str">
        <f>VLOOKUP(B1131,[1]Re!A$1:B$65536,2,0)</f>
        <v>Sétif</v>
      </c>
      <c r="D1131" t="s">
        <v>4263</v>
      </c>
      <c r="E1131" t="s">
        <v>1320</v>
      </c>
      <c r="F1131">
        <v>2019</v>
      </c>
      <c r="G1131" t="s">
        <v>4264</v>
      </c>
      <c r="H1131" t="s">
        <v>1528</v>
      </c>
      <c r="I1131" t="s">
        <v>4265</v>
      </c>
      <c r="J1131" t="s">
        <v>191</v>
      </c>
      <c r="K1131">
        <v>17077.04</v>
      </c>
    </row>
    <row r="1132" spans="1:11" x14ac:dyDescent="0.25">
      <c r="A1132">
        <v>1356</v>
      </c>
      <c r="B1132" s="31">
        <v>5619</v>
      </c>
      <c r="C1132" t="str">
        <f>VLOOKUP(B1132,[1]Re!A$1:B$65536,2,0)</f>
        <v>Sétif</v>
      </c>
      <c r="D1132" t="s">
        <v>4266</v>
      </c>
      <c r="E1132" t="s">
        <v>564</v>
      </c>
      <c r="F1132">
        <v>2019</v>
      </c>
      <c r="G1132" t="s">
        <v>4267</v>
      </c>
      <c r="H1132" t="s">
        <v>2963</v>
      </c>
      <c r="I1132" t="s">
        <v>4268</v>
      </c>
      <c r="J1132" t="s">
        <v>154</v>
      </c>
      <c r="K1132">
        <v>10000</v>
      </c>
    </row>
    <row r="1133" spans="1:11" x14ac:dyDescent="0.25">
      <c r="A1133">
        <v>1357</v>
      </c>
      <c r="B1133" s="31">
        <v>5619</v>
      </c>
      <c r="C1133" t="str">
        <f>VLOOKUP(B1133,[1]Re!A$1:B$65536,2,0)</f>
        <v>Sétif</v>
      </c>
      <c r="D1133" t="s">
        <v>4269</v>
      </c>
      <c r="E1133" t="s">
        <v>4270</v>
      </c>
      <c r="F1133">
        <v>2018</v>
      </c>
      <c r="G1133" t="s">
        <v>4271</v>
      </c>
      <c r="H1133" t="s">
        <v>4272</v>
      </c>
      <c r="I1133" t="s">
        <v>4273</v>
      </c>
      <c r="J1133" t="s">
        <v>191</v>
      </c>
      <c r="K1133">
        <v>25000</v>
      </c>
    </row>
    <row r="1134" spans="1:11" x14ac:dyDescent="0.25">
      <c r="A1134">
        <v>1358</v>
      </c>
      <c r="B1134" s="31">
        <v>5619</v>
      </c>
      <c r="C1134" t="str">
        <f>VLOOKUP(B1134,[1]Re!A$1:B$65536,2,0)</f>
        <v>Sétif</v>
      </c>
      <c r="D1134" t="s">
        <v>4274</v>
      </c>
      <c r="E1134" t="s">
        <v>602</v>
      </c>
      <c r="F1134">
        <v>2019</v>
      </c>
      <c r="G1134" t="s">
        <v>4275</v>
      </c>
      <c r="H1134" t="s">
        <v>3383</v>
      </c>
      <c r="I1134" t="s">
        <v>4276</v>
      </c>
      <c r="J1134" t="s">
        <v>238</v>
      </c>
      <c r="K1134">
        <v>29765.23</v>
      </c>
    </row>
    <row r="1135" spans="1:11" x14ac:dyDescent="0.25">
      <c r="A1135">
        <v>1359</v>
      </c>
      <c r="B1135" s="31">
        <v>5619</v>
      </c>
      <c r="C1135" t="str">
        <f>VLOOKUP(B1135,[1]Re!A$1:B$65536,2,0)</f>
        <v>Sétif</v>
      </c>
      <c r="D1135" t="s">
        <v>4277</v>
      </c>
      <c r="E1135" t="s">
        <v>701</v>
      </c>
      <c r="F1135">
        <v>2019</v>
      </c>
      <c r="G1135" t="s">
        <v>4278</v>
      </c>
      <c r="H1135" t="s">
        <v>4279</v>
      </c>
      <c r="I1135" t="s">
        <v>4280</v>
      </c>
      <c r="J1135" t="s">
        <v>170</v>
      </c>
      <c r="K1135">
        <v>12000</v>
      </c>
    </row>
    <row r="1136" spans="1:11" x14ac:dyDescent="0.25">
      <c r="A1136">
        <v>1360</v>
      </c>
      <c r="B1136" s="31">
        <v>5619</v>
      </c>
      <c r="C1136" t="str">
        <f>VLOOKUP(B1136,[1]Re!A$1:B$65536,2,0)</f>
        <v>Sétif</v>
      </c>
      <c r="D1136" t="s">
        <v>4281</v>
      </c>
      <c r="E1136" t="s">
        <v>1256</v>
      </c>
      <c r="F1136">
        <v>2019</v>
      </c>
      <c r="G1136" t="s">
        <v>4275</v>
      </c>
      <c r="H1136" t="s">
        <v>3383</v>
      </c>
      <c r="I1136" t="s">
        <v>4276</v>
      </c>
      <c r="J1136" t="s">
        <v>238</v>
      </c>
      <c r="K1136">
        <v>30000</v>
      </c>
    </row>
    <row r="1137" spans="1:11" x14ac:dyDescent="0.25">
      <c r="A1137">
        <v>1361</v>
      </c>
      <c r="B1137" s="31">
        <v>5619</v>
      </c>
      <c r="C1137" t="str">
        <f>VLOOKUP(B1137,[1]Re!A$1:B$65536,2,0)</f>
        <v>Sétif</v>
      </c>
      <c r="D1137" t="s">
        <v>4282</v>
      </c>
      <c r="E1137" t="s">
        <v>1647</v>
      </c>
      <c r="F1137">
        <v>2019</v>
      </c>
      <c r="G1137" t="s">
        <v>4283</v>
      </c>
      <c r="H1137" t="s">
        <v>426</v>
      </c>
      <c r="I1137" t="s">
        <v>4273</v>
      </c>
      <c r="J1137" t="s">
        <v>191</v>
      </c>
      <c r="K1137">
        <v>25000</v>
      </c>
    </row>
    <row r="1138" spans="1:11" x14ac:dyDescent="0.25">
      <c r="A1138">
        <v>1362</v>
      </c>
      <c r="B1138" s="31">
        <v>6075</v>
      </c>
      <c r="C1138" t="str">
        <f>VLOOKUP(B1138,[1]Re!A$1:B$65536,2,0)</f>
        <v>Sétif</v>
      </c>
      <c r="D1138" t="s">
        <v>4284</v>
      </c>
      <c r="E1138" t="s">
        <v>4285</v>
      </c>
      <c r="F1138">
        <v>2018</v>
      </c>
      <c r="G1138" t="s">
        <v>4286</v>
      </c>
      <c r="H1138" t="s">
        <v>1651</v>
      </c>
      <c r="I1138" t="s">
        <v>4287</v>
      </c>
      <c r="J1138" t="s">
        <v>170</v>
      </c>
      <c r="K1138">
        <v>42811.25</v>
      </c>
    </row>
    <row r="1139" spans="1:11" x14ac:dyDescent="0.25">
      <c r="A1139">
        <v>1363</v>
      </c>
      <c r="B1139" s="31">
        <v>6075</v>
      </c>
      <c r="C1139" t="str">
        <f>VLOOKUP(B1139,[1]Re!A$1:B$65536,2,0)</f>
        <v>Sétif</v>
      </c>
      <c r="D1139" t="s">
        <v>4288</v>
      </c>
      <c r="E1139" t="s">
        <v>234</v>
      </c>
      <c r="F1139">
        <v>2019</v>
      </c>
      <c r="G1139" t="s">
        <v>4289</v>
      </c>
      <c r="H1139" t="s">
        <v>272</v>
      </c>
      <c r="I1139" t="s">
        <v>4290</v>
      </c>
      <c r="J1139" t="s">
        <v>191</v>
      </c>
      <c r="K1139">
        <v>25000</v>
      </c>
    </row>
    <row r="1140" spans="1:11" x14ac:dyDescent="0.25">
      <c r="A1140">
        <v>1364</v>
      </c>
      <c r="B1140" s="31">
        <v>6075</v>
      </c>
      <c r="C1140" t="str">
        <f>VLOOKUP(B1140,[1]Re!A$1:B$65536,2,0)</f>
        <v>Sétif</v>
      </c>
      <c r="D1140" t="s">
        <v>4291</v>
      </c>
      <c r="E1140" t="s">
        <v>250</v>
      </c>
      <c r="F1140">
        <v>2019</v>
      </c>
      <c r="G1140" t="s">
        <v>4292</v>
      </c>
      <c r="H1140" t="s">
        <v>526</v>
      </c>
      <c r="I1140" t="s">
        <v>4293</v>
      </c>
      <c r="J1140" t="s">
        <v>268</v>
      </c>
      <c r="K1140">
        <v>20000</v>
      </c>
    </row>
    <row r="1141" spans="1:11" x14ac:dyDescent="0.25">
      <c r="A1141">
        <v>1365</v>
      </c>
      <c r="B1141" s="31">
        <v>6075</v>
      </c>
      <c r="C1141" t="str">
        <f>VLOOKUP(B1141,[1]Re!A$1:B$65536,2,0)</f>
        <v>Sétif</v>
      </c>
      <c r="D1141" t="s">
        <v>4294</v>
      </c>
      <c r="E1141" t="s">
        <v>315</v>
      </c>
      <c r="F1141">
        <v>2019</v>
      </c>
      <c r="G1141" t="s">
        <v>4295</v>
      </c>
      <c r="H1141" t="s">
        <v>628</v>
      </c>
      <c r="I1141" t="s">
        <v>4296</v>
      </c>
      <c r="J1141" t="s">
        <v>170</v>
      </c>
      <c r="K1141">
        <v>20000</v>
      </c>
    </row>
    <row r="1142" spans="1:11" x14ac:dyDescent="0.25">
      <c r="A1142">
        <v>1366</v>
      </c>
      <c r="B1142" s="31">
        <v>6075</v>
      </c>
      <c r="C1142" t="str">
        <f>VLOOKUP(B1142,[1]Re!A$1:B$65536,2,0)</f>
        <v>Sétif</v>
      </c>
      <c r="D1142" t="s">
        <v>4297</v>
      </c>
      <c r="E1142" t="s">
        <v>879</v>
      </c>
      <c r="F1142">
        <v>2019</v>
      </c>
      <c r="G1142" t="s">
        <v>4298</v>
      </c>
      <c r="H1142" t="s">
        <v>1109</v>
      </c>
      <c r="I1142" t="s">
        <v>4299</v>
      </c>
      <c r="J1142" t="s">
        <v>170</v>
      </c>
      <c r="K1142">
        <v>26000</v>
      </c>
    </row>
    <row r="1143" spans="1:11" x14ac:dyDescent="0.25">
      <c r="A1143">
        <v>1367</v>
      </c>
      <c r="B1143" s="31">
        <v>6075</v>
      </c>
      <c r="C1143" t="str">
        <f>VLOOKUP(B1143,[1]Re!A$1:B$65536,2,0)</f>
        <v>Sétif</v>
      </c>
      <c r="D1143" t="s">
        <v>4300</v>
      </c>
      <c r="E1143" t="s">
        <v>749</v>
      </c>
      <c r="F1143">
        <v>2019</v>
      </c>
      <c r="G1143" t="s">
        <v>4301</v>
      </c>
      <c r="H1143" t="s">
        <v>726</v>
      </c>
      <c r="I1143" t="s">
        <v>4302</v>
      </c>
      <c r="J1143" t="s">
        <v>238</v>
      </c>
      <c r="K1143">
        <v>20000</v>
      </c>
    </row>
    <row r="1144" spans="1:11" x14ac:dyDescent="0.25">
      <c r="A1144">
        <v>1368</v>
      </c>
      <c r="B1144" s="31">
        <v>6075</v>
      </c>
      <c r="C1144" t="str">
        <f>VLOOKUP(B1144,[1]Re!A$1:B$65536,2,0)</f>
        <v>Sétif</v>
      </c>
      <c r="D1144" t="s">
        <v>4303</v>
      </c>
      <c r="E1144" t="s">
        <v>680</v>
      </c>
      <c r="F1144">
        <v>2019</v>
      </c>
      <c r="G1144" t="s">
        <v>4304</v>
      </c>
      <c r="H1144" t="s">
        <v>2453</v>
      </c>
      <c r="I1144" t="s">
        <v>4305</v>
      </c>
      <c r="J1144" t="s">
        <v>268</v>
      </c>
      <c r="K1144">
        <v>15000</v>
      </c>
    </row>
    <row r="1145" spans="1:11" x14ac:dyDescent="0.25">
      <c r="A1145">
        <v>1369</v>
      </c>
      <c r="B1145" s="31">
        <v>6075</v>
      </c>
      <c r="C1145" t="str">
        <f>VLOOKUP(B1145,[1]Re!A$1:B$65536,2,0)</f>
        <v>Sétif</v>
      </c>
      <c r="D1145" t="s">
        <v>4306</v>
      </c>
      <c r="E1145" t="s">
        <v>4307</v>
      </c>
      <c r="F1145">
        <v>2018</v>
      </c>
      <c r="G1145" t="s">
        <v>4308</v>
      </c>
      <c r="H1145" t="s">
        <v>1866</v>
      </c>
      <c r="I1145" t="s">
        <v>4309</v>
      </c>
      <c r="J1145" t="s">
        <v>154</v>
      </c>
      <c r="K1145">
        <v>10000</v>
      </c>
    </row>
    <row r="1146" spans="1:11" x14ac:dyDescent="0.25">
      <c r="A1146">
        <v>1370</v>
      </c>
      <c r="B1146" s="31">
        <v>6075</v>
      </c>
      <c r="C1146" t="str">
        <f>VLOOKUP(B1146,[1]Re!A$1:B$65536,2,0)</f>
        <v>Sétif</v>
      </c>
      <c r="D1146" t="s">
        <v>4310</v>
      </c>
      <c r="E1146" t="s">
        <v>343</v>
      </c>
      <c r="F1146">
        <v>2018</v>
      </c>
      <c r="G1146" t="s">
        <v>4311</v>
      </c>
      <c r="H1146" t="s">
        <v>812</v>
      </c>
      <c r="I1146" t="s">
        <v>4312</v>
      </c>
      <c r="J1146" t="s">
        <v>170</v>
      </c>
      <c r="K1146">
        <v>19120.650000000001</v>
      </c>
    </row>
    <row r="1147" spans="1:11" x14ac:dyDescent="0.25">
      <c r="A1147">
        <v>1371</v>
      </c>
      <c r="B1147" s="31">
        <v>6276</v>
      </c>
      <c r="C1147" t="str">
        <f>VLOOKUP(B1147,[1]Re!A$1:B$65536,2,0)</f>
        <v>Sétif</v>
      </c>
      <c r="D1147" t="s">
        <v>4313</v>
      </c>
      <c r="E1147" t="s">
        <v>4314</v>
      </c>
      <c r="F1147">
        <v>2019</v>
      </c>
      <c r="G1147" t="s">
        <v>4315</v>
      </c>
      <c r="H1147" t="s">
        <v>2611</v>
      </c>
      <c r="I1147" t="s">
        <v>4316</v>
      </c>
      <c r="J1147" t="s">
        <v>268</v>
      </c>
      <c r="K1147">
        <v>15000</v>
      </c>
    </row>
    <row r="1148" spans="1:11" x14ac:dyDescent="0.25">
      <c r="A1148">
        <v>1372</v>
      </c>
      <c r="B1148" s="31">
        <v>6276</v>
      </c>
      <c r="C1148" t="str">
        <f>VLOOKUP(B1148,[1]Re!A$1:B$65536,2,0)</f>
        <v>Sétif</v>
      </c>
      <c r="D1148" t="s">
        <v>4317</v>
      </c>
      <c r="E1148" t="s">
        <v>457</v>
      </c>
      <c r="F1148">
        <v>2019</v>
      </c>
      <c r="G1148" t="s">
        <v>4318</v>
      </c>
      <c r="H1148" t="s">
        <v>1084</v>
      </c>
      <c r="I1148" t="s">
        <v>4319</v>
      </c>
      <c r="J1148" t="s">
        <v>154</v>
      </c>
      <c r="K1148">
        <v>9500</v>
      </c>
    </row>
    <row r="1149" spans="1:11" x14ac:dyDescent="0.25">
      <c r="A1149">
        <v>1374</v>
      </c>
      <c r="B1149" s="31">
        <v>6276</v>
      </c>
      <c r="C1149" t="str">
        <f>VLOOKUP(B1149,[1]Re!A$1:B$65536,2,0)</f>
        <v>Sétif</v>
      </c>
      <c r="D1149" t="s">
        <v>4320</v>
      </c>
      <c r="E1149" t="s">
        <v>3853</v>
      </c>
      <c r="F1149">
        <v>2019</v>
      </c>
      <c r="G1149" t="s">
        <v>4321</v>
      </c>
      <c r="H1149" t="s">
        <v>450</v>
      </c>
      <c r="I1149" t="s">
        <v>4322</v>
      </c>
      <c r="J1149" t="s">
        <v>154</v>
      </c>
      <c r="K1149">
        <v>10000</v>
      </c>
    </row>
    <row r="1150" spans="1:11" x14ac:dyDescent="0.25">
      <c r="A1150">
        <v>1375</v>
      </c>
      <c r="B1150" s="31">
        <v>6276</v>
      </c>
      <c r="C1150" t="str">
        <f>VLOOKUP(B1150,[1]Re!A$1:B$65536,2,0)</f>
        <v>Sétif</v>
      </c>
      <c r="D1150" t="s">
        <v>4323</v>
      </c>
      <c r="E1150" t="s">
        <v>497</v>
      </c>
      <c r="F1150">
        <v>2019</v>
      </c>
      <c r="G1150" t="s">
        <v>4324</v>
      </c>
      <c r="H1150" t="s">
        <v>1070</v>
      </c>
      <c r="I1150" t="s">
        <v>4325</v>
      </c>
      <c r="J1150" t="s">
        <v>154</v>
      </c>
      <c r="K1150">
        <v>9500</v>
      </c>
    </row>
    <row r="1151" spans="1:11" x14ac:dyDescent="0.25">
      <c r="A1151">
        <v>1376</v>
      </c>
      <c r="B1151" s="31">
        <v>6276</v>
      </c>
      <c r="C1151" t="str">
        <f>VLOOKUP(B1151,[1]Re!A$1:B$65536,2,0)</f>
        <v>Sétif</v>
      </c>
      <c r="D1151" t="s">
        <v>4326</v>
      </c>
      <c r="E1151" t="s">
        <v>503</v>
      </c>
      <c r="F1151">
        <v>2019</v>
      </c>
      <c r="G1151" t="s">
        <v>4327</v>
      </c>
      <c r="H1151" t="s">
        <v>3299</v>
      </c>
      <c r="I1151" t="s">
        <v>4328</v>
      </c>
      <c r="J1151" t="s">
        <v>268</v>
      </c>
      <c r="K1151">
        <v>3800</v>
      </c>
    </row>
    <row r="1152" spans="1:11" x14ac:dyDescent="0.25">
      <c r="A1152">
        <v>1377</v>
      </c>
      <c r="B1152" s="31">
        <v>6276</v>
      </c>
      <c r="C1152" t="str">
        <f>VLOOKUP(B1152,[1]Re!A$1:B$65536,2,0)</f>
        <v>Sétif</v>
      </c>
      <c r="D1152" t="s">
        <v>4329</v>
      </c>
      <c r="E1152" t="s">
        <v>1717</v>
      </c>
      <c r="F1152">
        <v>2019</v>
      </c>
      <c r="G1152" t="s">
        <v>4330</v>
      </c>
      <c r="H1152" t="s">
        <v>1222</v>
      </c>
      <c r="I1152" t="s">
        <v>4331</v>
      </c>
      <c r="J1152" t="s">
        <v>170</v>
      </c>
      <c r="K1152">
        <v>40800</v>
      </c>
    </row>
    <row r="1153" spans="1:11" x14ac:dyDescent="0.25">
      <c r="A1153">
        <v>1378</v>
      </c>
      <c r="B1153" s="31">
        <v>6276</v>
      </c>
      <c r="C1153" t="str">
        <f>VLOOKUP(B1153,[1]Re!A$1:B$65536,2,0)</f>
        <v>Sétif</v>
      </c>
      <c r="D1153" t="s">
        <v>4332</v>
      </c>
      <c r="E1153" t="s">
        <v>223</v>
      </c>
      <c r="F1153">
        <v>2019</v>
      </c>
      <c r="G1153" t="s">
        <v>4333</v>
      </c>
      <c r="H1153" t="s">
        <v>696</v>
      </c>
      <c r="I1153" t="s">
        <v>4334</v>
      </c>
      <c r="J1153" t="s">
        <v>268</v>
      </c>
      <c r="K1153">
        <v>15000</v>
      </c>
    </row>
    <row r="1154" spans="1:11" x14ac:dyDescent="0.25">
      <c r="A1154">
        <v>1379</v>
      </c>
      <c r="B1154" s="31">
        <v>6276</v>
      </c>
      <c r="C1154" t="str">
        <f>VLOOKUP(B1154,[1]Re!A$1:B$65536,2,0)</f>
        <v>Sétif</v>
      </c>
      <c r="D1154" t="s">
        <v>4335</v>
      </c>
      <c r="E1154" t="s">
        <v>4083</v>
      </c>
      <c r="F1154">
        <v>2019</v>
      </c>
      <c r="G1154" t="s">
        <v>4336</v>
      </c>
      <c r="H1154" t="s">
        <v>670</v>
      </c>
      <c r="I1154" t="s">
        <v>4337</v>
      </c>
      <c r="J1154" t="s">
        <v>170</v>
      </c>
      <c r="K1154">
        <v>50000</v>
      </c>
    </row>
    <row r="1155" spans="1:11" x14ac:dyDescent="0.25">
      <c r="A1155">
        <v>1380</v>
      </c>
      <c r="B1155" s="31">
        <v>6276</v>
      </c>
      <c r="C1155" t="str">
        <f>VLOOKUP(B1155,[1]Re!A$1:B$65536,2,0)</f>
        <v>Sétif</v>
      </c>
      <c r="D1155" t="s">
        <v>4338</v>
      </c>
      <c r="E1155" t="s">
        <v>4087</v>
      </c>
      <c r="F1155">
        <v>2019</v>
      </c>
      <c r="G1155" t="s">
        <v>4339</v>
      </c>
      <c r="H1155" t="s">
        <v>1029</v>
      </c>
      <c r="I1155" t="s">
        <v>4340</v>
      </c>
      <c r="J1155" t="s">
        <v>170</v>
      </c>
      <c r="K1155">
        <v>50000</v>
      </c>
    </row>
    <row r="1156" spans="1:11" x14ac:dyDescent="0.25">
      <c r="A1156">
        <v>1381</v>
      </c>
      <c r="B1156" s="31">
        <v>6276</v>
      </c>
      <c r="C1156" t="str">
        <f>VLOOKUP(B1156,[1]Re!A$1:B$65536,2,0)</f>
        <v>Sétif</v>
      </c>
      <c r="D1156" t="s">
        <v>4341</v>
      </c>
      <c r="E1156" t="s">
        <v>529</v>
      </c>
      <c r="F1156">
        <v>2019</v>
      </c>
      <c r="G1156" t="s">
        <v>4342</v>
      </c>
      <c r="H1156" t="s">
        <v>250</v>
      </c>
      <c r="I1156" t="s">
        <v>4343</v>
      </c>
      <c r="J1156" t="s">
        <v>170</v>
      </c>
      <c r="K1156">
        <v>50000</v>
      </c>
    </row>
    <row r="1157" spans="1:11" x14ac:dyDescent="0.25">
      <c r="A1157">
        <v>1382</v>
      </c>
      <c r="B1157" s="31">
        <v>6276</v>
      </c>
      <c r="C1157" t="str">
        <f>VLOOKUP(B1157,[1]Re!A$1:B$65536,2,0)</f>
        <v>Sétif</v>
      </c>
      <c r="D1157" t="s">
        <v>4344</v>
      </c>
      <c r="E1157" t="s">
        <v>529</v>
      </c>
      <c r="F1157">
        <v>2019</v>
      </c>
      <c r="G1157" t="s">
        <v>4345</v>
      </c>
      <c r="H1157" t="s">
        <v>786</v>
      </c>
      <c r="I1157" t="s">
        <v>4346</v>
      </c>
      <c r="J1157" t="s">
        <v>154</v>
      </c>
      <c r="K1157">
        <v>10000</v>
      </c>
    </row>
    <row r="1158" spans="1:11" x14ac:dyDescent="0.25">
      <c r="A1158">
        <v>1383</v>
      </c>
      <c r="B1158" s="31">
        <v>6276</v>
      </c>
      <c r="C1158" t="str">
        <f>VLOOKUP(B1158,[1]Re!A$1:B$65536,2,0)</f>
        <v>Sétif</v>
      </c>
      <c r="D1158" t="s">
        <v>4347</v>
      </c>
      <c r="E1158" t="s">
        <v>305</v>
      </c>
      <c r="F1158">
        <v>2019</v>
      </c>
      <c r="G1158" t="s">
        <v>4348</v>
      </c>
      <c r="H1158" t="s">
        <v>245</v>
      </c>
      <c r="I1158" t="s">
        <v>4349</v>
      </c>
      <c r="J1158" t="s">
        <v>170</v>
      </c>
      <c r="K1158">
        <v>50000</v>
      </c>
    </row>
    <row r="1159" spans="1:11" x14ac:dyDescent="0.25">
      <c r="A1159">
        <v>1384</v>
      </c>
      <c r="B1159" s="31">
        <v>6276</v>
      </c>
      <c r="C1159" t="str">
        <f>VLOOKUP(B1159,[1]Re!A$1:B$65536,2,0)</f>
        <v>Sétif</v>
      </c>
      <c r="D1159" t="s">
        <v>4350</v>
      </c>
      <c r="E1159" t="s">
        <v>305</v>
      </c>
      <c r="F1159">
        <v>2019</v>
      </c>
      <c r="G1159" t="s">
        <v>4351</v>
      </c>
      <c r="H1159" t="s">
        <v>3441</v>
      </c>
      <c r="I1159" t="s">
        <v>4352</v>
      </c>
      <c r="J1159" t="s">
        <v>143</v>
      </c>
      <c r="K1159">
        <v>4500</v>
      </c>
    </row>
    <row r="1160" spans="1:11" x14ac:dyDescent="0.25">
      <c r="A1160">
        <v>1386</v>
      </c>
      <c r="B1160" s="31">
        <v>6276</v>
      </c>
      <c r="C1160" t="str">
        <f>VLOOKUP(B1160,[1]Re!A$1:B$65536,2,0)</f>
        <v>Sétif</v>
      </c>
      <c r="D1160" t="s">
        <v>4353</v>
      </c>
      <c r="E1160" t="s">
        <v>772</v>
      </c>
      <c r="F1160">
        <v>2019</v>
      </c>
      <c r="G1160" t="s">
        <v>4354</v>
      </c>
      <c r="H1160" t="s">
        <v>229</v>
      </c>
      <c r="I1160" t="s">
        <v>4355</v>
      </c>
      <c r="J1160" t="s">
        <v>268</v>
      </c>
      <c r="K1160">
        <v>20000</v>
      </c>
    </row>
    <row r="1161" spans="1:11" x14ac:dyDescent="0.25">
      <c r="A1161">
        <v>1389</v>
      </c>
      <c r="B1161" s="31">
        <v>6276</v>
      </c>
      <c r="C1161" t="str">
        <f>VLOOKUP(B1161,[1]Re!A$1:B$65536,2,0)</f>
        <v>Sétif</v>
      </c>
      <c r="D1161" t="s">
        <v>4356</v>
      </c>
      <c r="E1161" t="s">
        <v>680</v>
      </c>
      <c r="F1161">
        <v>2019</v>
      </c>
      <c r="G1161" t="s">
        <v>4357</v>
      </c>
      <c r="H1161" t="s">
        <v>3814</v>
      </c>
      <c r="I1161" t="s">
        <v>4358</v>
      </c>
      <c r="J1161" t="s">
        <v>154</v>
      </c>
      <c r="K1161">
        <v>9500</v>
      </c>
    </row>
    <row r="1162" spans="1:11" x14ac:dyDescent="0.25">
      <c r="A1162">
        <v>1391</v>
      </c>
      <c r="B1162" s="31">
        <v>6293</v>
      </c>
      <c r="C1162" t="str">
        <f>VLOOKUP(B1162,[1]Re!A$1:B$65536,2,0)</f>
        <v>Sétif</v>
      </c>
      <c r="D1162" t="s">
        <v>4359</v>
      </c>
      <c r="E1162" t="s">
        <v>2814</v>
      </c>
      <c r="F1162">
        <v>2019</v>
      </c>
      <c r="G1162" t="s">
        <v>4360</v>
      </c>
      <c r="H1162" t="s">
        <v>590</v>
      </c>
      <c r="I1162" t="s">
        <v>4361</v>
      </c>
      <c r="J1162" t="s">
        <v>143</v>
      </c>
      <c r="K1162">
        <v>4500</v>
      </c>
    </row>
    <row r="1163" spans="1:11" x14ac:dyDescent="0.25">
      <c r="A1163">
        <v>1392</v>
      </c>
      <c r="B1163" s="31">
        <v>6293</v>
      </c>
      <c r="C1163" t="str">
        <f>VLOOKUP(B1163,[1]Re!A$1:B$65536,2,0)</f>
        <v>Sétif</v>
      </c>
      <c r="D1163" t="s">
        <v>4362</v>
      </c>
      <c r="E1163" t="s">
        <v>1974</v>
      </c>
      <c r="F1163">
        <v>2019</v>
      </c>
      <c r="G1163" t="s">
        <v>4363</v>
      </c>
      <c r="H1163" t="s">
        <v>873</v>
      </c>
      <c r="I1163" t="s">
        <v>4364</v>
      </c>
      <c r="J1163" t="s">
        <v>154</v>
      </c>
      <c r="K1163">
        <v>10000</v>
      </c>
    </row>
    <row r="1164" spans="1:11" x14ac:dyDescent="0.25">
      <c r="A1164">
        <v>1393</v>
      </c>
      <c r="B1164" s="31">
        <v>6293</v>
      </c>
      <c r="C1164" t="str">
        <f>VLOOKUP(B1164,[1]Re!A$1:B$65536,2,0)</f>
        <v>Sétif</v>
      </c>
      <c r="D1164" t="s">
        <v>4365</v>
      </c>
      <c r="E1164" t="s">
        <v>1068</v>
      </c>
      <c r="F1164">
        <v>2019</v>
      </c>
      <c r="G1164" t="s">
        <v>4366</v>
      </c>
      <c r="H1164" t="s">
        <v>539</v>
      </c>
      <c r="I1164" t="s">
        <v>4367</v>
      </c>
      <c r="J1164" t="s">
        <v>154</v>
      </c>
      <c r="K1164">
        <v>10000</v>
      </c>
    </row>
    <row r="1165" spans="1:11" x14ac:dyDescent="0.25">
      <c r="A1165">
        <v>1394</v>
      </c>
      <c r="B1165" s="31">
        <v>6293</v>
      </c>
      <c r="C1165" t="str">
        <f>VLOOKUP(B1165,[1]Re!A$1:B$65536,2,0)</f>
        <v>Sétif</v>
      </c>
      <c r="D1165" t="s">
        <v>4368</v>
      </c>
      <c r="E1165" t="s">
        <v>315</v>
      </c>
      <c r="F1165">
        <v>2019</v>
      </c>
      <c r="G1165" t="s">
        <v>4369</v>
      </c>
      <c r="H1165" t="s">
        <v>223</v>
      </c>
      <c r="I1165" t="s">
        <v>4370</v>
      </c>
      <c r="J1165" t="s">
        <v>170</v>
      </c>
      <c r="K1165">
        <v>20000</v>
      </c>
    </row>
    <row r="1166" spans="1:11" x14ac:dyDescent="0.25">
      <c r="A1166">
        <v>1395</v>
      </c>
      <c r="B1166" s="31">
        <v>6293</v>
      </c>
      <c r="C1166" t="str">
        <f>VLOOKUP(B1166,[1]Re!A$1:B$65536,2,0)</f>
        <v>Sétif</v>
      </c>
      <c r="D1166" t="s">
        <v>4371</v>
      </c>
      <c r="E1166" t="s">
        <v>275</v>
      </c>
      <c r="F1166">
        <v>2019</v>
      </c>
      <c r="G1166" t="s">
        <v>4372</v>
      </c>
      <c r="H1166" t="s">
        <v>4373</v>
      </c>
      <c r="I1166" t="s">
        <v>4374</v>
      </c>
      <c r="J1166" t="s">
        <v>154</v>
      </c>
      <c r="K1166">
        <v>9500</v>
      </c>
    </row>
    <row r="1167" spans="1:11" x14ac:dyDescent="0.25">
      <c r="A1167">
        <v>1397</v>
      </c>
      <c r="B1167" s="31">
        <v>6293</v>
      </c>
      <c r="C1167" t="str">
        <f>VLOOKUP(B1167,[1]Re!A$1:B$65536,2,0)</f>
        <v>Sétif</v>
      </c>
      <c r="D1167" t="s">
        <v>4375</v>
      </c>
      <c r="E1167" t="s">
        <v>473</v>
      </c>
      <c r="F1167">
        <v>2019</v>
      </c>
      <c r="G1167" t="s">
        <v>4376</v>
      </c>
      <c r="H1167" t="s">
        <v>4013</v>
      </c>
      <c r="I1167" t="s">
        <v>4377</v>
      </c>
      <c r="J1167" t="s">
        <v>154</v>
      </c>
      <c r="K1167">
        <v>9500</v>
      </c>
    </row>
    <row r="1168" spans="1:11" x14ac:dyDescent="0.25">
      <c r="A1168">
        <v>1398</v>
      </c>
      <c r="B1168" s="31">
        <v>6293</v>
      </c>
      <c r="C1168" t="str">
        <f>VLOOKUP(B1168,[1]Re!A$1:B$65536,2,0)</f>
        <v>Sétif</v>
      </c>
      <c r="D1168" t="s">
        <v>4378</v>
      </c>
      <c r="E1168" t="s">
        <v>574</v>
      </c>
      <c r="F1168">
        <v>2019</v>
      </c>
      <c r="G1168" t="s">
        <v>4379</v>
      </c>
      <c r="H1168" t="s">
        <v>1679</v>
      </c>
      <c r="I1168" t="s">
        <v>4380</v>
      </c>
      <c r="J1168" t="s">
        <v>170</v>
      </c>
      <c r="K1168">
        <v>29500</v>
      </c>
    </row>
    <row r="1169" spans="1:11" x14ac:dyDescent="0.25">
      <c r="A1169">
        <v>1399</v>
      </c>
      <c r="B1169" s="31">
        <v>6314</v>
      </c>
      <c r="C1169" t="str">
        <f>VLOOKUP(B1169,[1]Re!A$1:B$65536,2,0)</f>
        <v>Sétif</v>
      </c>
      <c r="D1169" t="s">
        <v>4381</v>
      </c>
      <c r="E1169" t="s">
        <v>4382</v>
      </c>
      <c r="F1169">
        <v>2019</v>
      </c>
      <c r="G1169" t="s">
        <v>4383</v>
      </c>
      <c r="H1169" t="s">
        <v>473</v>
      </c>
      <c r="I1169" t="s">
        <v>4384</v>
      </c>
      <c r="J1169" t="s">
        <v>154</v>
      </c>
      <c r="K1169">
        <v>9500</v>
      </c>
    </row>
    <row r="1170" spans="1:11" x14ac:dyDescent="0.25">
      <c r="A1170">
        <v>1400</v>
      </c>
      <c r="B1170" s="31">
        <v>6314</v>
      </c>
      <c r="C1170" t="str">
        <f>VLOOKUP(B1170,[1]Re!A$1:B$65536,2,0)</f>
        <v>Sétif</v>
      </c>
      <c r="D1170" t="s">
        <v>4385</v>
      </c>
      <c r="E1170" t="s">
        <v>643</v>
      </c>
      <c r="F1170">
        <v>2019</v>
      </c>
      <c r="G1170" t="s">
        <v>4386</v>
      </c>
      <c r="H1170" t="s">
        <v>386</v>
      </c>
      <c r="I1170" t="s">
        <v>4387</v>
      </c>
      <c r="J1170" t="s">
        <v>143</v>
      </c>
      <c r="K1170">
        <v>4500</v>
      </c>
    </row>
    <row r="1171" spans="1:11" x14ac:dyDescent="0.25">
      <c r="A1171">
        <v>1402</v>
      </c>
      <c r="B1171" s="31">
        <v>6314</v>
      </c>
      <c r="C1171" t="str">
        <f>VLOOKUP(B1171,[1]Re!A$1:B$65536,2,0)</f>
        <v>Sétif</v>
      </c>
      <c r="D1171" t="s">
        <v>4388</v>
      </c>
      <c r="E1171" t="s">
        <v>3878</v>
      </c>
      <c r="F1171">
        <v>2019</v>
      </c>
      <c r="G1171" t="s">
        <v>4389</v>
      </c>
      <c r="H1171" t="s">
        <v>1580</v>
      </c>
      <c r="I1171" t="s">
        <v>4390</v>
      </c>
      <c r="J1171" t="s">
        <v>154</v>
      </c>
      <c r="K1171">
        <v>10000</v>
      </c>
    </row>
    <row r="1172" spans="1:11" x14ac:dyDescent="0.25">
      <c r="A1172">
        <v>1405</v>
      </c>
      <c r="B1172" s="31">
        <v>6532</v>
      </c>
      <c r="C1172" t="str">
        <f>VLOOKUP(B1172,[1]Re!A$1:B$65536,2,0)</f>
        <v>Sétif</v>
      </c>
      <c r="D1172" t="s">
        <v>4391</v>
      </c>
      <c r="E1172" t="s">
        <v>275</v>
      </c>
      <c r="F1172">
        <v>2019</v>
      </c>
      <c r="G1172" t="s">
        <v>4392</v>
      </c>
      <c r="H1172" t="s">
        <v>2803</v>
      </c>
      <c r="I1172" t="s">
        <v>4393</v>
      </c>
      <c r="J1172" t="s">
        <v>268</v>
      </c>
      <c r="K1172">
        <v>15000</v>
      </c>
    </row>
    <row r="1173" spans="1:11" x14ac:dyDescent="0.25">
      <c r="A1173">
        <v>1406</v>
      </c>
      <c r="B1173" s="31">
        <v>6532</v>
      </c>
      <c r="C1173" t="str">
        <f>VLOOKUP(B1173,[1]Re!A$1:B$65536,2,0)</f>
        <v>Sétif</v>
      </c>
      <c r="D1173" t="s">
        <v>4394</v>
      </c>
      <c r="E1173" t="s">
        <v>275</v>
      </c>
      <c r="F1173">
        <v>2019</v>
      </c>
      <c r="G1173" t="s">
        <v>4395</v>
      </c>
      <c r="H1173" t="s">
        <v>392</v>
      </c>
      <c r="I1173" t="s">
        <v>4396</v>
      </c>
      <c r="J1173" t="s">
        <v>170</v>
      </c>
      <c r="K1173">
        <v>20000</v>
      </c>
    </row>
    <row r="1174" spans="1:11" x14ac:dyDescent="0.25">
      <c r="A1174">
        <v>1407</v>
      </c>
      <c r="B1174" s="31">
        <v>6532</v>
      </c>
      <c r="C1174" t="str">
        <f>VLOOKUP(B1174,[1]Re!A$1:B$65536,2,0)</f>
        <v>Sétif</v>
      </c>
      <c r="D1174" t="s">
        <v>4397</v>
      </c>
      <c r="E1174" t="s">
        <v>1095</v>
      </c>
      <c r="F1174">
        <v>2019</v>
      </c>
      <c r="G1174" t="s">
        <v>4398</v>
      </c>
      <c r="H1174" t="s">
        <v>964</v>
      </c>
      <c r="I1174" t="s">
        <v>4399</v>
      </c>
      <c r="J1174" t="s">
        <v>268</v>
      </c>
      <c r="K1174">
        <v>15000</v>
      </c>
    </row>
    <row r="1175" spans="1:11" x14ac:dyDescent="0.25">
      <c r="A1175">
        <v>1408</v>
      </c>
      <c r="B1175" s="31">
        <v>6532</v>
      </c>
      <c r="C1175" t="str">
        <f>VLOOKUP(B1175,[1]Re!A$1:B$65536,2,0)</f>
        <v>Sétif</v>
      </c>
      <c r="D1175" t="s">
        <v>4400</v>
      </c>
      <c r="E1175" t="s">
        <v>897</v>
      </c>
      <c r="F1175">
        <v>2019</v>
      </c>
      <c r="G1175" t="s">
        <v>4401</v>
      </c>
      <c r="H1175" t="s">
        <v>2292</v>
      </c>
      <c r="I1175" t="s">
        <v>4402</v>
      </c>
      <c r="J1175" t="s">
        <v>268</v>
      </c>
      <c r="K1175">
        <v>15000</v>
      </c>
    </row>
    <row r="1176" spans="1:11" x14ac:dyDescent="0.25">
      <c r="A1176">
        <v>1409</v>
      </c>
      <c r="B1176" s="31">
        <v>6532</v>
      </c>
      <c r="C1176" t="str">
        <f>VLOOKUP(B1176,[1]Re!A$1:B$65536,2,0)</f>
        <v>Sétif</v>
      </c>
      <c r="D1176" t="s">
        <v>4403</v>
      </c>
      <c r="E1176" t="s">
        <v>275</v>
      </c>
      <c r="F1176">
        <v>2019</v>
      </c>
      <c r="G1176" t="s">
        <v>4404</v>
      </c>
      <c r="H1176" t="s">
        <v>1691</v>
      </c>
      <c r="I1176" t="s">
        <v>4405</v>
      </c>
      <c r="J1176" t="s">
        <v>154</v>
      </c>
      <c r="K1176">
        <v>10000</v>
      </c>
    </row>
    <row r="1177" spans="1:11" x14ac:dyDescent="0.25">
      <c r="A1177">
        <v>1410</v>
      </c>
      <c r="B1177" s="31">
        <v>7253</v>
      </c>
      <c r="C1177" t="str">
        <f>VLOOKUP(B1177,[1]Re!A$1:B$65536,2,0)</f>
        <v>Sétif</v>
      </c>
      <c r="D1177" t="s">
        <v>4406</v>
      </c>
      <c r="E1177" t="s">
        <v>4407</v>
      </c>
      <c r="F1177">
        <v>2018</v>
      </c>
      <c r="G1177" t="s">
        <v>4408</v>
      </c>
      <c r="H1177" t="s">
        <v>4409</v>
      </c>
      <c r="I1177" t="s">
        <v>4410</v>
      </c>
      <c r="J1177" t="s">
        <v>143</v>
      </c>
      <c r="K1177">
        <v>4500</v>
      </c>
    </row>
    <row r="1178" spans="1:11" x14ac:dyDescent="0.25">
      <c r="A1178">
        <v>1412</v>
      </c>
      <c r="B1178" s="31">
        <v>7253</v>
      </c>
      <c r="C1178" t="str">
        <f>VLOOKUP(B1178,[1]Re!A$1:B$65536,2,0)</f>
        <v>Sétif</v>
      </c>
      <c r="D1178" t="s">
        <v>4411</v>
      </c>
      <c r="E1178" t="s">
        <v>1126</v>
      </c>
      <c r="F1178">
        <v>2019</v>
      </c>
      <c r="G1178" t="s">
        <v>4412</v>
      </c>
      <c r="H1178" t="s">
        <v>426</v>
      </c>
      <c r="I1178" t="s">
        <v>4413</v>
      </c>
      <c r="J1178" t="s">
        <v>143</v>
      </c>
      <c r="K1178">
        <v>4500</v>
      </c>
    </row>
    <row r="1179" spans="1:11" x14ac:dyDescent="0.25">
      <c r="A1179">
        <v>1413</v>
      </c>
      <c r="B1179" s="31">
        <v>7253</v>
      </c>
      <c r="C1179" t="str">
        <f>VLOOKUP(B1179,[1]Re!A$1:B$65536,2,0)</f>
        <v>Sétif</v>
      </c>
      <c r="D1179" t="s">
        <v>4414</v>
      </c>
      <c r="E1179" t="s">
        <v>2733</v>
      </c>
      <c r="F1179">
        <v>2019</v>
      </c>
      <c r="G1179" t="s">
        <v>4415</v>
      </c>
      <c r="H1179" t="s">
        <v>487</v>
      </c>
      <c r="I1179" t="s">
        <v>4416</v>
      </c>
      <c r="J1179" t="s">
        <v>154</v>
      </c>
      <c r="K1179">
        <v>9500</v>
      </c>
    </row>
    <row r="1180" spans="1:11" x14ac:dyDescent="0.25">
      <c r="A1180">
        <v>1414</v>
      </c>
      <c r="B1180" s="31">
        <v>7253</v>
      </c>
      <c r="C1180" t="str">
        <f>VLOOKUP(B1180,[1]Re!A$1:B$65536,2,0)</f>
        <v>Sétif</v>
      </c>
      <c r="D1180" t="s">
        <v>4417</v>
      </c>
      <c r="E1180" t="s">
        <v>873</v>
      </c>
      <c r="F1180">
        <v>2019</v>
      </c>
      <c r="G1180" t="s">
        <v>4418</v>
      </c>
      <c r="H1180" t="s">
        <v>1320</v>
      </c>
      <c r="I1180" t="s">
        <v>4419</v>
      </c>
      <c r="J1180" t="s">
        <v>268</v>
      </c>
      <c r="K1180">
        <v>15000</v>
      </c>
    </row>
    <row r="1181" spans="1:11" x14ac:dyDescent="0.25">
      <c r="A1181">
        <v>1415</v>
      </c>
      <c r="B1181" s="31">
        <v>7253</v>
      </c>
      <c r="C1181" t="str">
        <f>VLOOKUP(B1181,[1]Re!A$1:B$65536,2,0)</f>
        <v>Sétif</v>
      </c>
      <c r="D1181" t="s">
        <v>4420</v>
      </c>
      <c r="E1181" t="s">
        <v>460</v>
      </c>
      <c r="F1181">
        <v>2019</v>
      </c>
      <c r="G1181" t="s">
        <v>4421</v>
      </c>
      <c r="H1181" t="s">
        <v>407</v>
      </c>
      <c r="I1181" t="s">
        <v>4422</v>
      </c>
      <c r="J1181" t="s">
        <v>268</v>
      </c>
      <c r="K1181">
        <v>15000</v>
      </c>
    </row>
    <row r="1182" spans="1:11" x14ac:dyDescent="0.25">
      <c r="A1182">
        <v>1416</v>
      </c>
      <c r="B1182" s="31">
        <v>7253</v>
      </c>
      <c r="C1182" t="str">
        <f>VLOOKUP(B1182,[1]Re!A$1:B$65536,2,0)</f>
        <v>Sétif</v>
      </c>
      <c r="D1182" t="s">
        <v>4423</v>
      </c>
      <c r="E1182" t="s">
        <v>879</v>
      </c>
      <c r="F1182">
        <v>2019</v>
      </c>
      <c r="G1182" t="s">
        <v>4424</v>
      </c>
      <c r="H1182" t="s">
        <v>972</v>
      </c>
      <c r="I1182" t="s">
        <v>4425</v>
      </c>
      <c r="J1182" t="s">
        <v>143</v>
      </c>
      <c r="K1182">
        <v>4500</v>
      </c>
    </row>
    <row r="1183" spans="1:11" x14ac:dyDescent="0.25">
      <c r="A1183">
        <v>1417</v>
      </c>
      <c r="B1183" s="31">
        <v>7253</v>
      </c>
      <c r="C1183" t="str">
        <f>VLOOKUP(B1183,[1]Re!A$1:B$65536,2,0)</f>
        <v>Sétif</v>
      </c>
      <c r="D1183" t="s">
        <v>4426</v>
      </c>
      <c r="E1183" t="s">
        <v>372</v>
      </c>
      <c r="F1183">
        <v>2018</v>
      </c>
      <c r="G1183" t="s">
        <v>4427</v>
      </c>
      <c r="H1183" t="s">
        <v>438</v>
      </c>
      <c r="I1183" t="s">
        <v>4428</v>
      </c>
      <c r="J1183" t="s">
        <v>154</v>
      </c>
      <c r="K1183">
        <v>9500</v>
      </c>
    </row>
    <row r="1184" spans="1:11" x14ac:dyDescent="0.25">
      <c r="A1184">
        <v>1418</v>
      </c>
      <c r="B1184" s="31">
        <v>7253</v>
      </c>
      <c r="C1184" t="str">
        <f>VLOOKUP(B1184,[1]Re!A$1:B$65536,2,0)</f>
        <v>Sétif</v>
      </c>
      <c r="D1184" t="s">
        <v>4429</v>
      </c>
      <c r="E1184" t="s">
        <v>2466</v>
      </c>
      <c r="F1184">
        <v>2019</v>
      </c>
      <c r="G1184" t="s">
        <v>4430</v>
      </c>
      <c r="H1184" t="s">
        <v>667</v>
      </c>
      <c r="I1184" t="s">
        <v>4431</v>
      </c>
      <c r="J1184" t="s">
        <v>154</v>
      </c>
      <c r="K1184">
        <v>9500</v>
      </c>
    </row>
    <row r="1185" spans="1:11" x14ac:dyDescent="0.25">
      <c r="A1185">
        <v>1419</v>
      </c>
      <c r="B1185" s="31">
        <v>7253</v>
      </c>
      <c r="C1185" t="str">
        <f>VLOOKUP(B1185,[1]Re!A$1:B$65536,2,0)</f>
        <v>Sétif</v>
      </c>
      <c r="D1185" t="s">
        <v>4432</v>
      </c>
      <c r="E1185" t="s">
        <v>1001</v>
      </c>
      <c r="F1185">
        <v>2018</v>
      </c>
      <c r="G1185" t="s">
        <v>4433</v>
      </c>
      <c r="H1185" t="s">
        <v>430</v>
      </c>
      <c r="I1185" t="s">
        <v>4434</v>
      </c>
      <c r="J1185" t="s">
        <v>154</v>
      </c>
      <c r="K1185">
        <v>9500</v>
      </c>
    </row>
    <row r="1186" spans="1:11" x14ac:dyDescent="0.25">
      <c r="A1186">
        <v>1420</v>
      </c>
      <c r="B1186" s="31">
        <v>7253</v>
      </c>
      <c r="C1186" t="str">
        <f>VLOOKUP(B1186,[1]Re!A$1:B$65536,2,0)</f>
        <v>Sétif</v>
      </c>
      <c r="D1186" t="s">
        <v>4435</v>
      </c>
      <c r="E1186" t="s">
        <v>862</v>
      </c>
      <c r="F1186">
        <v>2018</v>
      </c>
      <c r="G1186" t="s">
        <v>4433</v>
      </c>
      <c r="H1186" t="s">
        <v>430</v>
      </c>
      <c r="I1186" t="s">
        <v>4434</v>
      </c>
      <c r="J1186" t="s">
        <v>154</v>
      </c>
      <c r="K1186">
        <v>9500</v>
      </c>
    </row>
    <row r="1187" spans="1:11" x14ac:dyDescent="0.25">
      <c r="A1187">
        <v>1421</v>
      </c>
      <c r="B1187" s="31">
        <v>7253</v>
      </c>
      <c r="C1187" t="str">
        <f>VLOOKUP(B1187,[1]Re!A$1:B$65536,2,0)</f>
        <v>Sétif</v>
      </c>
      <c r="D1187" t="s">
        <v>4436</v>
      </c>
      <c r="E1187" t="s">
        <v>4437</v>
      </c>
      <c r="F1187">
        <v>2018</v>
      </c>
      <c r="G1187" t="s">
        <v>4433</v>
      </c>
      <c r="H1187" t="s">
        <v>515</v>
      </c>
      <c r="I1187" t="s">
        <v>4434</v>
      </c>
      <c r="J1187" t="s">
        <v>154</v>
      </c>
      <c r="K1187">
        <v>9500</v>
      </c>
    </row>
    <row r="1188" spans="1:11" x14ac:dyDescent="0.25">
      <c r="A1188">
        <v>1422</v>
      </c>
      <c r="B1188" s="31">
        <v>7253</v>
      </c>
      <c r="C1188" t="str">
        <f>VLOOKUP(B1188,[1]Re!A$1:B$65536,2,0)</f>
        <v>Sétif</v>
      </c>
      <c r="D1188" t="s">
        <v>4438</v>
      </c>
      <c r="E1188" t="s">
        <v>2340</v>
      </c>
      <c r="F1188">
        <v>2018</v>
      </c>
      <c r="G1188" t="s">
        <v>4433</v>
      </c>
      <c r="H1188" t="s">
        <v>430</v>
      </c>
      <c r="I1188" t="s">
        <v>4434</v>
      </c>
      <c r="J1188" t="s">
        <v>154</v>
      </c>
      <c r="K1188">
        <v>9500</v>
      </c>
    </row>
    <row r="1189" spans="1:11" x14ac:dyDescent="0.25">
      <c r="A1189">
        <v>1423</v>
      </c>
      <c r="B1189" s="31">
        <v>7253</v>
      </c>
      <c r="C1189" t="str">
        <f>VLOOKUP(B1189,[1]Re!A$1:B$65536,2,0)</f>
        <v>Sétif</v>
      </c>
      <c r="D1189" t="s">
        <v>4439</v>
      </c>
      <c r="E1189" t="s">
        <v>184</v>
      </c>
      <c r="F1189">
        <v>2018</v>
      </c>
      <c r="G1189" t="s">
        <v>4440</v>
      </c>
      <c r="H1189" t="s">
        <v>430</v>
      </c>
      <c r="I1189" t="s">
        <v>4441</v>
      </c>
      <c r="J1189" t="s">
        <v>154</v>
      </c>
      <c r="K1189">
        <v>9500</v>
      </c>
    </row>
    <row r="1190" spans="1:11" x14ac:dyDescent="0.25">
      <c r="A1190">
        <v>1424</v>
      </c>
      <c r="B1190" s="31">
        <v>7253</v>
      </c>
      <c r="C1190" t="str">
        <f>VLOOKUP(B1190,[1]Re!A$1:B$65536,2,0)</f>
        <v>Sétif</v>
      </c>
      <c r="D1190" t="s">
        <v>4442</v>
      </c>
      <c r="E1190" t="s">
        <v>438</v>
      </c>
      <c r="F1190">
        <v>2018</v>
      </c>
      <c r="G1190" t="s">
        <v>4433</v>
      </c>
      <c r="H1190" t="s">
        <v>430</v>
      </c>
      <c r="I1190" t="s">
        <v>4434</v>
      </c>
      <c r="J1190" t="s">
        <v>154</v>
      </c>
      <c r="K1190">
        <v>9500</v>
      </c>
    </row>
    <row r="1191" spans="1:11" x14ac:dyDescent="0.25">
      <c r="A1191">
        <v>1425</v>
      </c>
      <c r="B1191" s="31">
        <v>7253</v>
      </c>
      <c r="C1191" t="str">
        <f>VLOOKUP(B1191,[1]Re!A$1:B$65536,2,0)</f>
        <v>Sétif</v>
      </c>
      <c r="D1191" t="s">
        <v>4443</v>
      </c>
      <c r="E1191" t="s">
        <v>438</v>
      </c>
      <c r="F1191">
        <v>2018</v>
      </c>
      <c r="G1191" t="s">
        <v>4433</v>
      </c>
      <c r="H1191" t="s">
        <v>515</v>
      </c>
      <c r="I1191" t="s">
        <v>4434</v>
      </c>
      <c r="J1191" t="s">
        <v>154</v>
      </c>
      <c r="K1191">
        <v>9500</v>
      </c>
    </row>
    <row r="1192" spans="1:11" x14ac:dyDescent="0.25">
      <c r="A1192">
        <v>1426</v>
      </c>
      <c r="B1192" s="31">
        <v>7253</v>
      </c>
      <c r="C1192" t="str">
        <f>VLOOKUP(B1192,[1]Re!A$1:B$65536,2,0)</f>
        <v>Sétif</v>
      </c>
      <c r="D1192" t="s">
        <v>4444</v>
      </c>
      <c r="E1192" t="s">
        <v>208</v>
      </c>
      <c r="F1192">
        <v>2019</v>
      </c>
      <c r="G1192" t="s">
        <v>4445</v>
      </c>
      <c r="H1192" t="s">
        <v>286</v>
      </c>
      <c r="I1192" t="s">
        <v>4434</v>
      </c>
      <c r="J1192" t="s">
        <v>154</v>
      </c>
      <c r="K1192">
        <v>9500</v>
      </c>
    </row>
    <row r="1193" spans="1:11" x14ac:dyDescent="0.25">
      <c r="A1193">
        <v>1427</v>
      </c>
      <c r="B1193" s="31">
        <v>7253</v>
      </c>
      <c r="C1193" t="str">
        <f>VLOOKUP(B1193,[1]Re!A$1:B$65536,2,0)</f>
        <v>Sétif</v>
      </c>
      <c r="D1193" t="s">
        <v>4446</v>
      </c>
      <c r="E1193" t="s">
        <v>510</v>
      </c>
      <c r="F1193">
        <v>2019</v>
      </c>
      <c r="G1193" t="s">
        <v>4447</v>
      </c>
      <c r="H1193" t="s">
        <v>286</v>
      </c>
      <c r="I1193" t="s">
        <v>4441</v>
      </c>
      <c r="J1193" t="s">
        <v>154</v>
      </c>
      <c r="K1193">
        <v>9500</v>
      </c>
    </row>
    <row r="1194" spans="1:11" x14ac:dyDescent="0.25">
      <c r="A1194">
        <v>1428</v>
      </c>
      <c r="B1194" s="31">
        <v>7253</v>
      </c>
      <c r="C1194" t="str">
        <f>VLOOKUP(B1194,[1]Re!A$1:B$65536,2,0)</f>
        <v>Sétif</v>
      </c>
      <c r="D1194" t="s">
        <v>4448</v>
      </c>
      <c r="E1194" t="s">
        <v>4449</v>
      </c>
      <c r="F1194">
        <v>2019</v>
      </c>
      <c r="G1194" t="s">
        <v>4450</v>
      </c>
      <c r="H1194" t="s">
        <v>286</v>
      </c>
      <c r="I1194" t="s">
        <v>4451</v>
      </c>
      <c r="J1194" t="s">
        <v>154</v>
      </c>
      <c r="K1194">
        <v>9500</v>
      </c>
    </row>
    <row r="1195" spans="1:11" x14ac:dyDescent="0.25">
      <c r="A1195">
        <v>1429</v>
      </c>
      <c r="B1195" s="31">
        <v>7253</v>
      </c>
      <c r="C1195" t="str">
        <f>VLOOKUP(B1195,[1]Re!A$1:B$65536,2,0)</f>
        <v>Sétif</v>
      </c>
      <c r="D1195" t="s">
        <v>4452</v>
      </c>
      <c r="E1195" t="s">
        <v>2344</v>
      </c>
      <c r="F1195">
        <v>2019</v>
      </c>
      <c r="G1195" t="s">
        <v>4450</v>
      </c>
      <c r="H1195" t="s">
        <v>286</v>
      </c>
      <c r="I1195" t="s">
        <v>4451</v>
      </c>
      <c r="J1195" t="s">
        <v>191</v>
      </c>
      <c r="K1195">
        <v>25000</v>
      </c>
    </row>
    <row r="1196" spans="1:11" x14ac:dyDescent="0.25">
      <c r="A1196">
        <v>1430</v>
      </c>
      <c r="B1196" s="31">
        <v>7253</v>
      </c>
      <c r="C1196" t="str">
        <f>VLOOKUP(B1196,[1]Re!A$1:B$65536,2,0)</f>
        <v>Sétif</v>
      </c>
      <c r="D1196" t="s">
        <v>4453</v>
      </c>
      <c r="E1196" t="s">
        <v>457</v>
      </c>
      <c r="F1196">
        <v>2019</v>
      </c>
      <c r="G1196" t="s">
        <v>4454</v>
      </c>
      <c r="H1196" t="s">
        <v>286</v>
      </c>
      <c r="I1196" t="s">
        <v>4455</v>
      </c>
      <c r="J1196" t="s">
        <v>154</v>
      </c>
      <c r="K1196">
        <v>9500</v>
      </c>
    </row>
    <row r="1197" spans="1:11" x14ac:dyDescent="0.25">
      <c r="A1197">
        <v>1431</v>
      </c>
      <c r="B1197" s="31">
        <v>7253</v>
      </c>
      <c r="C1197" t="str">
        <f>VLOOKUP(B1197,[1]Re!A$1:B$65536,2,0)</f>
        <v>Sétif</v>
      </c>
      <c r="D1197" t="s">
        <v>4456</v>
      </c>
      <c r="E1197" t="s">
        <v>699</v>
      </c>
      <c r="F1197">
        <v>2019</v>
      </c>
      <c r="G1197" t="s">
        <v>4447</v>
      </c>
      <c r="H1197" t="s">
        <v>286</v>
      </c>
      <c r="I1197" t="s">
        <v>4441</v>
      </c>
      <c r="J1197" t="s">
        <v>154</v>
      </c>
      <c r="K1197">
        <v>9500</v>
      </c>
    </row>
    <row r="1198" spans="1:11" x14ac:dyDescent="0.25">
      <c r="A1198">
        <v>1432</v>
      </c>
      <c r="B1198" s="31">
        <v>7253</v>
      </c>
      <c r="C1198" t="str">
        <f>VLOOKUP(B1198,[1]Re!A$1:B$65536,2,0)</f>
        <v>Sétif</v>
      </c>
      <c r="D1198" t="s">
        <v>4457</v>
      </c>
      <c r="E1198" t="s">
        <v>564</v>
      </c>
      <c r="F1198">
        <v>2019</v>
      </c>
      <c r="G1198" t="s">
        <v>4445</v>
      </c>
      <c r="H1198" t="s">
        <v>286</v>
      </c>
      <c r="I1198" t="s">
        <v>4434</v>
      </c>
      <c r="J1198" t="s">
        <v>154</v>
      </c>
      <c r="K1198">
        <v>9500</v>
      </c>
    </row>
    <row r="1199" spans="1:11" x14ac:dyDescent="0.25">
      <c r="A1199">
        <v>1433</v>
      </c>
      <c r="B1199" s="31">
        <v>7253</v>
      </c>
      <c r="C1199" t="str">
        <f>VLOOKUP(B1199,[1]Re!A$1:B$65536,2,0)</f>
        <v>Sétif</v>
      </c>
      <c r="D1199" t="s">
        <v>4458</v>
      </c>
      <c r="E1199" t="s">
        <v>1956</v>
      </c>
      <c r="F1199">
        <v>2019</v>
      </c>
      <c r="G1199" t="s">
        <v>4445</v>
      </c>
      <c r="H1199" t="s">
        <v>286</v>
      </c>
      <c r="I1199" t="s">
        <v>4434</v>
      </c>
      <c r="J1199" t="s">
        <v>154</v>
      </c>
      <c r="K1199">
        <v>9500</v>
      </c>
    </row>
    <row r="1200" spans="1:11" x14ac:dyDescent="0.25">
      <c r="A1200">
        <v>1434</v>
      </c>
      <c r="B1200" s="31">
        <v>7253</v>
      </c>
      <c r="C1200" t="str">
        <f>VLOOKUP(B1200,[1]Re!A$1:B$65536,2,0)</f>
        <v>Sétif</v>
      </c>
      <c r="D1200" t="s">
        <v>4459</v>
      </c>
      <c r="E1200" t="s">
        <v>919</v>
      </c>
      <c r="F1200">
        <v>2019</v>
      </c>
      <c r="G1200" t="s">
        <v>4447</v>
      </c>
      <c r="H1200" t="s">
        <v>286</v>
      </c>
      <c r="I1200" t="s">
        <v>4441</v>
      </c>
      <c r="J1200" t="s">
        <v>154</v>
      </c>
      <c r="K1200">
        <v>9500</v>
      </c>
    </row>
    <row r="1201" spans="1:11" x14ac:dyDescent="0.25">
      <c r="A1201">
        <v>1435</v>
      </c>
      <c r="B1201" s="31">
        <v>7253</v>
      </c>
      <c r="C1201" t="str">
        <f>VLOOKUP(B1201,[1]Re!A$1:B$65536,2,0)</f>
        <v>Sétif</v>
      </c>
      <c r="D1201" t="s">
        <v>4460</v>
      </c>
      <c r="E1201" t="s">
        <v>480</v>
      </c>
      <c r="F1201">
        <v>2019</v>
      </c>
      <c r="G1201" t="s">
        <v>4445</v>
      </c>
      <c r="H1201" t="s">
        <v>286</v>
      </c>
      <c r="I1201" t="s">
        <v>4434</v>
      </c>
      <c r="J1201" t="s">
        <v>154</v>
      </c>
      <c r="K1201">
        <v>9500</v>
      </c>
    </row>
    <row r="1202" spans="1:11" x14ac:dyDescent="0.25">
      <c r="A1202">
        <v>1436</v>
      </c>
      <c r="B1202" s="31">
        <v>7253</v>
      </c>
      <c r="C1202" t="str">
        <f>VLOOKUP(B1202,[1]Re!A$1:B$65536,2,0)</f>
        <v>Sétif</v>
      </c>
      <c r="D1202" t="s">
        <v>4461</v>
      </c>
      <c r="E1202" t="s">
        <v>390</v>
      </c>
      <c r="F1202">
        <v>2019</v>
      </c>
      <c r="G1202" t="s">
        <v>4445</v>
      </c>
      <c r="H1202" t="s">
        <v>286</v>
      </c>
      <c r="I1202" t="s">
        <v>4434</v>
      </c>
      <c r="J1202" t="s">
        <v>154</v>
      </c>
      <c r="K1202">
        <v>9500</v>
      </c>
    </row>
    <row r="1203" spans="1:11" x14ac:dyDescent="0.25">
      <c r="A1203">
        <v>1437</v>
      </c>
      <c r="B1203" s="31">
        <v>7256</v>
      </c>
      <c r="C1203" t="str">
        <f>VLOOKUP(B1203,[1]Re!A$1:B$65536,2,0)</f>
        <v>Sétif</v>
      </c>
      <c r="D1203" t="s">
        <v>4462</v>
      </c>
      <c r="E1203" t="s">
        <v>4463</v>
      </c>
      <c r="F1203">
        <v>2017</v>
      </c>
      <c r="G1203" t="s">
        <v>4464</v>
      </c>
      <c r="H1203" t="s">
        <v>2098</v>
      </c>
      <c r="I1203" t="s">
        <v>4465</v>
      </c>
      <c r="J1203" t="s">
        <v>268</v>
      </c>
      <c r="K1203">
        <v>15000</v>
      </c>
    </row>
    <row r="1204" spans="1:11" x14ac:dyDescent="0.25">
      <c r="A1204">
        <v>1438</v>
      </c>
      <c r="B1204" s="31">
        <v>7256</v>
      </c>
      <c r="C1204" t="str">
        <f>VLOOKUP(B1204,[1]Re!A$1:B$65536,2,0)</f>
        <v>Sétif</v>
      </c>
      <c r="D1204" t="s">
        <v>4466</v>
      </c>
      <c r="E1204" t="s">
        <v>177</v>
      </c>
      <c r="F1204">
        <v>2018</v>
      </c>
      <c r="G1204" t="s">
        <v>4467</v>
      </c>
      <c r="H1204" t="s">
        <v>1436</v>
      </c>
      <c r="I1204" t="s">
        <v>4468</v>
      </c>
      <c r="J1204" t="s">
        <v>143</v>
      </c>
      <c r="K1204">
        <v>4500</v>
      </c>
    </row>
    <row r="1205" spans="1:11" x14ac:dyDescent="0.25">
      <c r="A1205">
        <v>1439</v>
      </c>
      <c r="B1205" s="31">
        <v>7256</v>
      </c>
      <c r="C1205" t="str">
        <f>VLOOKUP(B1205,[1]Re!A$1:B$65536,2,0)</f>
        <v>Sétif</v>
      </c>
      <c r="D1205" t="s">
        <v>4469</v>
      </c>
      <c r="E1205" t="s">
        <v>1320</v>
      </c>
      <c r="F1205">
        <v>2019</v>
      </c>
      <c r="G1205" t="s">
        <v>4470</v>
      </c>
      <c r="H1205" t="s">
        <v>452</v>
      </c>
      <c r="I1205" t="s">
        <v>4471</v>
      </c>
      <c r="J1205" t="s">
        <v>268</v>
      </c>
      <c r="K1205">
        <v>15000</v>
      </c>
    </row>
    <row r="1206" spans="1:11" x14ac:dyDescent="0.25">
      <c r="A1206">
        <v>1440</v>
      </c>
      <c r="B1206" s="31">
        <v>7256</v>
      </c>
      <c r="C1206" t="str">
        <f>VLOOKUP(B1206,[1]Re!A$1:B$65536,2,0)</f>
        <v>Sétif</v>
      </c>
      <c r="D1206" t="s">
        <v>4472</v>
      </c>
      <c r="E1206" t="s">
        <v>485</v>
      </c>
      <c r="F1206">
        <v>2019</v>
      </c>
      <c r="G1206" t="s">
        <v>4473</v>
      </c>
      <c r="H1206" t="s">
        <v>1963</v>
      </c>
      <c r="I1206" t="s">
        <v>4474</v>
      </c>
      <c r="J1206" t="s">
        <v>268</v>
      </c>
      <c r="K1206">
        <v>15000</v>
      </c>
    </row>
    <row r="1207" spans="1:11" x14ac:dyDescent="0.25">
      <c r="A1207">
        <v>1444</v>
      </c>
      <c r="B1207" s="31">
        <v>7256</v>
      </c>
      <c r="C1207" t="str">
        <f>VLOOKUP(B1207,[1]Re!A$1:B$65536,2,0)</f>
        <v>Sétif</v>
      </c>
      <c r="D1207" t="s">
        <v>4475</v>
      </c>
      <c r="E1207" t="s">
        <v>776</v>
      </c>
      <c r="F1207">
        <v>2019</v>
      </c>
      <c r="G1207" t="s">
        <v>4476</v>
      </c>
      <c r="H1207" t="s">
        <v>745</v>
      </c>
      <c r="I1207" t="s">
        <v>4477</v>
      </c>
      <c r="J1207" t="s">
        <v>268</v>
      </c>
      <c r="K1207">
        <v>15000</v>
      </c>
    </row>
    <row r="1208" spans="1:11" x14ac:dyDescent="0.25">
      <c r="A1208">
        <v>1445</v>
      </c>
      <c r="B1208" s="31">
        <v>7256</v>
      </c>
      <c r="C1208" t="str">
        <f>VLOOKUP(B1208,[1]Re!A$1:B$65536,2,0)</f>
        <v>Sétif</v>
      </c>
      <c r="D1208" t="s">
        <v>4478</v>
      </c>
      <c r="E1208" t="s">
        <v>1084</v>
      </c>
      <c r="F1208">
        <v>2018</v>
      </c>
      <c r="G1208" t="s">
        <v>4479</v>
      </c>
      <c r="H1208" t="s">
        <v>848</v>
      </c>
      <c r="I1208" t="s">
        <v>4480</v>
      </c>
      <c r="J1208" t="s">
        <v>154</v>
      </c>
      <c r="K1208">
        <v>9500</v>
      </c>
    </row>
    <row r="1209" spans="1:11" x14ac:dyDescent="0.25">
      <c r="A1209">
        <v>1446</v>
      </c>
      <c r="B1209" s="31">
        <v>7256</v>
      </c>
      <c r="C1209" t="str">
        <f>VLOOKUP(B1209,[1]Re!A$1:B$65536,2,0)</f>
        <v>Sétif</v>
      </c>
      <c r="D1209" t="s">
        <v>4481</v>
      </c>
      <c r="E1209" t="s">
        <v>3318</v>
      </c>
      <c r="F1209">
        <v>2017</v>
      </c>
      <c r="G1209" t="s">
        <v>4482</v>
      </c>
      <c r="H1209" t="s">
        <v>2653</v>
      </c>
      <c r="I1209" t="s">
        <v>4483</v>
      </c>
      <c r="J1209" t="s">
        <v>154</v>
      </c>
      <c r="K1209">
        <v>9500</v>
      </c>
    </row>
    <row r="1210" spans="1:11" x14ac:dyDescent="0.25">
      <c r="A1210">
        <v>1449</v>
      </c>
      <c r="B1210" s="31">
        <v>18022</v>
      </c>
      <c r="C1210" t="str">
        <f>VLOOKUP(B1210,[1]Re!A$1:B$65536,2,0)</f>
        <v>Sétif</v>
      </c>
      <c r="D1210" t="s">
        <v>4484</v>
      </c>
      <c r="E1210" t="s">
        <v>3589</v>
      </c>
      <c r="F1210">
        <v>2017</v>
      </c>
      <c r="G1210" t="s">
        <v>4485</v>
      </c>
      <c r="H1210" t="s">
        <v>3701</v>
      </c>
      <c r="I1210" t="s">
        <v>4486</v>
      </c>
      <c r="J1210" t="s">
        <v>154</v>
      </c>
      <c r="K1210">
        <v>9500</v>
      </c>
    </row>
    <row r="1211" spans="1:11" x14ac:dyDescent="0.25">
      <c r="A1211">
        <v>1450</v>
      </c>
      <c r="B1211" s="31">
        <v>18022</v>
      </c>
      <c r="C1211" t="str">
        <f>VLOOKUP(B1211,[1]Re!A$1:B$65536,2,0)</f>
        <v>Sétif</v>
      </c>
      <c r="D1211" t="s">
        <v>4487</v>
      </c>
      <c r="E1211" t="s">
        <v>3587</v>
      </c>
      <c r="F1211">
        <v>2017</v>
      </c>
      <c r="G1211" t="s">
        <v>4488</v>
      </c>
      <c r="H1211" t="s">
        <v>2993</v>
      </c>
      <c r="I1211" t="s">
        <v>4489</v>
      </c>
      <c r="J1211" t="s">
        <v>268</v>
      </c>
      <c r="K1211">
        <v>15000</v>
      </c>
    </row>
    <row r="1212" spans="1:11" x14ac:dyDescent="0.25">
      <c r="A1212">
        <v>1451</v>
      </c>
      <c r="B1212" s="31">
        <v>18022</v>
      </c>
      <c r="C1212" t="str">
        <f>VLOOKUP(B1212,[1]Re!A$1:B$65536,2,0)</f>
        <v>Sétif</v>
      </c>
      <c r="D1212" t="s">
        <v>4490</v>
      </c>
      <c r="E1212" t="s">
        <v>1332</v>
      </c>
      <c r="F1212">
        <v>2017</v>
      </c>
      <c r="G1212" t="s">
        <v>4491</v>
      </c>
      <c r="H1212" t="s">
        <v>1490</v>
      </c>
      <c r="I1212" t="s">
        <v>4492</v>
      </c>
      <c r="J1212" t="s">
        <v>154</v>
      </c>
      <c r="K1212">
        <v>9500</v>
      </c>
    </row>
    <row r="1213" spans="1:11" x14ac:dyDescent="0.25">
      <c r="A1213">
        <v>1452</v>
      </c>
      <c r="B1213" s="31">
        <v>18022</v>
      </c>
      <c r="C1213" t="str">
        <f>VLOOKUP(B1213,[1]Re!A$1:B$65536,2,0)</f>
        <v>Sétif</v>
      </c>
      <c r="D1213" t="s">
        <v>4493</v>
      </c>
      <c r="E1213" t="s">
        <v>1812</v>
      </c>
      <c r="F1213">
        <v>2018</v>
      </c>
      <c r="G1213" t="s">
        <v>4494</v>
      </c>
      <c r="H1213" t="s">
        <v>1356</v>
      </c>
      <c r="I1213" t="s">
        <v>4495</v>
      </c>
      <c r="J1213" t="s">
        <v>154</v>
      </c>
      <c r="K1213">
        <v>9500</v>
      </c>
    </row>
    <row r="1214" spans="1:11" x14ac:dyDescent="0.25">
      <c r="A1214">
        <v>1454</v>
      </c>
      <c r="B1214" s="31">
        <v>18022</v>
      </c>
      <c r="C1214" t="str">
        <f>VLOOKUP(B1214,[1]Re!A$1:B$65536,2,0)</f>
        <v>Sétif</v>
      </c>
      <c r="D1214" t="s">
        <v>4496</v>
      </c>
      <c r="E1214" t="s">
        <v>1580</v>
      </c>
      <c r="F1214">
        <v>2019</v>
      </c>
      <c r="G1214" t="s">
        <v>4497</v>
      </c>
      <c r="H1214" t="s">
        <v>579</v>
      </c>
      <c r="I1214" t="s">
        <v>4498</v>
      </c>
      <c r="J1214" t="s">
        <v>154</v>
      </c>
      <c r="K1214">
        <v>9500</v>
      </c>
    </row>
    <row r="1215" spans="1:11" x14ac:dyDescent="0.25">
      <c r="A1215">
        <v>1455</v>
      </c>
      <c r="B1215" s="31">
        <v>18022</v>
      </c>
      <c r="C1215" t="str">
        <f>VLOOKUP(B1215,[1]Re!A$1:B$65536,2,0)</f>
        <v>Sétif</v>
      </c>
      <c r="D1215" t="s">
        <v>4499</v>
      </c>
      <c r="E1215" t="s">
        <v>3170</v>
      </c>
      <c r="F1215">
        <v>2019</v>
      </c>
      <c r="G1215" t="s">
        <v>4500</v>
      </c>
      <c r="H1215" t="s">
        <v>1293</v>
      </c>
      <c r="I1215" t="s">
        <v>4501</v>
      </c>
      <c r="J1215" t="s">
        <v>154</v>
      </c>
      <c r="K1215">
        <v>9500</v>
      </c>
    </row>
    <row r="1216" spans="1:11" x14ac:dyDescent="0.25">
      <c r="A1216">
        <v>1456</v>
      </c>
      <c r="B1216" s="31">
        <v>18022</v>
      </c>
      <c r="C1216" t="str">
        <f>VLOOKUP(B1216,[1]Re!A$1:B$65536,2,0)</f>
        <v>Sétif</v>
      </c>
      <c r="D1216" t="s">
        <v>4502</v>
      </c>
      <c r="E1216" t="s">
        <v>4503</v>
      </c>
      <c r="F1216">
        <v>2019</v>
      </c>
      <c r="G1216" t="s">
        <v>4504</v>
      </c>
      <c r="H1216" t="s">
        <v>4505</v>
      </c>
      <c r="I1216" t="s">
        <v>4506</v>
      </c>
      <c r="J1216" t="s">
        <v>154</v>
      </c>
      <c r="K1216">
        <v>9500</v>
      </c>
    </row>
    <row r="1217" spans="1:11" x14ac:dyDescent="0.25">
      <c r="A1217">
        <v>1457</v>
      </c>
      <c r="B1217" s="31">
        <v>18022</v>
      </c>
      <c r="C1217" t="str">
        <f>VLOOKUP(B1217,[1]Re!A$1:B$65536,2,0)</f>
        <v>Sétif</v>
      </c>
      <c r="D1217" t="s">
        <v>4507</v>
      </c>
      <c r="E1217" t="s">
        <v>682</v>
      </c>
      <c r="F1217">
        <v>2019</v>
      </c>
      <c r="G1217" t="s">
        <v>4508</v>
      </c>
      <c r="H1217" t="s">
        <v>457</v>
      </c>
      <c r="I1217" t="s">
        <v>4509</v>
      </c>
      <c r="J1217" t="s">
        <v>154</v>
      </c>
      <c r="K1217">
        <v>9500</v>
      </c>
    </row>
    <row r="1218" spans="1:11" x14ac:dyDescent="0.25">
      <c r="A1218">
        <v>1458</v>
      </c>
      <c r="B1218" s="31">
        <v>18022</v>
      </c>
      <c r="C1218" t="str">
        <f>VLOOKUP(B1218,[1]Re!A$1:B$65536,2,0)</f>
        <v>Sétif</v>
      </c>
      <c r="D1218" t="s">
        <v>4510</v>
      </c>
      <c r="E1218" t="s">
        <v>3280</v>
      </c>
      <c r="F1218">
        <v>2019</v>
      </c>
      <c r="G1218" t="s">
        <v>4511</v>
      </c>
      <c r="H1218" t="s">
        <v>719</v>
      </c>
      <c r="I1218" t="s">
        <v>4512</v>
      </c>
      <c r="J1218" t="s">
        <v>143</v>
      </c>
      <c r="K1218">
        <v>4500</v>
      </c>
    </row>
    <row r="1219" spans="1:11" x14ac:dyDescent="0.25">
      <c r="A1219">
        <v>1459</v>
      </c>
      <c r="B1219" s="31">
        <v>18022</v>
      </c>
      <c r="C1219" t="str">
        <f>VLOOKUP(B1219,[1]Re!A$1:B$65536,2,0)</f>
        <v>Sétif</v>
      </c>
      <c r="D1219" t="s">
        <v>4513</v>
      </c>
      <c r="E1219" t="s">
        <v>556</v>
      </c>
      <c r="F1219">
        <v>2019</v>
      </c>
      <c r="G1219" t="s">
        <v>4514</v>
      </c>
      <c r="H1219" t="s">
        <v>696</v>
      </c>
      <c r="I1219" t="s">
        <v>4515</v>
      </c>
      <c r="J1219" t="s">
        <v>143</v>
      </c>
      <c r="K1219">
        <v>4500</v>
      </c>
    </row>
    <row r="1220" spans="1:11" x14ac:dyDescent="0.25">
      <c r="A1220">
        <v>1461</v>
      </c>
      <c r="B1220" s="31">
        <v>18022</v>
      </c>
      <c r="C1220" t="str">
        <f>VLOOKUP(B1220,[1]Re!A$1:B$65536,2,0)</f>
        <v>Sétif</v>
      </c>
      <c r="D1220" t="s">
        <v>4516</v>
      </c>
      <c r="E1220" t="s">
        <v>312</v>
      </c>
      <c r="F1220">
        <v>2019</v>
      </c>
      <c r="G1220" t="s">
        <v>4511</v>
      </c>
      <c r="H1220" t="s">
        <v>719</v>
      </c>
      <c r="I1220" t="s">
        <v>4512</v>
      </c>
      <c r="J1220" t="s">
        <v>143</v>
      </c>
      <c r="K1220">
        <v>4500</v>
      </c>
    </row>
    <row r="1221" spans="1:11" x14ac:dyDescent="0.25">
      <c r="A1221">
        <v>1462</v>
      </c>
      <c r="B1221" s="31">
        <v>18022</v>
      </c>
      <c r="C1221" t="str">
        <f>VLOOKUP(B1221,[1]Re!A$1:B$65536,2,0)</f>
        <v>Sétif</v>
      </c>
      <c r="D1221" t="s">
        <v>4517</v>
      </c>
      <c r="E1221" t="s">
        <v>312</v>
      </c>
      <c r="F1221">
        <v>2019</v>
      </c>
      <c r="G1221" t="s">
        <v>4518</v>
      </c>
      <c r="H1221" t="s">
        <v>1169</v>
      </c>
      <c r="I1221" t="s">
        <v>4519</v>
      </c>
      <c r="J1221" t="s">
        <v>154</v>
      </c>
      <c r="K1221">
        <v>10000</v>
      </c>
    </row>
    <row r="1222" spans="1:11" x14ac:dyDescent="0.25">
      <c r="A1222">
        <v>1463</v>
      </c>
      <c r="B1222" s="31">
        <v>18022</v>
      </c>
      <c r="C1222" t="str">
        <f>VLOOKUP(B1222,[1]Re!A$1:B$65536,2,0)</f>
        <v>Sétif</v>
      </c>
      <c r="D1222" t="s">
        <v>4520</v>
      </c>
      <c r="E1222" t="s">
        <v>932</v>
      </c>
      <c r="F1222">
        <v>2019</v>
      </c>
      <c r="G1222" t="s">
        <v>4521</v>
      </c>
      <c r="H1222" t="s">
        <v>583</v>
      </c>
      <c r="I1222" t="s">
        <v>4522</v>
      </c>
      <c r="J1222" t="s">
        <v>143</v>
      </c>
      <c r="K1222">
        <v>4500</v>
      </c>
    </row>
    <row r="1223" spans="1:11" x14ac:dyDescent="0.25">
      <c r="A1223">
        <v>1464</v>
      </c>
      <c r="B1223" s="31">
        <v>18022</v>
      </c>
      <c r="C1223" t="str">
        <f>VLOOKUP(B1223,[1]Re!A$1:B$65536,2,0)</f>
        <v>Sétif</v>
      </c>
      <c r="D1223" t="s">
        <v>4523</v>
      </c>
      <c r="E1223" t="s">
        <v>411</v>
      </c>
      <c r="F1223">
        <v>2019</v>
      </c>
      <c r="G1223" t="s">
        <v>4524</v>
      </c>
      <c r="H1223" t="s">
        <v>4525</v>
      </c>
      <c r="I1223" t="s">
        <v>4526</v>
      </c>
      <c r="J1223" t="s">
        <v>154</v>
      </c>
      <c r="K1223">
        <v>9500</v>
      </c>
    </row>
    <row r="1224" spans="1:11" x14ac:dyDescent="0.25">
      <c r="A1224">
        <v>1465</v>
      </c>
      <c r="B1224" s="31">
        <v>18022</v>
      </c>
      <c r="C1224" t="str">
        <f>VLOOKUP(B1224,[1]Re!A$1:B$65536,2,0)</f>
        <v>Sétif</v>
      </c>
      <c r="D1224" t="s">
        <v>4527</v>
      </c>
      <c r="E1224" t="s">
        <v>1717</v>
      </c>
      <c r="F1224">
        <v>2019</v>
      </c>
      <c r="G1224" t="s">
        <v>4528</v>
      </c>
      <c r="H1224" t="s">
        <v>4529</v>
      </c>
      <c r="I1224" t="s">
        <v>4530</v>
      </c>
      <c r="J1224" t="s">
        <v>154</v>
      </c>
      <c r="K1224">
        <v>9500</v>
      </c>
    </row>
    <row r="1225" spans="1:11" x14ac:dyDescent="0.25">
      <c r="A1225">
        <v>1466</v>
      </c>
      <c r="B1225" s="31">
        <v>18022</v>
      </c>
      <c r="C1225" t="str">
        <f>VLOOKUP(B1225,[1]Re!A$1:B$65536,2,0)</f>
        <v>Sétif</v>
      </c>
      <c r="D1225" t="s">
        <v>4531</v>
      </c>
      <c r="E1225" t="s">
        <v>492</v>
      </c>
      <c r="F1225">
        <v>2019</v>
      </c>
      <c r="G1225" t="s">
        <v>4532</v>
      </c>
      <c r="H1225" t="s">
        <v>1641</v>
      </c>
      <c r="I1225" t="s">
        <v>4533</v>
      </c>
      <c r="J1225" t="s">
        <v>268</v>
      </c>
      <c r="K1225">
        <v>15000</v>
      </c>
    </row>
    <row r="1226" spans="1:11" x14ac:dyDescent="0.25">
      <c r="A1226">
        <v>1468</v>
      </c>
      <c r="B1226" s="31">
        <v>18022</v>
      </c>
      <c r="C1226" t="str">
        <f>VLOOKUP(B1226,[1]Re!A$1:B$65536,2,0)</f>
        <v>Sétif</v>
      </c>
      <c r="D1226" t="s">
        <v>4534</v>
      </c>
      <c r="E1226" t="s">
        <v>2783</v>
      </c>
      <c r="F1226">
        <v>2019</v>
      </c>
      <c r="G1226" t="s">
        <v>4535</v>
      </c>
      <c r="H1226" t="s">
        <v>4536</v>
      </c>
      <c r="I1226" t="s">
        <v>4537</v>
      </c>
      <c r="J1226" t="s">
        <v>154</v>
      </c>
      <c r="K1226">
        <v>9500</v>
      </c>
    </row>
    <row r="1227" spans="1:11" x14ac:dyDescent="0.25">
      <c r="A1227">
        <v>1469</v>
      </c>
      <c r="B1227" s="31">
        <v>18022</v>
      </c>
      <c r="C1227" t="str">
        <f>VLOOKUP(B1227,[1]Re!A$1:B$65536,2,0)</f>
        <v>Sétif</v>
      </c>
      <c r="D1227" t="s">
        <v>4538</v>
      </c>
      <c r="E1227" t="s">
        <v>2378</v>
      </c>
      <c r="F1227">
        <v>2019</v>
      </c>
      <c r="G1227" t="s">
        <v>4539</v>
      </c>
      <c r="H1227" t="s">
        <v>1585</v>
      </c>
      <c r="I1227" t="s">
        <v>4540</v>
      </c>
      <c r="J1227" t="s">
        <v>154</v>
      </c>
      <c r="K1227">
        <v>9500</v>
      </c>
    </row>
    <row r="1228" spans="1:11" x14ac:dyDescent="0.25">
      <c r="A1228">
        <v>1470</v>
      </c>
      <c r="B1228" s="31">
        <v>18022</v>
      </c>
      <c r="C1228" t="str">
        <f>VLOOKUP(B1228,[1]Re!A$1:B$65536,2,0)</f>
        <v>Sétif</v>
      </c>
      <c r="D1228" t="s">
        <v>4541</v>
      </c>
      <c r="E1228" t="s">
        <v>792</v>
      </c>
      <c r="F1228">
        <v>2019</v>
      </c>
      <c r="G1228" t="s">
        <v>4542</v>
      </c>
      <c r="H1228" t="s">
        <v>987</v>
      </c>
      <c r="I1228" t="s">
        <v>4543</v>
      </c>
      <c r="J1228" t="s">
        <v>143</v>
      </c>
      <c r="K1228">
        <v>4500</v>
      </c>
    </row>
    <row r="1229" spans="1:11" x14ac:dyDescent="0.25">
      <c r="A1229">
        <v>1471</v>
      </c>
      <c r="B1229" s="31">
        <v>18022</v>
      </c>
      <c r="C1229" t="str">
        <f>VLOOKUP(B1229,[1]Re!A$1:B$65536,2,0)</f>
        <v>Sétif</v>
      </c>
      <c r="D1229" t="s">
        <v>4544</v>
      </c>
      <c r="E1229" t="s">
        <v>3239</v>
      </c>
      <c r="F1229">
        <v>2019</v>
      </c>
      <c r="G1229" t="s">
        <v>4545</v>
      </c>
      <c r="H1229" t="s">
        <v>2466</v>
      </c>
      <c r="I1229" t="s">
        <v>4546</v>
      </c>
      <c r="J1229" t="s">
        <v>154</v>
      </c>
      <c r="K1229">
        <v>9500</v>
      </c>
    </row>
    <row r="1230" spans="1:11" x14ac:dyDescent="0.25">
      <c r="A1230">
        <v>1472</v>
      </c>
      <c r="B1230" s="31">
        <v>18022</v>
      </c>
      <c r="C1230" t="str">
        <f>VLOOKUP(B1230,[1]Re!A$1:B$65536,2,0)</f>
        <v>Sétif</v>
      </c>
      <c r="D1230" t="s">
        <v>4547</v>
      </c>
      <c r="E1230" t="s">
        <v>1029</v>
      </c>
      <c r="F1230">
        <v>2019</v>
      </c>
      <c r="G1230" t="s">
        <v>4548</v>
      </c>
      <c r="H1230" t="s">
        <v>2340</v>
      </c>
      <c r="I1230" t="s">
        <v>4549</v>
      </c>
      <c r="J1230" t="s">
        <v>143</v>
      </c>
      <c r="K1230">
        <v>4500</v>
      </c>
    </row>
    <row r="1231" spans="1:11" x14ac:dyDescent="0.25">
      <c r="A1231">
        <v>1473</v>
      </c>
      <c r="B1231" s="31">
        <v>18022</v>
      </c>
      <c r="C1231" t="str">
        <f>VLOOKUP(B1231,[1]Re!A$1:B$65536,2,0)</f>
        <v>Sétif</v>
      </c>
      <c r="D1231" t="s">
        <v>4550</v>
      </c>
      <c r="E1231" t="s">
        <v>1956</v>
      </c>
      <c r="F1231">
        <v>2019</v>
      </c>
      <c r="G1231" t="s">
        <v>4551</v>
      </c>
      <c r="H1231" t="s">
        <v>2442</v>
      </c>
      <c r="I1231" t="s">
        <v>4552</v>
      </c>
      <c r="J1231" t="s">
        <v>154</v>
      </c>
      <c r="K1231">
        <v>9500</v>
      </c>
    </row>
    <row r="1232" spans="1:11" x14ac:dyDescent="0.25">
      <c r="A1232">
        <v>1474</v>
      </c>
      <c r="B1232" s="31">
        <v>18022</v>
      </c>
      <c r="C1232" t="str">
        <f>VLOOKUP(B1232,[1]Re!A$1:B$65536,2,0)</f>
        <v>Sétif</v>
      </c>
      <c r="D1232" t="s">
        <v>4553</v>
      </c>
      <c r="E1232" t="s">
        <v>1956</v>
      </c>
      <c r="F1232">
        <v>2019</v>
      </c>
      <c r="G1232" t="s">
        <v>4554</v>
      </c>
      <c r="H1232" t="s">
        <v>1132</v>
      </c>
      <c r="I1232" t="s">
        <v>4555</v>
      </c>
      <c r="J1232" t="s">
        <v>154</v>
      </c>
      <c r="K1232">
        <v>9500</v>
      </c>
    </row>
    <row r="1233" spans="1:11" x14ac:dyDescent="0.25">
      <c r="A1233">
        <v>1475</v>
      </c>
      <c r="B1233" s="31">
        <v>18022</v>
      </c>
      <c r="C1233" t="str">
        <f>VLOOKUP(B1233,[1]Re!A$1:B$65536,2,0)</f>
        <v>Sétif</v>
      </c>
      <c r="D1233" t="s">
        <v>4556</v>
      </c>
      <c r="E1233" t="s">
        <v>1956</v>
      </c>
      <c r="F1233">
        <v>2019</v>
      </c>
      <c r="G1233" t="s">
        <v>4557</v>
      </c>
      <c r="H1233" t="s">
        <v>535</v>
      </c>
      <c r="I1233" t="s">
        <v>4558</v>
      </c>
      <c r="J1233" t="s">
        <v>154</v>
      </c>
      <c r="K1233">
        <v>9500</v>
      </c>
    </row>
    <row r="1234" spans="1:11" x14ac:dyDescent="0.25">
      <c r="A1234">
        <v>1476</v>
      </c>
      <c r="B1234" s="31">
        <v>18022</v>
      </c>
      <c r="C1234" t="str">
        <f>VLOOKUP(B1234,[1]Re!A$1:B$65536,2,0)</f>
        <v>Sétif</v>
      </c>
      <c r="D1234" t="s">
        <v>4559</v>
      </c>
      <c r="E1234" t="s">
        <v>336</v>
      </c>
      <c r="F1234">
        <v>2019</v>
      </c>
      <c r="G1234" t="s">
        <v>4560</v>
      </c>
      <c r="H1234" t="s">
        <v>944</v>
      </c>
      <c r="I1234" t="s">
        <v>4561</v>
      </c>
      <c r="J1234" t="s">
        <v>268</v>
      </c>
      <c r="K1234">
        <v>15000</v>
      </c>
    </row>
    <row r="1235" spans="1:11" x14ac:dyDescent="0.25">
      <c r="A1235">
        <v>1477</v>
      </c>
      <c r="B1235" s="31">
        <v>18022</v>
      </c>
      <c r="C1235" t="str">
        <f>VLOOKUP(B1235,[1]Re!A$1:B$65536,2,0)</f>
        <v>Sétif</v>
      </c>
      <c r="D1235" t="s">
        <v>4562</v>
      </c>
      <c r="E1235" t="s">
        <v>2762</v>
      </c>
      <c r="F1235">
        <v>2019</v>
      </c>
      <c r="G1235" t="s">
        <v>4563</v>
      </c>
      <c r="H1235" t="s">
        <v>469</v>
      </c>
      <c r="I1235" t="s">
        <v>4564</v>
      </c>
      <c r="J1235" t="s">
        <v>154</v>
      </c>
      <c r="K1235">
        <v>9500</v>
      </c>
    </row>
    <row r="1236" spans="1:11" x14ac:dyDescent="0.25">
      <c r="A1236">
        <v>1478</v>
      </c>
      <c r="B1236" s="31">
        <v>18022</v>
      </c>
      <c r="C1236" t="str">
        <f>VLOOKUP(B1236,[1]Re!A$1:B$65536,2,0)</f>
        <v>Sétif</v>
      </c>
      <c r="D1236" t="s">
        <v>4565</v>
      </c>
      <c r="E1236" t="s">
        <v>1068</v>
      </c>
      <c r="F1236">
        <v>2019</v>
      </c>
      <c r="G1236" t="s">
        <v>4566</v>
      </c>
      <c r="H1236" t="s">
        <v>1641</v>
      </c>
      <c r="I1236" t="s">
        <v>4567</v>
      </c>
      <c r="J1236" t="s">
        <v>238</v>
      </c>
      <c r="K1236">
        <v>20000</v>
      </c>
    </row>
    <row r="1237" spans="1:11" x14ac:dyDescent="0.25">
      <c r="A1237">
        <v>1479</v>
      </c>
      <c r="B1237" s="31">
        <v>18022</v>
      </c>
      <c r="C1237" t="str">
        <f>VLOOKUP(B1237,[1]Re!A$1:B$65536,2,0)</f>
        <v>Sétif</v>
      </c>
      <c r="D1237" t="s">
        <v>4568</v>
      </c>
      <c r="E1237" t="s">
        <v>919</v>
      </c>
      <c r="F1237">
        <v>2019</v>
      </c>
      <c r="G1237" t="s">
        <v>4569</v>
      </c>
      <c r="H1237" t="s">
        <v>460</v>
      </c>
      <c r="I1237" t="s">
        <v>4570</v>
      </c>
      <c r="J1237" t="s">
        <v>154</v>
      </c>
      <c r="K1237">
        <v>9500</v>
      </c>
    </row>
    <row r="1238" spans="1:11" x14ac:dyDescent="0.25">
      <c r="A1238">
        <v>1480</v>
      </c>
      <c r="B1238" s="31">
        <v>18022</v>
      </c>
      <c r="C1238" t="str">
        <f>VLOOKUP(B1238,[1]Re!A$1:B$65536,2,0)</f>
        <v>Sétif</v>
      </c>
      <c r="D1238" t="s">
        <v>4571</v>
      </c>
      <c r="E1238" t="s">
        <v>919</v>
      </c>
      <c r="F1238">
        <v>2019</v>
      </c>
      <c r="G1238" t="s">
        <v>4572</v>
      </c>
      <c r="H1238" t="s">
        <v>3885</v>
      </c>
      <c r="I1238" t="s">
        <v>4573</v>
      </c>
      <c r="J1238" t="s">
        <v>154</v>
      </c>
      <c r="K1238">
        <v>10000</v>
      </c>
    </row>
    <row r="1239" spans="1:11" x14ac:dyDescent="0.25">
      <c r="A1239">
        <v>1481</v>
      </c>
      <c r="B1239" s="31">
        <v>18022</v>
      </c>
      <c r="C1239" t="str">
        <f>VLOOKUP(B1239,[1]Re!A$1:B$65536,2,0)</f>
        <v>Sétif</v>
      </c>
      <c r="D1239" t="s">
        <v>4574</v>
      </c>
      <c r="E1239" t="s">
        <v>1296</v>
      </c>
      <c r="F1239">
        <v>2019</v>
      </c>
      <c r="G1239" t="s">
        <v>4575</v>
      </c>
      <c r="H1239" t="s">
        <v>1043</v>
      </c>
      <c r="I1239" t="s">
        <v>4576</v>
      </c>
      <c r="J1239" t="s">
        <v>154</v>
      </c>
      <c r="K1239">
        <v>9500</v>
      </c>
    </row>
    <row r="1240" spans="1:11" x14ac:dyDescent="0.25">
      <c r="A1240">
        <v>1482</v>
      </c>
      <c r="B1240" s="31">
        <v>18022</v>
      </c>
      <c r="C1240" t="str">
        <f>VLOOKUP(B1240,[1]Re!A$1:B$65536,2,0)</f>
        <v>Sétif</v>
      </c>
      <c r="D1240" t="s">
        <v>4577</v>
      </c>
      <c r="E1240" t="s">
        <v>471</v>
      </c>
      <c r="F1240">
        <v>2019</v>
      </c>
      <c r="G1240" t="s">
        <v>4578</v>
      </c>
      <c r="H1240" t="s">
        <v>2380</v>
      </c>
      <c r="I1240" t="s">
        <v>4579</v>
      </c>
      <c r="J1240" t="s">
        <v>143</v>
      </c>
      <c r="K1240">
        <v>4500</v>
      </c>
    </row>
    <row r="1241" spans="1:11" x14ac:dyDescent="0.25">
      <c r="A1241">
        <v>1483</v>
      </c>
      <c r="B1241" s="31">
        <v>18022</v>
      </c>
      <c r="C1241" t="str">
        <f>VLOOKUP(B1241,[1]Re!A$1:B$65536,2,0)</f>
        <v>Sétif</v>
      </c>
      <c r="D1241" t="s">
        <v>4580</v>
      </c>
      <c r="E1241" t="s">
        <v>305</v>
      </c>
      <c r="F1241">
        <v>2019</v>
      </c>
      <c r="G1241" t="s">
        <v>4581</v>
      </c>
      <c r="H1241" t="s">
        <v>932</v>
      </c>
      <c r="I1241" t="s">
        <v>4582</v>
      </c>
      <c r="J1241" t="s">
        <v>154</v>
      </c>
      <c r="K1241">
        <v>9500</v>
      </c>
    </row>
    <row r="1242" spans="1:11" x14ac:dyDescent="0.25">
      <c r="A1242">
        <v>1484</v>
      </c>
      <c r="B1242" s="31">
        <v>18022</v>
      </c>
      <c r="C1242" t="str">
        <f>VLOOKUP(B1242,[1]Re!A$1:B$65536,2,0)</f>
        <v>Sétif</v>
      </c>
      <c r="D1242" t="s">
        <v>4583</v>
      </c>
      <c r="E1242" t="s">
        <v>471</v>
      </c>
      <c r="F1242">
        <v>2019</v>
      </c>
      <c r="G1242" t="s">
        <v>4584</v>
      </c>
      <c r="H1242" t="s">
        <v>2936</v>
      </c>
      <c r="I1242" t="s">
        <v>4585</v>
      </c>
      <c r="J1242" t="s">
        <v>154</v>
      </c>
      <c r="K1242">
        <v>9500</v>
      </c>
    </row>
    <row r="1243" spans="1:11" x14ac:dyDescent="0.25">
      <c r="A1243">
        <v>1485</v>
      </c>
      <c r="B1243" s="31">
        <v>18022</v>
      </c>
      <c r="C1243" t="str">
        <f>VLOOKUP(B1243,[1]Re!A$1:B$65536,2,0)</f>
        <v>Sétif</v>
      </c>
      <c r="D1243" t="s">
        <v>4586</v>
      </c>
      <c r="E1243" t="s">
        <v>1076</v>
      </c>
      <c r="F1243">
        <v>2019</v>
      </c>
      <c r="G1243" t="s">
        <v>4587</v>
      </c>
      <c r="H1243" t="s">
        <v>2006</v>
      </c>
      <c r="I1243" t="s">
        <v>4588</v>
      </c>
      <c r="J1243" t="s">
        <v>154</v>
      </c>
      <c r="K1243">
        <v>9500</v>
      </c>
    </row>
    <row r="1244" spans="1:11" x14ac:dyDescent="0.25">
      <c r="A1244">
        <v>1486</v>
      </c>
      <c r="B1244" s="31">
        <v>18022</v>
      </c>
      <c r="C1244" t="str">
        <f>VLOOKUP(B1244,[1]Re!A$1:B$65536,2,0)</f>
        <v>Sétif</v>
      </c>
      <c r="D1244" t="s">
        <v>4589</v>
      </c>
      <c r="E1244" t="s">
        <v>3125</v>
      </c>
      <c r="F1244">
        <v>2019</v>
      </c>
      <c r="G1244" t="s">
        <v>4590</v>
      </c>
      <c r="H1244" t="s">
        <v>1956</v>
      </c>
      <c r="I1244" t="s">
        <v>4591</v>
      </c>
      <c r="J1244" t="s">
        <v>238</v>
      </c>
      <c r="K1244">
        <v>20000</v>
      </c>
    </row>
    <row r="1245" spans="1:11" x14ac:dyDescent="0.25">
      <c r="A1245">
        <v>1487</v>
      </c>
      <c r="B1245" s="31">
        <v>18022</v>
      </c>
      <c r="C1245" t="str">
        <f>VLOOKUP(B1245,[1]Re!A$1:B$65536,2,0)</f>
        <v>Sétif</v>
      </c>
      <c r="D1245" t="s">
        <v>4592</v>
      </c>
      <c r="E1245" t="s">
        <v>891</v>
      </c>
      <c r="F1245">
        <v>2019</v>
      </c>
      <c r="G1245" t="s">
        <v>4593</v>
      </c>
      <c r="H1245" t="s">
        <v>4270</v>
      </c>
      <c r="I1245" t="s">
        <v>4594</v>
      </c>
      <c r="J1245" t="s">
        <v>268</v>
      </c>
      <c r="K1245">
        <v>15000</v>
      </c>
    </row>
    <row r="1246" spans="1:11" x14ac:dyDescent="0.25">
      <c r="A1246">
        <v>1488</v>
      </c>
      <c r="B1246" s="31">
        <v>18022</v>
      </c>
      <c r="C1246" t="str">
        <f>VLOOKUP(B1246,[1]Re!A$1:B$65536,2,0)</f>
        <v>Sétif</v>
      </c>
      <c r="D1246" t="s">
        <v>4595</v>
      </c>
      <c r="E1246" t="s">
        <v>310</v>
      </c>
      <c r="F1246">
        <v>2019</v>
      </c>
      <c r="G1246" t="s">
        <v>4596</v>
      </c>
      <c r="H1246" t="s">
        <v>675</v>
      </c>
      <c r="I1246" t="s">
        <v>4597</v>
      </c>
      <c r="J1246" t="s">
        <v>154</v>
      </c>
      <c r="K1246">
        <v>9500</v>
      </c>
    </row>
    <row r="1247" spans="1:11" x14ac:dyDescent="0.25">
      <c r="A1247">
        <v>1489</v>
      </c>
      <c r="B1247" s="31">
        <v>18022</v>
      </c>
      <c r="C1247" t="str">
        <f>VLOOKUP(B1247,[1]Re!A$1:B$65536,2,0)</f>
        <v>Sétif</v>
      </c>
      <c r="D1247" t="s">
        <v>4598</v>
      </c>
      <c r="E1247" t="s">
        <v>315</v>
      </c>
      <c r="F1247">
        <v>2019</v>
      </c>
      <c r="G1247" t="s">
        <v>4599</v>
      </c>
      <c r="H1247" t="s">
        <v>471</v>
      </c>
      <c r="I1247" t="s">
        <v>4600</v>
      </c>
      <c r="J1247" t="s">
        <v>154</v>
      </c>
      <c r="K1247">
        <v>9500</v>
      </c>
    </row>
    <row r="1248" spans="1:11" x14ac:dyDescent="0.25">
      <c r="A1248">
        <v>1490</v>
      </c>
      <c r="B1248" s="31">
        <v>18022</v>
      </c>
      <c r="C1248" t="str">
        <f>VLOOKUP(B1248,[1]Re!A$1:B$65536,2,0)</f>
        <v>Sétif</v>
      </c>
      <c r="D1248" t="s">
        <v>4601</v>
      </c>
      <c r="E1248" t="s">
        <v>495</v>
      </c>
      <c r="F1248">
        <v>2019</v>
      </c>
      <c r="G1248" t="s">
        <v>4602</v>
      </c>
      <c r="H1248" t="s">
        <v>487</v>
      </c>
      <c r="I1248" t="s">
        <v>4603</v>
      </c>
      <c r="J1248" t="s">
        <v>154</v>
      </c>
      <c r="K1248">
        <v>9500</v>
      </c>
    </row>
    <row r="1249" spans="1:11" x14ac:dyDescent="0.25">
      <c r="A1249">
        <v>1491</v>
      </c>
      <c r="B1249" s="31">
        <v>18022</v>
      </c>
      <c r="C1249" t="str">
        <f>VLOOKUP(B1249,[1]Re!A$1:B$65536,2,0)</f>
        <v>Sétif</v>
      </c>
      <c r="D1249" t="s">
        <v>4604</v>
      </c>
      <c r="E1249" t="s">
        <v>315</v>
      </c>
      <c r="F1249">
        <v>2019</v>
      </c>
      <c r="G1249" t="s">
        <v>4605</v>
      </c>
      <c r="H1249" t="s">
        <v>572</v>
      </c>
      <c r="I1249" t="s">
        <v>4606</v>
      </c>
      <c r="J1249" t="s">
        <v>154</v>
      </c>
      <c r="K1249">
        <v>9500</v>
      </c>
    </row>
    <row r="1250" spans="1:11" x14ac:dyDescent="0.25">
      <c r="A1250">
        <v>1492</v>
      </c>
      <c r="B1250" s="31">
        <v>18022</v>
      </c>
      <c r="C1250" t="str">
        <f>VLOOKUP(B1250,[1]Re!A$1:B$65536,2,0)</f>
        <v>Sétif</v>
      </c>
      <c r="D1250" t="s">
        <v>4607</v>
      </c>
      <c r="E1250" t="s">
        <v>485</v>
      </c>
      <c r="F1250">
        <v>2019</v>
      </c>
      <c r="G1250" t="s">
        <v>4608</v>
      </c>
      <c r="H1250" t="s">
        <v>317</v>
      </c>
      <c r="I1250" t="s">
        <v>4609</v>
      </c>
      <c r="J1250" t="s">
        <v>154</v>
      </c>
      <c r="K1250">
        <v>9500</v>
      </c>
    </row>
    <row r="1251" spans="1:11" x14ac:dyDescent="0.25">
      <c r="A1251">
        <v>1493</v>
      </c>
      <c r="B1251" s="31">
        <v>18022</v>
      </c>
      <c r="C1251" t="str">
        <f>VLOOKUP(B1251,[1]Re!A$1:B$65536,2,0)</f>
        <v>Sétif</v>
      </c>
      <c r="D1251" t="s">
        <v>4610</v>
      </c>
      <c r="E1251" t="s">
        <v>495</v>
      </c>
      <c r="F1251">
        <v>2019</v>
      </c>
      <c r="G1251" t="s">
        <v>4611</v>
      </c>
      <c r="H1251" t="s">
        <v>1256</v>
      </c>
      <c r="I1251" t="s">
        <v>4612</v>
      </c>
      <c r="J1251" t="s">
        <v>170</v>
      </c>
      <c r="K1251">
        <v>20000</v>
      </c>
    </row>
    <row r="1252" spans="1:11" x14ac:dyDescent="0.25">
      <c r="A1252">
        <v>1494</v>
      </c>
      <c r="B1252" s="31">
        <v>18022</v>
      </c>
      <c r="C1252" t="str">
        <f>VLOOKUP(B1252,[1]Re!A$1:B$65536,2,0)</f>
        <v>Sétif</v>
      </c>
      <c r="D1252" t="s">
        <v>4613</v>
      </c>
      <c r="E1252" t="s">
        <v>772</v>
      </c>
      <c r="F1252">
        <v>2019</v>
      </c>
      <c r="G1252" t="s">
        <v>4614</v>
      </c>
      <c r="H1252" t="s">
        <v>264</v>
      </c>
      <c r="I1252" t="s">
        <v>4615</v>
      </c>
      <c r="J1252" t="s">
        <v>154</v>
      </c>
      <c r="K1252">
        <v>9500</v>
      </c>
    </row>
    <row r="1253" spans="1:11" x14ac:dyDescent="0.25">
      <c r="A1253">
        <v>1495</v>
      </c>
      <c r="B1253" s="31">
        <v>18022</v>
      </c>
      <c r="C1253" t="str">
        <f>VLOOKUP(B1253,[1]Re!A$1:B$65536,2,0)</f>
        <v>Sétif</v>
      </c>
      <c r="D1253" t="s">
        <v>4616</v>
      </c>
      <c r="E1253" t="s">
        <v>270</v>
      </c>
      <c r="F1253">
        <v>2019</v>
      </c>
      <c r="G1253" t="s">
        <v>4617</v>
      </c>
      <c r="H1253" t="s">
        <v>932</v>
      </c>
      <c r="I1253" t="s">
        <v>4618</v>
      </c>
      <c r="J1253" t="s">
        <v>238</v>
      </c>
      <c r="K1253">
        <v>20000</v>
      </c>
    </row>
    <row r="1254" spans="1:11" x14ac:dyDescent="0.25">
      <c r="A1254">
        <v>1496</v>
      </c>
      <c r="B1254" s="31">
        <v>18022</v>
      </c>
      <c r="C1254" t="str">
        <f>VLOOKUP(B1254,[1]Re!A$1:B$65536,2,0)</f>
        <v>Sétif</v>
      </c>
      <c r="D1254" t="s">
        <v>4619</v>
      </c>
      <c r="E1254" t="s">
        <v>490</v>
      </c>
      <c r="F1254">
        <v>2019</v>
      </c>
      <c r="G1254" t="s">
        <v>4620</v>
      </c>
      <c r="H1254" t="s">
        <v>3885</v>
      </c>
      <c r="I1254" t="s">
        <v>4621</v>
      </c>
      <c r="J1254" t="s">
        <v>170</v>
      </c>
      <c r="K1254">
        <v>20000</v>
      </c>
    </row>
    <row r="1255" spans="1:11" x14ac:dyDescent="0.25">
      <c r="A1255">
        <v>1497</v>
      </c>
      <c r="B1255" s="31">
        <v>18022</v>
      </c>
      <c r="C1255" t="str">
        <f>VLOOKUP(B1255,[1]Re!A$1:B$65536,2,0)</f>
        <v>Sétif</v>
      </c>
      <c r="D1255" t="s">
        <v>4622</v>
      </c>
      <c r="E1255" t="s">
        <v>654</v>
      </c>
      <c r="F1255">
        <v>2019</v>
      </c>
      <c r="G1255" t="s">
        <v>4623</v>
      </c>
      <c r="H1255" t="s">
        <v>1068</v>
      </c>
      <c r="I1255" t="s">
        <v>4624</v>
      </c>
      <c r="J1255" t="s">
        <v>154</v>
      </c>
      <c r="K1255">
        <v>9500</v>
      </c>
    </row>
    <row r="1256" spans="1:11" x14ac:dyDescent="0.25">
      <c r="A1256">
        <v>1498</v>
      </c>
      <c r="B1256" s="31">
        <v>18022</v>
      </c>
      <c r="C1256" t="str">
        <f>VLOOKUP(B1256,[1]Re!A$1:B$65536,2,0)</f>
        <v>Sétif</v>
      </c>
      <c r="D1256" t="s">
        <v>4625</v>
      </c>
      <c r="E1256" t="s">
        <v>879</v>
      </c>
      <c r="F1256">
        <v>2019</v>
      </c>
      <c r="G1256" t="s">
        <v>4626</v>
      </c>
      <c r="H1256" t="s">
        <v>377</v>
      </c>
      <c r="I1256" t="s">
        <v>4627</v>
      </c>
      <c r="J1256" t="s">
        <v>268</v>
      </c>
      <c r="K1256">
        <v>15000</v>
      </c>
    </row>
    <row r="1257" spans="1:11" x14ac:dyDescent="0.25">
      <c r="A1257">
        <v>1499</v>
      </c>
      <c r="B1257" s="31">
        <v>18022</v>
      </c>
      <c r="C1257" t="str">
        <f>VLOOKUP(B1257,[1]Re!A$1:B$65536,2,0)</f>
        <v>Sétif</v>
      </c>
      <c r="D1257" t="s">
        <v>4628</v>
      </c>
      <c r="E1257" t="s">
        <v>490</v>
      </c>
      <c r="F1257">
        <v>2019</v>
      </c>
      <c r="G1257" t="s">
        <v>4629</v>
      </c>
      <c r="H1257" t="s">
        <v>595</v>
      </c>
      <c r="I1257" t="s">
        <v>4630</v>
      </c>
      <c r="J1257" t="s">
        <v>227</v>
      </c>
      <c r="K1257">
        <v>19000</v>
      </c>
    </row>
    <row r="1258" spans="1:11" x14ac:dyDescent="0.25">
      <c r="A1258">
        <v>1500</v>
      </c>
      <c r="B1258" s="31">
        <v>18022</v>
      </c>
      <c r="C1258" t="str">
        <f>VLOOKUP(B1258,[1]Re!A$1:B$65536,2,0)</f>
        <v>Sétif</v>
      </c>
      <c r="D1258" t="s">
        <v>4631</v>
      </c>
      <c r="E1258" t="s">
        <v>1161</v>
      </c>
      <c r="F1258">
        <v>2019</v>
      </c>
      <c r="G1258" t="s">
        <v>4632</v>
      </c>
      <c r="H1258" t="s">
        <v>628</v>
      </c>
      <c r="I1258" t="s">
        <v>4633</v>
      </c>
      <c r="J1258" t="s">
        <v>154</v>
      </c>
      <c r="K1258">
        <v>9500</v>
      </c>
    </row>
    <row r="1259" spans="1:11" x14ac:dyDescent="0.25">
      <c r="A1259">
        <v>1501</v>
      </c>
      <c r="B1259" s="31">
        <v>18022</v>
      </c>
      <c r="C1259" t="str">
        <f>VLOOKUP(B1259,[1]Re!A$1:B$65536,2,0)</f>
        <v>Sétif</v>
      </c>
      <c r="D1259" t="s">
        <v>4634</v>
      </c>
      <c r="E1259" t="s">
        <v>300</v>
      </c>
      <c r="F1259">
        <v>2019</v>
      </c>
      <c r="G1259" t="s">
        <v>4635</v>
      </c>
      <c r="H1259" t="s">
        <v>322</v>
      </c>
      <c r="I1259" t="s">
        <v>4636</v>
      </c>
      <c r="J1259" t="s">
        <v>268</v>
      </c>
      <c r="K1259">
        <v>15000</v>
      </c>
    </row>
    <row r="1260" spans="1:11" x14ac:dyDescent="0.25">
      <c r="A1260">
        <v>1502</v>
      </c>
      <c r="B1260" s="31">
        <v>18022</v>
      </c>
      <c r="C1260" t="str">
        <f>VLOOKUP(B1260,[1]Re!A$1:B$65536,2,0)</f>
        <v>Sétif</v>
      </c>
      <c r="D1260" t="s">
        <v>4637</v>
      </c>
      <c r="E1260" t="s">
        <v>156</v>
      </c>
      <c r="F1260">
        <v>2019</v>
      </c>
      <c r="G1260" t="s">
        <v>4638</v>
      </c>
      <c r="H1260" t="s">
        <v>1029</v>
      </c>
      <c r="I1260" t="s">
        <v>4639</v>
      </c>
      <c r="J1260" t="s">
        <v>154</v>
      </c>
      <c r="K1260">
        <v>9500</v>
      </c>
    </row>
    <row r="1261" spans="1:11" x14ac:dyDescent="0.25">
      <c r="A1261">
        <v>1503</v>
      </c>
      <c r="B1261" s="31">
        <v>18022</v>
      </c>
      <c r="C1261" t="str">
        <f>VLOOKUP(B1261,[1]Re!A$1:B$65536,2,0)</f>
        <v>Sétif</v>
      </c>
      <c r="D1261" t="s">
        <v>4640</v>
      </c>
      <c r="E1261" t="s">
        <v>156</v>
      </c>
      <c r="F1261">
        <v>2019</v>
      </c>
      <c r="G1261" t="s">
        <v>4641</v>
      </c>
      <c r="H1261" t="s">
        <v>1979</v>
      </c>
      <c r="I1261" t="s">
        <v>4642</v>
      </c>
      <c r="J1261" t="s">
        <v>154</v>
      </c>
      <c r="K1261">
        <v>9500</v>
      </c>
    </row>
    <row r="1262" spans="1:11" x14ac:dyDescent="0.25">
      <c r="A1262">
        <v>1504</v>
      </c>
      <c r="B1262" s="31">
        <v>18022</v>
      </c>
      <c r="C1262" t="str">
        <f>VLOOKUP(B1262,[1]Re!A$1:B$65536,2,0)</f>
        <v>Sétif</v>
      </c>
      <c r="D1262" t="s">
        <v>4643</v>
      </c>
      <c r="E1262" t="s">
        <v>275</v>
      </c>
      <c r="F1262">
        <v>2019</v>
      </c>
      <c r="G1262" t="s">
        <v>4644</v>
      </c>
      <c r="H1262" t="s">
        <v>1143</v>
      </c>
      <c r="I1262" t="s">
        <v>4645</v>
      </c>
      <c r="J1262" t="s">
        <v>268</v>
      </c>
      <c r="K1262">
        <v>15000</v>
      </c>
    </row>
    <row r="1263" spans="1:11" x14ac:dyDescent="0.25">
      <c r="A1263">
        <v>1505</v>
      </c>
      <c r="B1263" s="31">
        <v>18022</v>
      </c>
      <c r="C1263" t="str">
        <f>VLOOKUP(B1263,[1]Re!A$1:B$65536,2,0)</f>
        <v>Sétif</v>
      </c>
      <c r="D1263" t="s">
        <v>4646</v>
      </c>
      <c r="E1263" t="s">
        <v>801</v>
      </c>
      <c r="F1263">
        <v>2019</v>
      </c>
      <c r="G1263" t="s">
        <v>4647</v>
      </c>
      <c r="H1263" t="s">
        <v>4648</v>
      </c>
      <c r="I1263" t="s">
        <v>4649</v>
      </c>
      <c r="J1263" t="s">
        <v>143</v>
      </c>
      <c r="K1263">
        <v>4500</v>
      </c>
    </row>
    <row r="1264" spans="1:11" x14ac:dyDescent="0.25">
      <c r="A1264">
        <v>1506</v>
      </c>
      <c r="B1264" s="31">
        <v>18022</v>
      </c>
      <c r="C1264" t="str">
        <f>VLOOKUP(B1264,[1]Re!A$1:B$65536,2,0)</f>
        <v>Sétif</v>
      </c>
      <c r="D1264" t="s">
        <v>4650</v>
      </c>
      <c r="E1264" t="s">
        <v>776</v>
      </c>
      <c r="F1264">
        <v>2019</v>
      </c>
      <c r="G1264" t="s">
        <v>4651</v>
      </c>
      <c r="H1264" t="s">
        <v>539</v>
      </c>
      <c r="I1264" t="s">
        <v>4652</v>
      </c>
      <c r="J1264" t="s">
        <v>268</v>
      </c>
      <c r="K1264">
        <v>15000</v>
      </c>
    </row>
    <row r="1265" spans="1:11" x14ac:dyDescent="0.25">
      <c r="A1265">
        <v>1507</v>
      </c>
      <c r="B1265" s="31">
        <v>18022</v>
      </c>
      <c r="C1265" t="str">
        <f>VLOOKUP(B1265,[1]Re!A$1:B$65536,2,0)</f>
        <v>Sétif</v>
      </c>
      <c r="D1265" t="s">
        <v>4653</v>
      </c>
      <c r="E1265" t="s">
        <v>776</v>
      </c>
      <c r="F1265">
        <v>2019</v>
      </c>
      <c r="G1265" t="s">
        <v>4654</v>
      </c>
      <c r="H1265" t="s">
        <v>915</v>
      </c>
      <c r="I1265" t="s">
        <v>4655</v>
      </c>
      <c r="J1265" t="s">
        <v>154</v>
      </c>
      <c r="K1265">
        <v>9500</v>
      </c>
    </row>
    <row r="1266" spans="1:11" x14ac:dyDescent="0.25">
      <c r="A1266">
        <v>1508</v>
      </c>
      <c r="B1266" s="31">
        <v>18022</v>
      </c>
      <c r="C1266" t="str">
        <f>VLOOKUP(B1266,[1]Re!A$1:B$65536,2,0)</f>
        <v>Sétif</v>
      </c>
      <c r="D1266" t="s">
        <v>4656</v>
      </c>
      <c r="E1266" t="s">
        <v>1095</v>
      </c>
      <c r="F1266">
        <v>2019</v>
      </c>
      <c r="G1266" t="s">
        <v>4657</v>
      </c>
      <c r="H1266" t="s">
        <v>710</v>
      </c>
      <c r="I1266" t="s">
        <v>4658</v>
      </c>
      <c r="J1266" t="s">
        <v>154</v>
      </c>
      <c r="K1266">
        <v>9500</v>
      </c>
    </row>
    <row r="1267" spans="1:11" x14ac:dyDescent="0.25">
      <c r="A1267">
        <v>1509</v>
      </c>
      <c r="B1267" s="31">
        <v>18022</v>
      </c>
      <c r="C1267" t="str">
        <f>VLOOKUP(B1267,[1]Re!A$1:B$65536,2,0)</f>
        <v>Sétif</v>
      </c>
      <c r="D1267" t="s">
        <v>4659</v>
      </c>
      <c r="E1267" t="s">
        <v>905</v>
      </c>
      <c r="F1267">
        <v>2019</v>
      </c>
      <c r="G1267" t="s">
        <v>4660</v>
      </c>
      <c r="H1267" t="s">
        <v>4013</v>
      </c>
      <c r="I1267" t="s">
        <v>4661</v>
      </c>
      <c r="J1267" t="s">
        <v>268</v>
      </c>
      <c r="K1267">
        <v>15000</v>
      </c>
    </row>
    <row r="1268" spans="1:11" x14ac:dyDescent="0.25">
      <c r="A1268">
        <v>1510</v>
      </c>
      <c r="B1268" s="31">
        <v>18022</v>
      </c>
      <c r="C1268" t="str">
        <f>VLOOKUP(B1268,[1]Re!A$1:B$65536,2,0)</f>
        <v>Sétif</v>
      </c>
      <c r="D1268" t="s">
        <v>4662</v>
      </c>
      <c r="E1268" t="s">
        <v>172</v>
      </c>
      <c r="F1268">
        <v>2019</v>
      </c>
      <c r="G1268" t="s">
        <v>4663</v>
      </c>
      <c r="H1268" t="s">
        <v>558</v>
      </c>
      <c r="I1268" t="s">
        <v>4664</v>
      </c>
      <c r="J1268" t="s">
        <v>143</v>
      </c>
      <c r="K1268">
        <v>4500</v>
      </c>
    </row>
    <row r="1269" spans="1:11" x14ac:dyDescent="0.25">
      <c r="A1269">
        <v>1511</v>
      </c>
      <c r="B1269" s="31">
        <v>18022</v>
      </c>
      <c r="C1269" t="str">
        <f>VLOOKUP(B1269,[1]Re!A$1:B$65536,2,0)</f>
        <v>Sétif</v>
      </c>
      <c r="D1269" t="s">
        <v>4665</v>
      </c>
      <c r="E1269" t="s">
        <v>905</v>
      </c>
      <c r="F1269">
        <v>2019</v>
      </c>
      <c r="G1269" t="s">
        <v>4666</v>
      </c>
      <c r="H1269" t="s">
        <v>1029</v>
      </c>
      <c r="I1269" t="s">
        <v>4667</v>
      </c>
      <c r="J1269" t="s">
        <v>268</v>
      </c>
      <c r="K1269">
        <v>15000</v>
      </c>
    </row>
    <row r="1270" spans="1:11" x14ac:dyDescent="0.25">
      <c r="A1270">
        <v>1512</v>
      </c>
      <c r="B1270" s="31">
        <v>18022</v>
      </c>
      <c r="C1270" t="str">
        <f>VLOOKUP(B1270,[1]Re!A$1:B$65536,2,0)</f>
        <v>Sétif</v>
      </c>
      <c r="D1270" t="s">
        <v>4668</v>
      </c>
      <c r="E1270" t="s">
        <v>390</v>
      </c>
      <c r="F1270">
        <v>2019</v>
      </c>
      <c r="G1270" t="s">
        <v>4669</v>
      </c>
      <c r="H1270" t="s">
        <v>1024</v>
      </c>
      <c r="I1270" t="s">
        <v>4670</v>
      </c>
      <c r="J1270" t="s">
        <v>268</v>
      </c>
      <c r="K1270">
        <v>15000</v>
      </c>
    </row>
    <row r="1271" spans="1:11" x14ac:dyDescent="0.25">
      <c r="A1271">
        <v>1513</v>
      </c>
      <c r="B1271" s="31">
        <v>18022</v>
      </c>
      <c r="C1271" t="str">
        <f>VLOOKUP(B1271,[1]Re!A$1:B$65536,2,0)</f>
        <v>Sétif</v>
      </c>
      <c r="D1271" t="s">
        <v>4671</v>
      </c>
      <c r="E1271" t="s">
        <v>672</v>
      </c>
      <c r="F1271">
        <v>2019</v>
      </c>
      <c r="G1271" t="s">
        <v>4672</v>
      </c>
      <c r="H1271" t="s">
        <v>1105</v>
      </c>
      <c r="I1271" t="s">
        <v>4673</v>
      </c>
      <c r="J1271" t="s">
        <v>154</v>
      </c>
      <c r="K1271">
        <v>9500</v>
      </c>
    </row>
    <row r="1272" spans="1:11" x14ac:dyDescent="0.25">
      <c r="A1272">
        <v>1514</v>
      </c>
      <c r="B1272" s="31">
        <v>18022</v>
      </c>
      <c r="C1272" t="str">
        <f>VLOOKUP(B1272,[1]Re!A$1:B$65536,2,0)</f>
        <v>Sétif</v>
      </c>
      <c r="D1272" t="s">
        <v>4674</v>
      </c>
      <c r="E1272" t="s">
        <v>495</v>
      </c>
      <c r="F1272">
        <v>2019</v>
      </c>
      <c r="G1272" t="s">
        <v>4675</v>
      </c>
      <c r="H1272" t="s">
        <v>471</v>
      </c>
      <c r="I1272" t="s">
        <v>4676</v>
      </c>
      <c r="J1272" t="s">
        <v>154</v>
      </c>
      <c r="K1272">
        <v>9500</v>
      </c>
    </row>
    <row r="1273" spans="1:11" x14ac:dyDescent="0.25">
      <c r="A1273">
        <v>1515</v>
      </c>
      <c r="B1273" s="31">
        <v>18022</v>
      </c>
      <c r="C1273" t="str">
        <f>VLOOKUP(B1273,[1]Re!A$1:B$65536,2,0)</f>
        <v>Sétif</v>
      </c>
      <c r="D1273" t="s">
        <v>4677</v>
      </c>
      <c r="E1273" t="s">
        <v>270</v>
      </c>
      <c r="F1273">
        <v>2019</v>
      </c>
      <c r="G1273" t="s">
        <v>4678</v>
      </c>
      <c r="H1273" t="s">
        <v>405</v>
      </c>
      <c r="I1273" t="s">
        <v>4679</v>
      </c>
      <c r="J1273" t="s">
        <v>154</v>
      </c>
      <c r="K1273">
        <v>9500</v>
      </c>
    </row>
    <row r="1274" spans="1:11" x14ac:dyDescent="0.25">
      <c r="A1274">
        <v>1516</v>
      </c>
      <c r="B1274" s="31">
        <v>18022</v>
      </c>
      <c r="C1274" t="str">
        <f>VLOOKUP(B1274,[1]Re!A$1:B$65536,2,0)</f>
        <v>Sétif</v>
      </c>
      <c r="D1274" t="s">
        <v>4680</v>
      </c>
      <c r="E1274" t="s">
        <v>956</v>
      </c>
      <c r="F1274">
        <v>2019</v>
      </c>
      <c r="G1274" t="s">
        <v>4681</v>
      </c>
      <c r="H1274" t="s">
        <v>915</v>
      </c>
      <c r="I1274" t="s">
        <v>4682</v>
      </c>
      <c r="J1274" t="s">
        <v>154</v>
      </c>
      <c r="K1274">
        <v>9500</v>
      </c>
    </row>
    <row r="1275" spans="1:11" x14ac:dyDescent="0.25">
      <c r="A1275">
        <v>1517</v>
      </c>
      <c r="B1275" s="31">
        <v>18022</v>
      </c>
      <c r="C1275" t="str">
        <f>VLOOKUP(B1275,[1]Re!A$1:B$65536,2,0)</f>
        <v>Sétif</v>
      </c>
      <c r="D1275" t="s">
        <v>4683</v>
      </c>
      <c r="E1275" t="s">
        <v>1296</v>
      </c>
      <c r="F1275">
        <v>2019</v>
      </c>
      <c r="G1275" t="s">
        <v>4684</v>
      </c>
      <c r="H1275" t="s">
        <v>482</v>
      </c>
      <c r="I1275" t="s">
        <v>4685</v>
      </c>
      <c r="J1275" t="s">
        <v>154</v>
      </c>
      <c r="K1275">
        <v>9500</v>
      </c>
    </row>
    <row r="1276" spans="1:11" x14ac:dyDescent="0.25">
      <c r="A1276">
        <v>1518</v>
      </c>
      <c r="B1276" s="31">
        <v>18022</v>
      </c>
      <c r="C1276" t="str">
        <f>VLOOKUP(B1276,[1]Re!A$1:B$65536,2,0)</f>
        <v>Sétif</v>
      </c>
      <c r="D1276" t="s">
        <v>4686</v>
      </c>
      <c r="E1276" t="s">
        <v>1112</v>
      </c>
      <c r="F1276">
        <v>2019</v>
      </c>
      <c r="G1276" t="s">
        <v>4684</v>
      </c>
      <c r="H1276" t="s">
        <v>482</v>
      </c>
      <c r="I1276" t="s">
        <v>4685</v>
      </c>
      <c r="J1276" t="s">
        <v>154</v>
      </c>
      <c r="K1276">
        <v>9500</v>
      </c>
    </row>
    <row r="1277" spans="1:11" x14ac:dyDescent="0.25">
      <c r="A1277">
        <v>1519</v>
      </c>
      <c r="B1277" s="31">
        <v>18022</v>
      </c>
      <c r="C1277" t="str">
        <f>VLOOKUP(B1277,[1]Re!A$1:B$65536,2,0)</f>
        <v>Sétif</v>
      </c>
      <c r="D1277" t="s">
        <v>4687</v>
      </c>
      <c r="E1277" t="s">
        <v>495</v>
      </c>
      <c r="F1277">
        <v>2019</v>
      </c>
      <c r="G1277" t="s">
        <v>4688</v>
      </c>
      <c r="H1277" t="s">
        <v>405</v>
      </c>
      <c r="I1277" t="s">
        <v>4689</v>
      </c>
      <c r="J1277" t="s">
        <v>154</v>
      </c>
      <c r="K1277">
        <v>9500</v>
      </c>
    </row>
    <row r="1278" spans="1:11" x14ac:dyDescent="0.25">
      <c r="A1278">
        <v>1520</v>
      </c>
      <c r="B1278" s="31">
        <v>18022</v>
      </c>
      <c r="C1278" t="str">
        <f>VLOOKUP(B1278,[1]Re!A$1:B$65536,2,0)</f>
        <v>Sétif</v>
      </c>
      <c r="D1278" t="s">
        <v>4690</v>
      </c>
      <c r="E1278" t="s">
        <v>300</v>
      </c>
      <c r="F1278">
        <v>2019</v>
      </c>
      <c r="G1278" t="s">
        <v>4691</v>
      </c>
      <c r="H1278" t="s">
        <v>2814</v>
      </c>
      <c r="I1278" t="s">
        <v>4692</v>
      </c>
      <c r="J1278" t="s">
        <v>154</v>
      </c>
      <c r="K1278">
        <v>9500</v>
      </c>
    </row>
    <row r="1279" spans="1:11" x14ac:dyDescent="0.25">
      <c r="A1279">
        <v>1521</v>
      </c>
      <c r="B1279" s="31">
        <v>18022</v>
      </c>
      <c r="C1279" t="str">
        <f>VLOOKUP(B1279,[1]Re!A$1:B$65536,2,0)</f>
        <v>Sétif</v>
      </c>
      <c r="D1279" t="s">
        <v>4693</v>
      </c>
      <c r="E1279" t="s">
        <v>631</v>
      </c>
      <c r="F1279">
        <v>2019</v>
      </c>
      <c r="G1279" t="s">
        <v>4694</v>
      </c>
      <c r="H1279" t="s">
        <v>735</v>
      </c>
      <c r="I1279" t="s">
        <v>4695</v>
      </c>
      <c r="J1279" t="s">
        <v>268</v>
      </c>
      <c r="K1279">
        <v>15000</v>
      </c>
    </row>
    <row r="1280" spans="1:11" x14ac:dyDescent="0.25">
      <c r="A1280">
        <v>1522</v>
      </c>
      <c r="B1280" s="31">
        <v>18022</v>
      </c>
      <c r="C1280" t="str">
        <f>VLOOKUP(B1280,[1]Re!A$1:B$65536,2,0)</f>
        <v>Sétif</v>
      </c>
      <c r="D1280" t="s">
        <v>4696</v>
      </c>
      <c r="E1280" t="s">
        <v>2860</v>
      </c>
      <c r="F1280">
        <v>2017</v>
      </c>
      <c r="G1280" t="s">
        <v>4697</v>
      </c>
      <c r="H1280" t="s">
        <v>1449</v>
      </c>
      <c r="I1280" t="s">
        <v>4698</v>
      </c>
      <c r="J1280" t="s">
        <v>143</v>
      </c>
      <c r="K1280">
        <v>19000</v>
      </c>
    </row>
    <row r="1281" spans="1:11" x14ac:dyDescent="0.25">
      <c r="A1281">
        <v>1523</v>
      </c>
      <c r="B1281" s="31">
        <v>18022</v>
      </c>
      <c r="C1281" t="str">
        <f>VLOOKUP(B1281,[1]Re!A$1:B$65536,2,0)</f>
        <v>Sétif</v>
      </c>
      <c r="D1281" t="s">
        <v>4699</v>
      </c>
      <c r="E1281" t="s">
        <v>1608</v>
      </c>
      <c r="F1281">
        <v>2019</v>
      </c>
      <c r="G1281" t="s">
        <v>4700</v>
      </c>
      <c r="H1281" t="s">
        <v>1105</v>
      </c>
      <c r="I1281" t="s">
        <v>4701</v>
      </c>
      <c r="J1281" t="s">
        <v>154</v>
      </c>
      <c r="K1281">
        <v>10000</v>
      </c>
    </row>
    <row r="1282" spans="1:11" x14ac:dyDescent="0.25">
      <c r="A1282">
        <v>1524</v>
      </c>
      <c r="B1282" s="31">
        <v>18022</v>
      </c>
      <c r="C1282" t="str">
        <f>VLOOKUP(B1282,[1]Re!A$1:B$65536,2,0)</f>
        <v>Sétif</v>
      </c>
      <c r="D1282" t="s">
        <v>4702</v>
      </c>
      <c r="E1282" t="s">
        <v>682</v>
      </c>
      <c r="F1282">
        <v>2019</v>
      </c>
      <c r="G1282" t="s">
        <v>4703</v>
      </c>
      <c r="H1282" t="s">
        <v>286</v>
      </c>
      <c r="I1282" t="s">
        <v>4704</v>
      </c>
      <c r="J1282" t="s">
        <v>143</v>
      </c>
      <c r="K1282">
        <v>4500</v>
      </c>
    </row>
    <row r="1283" spans="1:11" x14ac:dyDescent="0.25">
      <c r="A1283">
        <v>1525</v>
      </c>
      <c r="B1283" s="31">
        <v>18022</v>
      </c>
      <c r="C1283" t="str">
        <f>VLOOKUP(B1283,[1]Re!A$1:B$65536,2,0)</f>
        <v>Sétif</v>
      </c>
      <c r="D1283" t="s">
        <v>4705</v>
      </c>
      <c r="E1283" t="s">
        <v>229</v>
      </c>
      <c r="F1283">
        <v>2019</v>
      </c>
      <c r="G1283" t="s">
        <v>4700</v>
      </c>
      <c r="H1283" t="s">
        <v>1105</v>
      </c>
      <c r="I1283" t="s">
        <v>4701</v>
      </c>
      <c r="J1283" t="s">
        <v>154</v>
      </c>
      <c r="K1283">
        <v>9500</v>
      </c>
    </row>
    <row r="1284" spans="1:11" x14ac:dyDescent="0.25">
      <c r="A1284">
        <v>1526</v>
      </c>
      <c r="B1284" s="31">
        <v>18022</v>
      </c>
      <c r="C1284" t="str">
        <f>VLOOKUP(B1284,[1]Re!A$1:B$65536,2,0)</f>
        <v>Sétif</v>
      </c>
      <c r="D1284" t="s">
        <v>4706</v>
      </c>
      <c r="E1284" t="s">
        <v>873</v>
      </c>
      <c r="F1284">
        <v>2019</v>
      </c>
      <c r="G1284" t="s">
        <v>4700</v>
      </c>
      <c r="H1284" t="s">
        <v>1105</v>
      </c>
      <c r="I1284" t="s">
        <v>4701</v>
      </c>
      <c r="J1284" t="s">
        <v>154</v>
      </c>
      <c r="K1284">
        <v>9500</v>
      </c>
    </row>
    <row r="1285" spans="1:11" x14ac:dyDescent="0.25">
      <c r="A1285">
        <v>1527</v>
      </c>
      <c r="B1285" s="31">
        <v>18022</v>
      </c>
      <c r="C1285" t="str">
        <f>VLOOKUP(B1285,[1]Re!A$1:B$65536,2,0)</f>
        <v>Sétif</v>
      </c>
      <c r="D1285" t="s">
        <v>4707</v>
      </c>
      <c r="E1285" t="s">
        <v>873</v>
      </c>
      <c r="F1285">
        <v>2019</v>
      </c>
      <c r="G1285" t="s">
        <v>4700</v>
      </c>
      <c r="H1285" t="s">
        <v>312</v>
      </c>
      <c r="I1285" t="s">
        <v>4701</v>
      </c>
      <c r="J1285" t="s">
        <v>154</v>
      </c>
      <c r="K1285">
        <v>9500</v>
      </c>
    </row>
    <row r="1286" spans="1:11" x14ac:dyDescent="0.25">
      <c r="A1286">
        <v>1528</v>
      </c>
      <c r="B1286" s="31">
        <v>18022</v>
      </c>
      <c r="C1286" t="str">
        <f>VLOOKUP(B1286,[1]Re!A$1:B$65536,2,0)</f>
        <v>Sétif</v>
      </c>
      <c r="D1286" t="s">
        <v>4708</v>
      </c>
      <c r="E1286" t="s">
        <v>1068</v>
      </c>
      <c r="F1286">
        <v>2019</v>
      </c>
      <c r="G1286" t="s">
        <v>4700</v>
      </c>
      <c r="H1286" t="s">
        <v>1105</v>
      </c>
      <c r="I1286" t="s">
        <v>4701</v>
      </c>
      <c r="J1286" t="s">
        <v>154</v>
      </c>
      <c r="K1286">
        <v>9500</v>
      </c>
    </row>
    <row r="1287" spans="1:11" x14ac:dyDescent="0.25">
      <c r="A1287">
        <v>1529</v>
      </c>
      <c r="B1287" s="31">
        <v>18022</v>
      </c>
      <c r="C1287" t="str">
        <f>VLOOKUP(B1287,[1]Re!A$1:B$65536,2,0)</f>
        <v>Sétif</v>
      </c>
      <c r="D1287" t="s">
        <v>4709</v>
      </c>
      <c r="E1287" t="s">
        <v>2589</v>
      </c>
      <c r="F1287">
        <v>2019</v>
      </c>
      <c r="G1287" t="s">
        <v>4700</v>
      </c>
      <c r="H1287" t="s">
        <v>1105</v>
      </c>
      <c r="I1287" t="s">
        <v>4701</v>
      </c>
      <c r="J1287" t="s">
        <v>154</v>
      </c>
      <c r="K1287">
        <v>9500</v>
      </c>
    </row>
    <row r="1288" spans="1:11" x14ac:dyDescent="0.25">
      <c r="A1288">
        <v>1530</v>
      </c>
      <c r="B1288" s="31">
        <v>18022</v>
      </c>
      <c r="C1288" t="str">
        <f>VLOOKUP(B1288,[1]Re!A$1:B$65536,2,0)</f>
        <v>Sétif</v>
      </c>
      <c r="D1288" t="s">
        <v>4710</v>
      </c>
      <c r="E1288" t="s">
        <v>4711</v>
      </c>
      <c r="F1288">
        <v>2017</v>
      </c>
      <c r="G1288" t="s">
        <v>4712</v>
      </c>
      <c r="H1288" t="s">
        <v>1449</v>
      </c>
      <c r="I1288" t="s">
        <v>4713</v>
      </c>
      <c r="J1288" t="s">
        <v>268</v>
      </c>
      <c r="K1288">
        <v>15000</v>
      </c>
    </row>
    <row r="1289" spans="1:11" x14ac:dyDescent="0.25">
      <c r="A1289">
        <v>1531</v>
      </c>
      <c r="B1289" s="31">
        <v>18217</v>
      </c>
      <c r="C1289" t="str">
        <f>VLOOKUP(B1289,[1]Re!A$1:B$65536,2,0)</f>
        <v>Sétif</v>
      </c>
      <c r="D1289" t="s">
        <v>4714</v>
      </c>
      <c r="E1289" t="s">
        <v>1431</v>
      </c>
      <c r="F1289">
        <v>2017</v>
      </c>
      <c r="G1289" t="s">
        <v>4715</v>
      </c>
      <c r="H1289" t="s">
        <v>4716</v>
      </c>
      <c r="I1289" t="s">
        <v>4717</v>
      </c>
      <c r="J1289" t="s">
        <v>154</v>
      </c>
      <c r="K1289">
        <v>9500</v>
      </c>
    </row>
    <row r="1290" spans="1:11" x14ac:dyDescent="0.25">
      <c r="A1290">
        <v>1532</v>
      </c>
      <c r="B1290" s="31">
        <v>18217</v>
      </c>
      <c r="C1290" t="str">
        <f>VLOOKUP(B1290,[1]Re!A$1:B$65536,2,0)</f>
        <v>Sétif</v>
      </c>
      <c r="D1290" t="s">
        <v>4718</v>
      </c>
      <c r="E1290" t="s">
        <v>2248</v>
      </c>
      <c r="F1290">
        <v>2017</v>
      </c>
      <c r="G1290" t="s">
        <v>4719</v>
      </c>
      <c r="H1290" t="s">
        <v>2198</v>
      </c>
      <c r="I1290" t="s">
        <v>4720</v>
      </c>
      <c r="J1290" t="s">
        <v>268</v>
      </c>
      <c r="K1290">
        <v>15000</v>
      </c>
    </row>
    <row r="1291" spans="1:11" x14ac:dyDescent="0.25">
      <c r="A1291">
        <v>1534</v>
      </c>
      <c r="B1291" s="31">
        <v>19010</v>
      </c>
      <c r="C1291" t="str">
        <f>VLOOKUP(B1291,[1]Re!A$1:B$65536,2,0)</f>
        <v>Sétif</v>
      </c>
      <c r="D1291" t="s">
        <v>4721</v>
      </c>
      <c r="E1291" t="s">
        <v>2432</v>
      </c>
      <c r="F1291">
        <v>2018</v>
      </c>
      <c r="G1291" t="s">
        <v>4722</v>
      </c>
      <c r="H1291" t="s">
        <v>1409</v>
      </c>
      <c r="I1291" t="s">
        <v>4723</v>
      </c>
      <c r="J1291" t="s">
        <v>154</v>
      </c>
      <c r="K1291">
        <v>10000</v>
      </c>
    </row>
    <row r="1292" spans="1:11" x14ac:dyDescent="0.25">
      <c r="A1292">
        <v>1535</v>
      </c>
      <c r="B1292" s="31">
        <v>19010</v>
      </c>
      <c r="C1292" t="str">
        <f>VLOOKUP(B1292,[1]Re!A$1:B$65536,2,0)</f>
        <v>Sétif</v>
      </c>
      <c r="D1292" t="s">
        <v>4724</v>
      </c>
      <c r="E1292" t="s">
        <v>825</v>
      </c>
      <c r="F1292">
        <v>2018</v>
      </c>
      <c r="G1292" t="s">
        <v>4725</v>
      </c>
      <c r="H1292" t="s">
        <v>4726</v>
      </c>
      <c r="I1292" t="s">
        <v>4727</v>
      </c>
      <c r="J1292" t="s">
        <v>268</v>
      </c>
      <c r="K1292">
        <v>15000</v>
      </c>
    </row>
    <row r="1293" spans="1:11" x14ac:dyDescent="0.25">
      <c r="A1293">
        <v>1536</v>
      </c>
      <c r="B1293" s="31">
        <v>19010</v>
      </c>
      <c r="C1293" t="str">
        <f>VLOOKUP(B1293,[1]Re!A$1:B$65536,2,0)</f>
        <v>Sétif</v>
      </c>
      <c r="D1293" t="s">
        <v>4728</v>
      </c>
      <c r="E1293" t="s">
        <v>592</v>
      </c>
      <c r="F1293">
        <v>2019</v>
      </c>
      <c r="G1293" t="s">
        <v>4729</v>
      </c>
      <c r="H1293" t="s">
        <v>450</v>
      </c>
      <c r="I1293" t="s">
        <v>4730</v>
      </c>
      <c r="J1293" t="s">
        <v>154</v>
      </c>
      <c r="K1293">
        <v>10000</v>
      </c>
    </row>
    <row r="1294" spans="1:11" x14ac:dyDescent="0.25">
      <c r="A1294">
        <v>1537</v>
      </c>
      <c r="B1294" s="31">
        <v>19010</v>
      </c>
      <c r="C1294" t="str">
        <f>VLOOKUP(B1294,[1]Re!A$1:B$65536,2,0)</f>
        <v>Sétif</v>
      </c>
      <c r="D1294" t="s">
        <v>4731</v>
      </c>
      <c r="E1294" t="s">
        <v>692</v>
      </c>
      <c r="F1294">
        <v>2019</v>
      </c>
      <c r="G1294" t="s">
        <v>4732</v>
      </c>
      <c r="H1294" t="s">
        <v>1571</v>
      </c>
      <c r="I1294" t="s">
        <v>4733</v>
      </c>
      <c r="J1294" t="s">
        <v>154</v>
      </c>
      <c r="K1294">
        <v>9500</v>
      </c>
    </row>
    <row r="1295" spans="1:11" x14ac:dyDescent="0.25">
      <c r="A1295">
        <v>1538</v>
      </c>
      <c r="B1295" s="31">
        <v>19010</v>
      </c>
      <c r="C1295" t="str">
        <f>VLOOKUP(B1295,[1]Re!A$1:B$65536,2,0)</f>
        <v>Sétif</v>
      </c>
      <c r="D1295" t="s">
        <v>4734</v>
      </c>
      <c r="E1295" t="s">
        <v>583</v>
      </c>
      <c r="F1295">
        <v>2019</v>
      </c>
      <c r="G1295" t="s">
        <v>4735</v>
      </c>
      <c r="H1295" t="s">
        <v>1909</v>
      </c>
      <c r="I1295" t="s">
        <v>4736</v>
      </c>
      <c r="J1295" t="s">
        <v>154</v>
      </c>
      <c r="K1295">
        <v>10000</v>
      </c>
    </row>
    <row r="1296" spans="1:11" x14ac:dyDescent="0.25">
      <c r="A1296">
        <v>1539</v>
      </c>
      <c r="B1296" s="31">
        <v>19010</v>
      </c>
      <c r="C1296" t="str">
        <f>VLOOKUP(B1296,[1]Re!A$1:B$65536,2,0)</f>
        <v>Sétif</v>
      </c>
      <c r="D1296" t="s">
        <v>4737</v>
      </c>
      <c r="E1296" t="s">
        <v>182</v>
      </c>
      <c r="F1296">
        <v>2019</v>
      </c>
      <c r="G1296" t="s">
        <v>4738</v>
      </c>
      <c r="H1296" t="s">
        <v>2810</v>
      </c>
      <c r="I1296" t="s">
        <v>4739</v>
      </c>
      <c r="J1296" t="s">
        <v>154</v>
      </c>
      <c r="K1296">
        <v>9500</v>
      </c>
    </row>
    <row r="1297" spans="1:11" x14ac:dyDescent="0.25">
      <c r="A1297">
        <v>1540</v>
      </c>
      <c r="B1297" s="31">
        <v>19010</v>
      </c>
      <c r="C1297" t="str">
        <f>VLOOKUP(B1297,[1]Re!A$1:B$65536,2,0)</f>
        <v>Sétif</v>
      </c>
      <c r="D1297" t="s">
        <v>4740</v>
      </c>
      <c r="E1297" t="s">
        <v>713</v>
      </c>
      <c r="F1297">
        <v>2019</v>
      </c>
      <c r="G1297" t="s">
        <v>4741</v>
      </c>
      <c r="H1297" t="s">
        <v>4013</v>
      </c>
      <c r="I1297" t="s">
        <v>4742</v>
      </c>
      <c r="J1297" t="s">
        <v>154</v>
      </c>
      <c r="K1297">
        <v>8000</v>
      </c>
    </row>
    <row r="1298" spans="1:11" x14ac:dyDescent="0.25">
      <c r="A1298">
        <v>1541</v>
      </c>
      <c r="B1298" s="31">
        <v>19010</v>
      </c>
      <c r="C1298" t="str">
        <f>VLOOKUP(B1298,[1]Re!A$1:B$65536,2,0)</f>
        <v>Sétif</v>
      </c>
      <c r="D1298" t="s">
        <v>4743</v>
      </c>
      <c r="E1298" t="s">
        <v>1027</v>
      </c>
      <c r="F1298">
        <v>2019</v>
      </c>
      <c r="G1298" t="s">
        <v>4744</v>
      </c>
      <c r="H1298" t="s">
        <v>2614</v>
      </c>
      <c r="I1298" t="s">
        <v>4745</v>
      </c>
      <c r="J1298" t="s">
        <v>268</v>
      </c>
      <c r="K1298">
        <v>15000</v>
      </c>
    </row>
    <row r="1299" spans="1:11" x14ac:dyDescent="0.25">
      <c r="A1299">
        <v>1542</v>
      </c>
      <c r="B1299" s="31">
        <v>19010</v>
      </c>
      <c r="C1299" t="str">
        <f>VLOOKUP(B1299,[1]Re!A$1:B$65536,2,0)</f>
        <v>Sétif</v>
      </c>
      <c r="D1299" t="s">
        <v>4746</v>
      </c>
      <c r="E1299" t="s">
        <v>964</v>
      </c>
      <c r="F1299">
        <v>2019</v>
      </c>
      <c r="G1299" t="s">
        <v>4747</v>
      </c>
      <c r="H1299" t="s">
        <v>1097</v>
      </c>
      <c r="I1299" t="s">
        <v>4748</v>
      </c>
      <c r="J1299" t="s">
        <v>154</v>
      </c>
      <c r="K1299">
        <v>9500</v>
      </c>
    </row>
    <row r="1300" spans="1:11" x14ac:dyDescent="0.25">
      <c r="A1300">
        <v>1543</v>
      </c>
      <c r="B1300" s="31">
        <v>19010</v>
      </c>
      <c r="C1300" t="str">
        <f>VLOOKUP(B1300,[1]Re!A$1:B$65536,2,0)</f>
        <v>Sétif</v>
      </c>
      <c r="D1300" t="s">
        <v>4749</v>
      </c>
      <c r="E1300" t="s">
        <v>1979</v>
      </c>
      <c r="F1300">
        <v>2019</v>
      </c>
      <c r="G1300" t="s">
        <v>4750</v>
      </c>
      <c r="H1300" t="s">
        <v>290</v>
      </c>
      <c r="I1300" t="s">
        <v>4751</v>
      </c>
      <c r="J1300" t="s">
        <v>154</v>
      </c>
      <c r="K1300">
        <v>10000</v>
      </c>
    </row>
    <row r="1301" spans="1:11" x14ac:dyDescent="0.25">
      <c r="A1301">
        <v>1544</v>
      </c>
      <c r="B1301" s="31">
        <v>19010</v>
      </c>
      <c r="C1301" t="str">
        <f>VLOOKUP(B1301,[1]Re!A$1:B$65536,2,0)</f>
        <v>Sétif</v>
      </c>
      <c r="D1301" t="s">
        <v>4752</v>
      </c>
      <c r="E1301" t="s">
        <v>405</v>
      </c>
      <c r="F1301">
        <v>2019</v>
      </c>
      <c r="G1301" t="s">
        <v>4753</v>
      </c>
      <c r="H1301" t="s">
        <v>2282</v>
      </c>
      <c r="I1301" t="s">
        <v>4754</v>
      </c>
      <c r="J1301" t="s">
        <v>170</v>
      </c>
      <c r="K1301">
        <v>20000</v>
      </c>
    </row>
    <row r="1302" spans="1:11" x14ac:dyDescent="0.25">
      <c r="A1302">
        <v>1545</v>
      </c>
      <c r="B1302" s="31">
        <v>19010</v>
      </c>
      <c r="C1302" t="str">
        <f>VLOOKUP(B1302,[1]Re!A$1:B$65536,2,0)</f>
        <v>Sétif</v>
      </c>
      <c r="D1302" t="s">
        <v>4755</v>
      </c>
      <c r="E1302" t="s">
        <v>490</v>
      </c>
      <c r="F1302">
        <v>2019</v>
      </c>
      <c r="G1302" t="s">
        <v>4756</v>
      </c>
      <c r="H1302" t="s">
        <v>692</v>
      </c>
      <c r="I1302" t="s">
        <v>4757</v>
      </c>
      <c r="J1302" t="s">
        <v>154</v>
      </c>
      <c r="K1302">
        <v>10000</v>
      </c>
    </row>
    <row r="1303" spans="1:11" x14ac:dyDescent="0.25">
      <c r="A1303">
        <v>1546</v>
      </c>
      <c r="B1303" s="31">
        <v>19010</v>
      </c>
      <c r="C1303" t="str">
        <f>VLOOKUP(B1303,[1]Re!A$1:B$65536,2,0)</f>
        <v>Sétif</v>
      </c>
      <c r="D1303" t="s">
        <v>4758</v>
      </c>
      <c r="E1303" t="s">
        <v>1161</v>
      </c>
      <c r="F1303">
        <v>2019</v>
      </c>
      <c r="G1303" t="s">
        <v>4759</v>
      </c>
      <c r="H1303" t="s">
        <v>2814</v>
      </c>
      <c r="I1303" t="s">
        <v>4760</v>
      </c>
      <c r="J1303" t="s">
        <v>154</v>
      </c>
      <c r="K1303">
        <v>10000</v>
      </c>
    </row>
    <row r="1304" spans="1:11" x14ac:dyDescent="0.25">
      <c r="A1304">
        <v>1547</v>
      </c>
      <c r="B1304" s="31">
        <v>19010</v>
      </c>
      <c r="C1304" t="str">
        <f>VLOOKUP(B1304,[1]Re!A$1:B$65536,2,0)</f>
        <v>Sétif</v>
      </c>
      <c r="D1304" t="s">
        <v>4761</v>
      </c>
      <c r="E1304" t="s">
        <v>156</v>
      </c>
      <c r="F1304">
        <v>2019</v>
      </c>
      <c r="G1304" t="s">
        <v>4762</v>
      </c>
      <c r="H1304" t="s">
        <v>961</v>
      </c>
      <c r="I1304" t="s">
        <v>4763</v>
      </c>
      <c r="J1304" t="s">
        <v>154</v>
      </c>
      <c r="K1304">
        <v>5260</v>
      </c>
    </row>
    <row r="1305" spans="1:11" x14ac:dyDescent="0.25">
      <c r="A1305">
        <v>1548</v>
      </c>
      <c r="B1305" s="31">
        <v>19010</v>
      </c>
      <c r="C1305" t="str">
        <f>VLOOKUP(B1305,[1]Re!A$1:B$65536,2,0)</f>
        <v>Sétif</v>
      </c>
      <c r="D1305" t="s">
        <v>4764</v>
      </c>
      <c r="E1305" t="s">
        <v>1119</v>
      </c>
      <c r="F1305">
        <v>2019</v>
      </c>
      <c r="G1305" t="s">
        <v>4765</v>
      </c>
      <c r="H1305" t="s">
        <v>275</v>
      </c>
      <c r="I1305" t="s">
        <v>4766</v>
      </c>
      <c r="J1305" t="s">
        <v>154</v>
      </c>
      <c r="K1305">
        <v>9500</v>
      </c>
    </row>
    <row r="1306" spans="1:11" x14ac:dyDescent="0.25">
      <c r="A1306">
        <v>1549</v>
      </c>
      <c r="B1306" s="31">
        <v>19010</v>
      </c>
      <c r="C1306" t="str">
        <f>VLOOKUP(B1306,[1]Re!A$1:B$65536,2,0)</f>
        <v>Sétif</v>
      </c>
      <c r="D1306" t="s">
        <v>4767</v>
      </c>
      <c r="E1306" t="s">
        <v>172</v>
      </c>
      <c r="F1306">
        <v>2019</v>
      </c>
      <c r="G1306" t="s">
        <v>4768</v>
      </c>
      <c r="H1306" t="s">
        <v>1161</v>
      </c>
      <c r="I1306" t="s">
        <v>4769</v>
      </c>
      <c r="J1306" t="s">
        <v>154</v>
      </c>
      <c r="K1306">
        <v>9500</v>
      </c>
    </row>
    <row r="1307" spans="1:11" x14ac:dyDescent="0.25">
      <c r="A1307">
        <v>1550</v>
      </c>
      <c r="B1307" s="31">
        <v>19010</v>
      </c>
      <c r="C1307" t="str">
        <f>VLOOKUP(B1307,[1]Re!A$1:B$65536,2,0)</f>
        <v>Sétif</v>
      </c>
      <c r="D1307" t="s">
        <v>4770</v>
      </c>
      <c r="E1307" t="s">
        <v>1095</v>
      </c>
      <c r="F1307">
        <v>2019</v>
      </c>
      <c r="G1307" t="s">
        <v>4771</v>
      </c>
      <c r="H1307" t="s">
        <v>1974</v>
      </c>
      <c r="I1307" t="s">
        <v>4772</v>
      </c>
      <c r="J1307" t="s">
        <v>268</v>
      </c>
      <c r="K1307">
        <v>20000</v>
      </c>
    </row>
    <row r="1308" spans="1:11" x14ac:dyDescent="0.25">
      <c r="A1308">
        <v>1551</v>
      </c>
      <c r="B1308" s="31">
        <v>19010</v>
      </c>
      <c r="C1308" t="str">
        <f>VLOOKUP(B1308,[1]Re!A$1:B$65536,2,0)</f>
        <v>Sétif</v>
      </c>
      <c r="D1308" t="s">
        <v>4773</v>
      </c>
      <c r="E1308" t="s">
        <v>3280</v>
      </c>
      <c r="F1308">
        <v>2019</v>
      </c>
      <c r="G1308" t="s">
        <v>4774</v>
      </c>
      <c r="H1308" t="s">
        <v>4775</v>
      </c>
      <c r="I1308" t="s">
        <v>4776</v>
      </c>
      <c r="J1308" t="s">
        <v>191</v>
      </c>
      <c r="K1308">
        <v>299275.21000000002</v>
      </c>
    </row>
    <row r="1309" spans="1:11" x14ac:dyDescent="0.25">
      <c r="A1309">
        <v>1552</v>
      </c>
      <c r="B1309" s="31">
        <v>19010</v>
      </c>
      <c r="C1309" t="str">
        <f>VLOOKUP(B1309,[1]Re!A$1:B$65536,2,0)</f>
        <v>Sétif</v>
      </c>
      <c r="D1309" t="s">
        <v>4777</v>
      </c>
      <c r="E1309" t="s">
        <v>480</v>
      </c>
      <c r="F1309">
        <v>2019</v>
      </c>
      <c r="G1309" t="s">
        <v>4778</v>
      </c>
      <c r="H1309" t="s">
        <v>286</v>
      </c>
      <c r="I1309" t="s">
        <v>4779</v>
      </c>
      <c r="J1309" t="s">
        <v>191</v>
      </c>
      <c r="K1309">
        <v>25000</v>
      </c>
    </row>
    <row r="1310" spans="1:11" x14ac:dyDescent="0.25">
      <c r="A1310">
        <v>1553</v>
      </c>
      <c r="B1310" s="31">
        <v>19011</v>
      </c>
      <c r="C1310" t="str">
        <f>VLOOKUP(B1310,[1]Re!A$1:B$65536,2,0)</f>
        <v>Sétif</v>
      </c>
      <c r="D1310" t="s">
        <v>4780</v>
      </c>
      <c r="E1310" t="s">
        <v>405</v>
      </c>
      <c r="F1310">
        <v>2019</v>
      </c>
      <c r="G1310" t="s">
        <v>4781</v>
      </c>
      <c r="H1310" t="s">
        <v>141</v>
      </c>
      <c r="I1310" t="s">
        <v>4782</v>
      </c>
      <c r="J1310" t="s">
        <v>170</v>
      </c>
      <c r="K1310">
        <v>50000</v>
      </c>
    </row>
    <row r="1311" spans="1:11" x14ac:dyDescent="0.25">
      <c r="A1311">
        <v>1554</v>
      </c>
      <c r="B1311" s="31">
        <v>19011</v>
      </c>
      <c r="C1311" t="str">
        <f>VLOOKUP(B1311,[1]Re!A$1:B$65536,2,0)</f>
        <v>Sétif</v>
      </c>
      <c r="D1311" t="s">
        <v>4783</v>
      </c>
      <c r="E1311" t="s">
        <v>1128</v>
      </c>
      <c r="F1311">
        <v>2019</v>
      </c>
      <c r="G1311" t="s">
        <v>4784</v>
      </c>
      <c r="H1311" t="s">
        <v>4785</v>
      </c>
      <c r="I1311" t="s">
        <v>4786</v>
      </c>
      <c r="J1311" t="s">
        <v>268</v>
      </c>
      <c r="K1311">
        <v>15000</v>
      </c>
    </row>
    <row r="1312" spans="1:11" x14ac:dyDescent="0.25">
      <c r="A1312">
        <v>1555</v>
      </c>
      <c r="B1312" s="31">
        <v>19011</v>
      </c>
      <c r="C1312" t="str">
        <f>VLOOKUP(B1312,[1]Re!A$1:B$65536,2,0)</f>
        <v>Sétif</v>
      </c>
      <c r="D1312" t="s">
        <v>4787</v>
      </c>
      <c r="E1312" t="s">
        <v>289</v>
      </c>
      <c r="F1312">
        <v>2019</v>
      </c>
      <c r="G1312" t="s">
        <v>4788</v>
      </c>
      <c r="H1312" t="s">
        <v>4789</v>
      </c>
      <c r="I1312" t="s">
        <v>4790</v>
      </c>
      <c r="J1312" t="s">
        <v>154</v>
      </c>
      <c r="K1312">
        <v>9500</v>
      </c>
    </row>
    <row r="1313" spans="1:11" x14ac:dyDescent="0.25">
      <c r="A1313">
        <v>1557</v>
      </c>
      <c r="B1313" s="31">
        <v>19039</v>
      </c>
      <c r="C1313" t="str">
        <f>VLOOKUP(B1313,[1]Re!A$1:B$65536,2,0)</f>
        <v>Sétif</v>
      </c>
      <c r="D1313" t="s">
        <v>4791</v>
      </c>
      <c r="E1313" t="s">
        <v>3125</v>
      </c>
      <c r="F1313">
        <v>2019</v>
      </c>
      <c r="G1313" t="s">
        <v>4792</v>
      </c>
      <c r="H1313" t="s">
        <v>759</v>
      </c>
      <c r="I1313" t="s">
        <v>4793</v>
      </c>
      <c r="J1313" t="s">
        <v>170</v>
      </c>
      <c r="K1313">
        <v>12985.89</v>
      </c>
    </row>
    <row r="1314" spans="1:11" x14ac:dyDescent="0.25">
      <c r="A1314">
        <v>1558</v>
      </c>
      <c r="B1314" s="31">
        <v>19039</v>
      </c>
      <c r="C1314" t="str">
        <f>VLOOKUP(B1314,[1]Re!A$1:B$65536,2,0)</f>
        <v>Sétif</v>
      </c>
      <c r="D1314" t="s">
        <v>4794</v>
      </c>
      <c r="E1314" t="s">
        <v>643</v>
      </c>
      <c r="F1314">
        <v>2019</v>
      </c>
      <c r="G1314" t="s">
        <v>4795</v>
      </c>
      <c r="H1314" t="s">
        <v>1608</v>
      </c>
      <c r="I1314" t="s">
        <v>4796</v>
      </c>
      <c r="J1314" t="s">
        <v>268</v>
      </c>
      <c r="K1314">
        <v>20000</v>
      </c>
    </row>
    <row r="1315" spans="1:11" x14ac:dyDescent="0.25">
      <c r="A1315">
        <v>1559</v>
      </c>
      <c r="B1315" s="31">
        <v>19039</v>
      </c>
      <c r="C1315" t="str">
        <f>VLOOKUP(B1315,[1]Re!A$1:B$65536,2,0)</f>
        <v>Sétif</v>
      </c>
      <c r="D1315" t="s">
        <v>4797</v>
      </c>
      <c r="E1315" t="s">
        <v>270</v>
      </c>
      <c r="F1315">
        <v>2019</v>
      </c>
      <c r="G1315" t="s">
        <v>4798</v>
      </c>
      <c r="H1315" t="s">
        <v>1143</v>
      </c>
      <c r="I1315" t="s">
        <v>4799</v>
      </c>
      <c r="J1315" t="s">
        <v>154</v>
      </c>
      <c r="K1315">
        <v>10000</v>
      </c>
    </row>
    <row r="1316" spans="1:11" x14ac:dyDescent="0.25">
      <c r="A1316">
        <v>1560</v>
      </c>
      <c r="B1316" s="31">
        <v>19039</v>
      </c>
      <c r="C1316" t="str">
        <f>VLOOKUP(B1316,[1]Re!A$1:B$65536,2,0)</f>
        <v>Sétif</v>
      </c>
      <c r="D1316" t="s">
        <v>4800</v>
      </c>
      <c r="E1316" t="s">
        <v>883</v>
      </c>
      <c r="F1316">
        <v>2019</v>
      </c>
      <c r="G1316" t="s">
        <v>4801</v>
      </c>
      <c r="H1316" t="s">
        <v>951</v>
      </c>
      <c r="I1316" t="s">
        <v>4802</v>
      </c>
      <c r="J1316" t="s">
        <v>268</v>
      </c>
      <c r="K1316">
        <v>20000</v>
      </c>
    </row>
    <row r="1317" spans="1:11" x14ac:dyDescent="0.25">
      <c r="A1317">
        <v>1561</v>
      </c>
      <c r="B1317" s="31">
        <v>19039</v>
      </c>
      <c r="C1317" t="str">
        <f>VLOOKUP(B1317,[1]Re!A$1:B$65536,2,0)</f>
        <v>Sétif</v>
      </c>
      <c r="D1317" t="s">
        <v>4803</v>
      </c>
      <c r="E1317" t="s">
        <v>1161</v>
      </c>
      <c r="F1317">
        <v>2019</v>
      </c>
      <c r="G1317" t="s">
        <v>4804</v>
      </c>
      <c r="H1317" t="s">
        <v>482</v>
      </c>
      <c r="I1317" t="s">
        <v>4805</v>
      </c>
      <c r="J1317" t="s">
        <v>154</v>
      </c>
      <c r="K1317">
        <v>10000</v>
      </c>
    </row>
    <row r="1318" spans="1:11" x14ac:dyDescent="0.25">
      <c r="A1318">
        <v>1562</v>
      </c>
      <c r="B1318" s="31">
        <v>19039</v>
      </c>
      <c r="C1318" t="str">
        <f>VLOOKUP(B1318,[1]Re!A$1:B$65536,2,0)</f>
        <v>Sétif</v>
      </c>
      <c r="D1318" t="s">
        <v>4806</v>
      </c>
      <c r="E1318" t="s">
        <v>801</v>
      </c>
      <c r="F1318">
        <v>2019</v>
      </c>
      <c r="G1318" t="s">
        <v>4807</v>
      </c>
      <c r="H1318" t="s">
        <v>1582</v>
      </c>
      <c r="I1318" t="s">
        <v>4808</v>
      </c>
      <c r="J1318" t="s">
        <v>268</v>
      </c>
      <c r="K1318">
        <v>20000</v>
      </c>
    </row>
    <row r="1319" spans="1:11" x14ac:dyDescent="0.25">
      <c r="A1319">
        <v>1563</v>
      </c>
      <c r="B1319" s="31">
        <v>19039</v>
      </c>
      <c r="C1319" t="str">
        <f>VLOOKUP(B1319,[1]Re!A$1:B$65536,2,0)</f>
        <v>Sétif</v>
      </c>
      <c r="D1319" t="s">
        <v>4809</v>
      </c>
      <c r="E1319" t="s">
        <v>300</v>
      </c>
      <c r="F1319">
        <v>2019</v>
      </c>
      <c r="G1319" t="s">
        <v>4810</v>
      </c>
      <c r="H1319" t="s">
        <v>402</v>
      </c>
      <c r="I1319" t="s">
        <v>4811</v>
      </c>
      <c r="J1319" t="s">
        <v>268</v>
      </c>
      <c r="K1319">
        <v>14500</v>
      </c>
    </row>
    <row r="1320" spans="1:11" x14ac:dyDescent="0.25">
      <c r="A1320">
        <v>1564</v>
      </c>
      <c r="B1320" s="31">
        <v>19039</v>
      </c>
      <c r="C1320" t="str">
        <f>VLOOKUP(B1320,[1]Re!A$1:B$65536,2,0)</f>
        <v>Sétif</v>
      </c>
      <c r="D1320" t="s">
        <v>4812</v>
      </c>
      <c r="E1320" t="s">
        <v>922</v>
      </c>
      <c r="F1320">
        <v>2019</v>
      </c>
      <c r="G1320" t="s">
        <v>4813</v>
      </c>
      <c r="H1320" t="s">
        <v>234</v>
      </c>
      <c r="I1320" t="s">
        <v>4814</v>
      </c>
      <c r="J1320" t="s">
        <v>268</v>
      </c>
      <c r="K1320">
        <v>20000</v>
      </c>
    </row>
    <row r="1321" spans="1:11" x14ac:dyDescent="0.25">
      <c r="A1321">
        <v>1565</v>
      </c>
      <c r="B1321" s="31">
        <v>19039</v>
      </c>
      <c r="C1321" t="str">
        <f>VLOOKUP(B1321,[1]Re!A$1:B$65536,2,0)</f>
        <v>Sétif</v>
      </c>
      <c r="D1321" t="s">
        <v>4815</v>
      </c>
      <c r="E1321" t="s">
        <v>156</v>
      </c>
      <c r="F1321">
        <v>2019</v>
      </c>
      <c r="G1321" t="s">
        <v>4816</v>
      </c>
      <c r="H1321" t="s">
        <v>1158</v>
      </c>
      <c r="I1321" t="s">
        <v>4817</v>
      </c>
      <c r="J1321" t="s">
        <v>268</v>
      </c>
      <c r="K1321">
        <v>15000</v>
      </c>
    </row>
    <row r="1322" spans="1:11" x14ac:dyDescent="0.25">
      <c r="A1322">
        <v>1566</v>
      </c>
      <c r="B1322" s="31">
        <v>19039</v>
      </c>
      <c r="C1322" t="str">
        <f>VLOOKUP(B1322,[1]Re!A$1:B$65536,2,0)</f>
        <v>Sétif</v>
      </c>
      <c r="D1322" t="s">
        <v>4818</v>
      </c>
      <c r="E1322" t="s">
        <v>156</v>
      </c>
      <c r="F1322">
        <v>2019</v>
      </c>
      <c r="G1322" t="s">
        <v>4819</v>
      </c>
      <c r="H1322" t="s">
        <v>4382</v>
      </c>
      <c r="I1322" t="s">
        <v>4820</v>
      </c>
      <c r="J1322" t="s">
        <v>143</v>
      </c>
      <c r="K1322">
        <v>5000</v>
      </c>
    </row>
    <row r="1323" spans="1:11" x14ac:dyDescent="0.25">
      <c r="A1323">
        <v>1567</v>
      </c>
      <c r="B1323" s="31">
        <v>19039</v>
      </c>
      <c r="C1323" t="str">
        <f>VLOOKUP(B1323,[1]Re!A$1:B$65536,2,0)</f>
        <v>Sétif</v>
      </c>
      <c r="D1323" t="s">
        <v>4821</v>
      </c>
      <c r="E1323" t="s">
        <v>275</v>
      </c>
      <c r="F1323">
        <v>2019</v>
      </c>
      <c r="G1323" t="s">
        <v>4822</v>
      </c>
      <c r="H1323" t="s">
        <v>1635</v>
      </c>
      <c r="I1323" t="s">
        <v>4823</v>
      </c>
      <c r="J1323" t="s">
        <v>268</v>
      </c>
      <c r="K1323">
        <v>13084.96</v>
      </c>
    </row>
    <row r="1324" spans="1:11" x14ac:dyDescent="0.25">
      <c r="A1324">
        <v>1568</v>
      </c>
      <c r="B1324" s="31">
        <v>19039</v>
      </c>
      <c r="C1324" t="str">
        <f>VLOOKUP(B1324,[1]Re!A$1:B$65536,2,0)</f>
        <v>Sétif</v>
      </c>
      <c r="D1324" t="s">
        <v>4824</v>
      </c>
      <c r="E1324" t="s">
        <v>156</v>
      </c>
      <c r="F1324">
        <v>2019</v>
      </c>
      <c r="G1324" t="s">
        <v>4825</v>
      </c>
      <c r="H1324" t="s">
        <v>250</v>
      </c>
      <c r="I1324" t="s">
        <v>4826</v>
      </c>
      <c r="J1324" t="s">
        <v>268</v>
      </c>
      <c r="K1324">
        <v>15000</v>
      </c>
    </row>
    <row r="1325" spans="1:11" x14ac:dyDescent="0.25">
      <c r="A1325">
        <v>1569</v>
      </c>
      <c r="B1325" s="31">
        <v>19039</v>
      </c>
      <c r="C1325" t="str">
        <f>VLOOKUP(B1325,[1]Re!A$1:B$65536,2,0)</f>
        <v>Sétif</v>
      </c>
      <c r="D1325" t="s">
        <v>4827</v>
      </c>
      <c r="E1325" t="s">
        <v>275</v>
      </c>
      <c r="F1325">
        <v>2019</v>
      </c>
      <c r="G1325" t="s">
        <v>4828</v>
      </c>
      <c r="H1325" t="s">
        <v>529</v>
      </c>
      <c r="I1325" t="s">
        <v>4829</v>
      </c>
      <c r="J1325" t="s">
        <v>170</v>
      </c>
      <c r="K1325">
        <v>50000</v>
      </c>
    </row>
    <row r="1326" spans="1:11" x14ac:dyDescent="0.25">
      <c r="A1326">
        <v>1570</v>
      </c>
      <c r="B1326" s="31">
        <v>19039</v>
      </c>
      <c r="C1326" t="str">
        <f>VLOOKUP(B1326,[1]Re!A$1:B$65536,2,0)</f>
        <v>Sétif</v>
      </c>
      <c r="D1326" t="s">
        <v>4830</v>
      </c>
      <c r="E1326" t="s">
        <v>1038</v>
      </c>
      <c r="F1326">
        <v>2019</v>
      </c>
      <c r="G1326" t="s">
        <v>4831</v>
      </c>
      <c r="H1326" t="s">
        <v>402</v>
      </c>
      <c r="I1326" t="s">
        <v>4832</v>
      </c>
      <c r="J1326" t="s">
        <v>170</v>
      </c>
      <c r="K1326">
        <v>20000</v>
      </c>
    </row>
    <row r="1327" spans="1:11" x14ac:dyDescent="0.25">
      <c r="A1327">
        <v>1571</v>
      </c>
      <c r="B1327" s="31">
        <v>19039</v>
      </c>
      <c r="C1327" t="str">
        <f>VLOOKUP(B1327,[1]Re!A$1:B$65536,2,0)</f>
        <v>Sétif</v>
      </c>
      <c r="D1327" t="s">
        <v>4833</v>
      </c>
      <c r="E1327" t="s">
        <v>772</v>
      </c>
      <c r="F1327">
        <v>2019</v>
      </c>
      <c r="G1327" t="s">
        <v>4834</v>
      </c>
      <c r="H1327" t="s">
        <v>4835</v>
      </c>
      <c r="I1327" t="s">
        <v>4836</v>
      </c>
      <c r="J1327" t="s">
        <v>154</v>
      </c>
      <c r="K1327">
        <v>9500</v>
      </c>
    </row>
    <row r="1328" spans="1:11" x14ac:dyDescent="0.25">
      <c r="A1328">
        <v>1572</v>
      </c>
      <c r="B1328" s="31">
        <v>19039</v>
      </c>
      <c r="C1328" t="str">
        <f>VLOOKUP(B1328,[1]Re!A$1:B$65536,2,0)</f>
        <v>Sétif</v>
      </c>
      <c r="D1328" t="s">
        <v>4837</v>
      </c>
      <c r="E1328" t="s">
        <v>776</v>
      </c>
      <c r="F1328">
        <v>2019</v>
      </c>
      <c r="G1328" t="s">
        <v>4838</v>
      </c>
      <c r="H1328" t="s">
        <v>317</v>
      </c>
      <c r="I1328" t="s">
        <v>4839</v>
      </c>
      <c r="J1328" t="s">
        <v>268</v>
      </c>
      <c r="K1328">
        <v>15000</v>
      </c>
    </row>
    <row r="1329" spans="1:11" x14ac:dyDescent="0.25">
      <c r="A1329">
        <v>1573</v>
      </c>
      <c r="B1329" s="31">
        <v>19039</v>
      </c>
      <c r="C1329" t="str">
        <f>VLOOKUP(B1329,[1]Re!A$1:B$65536,2,0)</f>
        <v>Sétif</v>
      </c>
      <c r="D1329" t="s">
        <v>4840</v>
      </c>
      <c r="E1329" t="s">
        <v>172</v>
      </c>
      <c r="F1329">
        <v>2019</v>
      </c>
      <c r="G1329" t="s">
        <v>4841</v>
      </c>
      <c r="H1329" t="s">
        <v>2832</v>
      </c>
      <c r="I1329" t="s">
        <v>4842</v>
      </c>
      <c r="J1329" t="s">
        <v>268</v>
      </c>
      <c r="K1329">
        <v>15000</v>
      </c>
    </row>
    <row r="1330" spans="1:11" x14ac:dyDescent="0.25">
      <c r="A1330">
        <v>1574</v>
      </c>
      <c r="B1330" s="31">
        <v>19039</v>
      </c>
      <c r="C1330" t="str">
        <f>VLOOKUP(B1330,[1]Re!A$1:B$65536,2,0)</f>
        <v>Sétif</v>
      </c>
      <c r="D1330" t="s">
        <v>4843</v>
      </c>
      <c r="E1330" t="s">
        <v>897</v>
      </c>
      <c r="F1330">
        <v>2019</v>
      </c>
      <c r="G1330" t="s">
        <v>4844</v>
      </c>
      <c r="H1330" t="s">
        <v>411</v>
      </c>
      <c r="I1330" t="s">
        <v>4845</v>
      </c>
      <c r="J1330" t="s">
        <v>268</v>
      </c>
      <c r="K1330">
        <v>15000</v>
      </c>
    </row>
    <row r="1331" spans="1:11" x14ac:dyDescent="0.25">
      <c r="A1331">
        <v>1575</v>
      </c>
      <c r="B1331" s="31">
        <v>19039</v>
      </c>
      <c r="C1331" t="str">
        <f>VLOOKUP(B1331,[1]Re!A$1:B$65536,2,0)</f>
        <v>Sétif</v>
      </c>
      <c r="D1331" t="s">
        <v>4846</v>
      </c>
      <c r="E1331" t="s">
        <v>784</v>
      </c>
      <c r="F1331">
        <v>2019</v>
      </c>
      <c r="G1331" t="s">
        <v>4847</v>
      </c>
      <c r="H1331" t="s">
        <v>469</v>
      </c>
      <c r="I1331" t="s">
        <v>4848</v>
      </c>
      <c r="J1331" t="s">
        <v>268</v>
      </c>
      <c r="K1331">
        <v>15000</v>
      </c>
    </row>
    <row r="1332" spans="1:11" x14ac:dyDescent="0.25">
      <c r="A1332">
        <v>1576</v>
      </c>
      <c r="B1332" s="31">
        <v>19039</v>
      </c>
      <c r="C1332" t="str">
        <f>VLOOKUP(B1332,[1]Re!A$1:B$65536,2,0)</f>
        <v>Sétif</v>
      </c>
      <c r="D1332" t="s">
        <v>4849</v>
      </c>
      <c r="E1332" t="s">
        <v>1119</v>
      </c>
      <c r="F1332">
        <v>2019</v>
      </c>
      <c r="G1332" t="s">
        <v>4850</v>
      </c>
      <c r="H1332" t="s">
        <v>766</v>
      </c>
      <c r="I1332" t="s">
        <v>4851</v>
      </c>
      <c r="J1332" t="s">
        <v>154</v>
      </c>
      <c r="K1332">
        <v>9500</v>
      </c>
    </row>
    <row r="1333" spans="1:11" x14ac:dyDescent="0.25">
      <c r="A1333">
        <v>1577</v>
      </c>
      <c r="B1333" s="31">
        <v>19039</v>
      </c>
      <c r="C1333" t="str">
        <f>VLOOKUP(B1333,[1]Re!A$1:B$65536,2,0)</f>
        <v>Sétif</v>
      </c>
      <c r="D1333" t="s">
        <v>4852</v>
      </c>
      <c r="E1333" t="s">
        <v>495</v>
      </c>
      <c r="F1333">
        <v>2019</v>
      </c>
      <c r="G1333" t="s">
        <v>4853</v>
      </c>
      <c r="H1333" t="s">
        <v>1722</v>
      </c>
      <c r="I1333" t="s">
        <v>4854</v>
      </c>
      <c r="J1333" t="s">
        <v>154</v>
      </c>
      <c r="K1333">
        <v>10000</v>
      </c>
    </row>
    <row r="1334" spans="1:11" x14ac:dyDescent="0.25">
      <c r="A1334">
        <v>1578</v>
      </c>
      <c r="B1334" s="31">
        <v>19039</v>
      </c>
      <c r="C1334" t="str">
        <f>VLOOKUP(B1334,[1]Re!A$1:B$65536,2,0)</f>
        <v>Sétif</v>
      </c>
      <c r="D1334" t="s">
        <v>4855</v>
      </c>
      <c r="E1334" t="s">
        <v>270</v>
      </c>
      <c r="F1334">
        <v>2019</v>
      </c>
      <c r="G1334" t="s">
        <v>4856</v>
      </c>
      <c r="H1334" t="s">
        <v>2272</v>
      </c>
      <c r="I1334" t="s">
        <v>4857</v>
      </c>
      <c r="J1334" t="s">
        <v>170</v>
      </c>
      <c r="K1334">
        <v>49926.65</v>
      </c>
    </row>
    <row r="1335" spans="1:11" x14ac:dyDescent="0.25">
      <c r="A1335">
        <v>1579</v>
      </c>
      <c r="B1335" s="31">
        <v>19039</v>
      </c>
      <c r="C1335" t="str">
        <f>VLOOKUP(B1335,[1]Re!A$1:B$65536,2,0)</f>
        <v>Sétif</v>
      </c>
      <c r="D1335" t="s">
        <v>4858</v>
      </c>
      <c r="E1335" t="s">
        <v>4859</v>
      </c>
      <c r="F1335">
        <v>2019</v>
      </c>
      <c r="G1335" t="s">
        <v>4860</v>
      </c>
      <c r="H1335" t="s">
        <v>286</v>
      </c>
      <c r="I1335" t="s">
        <v>4861</v>
      </c>
      <c r="J1335" t="s">
        <v>170</v>
      </c>
      <c r="K1335">
        <v>20000</v>
      </c>
    </row>
    <row r="1336" spans="1:11" x14ac:dyDescent="0.25">
      <c r="A1336">
        <v>1580</v>
      </c>
      <c r="B1336" s="31">
        <v>19039</v>
      </c>
      <c r="C1336" t="str">
        <f>VLOOKUP(B1336,[1]Re!A$1:B$65536,2,0)</f>
        <v>Sétif</v>
      </c>
      <c r="D1336" t="s">
        <v>4862</v>
      </c>
      <c r="E1336" t="s">
        <v>2378</v>
      </c>
      <c r="F1336">
        <v>2019</v>
      </c>
      <c r="G1336" t="s">
        <v>4863</v>
      </c>
      <c r="H1336" t="s">
        <v>286</v>
      </c>
      <c r="I1336" t="s">
        <v>4864</v>
      </c>
      <c r="J1336" t="s">
        <v>170</v>
      </c>
      <c r="K1336">
        <v>33513.46</v>
      </c>
    </row>
    <row r="1337" spans="1:11" x14ac:dyDescent="0.25">
      <c r="A1337">
        <v>1581</v>
      </c>
      <c r="B1337" s="31">
        <v>19055</v>
      </c>
      <c r="C1337" t="str">
        <f>VLOOKUP(B1337,[1]Re!A$1:B$65536,2,0)</f>
        <v>Sétif</v>
      </c>
      <c r="D1337" t="s">
        <v>4865</v>
      </c>
      <c r="E1337" t="s">
        <v>1441</v>
      </c>
      <c r="F1337">
        <v>2017</v>
      </c>
      <c r="G1337" t="s">
        <v>4866</v>
      </c>
      <c r="H1337" t="s">
        <v>4867</v>
      </c>
      <c r="I1337" t="s">
        <v>4868</v>
      </c>
      <c r="J1337" t="s">
        <v>154</v>
      </c>
      <c r="K1337">
        <v>10000</v>
      </c>
    </row>
    <row r="1338" spans="1:11" x14ac:dyDescent="0.25">
      <c r="A1338">
        <v>1582</v>
      </c>
      <c r="B1338" s="31">
        <v>19055</v>
      </c>
      <c r="C1338" t="str">
        <f>VLOOKUP(B1338,[1]Re!A$1:B$65536,2,0)</f>
        <v>Sétif</v>
      </c>
      <c r="D1338" t="s">
        <v>4869</v>
      </c>
      <c r="E1338" t="s">
        <v>1661</v>
      </c>
      <c r="F1338">
        <v>2017</v>
      </c>
      <c r="G1338" t="s">
        <v>4870</v>
      </c>
      <c r="H1338" t="s">
        <v>2638</v>
      </c>
      <c r="I1338" t="s">
        <v>4871</v>
      </c>
      <c r="J1338" t="s">
        <v>154</v>
      </c>
      <c r="K1338">
        <v>10000</v>
      </c>
    </row>
    <row r="1339" spans="1:11" x14ac:dyDescent="0.25">
      <c r="A1339">
        <v>1583</v>
      </c>
      <c r="B1339" s="31">
        <v>19055</v>
      </c>
      <c r="C1339" t="str">
        <f>VLOOKUP(B1339,[1]Re!A$1:B$65536,2,0)</f>
        <v>Sétif</v>
      </c>
      <c r="D1339" t="s">
        <v>4872</v>
      </c>
      <c r="E1339" t="s">
        <v>4873</v>
      </c>
      <c r="F1339">
        <v>2018</v>
      </c>
      <c r="G1339" t="s">
        <v>4874</v>
      </c>
      <c r="H1339" t="s">
        <v>4875</v>
      </c>
      <c r="I1339" t="s">
        <v>4876</v>
      </c>
      <c r="J1339" t="s">
        <v>154</v>
      </c>
      <c r="K1339">
        <v>10000</v>
      </c>
    </row>
    <row r="1340" spans="1:11" x14ac:dyDescent="0.25">
      <c r="A1340">
        <v>1584</v>
      </c>
      <c r="B1340" s="31">
        <v>19055</v>
      </c>
      <c r="C1340" t="str">
        <f>VLOOKUP(B1340,[1]Re!A$1:B$65536,2,0)</f>
        <v>Sétif</v>
      </c>
      <c r="D1340" t="s">
        <v>4877</v>
      </c>
      <c r="E1340" t="s">
        <v>2533</v>
      </c>
      <c r="F1340">
        <v>2018</v>
      </c>
      <c r="G1340" t="s">
        <v>4878</v>
      </c>
      <c r="H1340" t="s">
        <v>4879</v>
      </c>
      <c r="I1340" t="s">
        <v>4880</v>
      </c>
      <c r="J1340" t="s">
        <v>154</v>
      </c>
      <c r="K1340">
        <v>4000</v>
      </c>
    </row>
    <row r="1341" spans="1:11" x14ac:dyDescent="0.25">
      <c r="A1341">
        <v>1585</v>
      </c>
      <c r="B1341" s="31">
        <v>19055</v>
      </c>
      <c r="C1341" t="str">
        <f>VLOOKUP(B1341,[1]Re!A$1:B$65536,2,0)</f>
        <v>Sétif</v>
      </c>
      <c r="D1341" t="s">
        <v>4881</v>
      </c>
      <c r="E1341" t="s">
        <v>4882</v>
      </c>
      <c r="F1341">
        <v>2018</v>
      </c>
      <c r="G1341" t="s">
        <v>4883</v>
      </c>
      <c r="H1341" t="s">
        <v>1544</v>
      </c>
      <c r="I1341" t="s">
        <v>4884</v>
      </c>
      <c r="J1341" t="s">
        <v>154</v>
      </c>
      <c r="K1341">
        <v>9500</v>
      </c>
    </row>
    <row r="1342" spans="1:11" x14ac:dyDescent="0.25">
      <c r="A1342">
        <v>1586</v>
      </c>
      <c r="B1342" s="31">
        <v>19055</v>
      </c>
      <c r="C1342" t="str">
        <f>VLOOKUP(B1342,[1]Re!A$1:B$65536,2,0)</f>
        <v>Sétif</v>
      </c>
      <c r="D1342" t="s">
        <v>4885</v>
      </c>
      <c r="E1342" t="s">
        <v>2642</v>
      </c>
      <c r="F1342">
        <v>2018</v>
      </c>
      <c r="G1342" t="s">
        <v>4886</v>
      </c>
      <c r="H1342" t="s">
        <v>3053</v>
      </c>
      <c r="I1342" t="s">
        <v>4887</v>
      </c>
      <c r="J1342" t="s">
        <v>143</v>
      </c>
      <c r="K1342">
        <v>4500</v>
      </c>
    </row>
    <row r="1343" spans="1:11" x14ac:dyDescent="0.25">
      <c r="A1343">
        <v>1587</v>
      </c>
      <c r="B1343" s="31">
        <v>19055</v>
      </c>
      <c r="C1343" t="str">
        <f>VLOOKUP(B1343,[1]Re!A$1:B$65536,2,0)</f>
        <v>Sétif</v>
      </c>
      <c r="D1343" t="s">
        <v>4888</v>
      </c>
      <c r="E1343" t="s">
        <v>4889</v>
      </c>
      <c r="F1343">
        <v>2018</v>
      </c>
      <c r="G1343" t="s">
        <v>4890</v>
      </c>
      <c r="H1343" t="s">
        <v>3321</v>
      </c>
      <c r="I1343" t="s">
        <v>4891</v>
      </c>
      <c r="J1343" t="s">
        <v>143</v>
      </c>
      <c r="K1343">
        <v>5000</v>
      </c>
    </row>
    <row r="1344" spans="1:11" x14ac:dyDescent="0.25">
      <c r="A1344">
        <v>1588</v>
      </c>
      <c r="B1344" s="31">
        <v>19055</v>
      </c>
      <c r="C1344" t="str">
        <f>VLOOKUP(B1344,[1]Re!A$1:B$65536,2,0)</f>
        <v>Sétif</v>
      </c>
      <c r="D1344" t="s">
        <v>4892</v>
      </c>
      <c r="E1344" t="s">
        <v>343</v>
      </c>
      <c r="F1344">
        <v>2018</v>
      </c>
      <c r="G1344" t="s">
        <v>4893</v>
      </c>
      <c r="H1344" t="s">
        <v>4894</v>
      </c>
      <c r="I1344" t="s">
        <v>4895</v>
      </c>
      <c r="J1344" t="s">
        <v>154</v>
      </c>
      <c r="K1344">
        <v>9500</v>
      </c>
    </row>
    <row r="1345" spans="1:11" x14ac:dyDescent="0.25">
      <c r="A1345">
        <v>1589</v>
      </c>
      <c r="B1345" s="31">
        <v>19055</v>
      </c>
      <c r="C1345" t="str">
        <f>VLOOKUP(B1345,[1]Re!A$1:B$65536,2,0)</f>
        <v>Sétif</v>
      </c>
      <c r="D1345" t="s">
        <v>4896</v>
      </c>
      <c r="E1345" t="s">
        <v>4897</v>
      </c>
      <c r="F1345">
        <v>2018</v>
      </c>
      <c r="G1345" t="s">
        <v>4898</v>
      </c>
      <c r="H1345" t="s">
        <v>737</v>
      </c>
      <c r="I1345" t="s">
        <v>4899</v>
      </c>
      <c r="J1345" t="s">
        <v>154</v>
      </c>
      <c r="K1345">
        <v>9500</v>
      </c>
    </row>
    <row r="1346" spans="1:11" x14ac:dyDescent="0.25">
      <c r="A1346">
        <v>1590</v>
      </c>
      <c r="B1346" s="31">
        <v>19055</v>
      </c>
      <c r="C1346" t="str">
        <f>VLOOKUP(B1346,[1]Re!A$1:B$65536,2,0)</f>
        <v>Sétif</v>
      </c>
      <c r="D1346" t="s">
        <v>4900</v>
      </c>
      <c r="E1346" t="s">
        <v>848</v>
      </c>
      <c r="F1346">
        <v>2018</v>
      </c>
      <c r="G1346" t="s">
        <v>4901</v>
      </c>
      <c r="H1346" t="s">
        <v>1807</v>
      </c>
      <c r="I1346" t="s">
        <v>4902</v>
      </c>
      <c r="J1346" t="s">
        <v>154</v>
      </c>
      <c r="K1346">
        <v>9500</v>
      </c>
    </row>
    <row r="1347" spans="1:11" x14ac:dyDescent="0.25">
      <c r="A1347">
        <v>1591</v>
      </c>
      <c r="B1347" s="31">
        <v>19055</v>
      </c>
      <c r="C1347" t="str">
        <f>VLOOKUP(B1347,[1]Re!A$1:B$65536,2,0)</f>
        <v>Sétif</v>
      </c>
      <c r="D1347" t="s">
        <v>4903</v>
      </c>
      <c r="E1347" t="s">
        <v>687</v>
      </c>
      <c r="F1347">
        <v>2018</v>
      </c>
      <c r="G1347" t="s">
        <v>4904</v>
      </c>
      <c r="H1347" t="s">
        <v>4905</v>
      </c>
      <c r="I1347" t="s">
        <v>4906</v>
      </c>
      <c r="J1347" t="s">
        <v>154</v>
      </c>
      <c r="K1347">
        <v>9500</v>
      </c>
    </row>
    <row r="1348" spans="1:11" x14ac:dyDescent="0.25">
      <c r="A1348">
        <v>1592</v>
      </c>
      <c r="B1348" s="31">
        <v>19055</v>
      </c>
      <c r="C1348" t="str">
        <f>VLOOKUP(B1348,[1]Re!A$1:B$65536,2,0)</f>
        <v>Sétif</v>
      </c>
      <c r="D1348" t="s">
        <v>4907</v>
      </c>
      <c r="E1348" t="s">
        <v>147</v>
      </c>
      <c r="F1348">
        <v>2018</v>
      </c>
      <c r="G1348" t="s">
        <v>4908</v>
      </c>
      <c r="H1348" t="s">
        <v>4909</v>
      </c>
      <c r="I1348" t="s">
        <v>4910</v>
      </c>
      <c r="J1348" t="s">
        <v>143</v>
      </c>
      <c r="K1348">
        <v>5000</v>
      </c>
    </row>
    <row r="1349" spans="1:11" x14ac:dyDescent="0.25">
      <c r="A1349">
        <v>1593</v>
      </c>
      <c r="B1349" s="31">
        <v>19055</v>
      </c>
      <c r="C1349" t="str">
        <f>VLOOKUP(B1349,[1]Re!A$1:B$65536,2,0)</f>
        <v>Sétif</v>
      </c>
      <c r="D1349" t="s">
        <v>4911</v>
      </c>
      <c r="E1349" t="s">
        <v>4912</v>
      </c>
      <c r="F1349">
        <v>2018</v>
      </c>
      <c r="G1349" t="s">
        <v>4913</v>
      </c>
      <c r="H1349" t="s">
        <v>2735</v>
      </c>
      <c r="I1349" t="s">
        <v>4914</v>
      </c>
      <c r="J1349" t="s">
        <v>154</v>
      </c>
      <c r="K1349">
        <v>9500</v>
      </c>
    </row>
    <row r="1350" spans="1:11" x14ac:dyDescent="0.25">
      <c r="A1350">
        <v>1594</v>
      </c>
      <c r="B1350" s="31">
        <v>19055</v>
      </c>
      <c r="C1350" t="str">
        <f>VLOOKUP(B1350,[1]Re!A$1:B$65536,2,0)</f>
        <v>Sétif</v>
      </c>
      <c r="D1350" t="s">
        <v>4915</v>
      </c>
      <c r="E1350" t="s">
        <v>147</v>
      </c>
      <c r="F1350">
        <v>2018</v>
      </c>
      <c r="G1350" t="s">
        <v>4916</v>
      </c>
      <c r="H1350" t="s">
        <v>2074</v>
      </c>
      <c r="I1350" t="s">
        <v>4917</v>
      </c>
      <c r="J1350" t="s">
        <v>154</v>
      </c>
      <c r="K1350">
        <v>9500</v>
      </c>
    </row>
    <row r="1351" spans="1:11" x14ac:dyDescent="0.25">
      <c r="A1351">
        <v>1595</v>
      </c>
      <c r="B1351" s="31">
        <v>19055</v>
      </c>
      <c r="C1351" t="str">
        <f>VLOOKUP(B1351,[1]Re!A$1:B$65536,2,0)</f>
        <v>Sétif</v>
      </c>
      <c r="D1351" t="s">
        <v>4918</v>
      </c>
      <c r="E1351" t="s">
        <v>4536</v>
      </c>
      <c r="F1351">
        <v>2018</v>
      </c>
      <c r="G1351" t="s">
        <v>4919</v>
      </c>
      <c r="H1351" t="s">
        <v>163</v>
      </c>
      <c r="I1351" t="s">
        <v>4920</v>
      </c>
      <c r="J1351" t="s">
        <v>143</v>
      </c>
      <c r="K1351">
        <v>5000</v>
      </c>
    </row>
    <row r="1352" spans="1:11" x14ac:dyDescent="0.25">
      <c r="A1352">
        <v>1596</v>
      </c>
      <c r="B1352" s="31">
        <v>19055</v>
      </c>
      <c r="C1352" t="str">
        <f>VLOOKUP(B1352,[1]Re!A$1:B$65536,2,0)</f>
        <v>Sétif</v>
      </c>
      <c r="D1352" t="s">
        <v>4921</v>
      </c>
      <c r="E1352" t="s">
        <v>4922</v>
      </c>
      <c r="F1352">
        <v>2018</v>
      </c>
      <c r="G1352" t="s">
        <v>4923</v>
      </c>
      <c r="H1352" t="s">
        <v>1877</v>
      </c>
      <c r="I1352" t="s">
        <v>4924</v>
      </c>
      <c r="J1352" t="s">
        <v>154</v>
      </c>
      <c r="K1352">
        <v>9500</v>
      </c>
    </row>
    <row r="1353" spans="1:11" x14ac:dyDescent="0.25">
      <c r="A1353">
        <v>1597</v>
      </c>
      <c r="B1353" s="31">
        <v>19055</v>
      </c>
      <c r="C1353" t="str">
        <f>VLOOKUP(B1353,[1]Re!A$1:B$65536,2,0)</f>
        <v>Sétif</v>
      </c>
      <c r="D1353" t="s">
        <v>4925</v>
      </c>
      <c r="E1353" t="s">
        <v>2061</v>
      </c>
      <c r="F1353">
        <v>2018</v>
      </c>
      <c r="G1353" t="s">
        <v>4926</v>
      </c>
      <c r="H1353" t="s">
        <v>2235</v>
      </c>
      <c r="I1353" t="s">
        <v>4927</v>
      </c>
      <c r="J1353" t="s">
        <v>154</v>
      </c>
      <c r="K1353">
        <v>9500</v>
      </c>
    </row>
    <row r="1354" spans="1:11" x14ac:dyDescent="0.25">
      <c r="A1354">
        <v>1599</v>
      </c>
      <c r="B1354" s="31">
        <v>19055</v>
      </c>
      <c r="C1354" t="str">
        <f>VLOOKUP(B1354,[1]Re!A$1:B$65536,2,0)</f>
        <v>Sétif</v>
      </c>
      <c r="D1354" t="s">
        <v>4928</v>
      </c>
      <c r="E1354" t="s">
        <v>1020</v>
      </c>
      <c r="F1354">
        <v>2018</v>
      </c>
      <c r="G1354" t="s">
        <v>4929</v>
      </c>
      <c r="H1354" t="s">
        <v>4930</v>
      </c>
      <c r="I1354" t="s">
        <v>4927</v>
      </c>
      <c r="J1354" t="s">
        <v>143</v>
      </c>
      <c r="K1354">
        <v>4500</v>
      </c>
    </row>
    <row r="1355" spans="1:11" x14ac:dyDescent="0.25">
      <c r="A1355">
        <v>1600</v>
      </c>
      <c r="B1355" s="31">
        <v>19055</v>
      </c>
      <c r="C1355" t="str">
        <f>VLOOKUP(B1355,[1]Re!A$1:B$65536,2,0)</f>
        <v>Sétif</v>
      </c>
      <c r="D1355" t="s">
        <v>4931</v>
      </c>
      <c r="E1355" t="s">
        <v>184</v>
      </c>
      <c r="F1355">
        <v>2018</v>
      </c>
      <c r="G1355" t="s">
        <v>4932</v>
      </c>
      <c r="H1355" t="s">
        <v>4113</v>
      </c>
      <c r="I1355" t="s">
        <v>4933</v>
      </c>
      <c r="J1355" t="s">
        <v>143</v>
      </c>
      <c r="K1355">
        <v>5000</v>
      </c>
    </row>
    <row r="1356" spans="1:11" x14ac:dyDescent="0.25">
      <c r="A1356">
        <v>1603</v>
      </c>
      <c r="B1356" s="31">
        <v>19055</v>
      </c>
      <c r="C1356" t="str">
        <f>VLOOKUP(B1356,[1]Re!A$1:B$65536,2,0)</f>
        <v>Sétif</v>
      </c>
      <c r="D1356" t="s">
        <v>4934</v>
      </c>
      <c r="E1356" t="s">
        <v>553</v>
      </c>
      <c r="F1356">
        <v>2018</v>
      </c>
      <c r="G1356" t="s">
        <v>4935</v>
      </c>
      <c r="H1356" t="s">
        <v>4936</v>
      </c>
      <c r="I1356" t="s">
        <v>4937</v>
      </c>
      <c r="J1356" t="s">
        <v>143</v>
      </c>
      <c r="K1356">
        <v>4500</v>
      </c>
    </row>
    <row r="1357" spans="1:11" x14ac:dyDescent="0.25">
      <c r="A1357">
        <v>1605</v>
      </c>
      <c r="B1357" s="31">
        <v>19055</v>
      </c>
      <c r="C1357" t="str">
        <f>VLOOKUP(B1357,[1]Re!A$1:B$65536,2,0)</f>
        <v>Sétif</v>
      </c>
      <c r="D1357" t="s">
        <v>4938</v>
      </c>
      <c r="E1357" t="s">
        <v>2821</v>
      </c>
      <c r="F1357">
        <v>2019</v>
      </c>
      <c r="G1357" t="s">
        <v>4939</v>
      </c>
      <c r="H1357" t="s">
        <v>440</v>
      </c>
      <c r="I1357" t="s">
        <v>4940</v>
      </c>
      <c r="J1357" t="s">
        <v>154</v>
      </c>
      <c r="K1357">
        <v>9500</v>
      </c>
    </row>
    <row r="1358" spans="1:11" x14ac:dyDescent="0.25">
      <c r="A1358">
        <v>1606</v>
      </c>
      <c r="B1358" s="31">
        <v>19055</v>
      </c>
      <c r="C1358" t="str">
        <f>VLOOKUP(B1358,[1]Re!A$1:B$65536,2,0)</f>
        <v>Sétif</v>
      </c>
      <c r="D1358" t="s">
        <v>4941</v>
      </c>
      <c r="E1358" t="s">
        <v>867</v>
      </c>
      <c r="F1358">
        <v>2019</v>
      </c>
      <c r="G1358" t="s">
        <v>4942</v>
      </c>
      <c r="H1358" t="s">
        <v>1918</v>
      </c>
      <c r="I1358" t="s">
        <v>4943</v>
      </c>
      <c r="J1358" t="s">
        <v>154</v>
      </c>
      <c r="K1358">
        <v>9500</v>
      </c>
    </row>
    <row r="1359" spans="1:11" x14ac:dyDescent="0.25">
      <c r="A1359">
        <v>1607</v>
      </c>
      <c r="B1359" s="31">
        <v>19055</v>
      </c>
      <c r="C1359" t="str">
        <f>VLOOKUP(B1359,[1]Re!A$1:B$65536,2,0)</f>
        <v>Sétif</v>
      </c>
      <c r="D1359" t="s">
        <v>4944</v>
      </c>
      <c r="E1359" t="s">
        <v>466</v>
      </c>
      <c r="F1359">
        <v>2019</v>
      </c>
      <c r="G1359" t="s">
        <v>4945</v>
      </c>
      <c r="H1359" t="s">
        <v>719</v>
      </c>
      <c r="I1359" t="s">
        <v>4946</v>
      </c>
      <c r="J1359" t="s">
        <v>143</v>
      </c>
      <c r="K1359">
        <v>5000</v>
      </c>
    </row>
    <row r="1360" spans="1:11" x14ac:dyDescent="0.25">
      <c r="A1360">
        <v>1608</v>
      </c>
      <c r="B1360" s="31">
        <v>19055</v>
      </c>
      <c r="C1360" t="str">
        <f>VLOOKUP(B1360,[1]Re!A$1:B$65536,2,0)</f>
        <v>Sétif</v>
      </c>
      <c r="D1360" t="s">
        <v>4947</v>
      </c>
      <c r="E1360" t="s">
        <v>423</v>
      </c>
      <c r="F1360">
        <v>2019</v>
      </c>
      <c r="G1360" t="s">
        <v>4948</v>
      </c>
      <c r="H1360" t="s">
        <v>2821</v>
      </c>
      <c r="I1360" t="s">
        <v>4949</v>
      </c>
      <c r="J1360" t="s">
        <v>170</v>
      </c>
      <c r="K1360">
        <v>20000</v>
      </c>
    </row>
    <row r="1361" spans="1:11" x14ac:dyDescent="0.25">
      <c r="A1361">
        <v>1609</v>
      </c>
      <c r="B1361" s="31">
        <v>19055</v>
      </c>
      <c r="C1361" t="str">
        <f>VLOOKUP(B1361,[1]Re!A$1:B$65536,2,0)</f>
        <v>Sétif</v>
      </c>
      <c r="D1361" t="s">
        <v>4950</v>
      </c>
      <c r="E1361" t="s">
        <v>1679</v>
      </c>
      <c r="F1361">
        <v>2019</v>
      </c>
      <c r="G1361" t="s">
        <v>4951</v>
      </c>
      <c r="H1361" t="s">
        <v>4113</v>
      </c>
      <c r="I1361" t="s">
        <v>4952</v>
      </c>
      <c r="J1361" t="s">
        <v>154</v>
      </c>
      <c r="K1361">
        <v>9500</v>
      </c>
    </row>
    <row r="1362" spans="1:11" x14ac:dyDescent="0.25">
      <c r="A1362">
        <v>1610</v>
      </c>
      <c r="B1362" s="31">
        <v>19055</v>
      </c>
      <c r="C1362" t="str">
        <f>VLOOKUP(B1362,[1]Re!A$1:B$65536,2,0)</f>
        <v>Sétif</v>
      </c>
      <c r="D1362" t="s">
        <v>4953</v>
      </c>
      <c r="E1362" t="s">
        <v>450</v>
      </c>
      <c r="F1362">
        <v>2019</v>
      </c>
      <c r="G1362" t="s">
        <v>4954</v>
      </c>
      <c r="H1362" t="s">
        <v>2277</v>
      </c>
      <c r="I1362" t="s">
        <v>4955</v>
      </c>
      <c r="J1362" t="s">
        <v>154</v>
      </c>
      <c r="K1362">
        <v>9500</v>
      </c>
    </row>
    <row r="1363" spans="1:11" x14ac:dyDescent="0.25">
      <c r="A1363">
        <v>1611</v>
      </c>
      <c r="B1363" s="31">
        <v>19055</v>
      </c>
      <c r="C1363" t="str">
        <f>VLOOKUP(B1363,[1]Re!A$1:B$65536,2,0)</f>
        <v>Sétif</v>
      </c>
      <c r="D1363" t="s">
        <v>4956</v>
      </c>
      <c r="E1363" t="s">
        <v>3170</v>
      </c>
      <c r="F1363">
        <v>2019</v>
      </c>
      <c r="G1363" t="s">
        <v>4957</v>
      </c>
      <c r="H1363" t="s">
        <v>477</v>
      </c>
      <c r="I1363" t="s">
        <v>4958</v>
      </c>
      <c r="J1363" t="s">
        <v>238</v>
      </c>
      <c r="K1363">
        <v>30000</v>
      </c>
    </row>
    <row r="1364" spans="1:11" x14ac:dyDescent="0.25">
      <c r="A1364">
        <v>1612</v>
      </c>
      <c r="B1364" s="31">
        <v>19055</v>
      </c>
      <c r="C1364" t="str">
        <f>VLOOKUP(B1364,[1]Re!A$1:B$65536,2,0)</f>
        <v>Sétif</v>
      </c>
      <c r="D1364" t="s">
        <v>4959</v>
      </c>
      <c r="E1364" t="s">
        <v>213</v>
      </c>
      <c r="F1364">
        <v>2019</v>
      </c>
      <c r="G1364" t="s">
        <v>4960</v>
      </c>
      <c r="H1364" t="s">
        <v>1683</v>
      </c>
      <c r="I1364" t="s">
        <v>4961</v>
      </c>
      <c r="J1364" t="s">
        <v>143</v>
      </c>
      <c r="K1364">
        <v>5000</v>
      </c>
    </row>
    <row r="1365" spans="1:11" x14ac:dyDescent="0.25">
      <c r="A1365">
        <v>1613</v>
      </c>
      <c r="B1365" s="31">
        <v>19055</v>
      </c>
      <c r="C1365" t="str">
        <f>VLOOKUP(B1365,[1]Re!A$1:B$65536,2,0)</f>
        <v>Sétif</v>
      </c>
      <c r="D1365" t="s">
        <v>4962</v>
      </c>
      <c r="E1365" t="s">
        <v>556</v>
      </c>
      <c r="F1365">
        <v>2019</v>
      </c>
      <c r="G1365" t="s">
        <v>4963</v>
      </c>
      <c r="H1365" t="s">
        <v>3078</v>
      </c>
      <c r="I1365" t="s">
        <v>4964</v>
      </c>
      <c r="J1365" t="s">
        <v>154</v>
      </c>
      <c r="K1365">
        <v>10000</v>
      </c>
    </row>
    <row r="1366" spans="1:11" x14ac:dyDescent="0.25">
      <c r="A1366">
        <v>1614</v>
      </c>
      <c r="B1366" s="31">
        <v>19055</v>
      </c>
      <c r="C1366" t="str">
        <f>VLOOKUP(B1366,[1]Re!A$1:B$65536,2,0)</f>
        <v>Sétif</v>
      </c>
      <c r="D1366" t="s">
        <v>4965</v>
      </c>
      <c r="E1366" t="s">
        <v>556</v>
      </c>
      <c r="F1366">
        <v>2019</v>
      </c>
      <c r="G1366" t="s">
        <v>4966</v>
      </c>
      <c r="H1366" t="s">
        <v>1909</v>
      </c>
      <c r="I1366" t="s">
        <v>4967</v>
      </c>
      <c r="J1366" t="s">
        <v>154</v>
      </c>
      <c r="K1366">
        <v>9500</v>
      </c>
    </row>
    <row r="1367" spans="1:11" x14ac:dyDescent="0.25">
      <c r="A1367">
        <v>1615</v>
      </c>
      <c r="B1367" s="31">
        <v>19055</v>
      </c>
      <c r="C1367" t="str">
        <f>VLOOKUP(B1367,[1]Re!A$1:B$65536,2,0)</f>
        <v>Sétif</v>
      </c>
      <c r="D1367" t="s">
        <v>4968</v>
      </c>
      <c r="E1367" t="s">
        <v>682</v>
      </c>
      <c r="F1367">
        <v>2019</v>
      </c>
      <c r="G1367" t="s">
        <v>4969</v>
      </c>
      <c r="H1367" t="s">
        <v>4970</v>
      </c>
      <c r="I1367" t="s">
        <v>4971</v>
      </c>
      <c r="J1367" t="s">
        <v>154</v>
      </c>
      <c r="K1367">
        <v>9500</v>
      </c>
    </row>
    <row r="1368" spans="1:11" x14ac:dyDescent="0.25">
      <c r="A1368">
        <v>1616</v>
      </c>
      <c r="B1368" s="31">
        <v>19055</v>
      </c>
      <c r="C1368" t="str">
        <f>VLOOKUP(B1368,[1]Re!A$1:B$65536,2,0)</f>
        <v>Sétif</v>
      </c>
      <c r="D1368" t="s">
        <v>4972</v>
      </c>
      <c r="E1368" t="s">
        <v>312</v>
      </c>
      <c r="F1368">
        <v>2019</v>
      </c>
      <c r="G1368" t="s">
        <v>4973</v>
      </c>
      <c r="H1368" t="s">
        <v>1058</v>
      </c>
      <c r="I1368" t="s">
        <v>4974</v>
      </c>
      <c r="J1368" t="s">
        <v>154</v>
      </c>
      <c r="K1368">
        <v>9500</v>
      </c>
    </row>
    <row r="1369" spans="1:11" x14ac:dyDescent="0.25">
      <c r="A1369">
        <v>1620</v>
      </c>
      <c r="B1369" s="31">
        <v>19055</v>
      </c>
      <c r="C1369" t="str">
        <f>VLOOKUP(B1369,[1]Re!A$1:B$65536,2,0)</f>
        <v>Sétif</v>
      </c>
      <c r="D1369" t="s">
        <v>4975</v>
      </c>
      <c r="E1369" t="s">
        <v>1717</v>
      </c>
      <c r="F1369">
        <v>2019</v>
      </c>
      <c r="G1369" t="s">
        <v>4976</v>
      </c>
      <c r="H1369" t="s">
        <v>1921</v>
      </c>
      <c r="I1369" t="s">
        <v>4977</v>
      </c>
      <c r="J1369" t="s">
        <v>154</v>
      </c>
      <c r="K1369">
        <v>9500</v>
      </c>
    </row>
    <row r="1370" spans="1:11" x14ac:dyDescent="0.25">
      <c r="A1370">
        <v>1622</v>
      </c>
      <c r="B1370" s="31">
        <v>19055</v>
      </c>
      <c r="C1370" t="str">
        <f>VLOOKUP(B1370,[1]Re!A$1:B$65536,2,0)</f>
        <v>Sétif</v>
      </c>
      <c r="D1370" t="s">
        <v>4978</v>
      </c>
      <c r="E1370" t="s">
        <v>2165</v>
      </c>
      <c r="F1370">
        <v>2019</v>
      </c>
      <c r="G1370" t="s">
        <v>4979</v>
      </c>
      <c r="H1370" t="s">
        <v>869</v>
      </c>
      <c r="I1370" t="s">
        <v>4980</v>
      </c>
      <c r="J1370" t="s">
        <v>154</v>
      </c>
      <c r="K1370">
        <v>9500</v>
      </c>
    </row>
    <row r="1371" spans="1:11" x14ac:dyDescent="0.25">
      <c r="A1371">
        <v>1623</v>
      </c>
      <c r="B1371" s="31">
        <v>19055</v>
      </c>
      <c r="C1371" t="str">
        <f>VLOOKUP(B1371,[1]Re!A$1:B$65536,2,0)</f>
        <v>Sétif</v>
      </c>
      <c r="D1371" t="s">
        <v>4981</v>
      </c>
      <c r="E1371" t="s">
        <v>751</v>
      </c>
      <c r="F1371">
        <v>2019</v>
      </c>
      <c r="G1371" t="s">
        <v>4982</v>
      </c>
      <c r="H1371" t="s">
        <v>4648</v>
      </c>
      <c r="I1371" t="s">
        <v>4983</v>
      </c>
      <c r="J1371" t="s">
        <v>143</v>
      </c>
      <c r="K1371">
        <v>4500</v>
      </c>
    </row>
    <row r="1372" spans="1:11" x14ac:dyDescent="0.25">
      <c r="A1372">
        <v>1624</v>
      </c>
      <c r="B1372" s="31">
        <v>19055</v>
      </c>
      <c r="C1372" t="str">
        <f>VLOOKUP(B1372,[1]Re!A$1:B$65536,2,0)</f>
        <v>Sétif</v>
      </c>
      <c r="D1372" t="s">
        <v>4984</v>
      </c>
      <c r="E1372" t="s">
        <v>4985</v>
      </c>
      <c r="F1372">
        <v>2019</v>
      </c>
      <c r="G1372" t="s">
        <v>4986</v>
      </c>
      <c r="H1372" t="s">
        <v>477</v>
      </c>
      <c r="I1372" t="s">
        <v>4987</v>
      </c>
      <c r="J1372" t="s">
        <v>154</v>
      </c>
      <c r="K1372">
        <v>9500</v>
      </c>
    </row>
    <row r="1373" spans="1:11" x14ac:dyDescent="0.25">
      <c r="A1373">
        <v>1625</v>
      </c>
      <c r="B1373" s="31">
        <v>19055</v>
      </c>
      <c r="C1373" t="str">
        <f>VLOOKUP(B1373,[1]Re!A$1:B$65536,2,0)</f>
        <v>Sétif</v>
      </c>
      <c r="D1373" t="s">
        <v>4988</v>
      </c>
      <c r="E1373" t="s">
        <v>182</v>
      </c>
      <c r="F1373">
        <v>2019</v>
      </c>
      <c r="G1373" t="s">
        <v>4989</v>
      </c>
      <c r="H1373" t="s">
        <v>3170</v>
      </c>
      <c r="I1373" t="s">
        <v>4990</v>
      </c>
      <c r="J1373" t="s">
        <v>154</v>
      </c>
      <c r="K1373">
        <v>10000</v>
      </c>
    </row>
    <row r="1374" spans="1:11" x14ac:dyDescent="0.25">
      <c r="A1374">
        <v>1626</v>
      </c>
      <c r="B1374" s="31">
        <v>19055</v>
      </c>
      <c r="C1374" t="str">
        <f>VLOOKUP(B1374,[1]Re!A$1:B$65536,2,0)</f>
        <v>Sétif</v>
      </c>
      <c r="D1374" t="s">
        <v>4991</v>
      </c>
      <c r="E1374" t="s">
        <v>1061</v>
      </c>
      <c r="F1374">
        <v>2019</v>
      </c>
      <c r="G1374" t="s">
        <v>4992</v>
      </c>
      <c r="H1374" t="s">
        <v>2446</v>
      </c>
      <c r="I1374" t="s">
        <v>4993</v>
      </c>
      <c r="J1374" t="s">
        <v>154</v>
      </c>
      <c r="K1374">
        <v>9500</v>
      </c>
    </row>
    <row r="1375" spans="1:11" x14ac:dyDescent="0.25">
      <c r="A1375">
        <v>1627</v>
      </c>
      <c r="B1375" s="31">
        <v>19055</v>
      </c>
      <c r="C1375" t="str">
        <f>VLOOKUP(B1375,[1]Re!A$1:B$65536,2,0)</f>
        <v>Sétif</v>
      </c>
      <c r="D1375" t="s">
        <v>4994</v>
      </c>
      <c r="E1375" t="s">
        <v>713</v>
      </c>
      <c r="F1375">
        <v>2019</v>
      </c>
      <c r="G1375" t="s">
        <v>4995</v>
      </c>
      <c r="H1375" t="s">
        <v>2282</v>
      </c>
      <c r="I1375" t="s">
        <v>4996</v>
      </c>
      <c r="J1375" t="s">
        <v>154</v>
      </c>
      <c r="K1375">
        <v>9500</v>
      </c>
    </row>
    <row r="1376" spans="1:11" x14ac:dyDescent="0.25">
      <c r="A1376">
        <v>1628</v>
      </c>
      <c r="B1376" s="31">
        <v>19055</v>
      </c>
      <c r="C1376" t="str">
        <f>VLOOKUP(B1376,[1]Re!A$1:B$65536,2,0)</f>
        <v>Sétif</v>
      </c>
      <c r="D1376" t="s">
        <v>4997</v>
      </c>
      <c r="E1376" t="s">
        <v>1040</v>
      </c>
      <c r="F1376">
        <v>2019</v>
      </c>
      <c r="G1376" t="s">
        <v>4998</v>
      </c>
      <c r="H1376" t="s">
        <v>730</v>
      </c>
      <c r="I1376" t="s">
        <v>4999</v>
      </c>
      <c r="J1376" t="s">
        <v>154</v>
      </c>
      <c r="K1376">
        <v>9500</v>
      </c>
    </row>
    <row r="1377" spans="1:11" x14ac:dyDescent="0.25">
      <c r="A1377">
        <v>1629</v>
      </c>
      <c r="B1377" s="31">
        <v>19055</v>
      </c>
      <c r="C1377" t="str">
        <f>VLOOKUP(B1377,[1]Re!A$1:B$65536,2,0)</f>
        <v>Sétif</v>
      </c>
      <c r="D1377" t="s">
        <v>5000</v>
      </c>
      <c r="E1377" t="s">
        <v>1040</v>
      </c>
      <c r="F1377">
        <v>2019</v>
      </c>
      <c r="G1377" t="s">
        <v>5001</v>
      </c>
      <c r="H1377" t="s">
        <v>477</v>
      </c>
      <c r="I1377" t="s">
        <v>5002</v>
      </c>
      <c r="J1377" t="s">
        <v>154</v>
      </c>
      <c r="K1377">
        <v>9500</v>
      </c>
    </row>
    <row r="1378" spans="1:11" x14ac:dyDescent="0.25">
      <c r="A1378">
        <v>1630</v>
      </c>
      <c r="B1378" s="31">
        <v>19055</v>
      </c>
      <c r="C1378" t="str">
        <f>VLOOKUP(B1378,[1]Re!A$1:B$65536,2,0)</f>
        <v>Sétif</v>
      </c>
      <c r="D1378" t="s">
        <v>5003</v>
      </c>
      <c r="E1378" t="s">
        <v>4083</v>
      </c>
      <c r="F1378">
        <v>2019</v>
      </c>
      <c r="G1378" t="s">
        <v>5004</v>
      </c>
      <c r="H1378" t="s">
        <v>690</v>
      </c>
      <c r="I1378" t="s">
        <v>4906</v>
      </c>
      <c r="J1378" t="s">
        <v>154</v>
      </c>
      <c r="K1378">
        <v>9500</v>
      </c>
    </row>
    <row r="1379" spans="1:11" x14ac:dyDescent="0.25">
      <c r="A1379">
        <v>1631</v>
      </c>
      <c r="B1379" s="31">
        <v>19055</v>
      </c>
      <c r="C1379" t="str">
        <f>VLOOKUP(B1379,[1]Re!A$1:B$65536,2,0)</f>
        <v>Sétif</v>
      </c>
      <c r="D1379" t="s">
        <v>5005</v>
      </c>
      <c r="E1379" t="s">
        <v>377</v>
      </c>
      <c r="F1379">
        <v>2019</v>
      </c>
      <c r="G1379" t="s">
        <v>5006</v>
      </c>
      <c r="H1379" t="s">
        <v>400</v>
      </c>
      <c r="I1379" t="s">
        <v>5007</v>
      </c>
      <c r="J1379" t="s">
        <v>154</v>
      </c>
      <c r="K1379">
        <v>9500</v>
      </c>
    </row>
    <row r="1380" spans="1:11" x14ac:dyDescent="0.25">
      <c r="A1380">
        <v>1632</v>
      </c>
      <c r="B1380" s="31">
        <v>19055</v>
      </c>
      <c r="C1380" t="str">
        <f>VLOOKUP(B1380,[1]Re!A$1:B$65536,2,0)</f>
        <v>Sétif</v>
      </c>
      <c r="D1380" t="s">
        <v>5008</v>
      </c>
      <c r="E1380" t="s">
        <v>2814</v>
      </c>
      <c r="F1380">
        <v>2019</v>
      </c>
      <c r="G1380" t="s">
        <v>5009</v>
      </c>
      <c r="H1380" t="s">
        <v>402</v>
      </c>
      <c r="I1380" t="s">
        <v>5010</v>
      </c>
      <c r="J1380" t="s">
        <v>143</v>
      </c>
      <c r="K1380">
        <v>4500</v>
      </c>
    </row>
    <row r="1381" spans="1:11" x14ac:dyDescent="0.25">
      <c r="A1381">
        <v>1633</v>
      </c>
      <c r="B1381" s="31">
        <v>19055</v>
      </c>
      <c r="C1381" t="str">
        <f>VLOOKUP(B1381,[1]Re!A$1:B$65536,2,0)</f>
        <v>Sétif</v>
      </c>
      <c r="D1381" t="s">
        <v>5011</v>
      </c>
      <c r="E1381" t="s">
        <v>1691</v>
      </c>
      <c r="F1381">
        <v>2019</v>
      </c>
      <c r="G1381" t="s">
        <v>5012</v>
      </c>
      <c r="H1381" t="s">
        <v>213</v>
      </c>
      <c r="I1381" t="s">
        <v>5013</v>
      </c>
      <c r="J1381" t="s">
        <v>154</v>
      </c>
      <c r="K1381">
        <v>9500</v>
      </c>
    </row>
    <row r="1382" spans="1:11" x14ac:dyDescent="0.25">
      <c r="A1382">
        <v>1634</v>
      </c>
      <c r="B1382" s="31">
        <v>19055</v>
      </c>
      <c r="C1382" t="str">
        <f>VLOOKUP(B1382,[1]Re!A$1:B$65536,2,0)</f>
        <v>Sétif</v>
      </c>
      <c r="D1382" t="s">
        <v>5014</v>
      </c>
      <c r="E1382" t="s">
        <v>610</v>
      </c>
      <c r="F1382">
        <v>2019</v>
      </c>
      <c r="G1382" t="s">
        <v>5015</v>
      </c>
      <c r="H1382" t="s">
        <v>3404</v>
      </c>
      <c r="I1382" t="s">
        <v>5016</v>
      </c>
      <c r="J1382" t="s">
        <v>154</v>
      </c>
      <c r="K1382">
        <v>9500</v>
      </c>
    </row>
    <row r="1383" spans="1:11" x14ac:dyDescent="0.25">
      <c r="A1383">
        <v>1635</v>
      </c>
      <c r="B1383" s="31">
        <v>19055</v>
      </c>
      <c r="C1383" t="str">
        <f>VLOOKUP(B1383,[1]Re!A$1:B$65536,2,0)</f>
        <v>Sétif</v>
      </c>
      <c r="D1383" t="s">
        <v>5017</v>
      </c>
      <c r="E1383" t="s">
        <v>610</v>
      </c>
      <c r="F1383">
        <v>2019</v>
      </c>
      <c r="G1383" t="s">
        <v>5018</v>
      </c>
      <c r="H1383" t="s">
        <v>247</v>
      </c>
      <c r="I1383" t="s">
        <v>5019</v>
      </c>
      <c r="J1383" t="s">
        <v>154</v>
      </c>
      <c r="K1383">
        <v>9500</v>
      </c>
    </row>
    <row r="1384" spans="1:11" x14ac:dyDescent="0.25">
      <c r="A1384">
        <v>1636</v>
      </c>
      <c r="B1384" s="31">
        <v>19055</v>
      </c>
      <c r="C1384" t="str">
        <f>VLOOKUP(B1384,[1]Re!A$1:B$65536,2,0)</f>
        <v>Sétif</v>
      </c>
      <c r="D1384" t="s">
        <v>5020</v>
      </c>
      <c r="E1384" t="s">
        <v>2762</v>
      </c>
      <c r="F1384">
        <v>2019</v>
      </c>
      <c r="G1384" t="s">
        <v>5021</v>
      </c>
      <c r="H1384" t="s">
        <v>1606</v>
      </c>
      <c r="I1384" t="s">
        <v>5022</v>
      </c>
      <c r="J1384" t="s">
        <v>227</v>
      </c>
      <c r="K1384">
        <v>19000</v>
      </c>
    </row>
    <row r="1385" spans="1:11" x14ac:dyDescent="0.25">
      <c r="A1385">
        <v>1637</v>
      </c>
      <c r="B1385" s="31">
        <v>19055</v>
      </c>
      <c r="C1385" t="str">
        <f>VLOOKUP(B1385,[1]Re!A$1:B$65536,2,0)</f>
        <v>Sétif</v>
      </c>
      <c r="D1385" t="s">
        <v>5023</v>
      </c>
      <c r="E1385" t="s">
        <v>631</v>
      </c>
      <c r="F1385">
        <v>2019</v>
      </c>
      <c r="G1385" t="s">
        <v>5024</v>
      </c>
      <c r="H1385" t="s">
        <v>1043</v>
      </c>
      <c r="I1385" t="s">
        <v>5025</v>
      </c>
      <c r="J1385" t="s">
        <v>143</v>
      </c>
      <c r="K1385">
        <v>4500</v>
      </c>
    </row>
    <row r="1386" spans="1:11" x14ac:dyDescent="0.25">
      <c r="A1386">
        <v>1638</v>
      </c>
      <c r="B1386" s="31">
        <v>19055</v>
      </c>
      <c r="C1386" t="str">
        <f>VLOOKUP(B1386,[1]Re!A$1:B$65536,2,0)</f>
        <v>Sétif</v>
      </c>
      <c r="D1386" t="s">
        <v>5026</v>
      </c>
      <c r="E1386" t="s">
        <v>471</v>
      </c>
      <c r="F1386">
        <v>2019</v>
      </c>
      <c r="G1386" t="s">
        <v>5027</v>
      </c>
      <c r="H1386" t="s">
        <v>4071</v>
      </c>
      <c r="I1386" t="s">
        <v>5028</v>
      </c>
      <c r="J1386" t="s">
        <v>154</v>
      </c>
      <c r="K1386">
        <v>9500</v>
      </c>
    </row>
    <row r="1387" spans="1:11" x14ac:dyDescent="0.25">
      <c r="A1387">
        <v>1639</v>
      </c>
      <c r="B1387" s="31">
        <v>19055</v>
      </c>
      <c r="C1387" t="str">
        <f>VLOOKUP(B1387,[1]Re!A$1:B$65536,2,0)</f>
        <v>Sétif</v>
      </c>
      <c r="D1387" t="s">
        <v>5029</v>
      </c>
      <c r="E1387" t="s">
        <v>405</v>
      </c>
      <c r="F1387">
        <v>2019</v>
      </c>
      <c r="G1387" t="s">
        <v>5030</v>
      </c>
      <c r="H1387" t="s">
        <v>873</v>
      </c>
      <c r="I1387" t="s">
        <v>5031</v>
      </c>
      <c r="J1387" t="s">
        <v>154</v>
      </c>
      <c r="K1387">
        <v>9500</v>
      </c>
    </row>
    <row r="1388" spans="1:11" x14ac:dyDescent="0.25">
      <c r="A1388">
        <v>1640</v>
      </c>
      <c r="B1388" s="31">
        <v>19055</v>
      </c>
      <c r="C1388" t="str">
        <f>VLOOKUP(B1388,[1]Re!A$1:B$65536,2,0)</f>
        <v>Sétif</v>
      </c>
      <c r="D1388" t="s">
        <v>5032</v>
      </c>
      <c r="E1388" t="s">
        <v>339</v>
      </c>
      <c r="F1388">
        <v>2019</v>
      </c>
      <c r="G1388" t="s">
        <v>5033</v>
      </c>
      <c r="H1388" t="s">
        <v>1256</v>
      </c>
      <c r="I1388" t="s">
        <v>5034</v>
      </c>
      <c r="J1388" t="s">
        <v>154</v>
      </c>
      <c r="K1388">
        <v>10000</v>
      </c>
    </row>
    <row r="1389" spans="1:11" x14ac:dyDescent="0.25">
      <c r="A1389">
        <v>1641</v>
      </c>
      <c r="B1389" s="31">
        <v>19055</v>
      </c>
      <c r="C1389" t="str">
        <f>VLOOKUP(B1389,[1]Re!A$1:B$65536,2,0)</f>
        <v>Sétif</v>
      </c>
      <c r="D1389" t="s">
        <v>5035</v>
      </c>
      <c r="E1389" t="s">
        <v>264</v>
      </c>
      <c r="F1389">
        <v>2019</v>
      </c>
      <c r="G1389" t="s">
        <v>5036</v>
      </c>
      <c r="H1389" t="s">
        <v>505</v>
      </c>
      <c r="I1389" t="s">
        <v>5037</v>
      </c>
      <c r="J1389" t="s">
        <v>154</v>
      </c>
      <c r="K1389">
        <v>9500</v>
      </c>
    </row>
    <row r="1390" spans="1:11" x14ac:dyDescent="0.25">
      <c r="A1390">
        <v>1642</v>
      </c>
      <c r="B1390" s="31">
        <v>19055</v>
      </c>
      <c r="C1390" t="str">
        <f>VLOOKUP(B1390,[1]Re!A$1:B$65536,2,0)</f>
        <v>Sétif</v>
      </c>
      <c r="D1390" t="s">
        <v>5038</v>
      </c>
      <c r="E1390" t="s">
        <v>305</v>
      </c>
      <c r="F1390">
        <v>2019</v>
      </c>
      <c r="G1390" t="s">
        <v>5039</v>
      </c>
      <c r="H1390" t="s">
        <v>336</v>
      </c>
      <c r="I1390" t="s">
        <v>5040</v>
      </c>
      <c r="J1390" t="s">
        <v>268</v>
      </c>
      <c r="K1390">
        <v>15000</v>
      </c>
    </row>
    <row r="1391" spans="1:11" x14ac:dyDescent="0.25">
      <c r="A1391">
        <v>1644</v>
      </c>
      <c r="B1391" s="31">
        <v>19055</v>
      </c>
      <c r="C1391" t="str">
        <f>VLOOKUP(B1391,[1]Re!A$1:B$65536,2,0)</f>
        <v>Sétif</v>
      </c>
      <c r="D1391" t="s">
        <v>5041</v>
      </c>
      <c r="E1391" t="s">
        <v>292</v>
      </c>
      <c r="F1391">
        <v>2019</v>
      </c>
      <c r="G1391" t="s">
        <v>5042</v>
      </c>
      <c r="H1391" t="s">
        <v>218</v>
      </c>
      <c r="I1391" t="s">
        <v>5043</v>
      </c>
      <c r="J1391" t="s">
        <v>154</v>
      </c>
      <c r="K1391">
        <v>9500</v>
      </c>
    </row>
    <row r="1392" spans="1:11" x14ac:dyDescent="0.25">
      <c r="A1392">
        <v>1645</v>
      </c>
      <c r="B1392" s="31">
        <v>19055</v>
      </c>
      <c r="C1392" t="str">
        <f>VLOOKUP(B1392,[1]Re!A$1:B$65536,2,0)</f>
        <v>Sétif</v>
      </c>
      <c r="D1392" t="s">
        <v>5044</v>
      </c>
      <c r="E1392" t="s">
        <v>292</v>
      </c>
      <c r="F1392">
        <v>2019</v>
      </c>
      <c r="G1392" t="s">
        <v>5045</v>
      </c>
      <c r="H1392" t="s">
        <v>696</v>
      </c>
      <c r="I1392" t="s">
        <v>5046</v>
      </c>
      <c r="J1392" t="s">
        <v>154</v>
      </c>
      <c r="K1392">
        <v>4000</v>
      </c>
    </row>
    <row r="1393" spans="1:11" x14ac:dyDescent="0.25">
      <c r="A1393">
        <v>1646</v>
      </c>
      <c r="B1393" s="31">
        <v>19055</v>
      </c>
      <c r="C1393" t="str">
        <f>VLOOKUP(B1393,[1]Re!A$1:B$65536,2,0)</f>
        <v>Sétif</v>
      </c>
      <c r="D1393" t="s">
        <v>5047</v>
      </c>
      <c r="E1393" t="s">
        <v>879</v>
      </c>
      <c r="F1393">
        <v>2019</v>
      </c>
      <c r="G1393" t="s">
        <v>5048</v>
      </c>
      <c r="H1393" t="s">
        <v>947</v>
      </c>
      <c r="I1393" t="s">
        <v>5049</v>
      </c>
      <c r="J1393" t="s">
        <v>154</v>
      </c>
      <c r="K1393">
        <v>9500</v>
      </c>
    </row>
    <row r="1394" spans="1:11" x14ac:dyDescent="0.25">
      <c r="A1394">
        <v>1647</v>
      </c>
      <c r="B1394" s="31">
        <v>19055</v>
      </c>
      <c r="C1394" t="str">
        <f>VLOOKUP(B1394,[1]Re!A$1:B$65536,2,0)</f>
        <v>Sétif</v>
      </c>
      <c r="D1394" t="s">
        <v>5050</v>
      </c>
      <c r="E1394" t="s">
        <v>1038</v>
      </c>
      <c r="F1394">
        <v>2019</v>
      </c>
      <c r="G1394" t="s">
        <v>5051</v>
      </c>
      <c r="H1394" t="s">
        <v>3283</v>
      </c>
      <c r="I1394" t="s">
        <v>5052</v>
      </c>
      <c r="J1394" t="s">
        <v>154</v>
      </c>
      <c r="K1394">
        <v>9500</v>
      </c>
    </row>
    <row r="1395" spans="1:11" x14ac:dyDescent="0.25">
      <c r="A1395">
        <v>1648</v>
      </c>
      <c r="B1395" s="31">
        <v>19055</v>
      </c>
      <c r="C1395" t="str">
        <f>VLOOKUP(B1395,[1]Re!A$1:B$65536,2,0)</f>
        <v>Sétif</v>
      </c>
      <c r="D1395" t="s">
        <v>5053</v>
      </c>
      <c r="E1395" t="s">
        <v>801</v>
      </c>
      <c r="F1395">
        <v>2019</v>
      </c>
      <c r="G1395" t="s">
        <v>5054</v>
      </c>
      <c r="H1395" t="s">
        <v>381</v>
      </c>
      <c r="I1395" t="s">
        <v>5055</v>
      </c>
      <c r="J1395" t="s">
        <v>268</v>
      </c>
      <c r="K1395">
        <v>15000</v>
      </c>
    </row>
    <row r="1396" spans="1:11" x14ac:dyDescent="0.25">
      <c r="A1396">
        <v>1649</v>
      </c>
      <c r="B1396" s="31">
        <v>19055</v>
      </c>
      <c r="C1396" t="str">
        <f>VLOOKUP(B1396,[1]Re!A$1:B$65536,2,0)</f>
        <v>Sétif</v>
      </c>
      <c r="D1396" t="s">
        <v>5056</v>
      </c>
      <c r="E1396" t="s">
        <v>801</v>
      </c>
      <c r="F1396">
        <v>2019</v>
      </c>
      <c r="G1396" t="s">
        <v>5057</v>
      </c>
      <c r="H1396" t="s">
        <v>883</v>
      </c>
      <c r="I1396" t="s">
        <v>5058</v>
      </c>
      <c r="J1396" t="s">
        <v>268</v>
      </c>
      <c r="K1396">
        <v>15000</v>
      </c>
    </row>
    <row r="1397" spans="1:11" x14ac:dyDescent="0.25">
      <c r="A1397">
        <v>1650</v>
      </c>
      <c r="B1397" s="31">
        <v>19055</v>
      </c>
      <c r="C1397" t="str">
        <f>VLOOKUP(B1397,[1]Re!A$1:B$65536,2,0)</f>
        <v>Sétif</v>
      </c>
      <c r="D1397" t="s">
        <v>5059</v>
      </c>
      <c r="E1397" t="s">
        <v>300</v>
      </c>
      <c r="F1397">
        <v>2019</v>
      </c>
      <c r="G1397" t="s">
        <v>5060</v>
      </c>
      <c r="H1397" t="s">
        <v>612</v>
      </c>
      <c r="I1397" t="s">
        <v>5061</v>
      </c>
      <c r="J1397" t="s">
        <v>154</v>
      </c>
      <c r="K1397">
        <v>9500</v>
      </c>
    </row>
    <row r="1398" spans="1:11" x14ac:dyDescent="0.25">
      <c r="A1398">
        <v>1651</v>
      </c>
      <c r="B1398" s="31">
        <v>19055</v>
      </c>
      <c r="C1398" t="str">
        <f>VLOOKUP(B1398,[1]Re!A$1:B$65536,2,0)</f>
        <v>Sétif</v>
      </c>
      <c r="D1398" t="s">
        <v>5062</v>
      </c>
      <c r="E1398" t="s">
        <v>172</v>
      </c>
      <c r="F1398">
        <v>2019</v>
      </c>
      <c r="G1398" t="s">
        <v>5063</v>
      </c>
      <c r="H1398" t="s">
        <v>460</v>
      </c>
      <c r="I1398" t="s">
        <v>5064</v>
      </c>
      <c r="J1398" t="s">
        <v>154</v>
      </c>
      <c r="K1398">
        <v>9500</v>
      </c>
    </row>
    <row r="1399" spans="1:11" x14ac:dyDescent="0.25">
      <c r="A1399">
        <v>1652</v>
      </c>
      <c r="B1399" s="31">
        <v>19055</v>
      </c>
      <c r="C1399" t="str">
        <f>VLOOKUP(B1399,[1]Re!A$1:B$65536,2,0)</f>
        <v>Sétif</v>
      </c>
      <c r="D1399" t="s">
        <v>5065</v>
      </c>
      <c r="E1399" t="s">
        <v>680</v>
      </c>
      <c r="F1399">
        <v>2019</v>
      </c>
      <c r="G1399" t="s">
        <v>5066</v>
      </c>
      <c r="H1399" t="s">
        <v>300</v>
      </c>
      <c r="I1399" t="s">
        <v>5067</v>
      </c>
      <c r="J1399" t="s">
        <v>268</v>
      </c>
      <c r="K1399">
        <v>15000</v>
      </c>
    </row>
    <row r="1400" spans="1:11" x14ac:dyDescent="0.25">
      <c r="A1400">
        <v>1653</v>
      </c>
      <c r="B1400" s="31">
        <v>19055</v>
      </c>
      <c r="C1400" t="str">
        <f>VLOOKUP(B1400,[1]Re!A$1:B$65536,2,0)</f>
        <v>Sétif</v>
      </c>
      <c r="D1400" t="s">
        <v>5068</v>
      </c>
      <c r="E1400" t="s">
        <v>172</v>
      </c>
      <c r="F1400">
        <v>2019</v>
      </c>
      <c r="G1400" t="s">
        <v>5069</v>
      </c>
      <c r="H1400" t="s">
        <v>910</v>
      </c>
      <c r="I1400" t="s">
        <v>5070</v>
      </c>
      <c r="J1400" t="s">
        <v>154</v>
      </c>
      <c r="K1400">
        <v>9500</v>
      </c>
    </row>
    <row r="1401" spans="1:11" x14ac:dyDescent="0.25">
      <c r="A1401">
        <v>1654</v>
      </c>
      <c r="B1401" s="31">
        <v>19055</v>
      </c>
      <c r="C1401" t="str">
        <f>VLOOKUP(B1401,[1]Re!A$1:B$65536,2,0)</f>
        <v>Sétif</v>
      </c>
      <c r="D1401" t="s">
        <v>5071</v>
      </c>
      <c r="E1401" t="s">
        <v>749</v>
      </c>
      <c r="F1401">
        <v>2019</v>
      </c>
      <c r="G1401" t="s">
        <v>5072</v>
      </c>
      <c r="H1401" t="s">
        <v>322</v>
      </c>
      <c r="I1401" t="s">
        <v>5073</v>
      </c>
      <c r="J1401" t="s">
        <v>268</v>
      </c>
      <c r="K1401">
        <v>15000</v>
      </c>
    </row>
    <row r="1402" spans="1:11" x14ac:dyDescent="0.25">
      <c r="A1402">
        <v>1655</v>
      </c>
      <c r="B1402" s="31">
        <v>19055</v>
      </c>
      <c r="C1402" t="str">
        <f>VLOOKUP(B1402,[1]Re!A$1:B$65536,2,0)</f>
        <v>Sétif</v>
      </c>
      <c r="D1402" t="s">
        <v>5074</v>
      </c>
      <c r="E1402" t="s">
        <v>905</v>
      </c>
      <c r="F1402">
        <v>2019</v>
      </c>
      <c r="G1402" t="s">
        <v>5075</v>
      </c>
      <c r="H1402" t="s">
        <v>672</v>
      </c>
      <c r="I1402" t="s">
        <v>5076</v>
      </c>
      <c r="J1402" t="s">
        <v>170</v>
      </c>
      <c r="K1402">
        <v>20000</v>
      </c>
    </row>
    <row r="1403" spans="1:11" x14ac:dyDescent="0.25">
      <c r="A1403">
        <v>1656</v>
      </c>
      <c r="B1403" s="31">
        <v>19055</v>
      </c>
      <c r="C1403" t="str">
        <f>VLOOKUP(B1403,[1]Re!A$1:B$65536,2,0)</f>
        <v>Sétif</v>
      </c>
      <c r="D1403" t="s">
        <v>5077</v>
      </c>
      <c r="E1403" t="s">
        <v>1095</v>
      </c>
      <c r="F1403">
        <v>2019</v>
      </c>
      <c r="G1403" t="s">
        <v>5078</v>
      </c>
      <c r="H1403" t="s">
        <v>2466</v>
      </c>
      <c r="I1403" t="s">
        <v>5079</v>
      </c>
      <c r="J1403" t="s">
        <v>238</v>
      </c>
      <c r="K1403">
        <v>20000</v>
      </c>
    </row>
    <row r="1404" spans="1:11" x14ac:dyDescent="0.25">
      <c r="A1404">
        <v>1657</v>
      </c>
      <c r="B1404" s="31">
        <v>19055</v>
      </c>
      <c r="C1404" t="str">
        <f>VLOOKUP(B1404,[1]Re!A$1:B$65536,2,0)</f>
        <v>Sétif</v>
      </c>
      <c r="D1404" t="s">
        <v>5080</v>
      </c>
      <c r="E1404" t="s">
        <v>680</v>
      </c>
      <c r="F1404">
        <v>2019</v>
      </c>
      <c r="G1404" t="s">
        <v>5081</v>
      </c>
      <c r="H1404" t="s">
        <v>272</v>
      </c>
      <c r="I1404" t="s">
        <v>5082</v>
      </c>
      <c r="J1404" t="s">
        <v>268</v>
      </c>
      <c r="K1404">
        <v>15000</v>
      </c>
    </row>
    <row r="1405" spans="1:11" x14ac:dyDescent="0.25">
      <c r="A1405">
        <v>1658</v>
      </c>
      <c r="B1405" s="31">
        <v>19055</v>
      </c>
      <c r="C1405" t="str">
        <f>VLOOKUP(B1405,[1]Re!A$1:B$65536,2,0)</f>
        <v>Sétif</v>
      </c>
      <c r="D1405" t="s">
        <v>5083</v>
      </c>
      <c r="E1405" t="s">
        <v>784</v>
      </c>
      <c r="F1405">
        <v>2019</v>
      </c>
      <c r="G1405" t="s">
        <v>5084</v>
      </c>
      <c r="H1405" t="s">
        <v>150</v>
      </c>
      <c r="I1405" t="s">
        <v>5085</v>
      </c>
      <c r="J1405" t="s">
        <v>154</v>
      </c>
      <c r="K1405">
        <v>9500</v>
      </c>
    </row>
    <row r="1406" spans="1:11" x14ac:dyDescent="0.25">
      <c r="A1406">
        <v>1659</v>
      </c>
      <c r="B1406" s="31">
        <v>19055</v>
      </c>
      <c r="C1406" t="str">
        <f>VLOOKUP(B1406,[1]Re!A$1:B$65536,2,0)</f>
        <v>Sétif</v>
      </c>
      <c r="D1406" t="s">
        <v>5086</v>
      </c>
      <c r="E1406" t="s">
        <v>1617</v>
      </c>
      <c r="F1406">
        <v>2018</v>
      </c>
      <c r="G1406" t="s">
        <v>5087</v>
      </c>
      <c r="H1406" t="s">
        <v>3404</v>
      </c>
      <c r="I1406" t="s">
        <v>5088</v>
      </c>
      <c r="J1406" t="s">
        <v>154</v>
      </c>
      <c r="K1406">
        <v>9500</v>
      </c>
    </row>
    <row r="1407" spans="1:11" x14ac:dyDescent="0.25">
      <c r="A1407">
        <v>1660</v>
      </c>
      <c r="B1407" s="31">
        <v>19055</v>
      </c>
      <c r="C1407" t="str">
        <f>VLOOKUP(B1407,[1]Re!A$1:B$65536,2,0)</f>
        <v>Sétif</v>
      </c>
      <c r="D1407" t="s">
        <v>5089</v>
      </c>
      <c r="E1407" t="s">
        <v>5090</v>
      </c>
      <c r="F1407">
        <v>2018</v>
      </c>
      <c r="G1407" t="s">
        <v>5091</v>
      </c>
      <c r="H1407" t="s">
        <v>374</v>
      </c>
      <c r="I1407" t="s">
        <v>5092</v>
      </c>
      <c r="J1407" t="s">
        <v>154</v>
      </c>
      <c r="K1407">
        <v>9500</v>
      </c>
    </row>
    <row r="1408" spans="1:11" x14ac:dyDescent="0.25">
      <c r="A1408">
        <v>1663</v>
      </c>
      <c r="B1408" s="31">
        <v>19055</v>
      </c>
      <c r="C1408" t="str">
        <f>VLOOKUP(B1408,[1]Re!A$1:B$65536,2,0)</f>
        <v>Sétif</v>
      </c>
      <c r="D1408" t="s">
        <v>5093</v>
      </c>
      <c r="E1408" t="s">
        <v>612</v>
      </c>
      <c r="F1408">
        <v>2018</v>
      </c>
      <c r="G1408" t="s">
        <v>5094</v>
      </c>
      <c r="H1408" t="s">
        <v>1542</v>
      </c>
      <c r="I1408" t="s">
        <v>5095</v>
      </c>
      <c r="J1408" t="s">
        <v>154</v>
      </c>
      <c r="K1408">
        <v>9500</v>
      </c>
    </row>
    <row r="1409" spans="1:11" x14ac:dyDescent="0.25">
      <c r="A1409">
        <v>1665</v>
      </c>
      <c r="B1409" s="31">
        <v>19055</v>
      </c>
      <c r="C1409" t="str">
        <f>VLOOKUP(B1409,[1]Re!A$1:B$65536,2,0)</f>
        <v>Sétif</v>
      </c>
      <c r="D1409" t="s">
        <v>5096</v>
      </c>
      <c r="E1409" t="s">
        <v>2277</v>
      </c>
      <c r="F1409">
        <v>2019</v>
      </c>
      <c r="G1409" t="s">
        <v>5097</v>
      </c>
      <c r="H1409" t="s">
        <v>2139</v>
      </c>
      <c r="I1409" t="s">
        <v>5098</v>
      </c>
      <c r="J1409" t="s">
        <v>154</v>
      </c>
      <c r="K1409">
        <v>6450</v>
      </c>
    </row>
    <row r="1410" spans="1:11" x14ac:dyDescent="0.25">
      <c r="A1410">
        <v>1666</v>
      </c>
      <c r="B1410" s="31">
        <v>19055</v>
      </c>
      <c r="C1410" t="str">
        <f>VLOOKUP(B1410,[1]Re!A$1:B$65536,2,0)</f>
        <v>Sétif</v>
      </c>
      <c r="D1410" t="s">
        <v>5099</v>
      </c>
      <c r="E1410" t="s">
        <v>564</v>
      </c>
      <c r="F1410">
        <v>2019</v>
      </c>
      <c r="G1410" t="s">
        <v>5100</v>
      </c>
      <c r="H1410" t="s">
        <v>317</v>
      </c>
      <c r="I1410" t="s">
        <v>5101</v>
      </c>
      <c r="J1410" t="s">
        <v>154</v>
      </c>
      <c r="K1410">
        <v>9500</v>
      </c>
    </row>
    <row r="1411" spans="1:11" x14ac:dyDescent="0.25">
      <c r="A1411">
        <v>1667</v>
      </c>
      <c r="B1411" s="31">
        <v>19055</v>
      </c>
      <c r="C1411" t="str">
        <f>VLOOKUP(B1411,[1]Re!A$1:B$65536,2,0)</f>
        <v>Sétif</v>
      </c>
      <c r="D1411" t="s">
        <v>5102</v>
      </c>
      <c r="E1411" t="s">
        <v>2292</v>
      </c>
      <c r="F1411">
        <v>2019</v>
      </c>
      <c r="G1411" t="s">
        <v>5103</v>
      </c>
      <c r="H1411" t="s">
        <v>242</v>
      </c>
      <c r="I1411" t="s">
        <v>5104</v>
      </c>
      <c r="J1411" t="s">
        <v>154</v>
      </c>
      <c r="K1411">
        <v>9500</v>
      </c>
    </row>
    <row r="1412" spans="1:11" x14ac:dyDescent="0.25">
      <c r="A1412">
        <v>1668</v>
      </c>
      <c r="B1412" s="31">
        <v>19055</v>
      </c>
      <c r="C1412" t="str">
        <f>VLOOKUP(B1412,[1]Re!A$1:B$65536,2,0)</f>
        <v>Sétif</v>
      </c>
      <c r="D1412" t="s">
        <v>5105</v>
      </c>
      <c r="E1412" t="s">
        <v>4985</v>
      </c>
      <c r="F1412">
        <v>2019</v>
      </c>
      <c r="G1412" t="s">
        <v>5106</v>
      </c>
      <c r="H1412" t="s">
        <v>590</v>
      </c>
      <c r="I1412" t="s">
        <v>5107</v>
      </c>
      <c r="J1412" t="s">
        <v>154</v>
      </c>
      <c r="K1412">
        <v>9500</v>
      </c>
    </row>
    <row r="1413" spans="1:11" x14ac:dyDescent="0.25">
      <c r="A1413">
        <v>1669</v>
      </c>
      <c r="B1413" s="31">
        <v>19055</v>
      </c>
      <c r="C1413" t="str">
        <f>VLOOKUP(B1413,[1]Re!A$1:B$65536,2,0)</f>
        <v>Sétif</v>
      </c>
      <c r="D1413" t="s">
        <v>5108</v>
      </c>
      <c r="E1413" t="s">
        <v>4985</v>
      </c>
      <c r="F1413">
        <v>2019</v>
      </c>
      <c r="G1413" t="s">
        <v>5109</v>
      </c>
      <c r="H1413" t="s">
        <v>505</v>
      </c>
      <c r="I1413" t="s">
        <v>5110</v>
      </c>
      <c r="J1413" t="s">
        <v>154</v>
      </c>
      <c r="K1413">
        <v>9500</v>
      </c>
    </row>
    <row r="1414" spans="1:11" x14ac:dyDescent="0.25">
      <c r="A1414">
        <v>1670</v>
      </c>
      <c r="B1414" s="31">
        <v>19055</v>
      </c>
      <c r="C1414" t="str">
        <f>VLOOKUP(B1414,[1]Re!A$1:B$65536,2,0)</f>
        <v>Sétif</v>
      </c>
      <c r="D1414" t="s">
        <v>5111</v>
      </c>
      <c r="E1414" t="s">
        <v>1040</v>
      </c>
      <c r="F1414">
        <v>2019</v>
      </c>
      <c r="G1414" t="s">
        <v>5112</v>
      </c>
      <c r="H1414" t="s">
        <v>961</v>
      </c>
      <c r="I1414" t="s">
        <v>5113</v>
      </c>
      <c r="J1414" t="s">
        <v>154</v>
      </c>
      <c r="K1414">
        <v>9500</v>
      </c>
    </row>
    <row r="1415" spans="1:11" x14ac:dyDescent="0.25">
      <c r="A1415">
        <v>1671</v>
      </c>
      <c r="B1415" s="31">
        <v>19055</v>
      </c>
      <c r="C1415" t="str">
        <f>VLOOKUP(B1415,[1]Re!A$1:B$65536,2,0)</f>
        <v>Sétif</v>
      </c>
      <c r="D1415" t="s">
        <v>5114</v>
      </c>
      <c r="E1415" t="s">
        <v>1027</v>
      </c>
      <c r="F1415">
        <v>2019</v>
      </c>
      <c r="G1415" t="s">
        <v>5115</v>
      </c>
      <c r="H1415" t="s">
        <v>240</v>
      </c>
      <c r="I1415" t="s">
        <v>5116</v>
      </c>
      <c r="J1415" t="s">
        <v>154</v>
      </c>
      <c r="K1415">
        <v>9500</v>
      </c>
    </row>
    <row r="1416" spans="1:11" x14ac:dyDescent="0.25">
      <c r="A1416">
        <v>1675</v>
      </c>
      <c r="B1416" s="31">
        <v>19055</v>
      </c>
      <c r="C1416" t="str">
        <f>VLOOKUP(B1416,[1]Re!A$1:B$65536,2,0)</f>
        <v>Sétif</v>
      </c>
      <c r="D1416" t="s">
        <v>5117</v>
      </c>
      <c r="E1416" t="s">
        <v>635</v>
      </c>
      <c r="F1416">
        <v>2019</v>
      </c>
      <c r="G1416" t="s">
        <v>5118</v>
      </c>
      <c r="H1416" t="s">
        <v>2762</v>
      </c>
      <c r="I1416" t="s">
        <v>5119</v>
      </c>
      <c r="J1416" t="s">
        <v>154</v>
      </c>
      <c r="K1416">
        <v>9500</v>
      </c>
    </row>
    <row r="1417" spans="1:11" x14ac:dyDescent="0.25">
      <c r="A1417">
        <v>1676</v>
      </c>
      <c r="B1417" s="31">
        <v>19055</v>
      </c>
      <c r="C1417" t="str">
        <f>VLOOKUP(B1417,[1]Re!A$1:B$65536,2,0)</f>
        <v>Sétif</v>
      </c>
      <c r="D1417" t="s">
        <v>5120</v>
      </c>
      <c r="E1417" t="s">
        <v>270</v>
      </c>
      <c r="F1417">
        <v>2019</v>
      </c>
      <c r="G1417" t="s">
        <v>5121</v>
      </c>
      <c r="H1417" t="s">
        <v>400</v>
      </c>
      <c r="I1417" t="s">
        <v>5122</v>
      </c>
      <c r="J1417" t="s">
        <v>154</v>
      </c>
      <c r="K1417">
        <v>9500</v>
      </c>
    </row>
    <row r="1418" spans="1:11" x14ac:dyDescent="0.25">
      <c r="A1418">
        <v>1677</v>
      </c>
      <c r="B1418" s="31">
        <v>19055</v>
      </c>
      <c r="C1418" t="str">
        <f>VLOOKUP(B1418,[1]Re!A$1:B$65536,2,0)</f>
        <v>Sétif</v>
      </c>
      <c r="D1418" t="s">
        <v>5123</v>
      </c>
      <c r="E1418" t="s">
        <v>879</v>
      </c>
      <c r="F1418">
        <v>2019</v>
      </c>
      <c r="G1418" t="s">
        <v>5124</v>
      </c>
      <c r="H1418" t="s">
        <v>245</v>
      </c>
      <c r="I1418" t="s">
        <v>5125</v>
      </c>
      <c r="J1418" t="s">
        <v>154</v>
      </c>
      <c r="K1418">
        <v>9500</v>
      </c>
    </row>
    <row r="1419" spans="1:11" x14ac:dyDescent="0.25">
      <c r="A1419">
        <v>1678</v>
      </c>
      <c r="B1419" s="31">
        <v>19055</v>
      </c>
      <c r="C1419" t="str">
        <f>VLOOKUP(B1419,[1]Re!A$1:B$65536,2,0)</f>
        <v>Sétif</v>
      </c>
      <c r="D1419" t="s">
        <v>5126</v>
      </c>
      <c r="E1419" t="s">
        <v>320</v>
      </c>
      <c r="F1419">
        <v>2019</v>
      </c>
      <c r="G1419" t="s">
        <v>5127</v>
      </c>
      <c r="H1419" t="s">
        <v>792</v>
      </c>
      <c r="I1419" t="s">
        <v>5128</v>
      </c>
      <c r="J1419" t="s">
        <v>154</v>
      </c>
      <c r="K1419">
        <v>9500</v>
      </c>
    </row>
    <row r="1420" spans="1:11" x14ac:dyDescent="0.25">
      <c r="A1420">
        <v>1679</v>
      </c>
      <c r="B1420" s="31">
        <v>19055</v>
      </c>
      <c r="C1420" t="str">
        <f>VLOOKUP(B1420,[1]Re!A$1:B$65536,2,0)</f>
        <v>Sétif</v>
      </c>
      <c r="D1420" t="s">
        <v>5129</v>
      </c>
      <c r="E1420" t="s">
        <v>972</v>
      </c>
      <c r="F1420">
        <v>2019</v>
      </c>
      <c r="G1420" t="s">
        <v>5130</v>
      </c>
      <c r="H1420" t="s">
        <v>1027</v>
      </c>
      <c r="I1420" t="s">
        <v>5131</v>
      </c>
      <c r="J1420" t="s">
        <v>154</v>
      </c>
      <c r="K1420">
        <v>9500</v>
      </c>
    </row>
    <row r="1421" spans="1:11" x14ac:dyDescent="0.25">
      <c r="A1421">
        <v>1680</v>
      </c>
      <c r="B1421" s="31">
        <v>19055</v>
      </c>
      <c r="C1421" t="str">
        <f>VLOOKUP(B1421,[1]Re!A$1:B$65536,2,0)</f>
        <v>Sétif</v>
      </c>
      <c r="D1421" t="s">
        <v>5132</v>
      </c>
      <c r="E1421" t="s">
        <v>1161</v>
      </c>
      <c r="F1421">
        <v>2019</v>
      </c>
      <c r="G1421" t="s">
        <v>5133</v>
      </c>
      <c r="H1421" t="s">
        <v>786</v>
      </c>
      <c r="I1421" t="s">
        <v>5134</v>
      </c>
      <c r="J1421" t="s">
        <v>154</v>
      </c>
      <c r="K1421">
        <v>9500</v>
      </c>
    </row>
    <row r="1422" spans="1:11" x14ac:dyDescent="0.25">
      <c r="A1422">
        <v>1681</v>
      </c>
      <c r="B1422" s="31">
        <v>19055</v>
      </c>
      <c r="C1422" t="str">
        <f>VLOOKUP(B1422,[1]Re!A$1:B$65536,2,0)</f>
        <v>Sétif</v>
      </c>
      <c r="D1422" t="s">
        <v>5135</v>
      </c>
      <c r="E1422" t="s">
        <v>1038</v>
      </c>
      <c r="F1422">
        <v>2019</v>
      </c>
      <c r="G1422" t="s">
        <v>5136</v>
      </c>
      <c r="H1422" t="s">
        <v>5137</v>
      </c>
      <c r="I1422" t="s">
        <v>5138</v>
      </c>
      <c r="J1422" t="s">
        <v>154</v>
      </c>
      <c r="K1422">
        <v>9500</v>
      </c>
    </row>
    <row r="1423" spans="1:11" x14ac:dyDescent="0.25">
      <c r="A1423">
        <v>1682</v>
      </c>
      <c r="B1423" s="31">
        <v>19055</v>
      </c>
      <c r="C1423" t="str">
        <f>VLOOKUP(B1423,[1]Re!A$1:B$65536,2,0)</f>
        <v>Sétif</v>
      </c>
      <c r="D1423" t="s">
        <v>5139</v>
      </c>
      <c r="E1423" t="s">
        <v>801</v>
      </c>
      <c r="F1423">
        <v>2019</v>
      </c>
      <c r="G1423" t="s">
        <v>5140</v>
      </c>
      <c r="H1423" t="s">
        <v>174</v>
      </c>
      <c r="I1423" t="s">
        <v>5141</v>
      </c>
      <c r="J1423" t="s">
        <v>154</v>
      </c>
      <c r="K1423">
        <v>9500</v>
      </c>
    </row>
    <row r="1424" spans="1:11" x14ac:dyDescent="0.25">
      <c r="A1424">
        <v>1683</v>
      </c>
      <c r="B1424" s="31">
        <v>19055</v>
      </c>
      <c r="C1424" t="str">
        <f>VLOOKUP(B1424,[1]Re!A$1:B$65536,2,0)</f>
        <v>Sétif</v>
      </c>
      <c r="D1424" t="s">
        <v>5142</v>
      </c>
      <c r="E1424" t="s">
        <v>156</v>
      </c>
      <c r="F1424">
        <v>2019</v>
      </c>
      <c r="G1424" t="s">
        <v>5143</v>
      </c>
      <c r="H1424" t="s">
        <v>3441</v>
      </c>
      <c r="I1424" t="s">
        <v>5144</v>
      </c>
      <c r="J1424" t="s">
        <v>154</v>
      </c>
      <c r="K1424">
        <v>9500</v>
      </c>
    </row>
    <row r="1425" spans="1:11" x14ac:dyDescent="0.25">
      <c r="A1425">
        <v>1684</v>
      </c>
      <c r="B1425" s="31">
        <v>19055</v>
      </c>
      <c r="C1425" t="str">
        <f>VLOOKUP(B1425,[1]Re!A$1:B$65536,2,0)</f>
        <v>Sétif</v>
      </c>
      <c r="D1425" t="s">
        <v>5145</v>
      </c>
      <c r="E1425" t="s">
        <v>275</v>
      </c>
      <c r="F1425">
        <v>2019</v>
      </c>
      <c r="G1425" t="s">
        <v>5146</v>
      </c>
      <c r="H1425" t="s">
        <v>2936</v>
      </c>
      <c r="I1425" t="s">
        <v>5147</v>
      </c>
      <c r="J1425" t="s">
        <v>154</v>
      </c>
      <c r="K1425">
        <v>9500</v>
      </c>
    </row>
    <row r="1426" spans="1:11" x14ac:dyDescent="0.25">
      <c r="A1426">
        <v>1685</v>
      </c>
      <c r="B1426" s="31">
        <v>19055</v>
      </c>
      <c r="C1426" t="str">
        <f>VLOOKUP(B1426,[1]Re!A$1:B$65536,2,0)</f>
        <v>Sétif</v>
      </c>
      <c r="D1426" t="s">
        <v>5148</v>
      </c>
      <c r="E1426" t="s">
        <v>1038</v>
      </c>
      <c r="F1426">
        <v>2019</v>
      </c>
      <c r="G1426" t="s">
        <v>5149</v>
      </c>
      <c r="H1426" t="s">
        <v>1647</v>
      </c>
      <c r="I1426" t="s">
        <v>5150</v>
      </c>
      <c r="J1426" t="s">
        <v>154</v>
      </c>
      <c r="K1426">
        <v>9500</v>
      </c>
    </row>
    <row r="1427" spans="1:11" x14ac:dyDescent="0.25">
      <c r="A1427">
        <v>1686</v>
      </c>
      <c r="B1427" s="31">
        <v>19055</v>
      </c>
      <c r="C1427" t="str">
        <f>VLOOKUP(B1427,[1]Re!A$1:B$65536,2,0)</f>
        <v>Sétif</v>
      </c>
      <c r="D1427" t="s">
        <v>5151</v>
      </c>
      <c r="E1427" t="s">
        <v>776</v>
      </c>
      <c r="F1427">
        <v>2019</v>
      </c>
      <c r="G1427" t="s">
        <v>5152</v>
      </c>
      <c r="H1427" t="s">
        <v>1606</v>
      </c>
      <c r="I1427" t="s">
        <v>5153</v>
      </c>
      <c r="J1427" t="s">
        <v>154</v>
      </c>
      <c r="K1427">
        <v>9500</v>
      </c>
    </row>
    <row r="1428" spans="1:11" x14ac:dyDescent="0.25">
      <c r="A1428">
        <v>1687</v>
      </c>
      <c r="B1428" s="31">
        <v>19055</v>
      </c>
      <c r="C1428" t="str">
        <f>VLOOKUP(B1428,[1]Re!A$1:B$65536,2,0)</f>
        <v>Sétif</v>
      </c>
      <c r="D1428" t="s">
        <v>5154</v>
      </c>
      <c r="E1428" t="s">
        <v>172</v>
      </c>
      <c r="F1428">
        <v>2019</v>
      </c>
      <c r="G1428" t="s">
        <v>5155</v>
      </c>
      <c r="H1428" t="s">
        <v>583</v>
      </c>
      <c r="I1428" t="s">
        <v>5156</v>
      </c>
      <c r="J1428" t="s">
        <v>154</v>
      </c>
      <c r="K1428">
        <v>9500</v>
      </c>
    </row>
    <row r="1429" spans="1:11" x14ac:dyDescent="0.25">
      <c r="A1429">
        <v>1688</v>
      </c>
      <c r="B1429" s="31">
        <v>19055</v>
      </c>
      <c r="C1429" t="str">
        <f>VLOOKUP(B1429,[1]Re!A$1:B$65536,2,0)</f>
        <v>Sétif</v>
      </c>
      <c r="D1429" t="s">
        <v>5157</v>
      </c>
      <c r="E1429" t="s">
        <v>1095</v>
      </c>
      <c r="F1429">
        <v>2019</v>
      </c>
      <c r="G1429" t="s">
        <v>5158</v>
      </c>
      <c r="H1429" t="s">
        <v>1092</v>
      </c>
      <c r="I1429" t="s">
        <v>5159</v>
      </c>
      <c r="J1429" t="s">
        <v>154</v>
      </c>
      <c r="K1429">
        <v>9500</v>
      </c>
    </row>
    <row r="1430" spans="1:11" x14ac:dyDescent="0.25">
      <c r="A1430">
        <v>1689</v>
      </c>
      <c r="B1430" s="31">
        <v>19055</v>
      </c>
      <c r="C1430" t="str">
        <f>VLOOKUP(B1430,[1]Re!A$1:B$65536,2,0)</f>
        <v>Sétif</v>
      </c>
      <c r="D1430" t="s">
        <v>5160</v>
      </c>
      <c r="E1430" t="s">
        <v>5161</v>
      </c>
      <c r="F1430">
        <v>2017</v>
      </c>
      <c r="G1430" t="s">
        <v>5162</v>
      </c>
      <c r="H1430" t="s">
        <v>3592</v>
      </c>
      <c r="I1430" t="s">
        <v>5163</v>
      </c>
      <c r="J1430" t="s">
        <v>154</v>
      </c>
      <c r="K1430">
        <v>10000</v>
      </c>
    </row>
    <row r="1431" spans="1:11" x14ac:dyDescent="0.25">
      <c r="A1431">
        <v>1690</v>
      </c>
      <c r="B1431" s="31">
        <v>19055</v>
      </c>
      <c r="C1431" t="str">
        <f>VLOOKUP(B1431,[1]Re!A$1:B$65536,2,0)</f>
        <v>Sétif</v>
      </c>
      <c r="D1431" t="s">
        <v>5164</v>
      </c>
      <c r="E1431" t="s">
        <v>5165</v>
      </c>
      <c r="F1431">
        <v>2017</v>
      </c>
      <c r="G1431" t="s">
        <v>5166</v>
      </c>
      <c r="H1431" t="s">
        <v>5167</v>
      </c>
      <c r="I1431" t="s">
        <v>5168</v>
      </c>
      <c r="J1431" t="s">
        <v>154</v>
      </c>
      <c r="K1431">
        <v>10000</v>
      </c>
    </row>
    <row r="1432" spans="1:11" x14ac:dyDescent="0.25">
      <c r="A1432">
        <v>1693</v>
      </c>
      <c r="B1432" s="31">
        <v>19055</v>
      </c>
      <c r="C1432" t="str">
        <f>VLOOKUP(B1432,[1]Re!A$1:B$65536,2,0)</f>
        <v>Sétif</v>
      </c>
      <c r="D1432" t="s">
        <v>5169</v>
      </c>
      <c r="E1432" t="s">
        <v>566</v>
      </c>
      <c r="F1432">
        <v>2018</v>
      </c>
      <c r="G1432" t="s">
        <v>5170</v>
      </c>
      <c r="H1432" t="s">
        <v>440</v>
      </c>
      <c r="I1432" t="s">
        <v>5171</v>
      </c>
      <c r="J1432" t="s">
        <v>154</v>
      </c>
      <c r="K1432">
        <v>9500</v>
      </c>
    </row>
    <row r="1433" spans="1:11" x14ac:dyDescent="0.25">
      <c r="A1433">
        <v>1696</v>
      </c>
      <c r="B1433" s="31">
        <v>19055</v>
      </c>
      <c r="C1433" t="str">
        <f>VLOOKUP(B1433,[1]Re!A$1:B$65536,2,0)</f>
        <v>Sétif</v>
      </c>
      <c r="D1433" t="s">
        <v>5172</v>
      </c>
      <c r="E1433" t="s">
        <v>5137</v>
      </c>
      <c r="F1433">
        <v>2019</v>
      </c>
      <c r="G1433" t="s">
        <v>5173</v>
      </c>
      <c r="H1433" t="s">
        <v>229</v>
      </c>
      <c r="I1433" t="s">
        <v>5174</v>
      </c>
      <c r="J1433" t="s">
        <v>154</v>
      </c>
      <c r="K1433">
        <v>9500</v>
      </c>
    </row>
    <row r="1434" spans="1:11" x14ac:dyDescent="0.25">
      <c r="A1434">
        <v>1701</v>
      </c>
      <c r="B1434" s="31">
        <v>19055</v>
      </c>
      <c r="C1434" t="str">
        <f>VLOOKUP(B1434,[1]Re!A$1:B$65536,2,0)</f>
        <v>Sétif</v>
      </c>
      <c r="D1434" t="s">
        <v>5175</v>
      </c>
      <c r="E1434" t="s">
        <v>145</v>
      </c>
      <c r="F1434">
        <v>2019</v>
      </c>
      <c r="G1434" t="s">
        <v>5176</v>
      </c>
      <c r="H1434" t="s">
        <v>2578</v>
      </c>
      <c r="I1434" t="s">
        <v>5177</v>
      </c>
      <c r="J1434" t="s">
        <v>268</v>
      </c>
      <c r="K1434">
        <v>15000</v>
      </c>
    </row>
    <row r="1435" spans="1:11" x14ac:dyDescent="0.25">
      <c r="A1435">
        <v>1702</v>
      </c>
      <c r="B1435" s="31">
        <v>19055</v>
      </c>
      <c r="C1435" t="str">
        <f>VLOOKUP(B1435,[1]Re!A$1:B$65536,2,0)</f>
        <v>Sétif</v>
      </c>
      <c r="D1435" t="s">
        <v>5178</v>
      </c>
      <c r="E1435" t="s">
        <v>1064</v>
      </c>
      <c r="F1435">
        <v>2019</v>
      </c>
      <c r="G1435" t="s">
        <v>5179</v>
      </c>
      <c r="H1435" t="s">
        <v>2597</v>
      </c>
      <c r="I1435" t="s">
        <v>5180</v>
      </c>
      <c r="J1435" t="s">
        <v>268</v>
      </c>
      <c r="K1435">
        <v>15000</v>
      </c>
    </row>
    <row r="1436" spans="1:11" x14ac:dyDescent="0.25">
      <c r="A1436">
        <v>1704</v>
      </c>
      <c r="B1436" s="31">
        <v>19110</v>
      </c>
      <c r="C1436" t="str">
        <f>VLOOKUP(B1436,[1]Re!A$1:B$65536,2,0)</f>
        <v>Sétif</v>
      </c>
      <c r="D1436" t="s">
        <v>5181</v>
      </c>
      <c r="E1436" t="s">
        <v>1076</v>
      </c>
      <c r="F1436">
        <v>2019</v>
      </c>
      <c r="G1436" t="s">
        <v>5182</v>
      </c>
      <c r="H1436" t="s">
        <v>597</v>
      </c>
      <c r="I1436" t="s">
        <v>5183</v>
      </c>
      <c r="J1436" t="s">
        <v>154</v>
      </c>
      <c r="K1436">
        <v>9500</v>
      </c>
    </row>
    <row r="1437" spans="1:11" x14ac:dyDescent="0.25">
      <c r="A1437">
        <v>1706</v>
      </c>
      <c r="B1437" s="31">
        <v>19110</v>
      </c>
      <c r="C1437" t="str">
        <f>VLOOKUP(B1437,[1]Re!A$1:B$65536,2,0)</f>
        <v>Sétif</v>
      </c>
      <c r="D1437" t="s">
        <v>5184</v>
      </c>
      <c r="E1437" t="s">
        <v>275</v>
      </c>
      <c r="F1437">
        <v>2019</v>
      </c>
      <c r="G1437" t="s">
        <v>5185</v>
      </c>
      <c r="H1437" t="s">
        <v>508</v>
      </c>
      <c r="I1437" t="s">
        <v>5186</v>
      </c>
      <c r="J1437" t="s">
        <v>268</v>
      </c>
      <c r="K1437">
        <v>20000</v>
      </c>
    </row>
    <row r="1438" spans="1:11" x14ac:dyDescent="0.25">
      <c r="A1438">
        <v>1707</v>
      </c>
      <c r="B1438" s="31">
        <v>19110</v>
      </c>
      <c r="C1438" t="str">
        <f>VLOOKUP(B1438,[1]Re!A$1:B$65536,2,0)</f>
        <v>Sétif</v>
      </c>
      <c r="D1438" t="s">
        <v>5187</v>
      </c>
      <c r="E1438" t="s">
        <v>156</v>
      </c>
      <c r="F1438">
        <v>2019</v>
      </c>
      <c r="G1438" t="s">
        <v>5188</v>
      </c>
      <c r="H1438" t="s">
        <v>213</v>
      </c>
      <c r="I1438" t="s">
        <v>5189</v>
      </c>
      <c r="J1438" t="s">
        <v>154</v>
      </c>
      <c r="K1438">
        <v>9500</v>
      </c>
    </row>
    <row r="1439" spans="1:11" x14ac:dyDescent="0.25">
      <c r="A1439">
        <v>1708</v>
      </c>
      <c r="B1439" s="31">
        <v>19110</v>
      </c>
      <c r="C1439" t="str">
        <f>VLOOKUP(B1439,[1]Re!A$1:B$65536,2,0)</f>
        <v>Sétif</v>
      </c>
      <c r="D1439" t="s">
        <v>5190</v>
      </c>
      <c r="E1439" t="s">
        <v>680</v>
      </c>
      <c r="F1439">
        <v>2019</v>
      </c>
      <c r="G1439" t="s">
        <v>5191</v>
      </c>
      <c r="H1439" t="s">
        <v>745</v>
      </c>
      <c r="I1439" t="s">
        <v>5192</v>
      </c>
      <c r="J1439" t="s">
        <v>154</v>
      </c>
      <c r="K1439">
        <v>9500</v>
      </c>
    </row>
    <row r="1440" spans="1:11" x14ac:dyDescent="0.25">
      <c r="A1440">
        <v>1709</v>
      </c>
      <c r="B1440" s="31">
        <v>19110</v>
      </c>
      <c r="C1440" t="str">
        <f>VLOOKUP(B1440,[1]Re!A$1:B$65536,2,0)</f>
        <v>Sétif</v>
      </c>
      <c r="D1440" t="s">
        <v>5193</v>
      </c>
      <c r="E1440" t="s">
        <v>172</v>
      </c>
      <c r="F1440">
        <v>2019</v>
      </c>
      <c r="G1440" t="s">
        <v>5194</v>
      </c>
      <c r="H1440" t="s">
        <v>1898</v>
      </c>
      <c r="I1440" t="s">
        <v>5195</v>
      </c>
      <c r="J1440" t="s">
        <v>154</v>
      </c>
      <c r="K1440">
        <v>10000</v>
      </c>
    </row>
    <row r="1441" spans="1:11" x14ac:dyDescent="0.25">
      <c r="A1441">
        <v>1710</v>
      </c>
      <c r="B1441" s="31">
        <v>19110</v>
      </c>
      <c r="C1441" t="str">
        <f>VLOOKUP(B1441,[1]Re!A$1:B$65536,2,0)</f>
        <v>Sétif</v>
      </c>
      <c r="D1441" t="s">
        <v>5196</v>
      </c>
      <c r="E1441" t="s">
        <v>1095</v>
      </c>
      <c r="F1441">
        <v>2019</v>
      </c>
      <c r="G1441" t="s">
        <v>5197</v>
      </c>
      <c r="H1441" t="s">
        <v>1307</v>
      </c>
      <c r="I1441" t="s">
        <v>5198</v>
      </c>
      <c r="J1441" t="s">
        <v>268</v>
      </c>
      <c r="K1441">
        <v>15000</v>
      </c>
    </row>
    <row r="1442" spans="1:11" x14ac:dyDescent="0.25">
      <c r="A1442">
        <v>1711</v>
      </c>
      <c r="B1442" s="31">
        <v>19110</v>
      </c>
      <c r="C1442" t="str">
        <f>VLOOKUP(B1442,[1]Re!A$1:B$65536,2,0)</f>
        <v>Sétif</v>
      </c>
      <c r="D1442" t="s">
        <v>5199</v>
      </c>
      <c r="E1442" t="s">
        <v>1095</v>
      </c>
      <c r="F1442">
        <v>2019</v>
      </c>
      <c r="G1442" t="s">
        <v>5200</v>
      </c>
      <c r="H1442" t="s">
        <v>305</v>
      </c>
      <c r="I1442" t="s">
        <v>5201</v>
      </c>
      <c r="J1442" t="s">
        <v>143</v>
      </c>
      <c r="K1442">
        <v>4500</v>
      </c>
    </row>
    <row r="1443" spans="1:11" x14ac:dyDescent="0.25">
      <c r="A1443">
        <v>1712</v>
      </c>
      <c r="B1443" s="31">
        <v>19110</v>
      </c>
      <c r="C1443" t="str">
        <f>VLOOKUP(B1443,[1]Re!A$1:B$65536,2,0)</f>
        <v>Sétif</v>
      </c>
      <c r="D1443" t="s">
        <v>5202</v>
      </c>
      <c r="E1443" t="s">
        <v>1320</v>
      </c>
      <c r="F1443">
        <v>2019</v>
      </c>
      <c r="G1443" t="s">
        <v>5203</v>
      </c>
      <c r="H1443" t="s">
        <v>2628</v>
      </c>
      <c r="I1443" t="s">
        <v>5204</v>
      </c>
      <c r="J1443" t="s">
        <v>154</v>
      </c>
      <c r="K1443">
        <v>9500</v>
      </c>
    </row>
    <row r="1444" spans="1:11" x14ac:dyDescent="0.25">
      <c r="A1444">
        <v>1713</v>
      </c>
      <c r="B1444" s="31">
        <v>19110</v>
      </c>
      <c r="C1444" t="str">
        <f>VLOOKUP(B1444,[1]Re!A$1:B$65536,2,0)</f>
        <v>Sétif</v>
      </c>
      <c r="D1444" t="s">
        <v>5205</v>
      </c>
      <c r="E1444" t="s">
        <v>2614</v>
      </c>
      <c r="F1444">
        <v>2019</v>
      </c>
      <c r="G1444" t="s">
        <v>5206</v>
      </c>
      <c r="H1444" t="s">
        <v>2456</v>
      </c>
      <c r="I1444" t="s">
        <v>5207</v>
      </c>
      <c r="J1444" t="s">
        <v>154</v>
      </c>
      <c r="K1444">
        <v>9500</v>
      </c>
    </row>
    <row r="1445" spans="1:11" x14ac:dyDescent="0.25">
      <c r="A1445">
        <v>1714</v>
      </c>
      <c r="B1445" s="31">
        <v>19110</v>
      </c>
      <c r="C1445" t="str">
        <f>VLOOKUP(B1445,[1]Re!A$1:B$65536,2,0)</f>
        <v>Sétif</v>
      </c>
      <c r="D1445" t="s">
        <v>5208</v>
      </c>
      <c r="E1445" t="s">
        <v>1024</v>
      </c>
      <c r="F1445">
        <v>2019</v>
      </c>
      <c r="G1445" t="s">
        <v>5209</v>
      </c>
      <c r="H1445" t="s">
        <v>3853</v>
      </c>
      <c r="I1445" t="s">
        <v>5210</v>
      </c>
      <c r="J1445" t="s">
        <v>154</v>
      </c>
      <c r="K1445">
        <v>9500</v>
      </c>
    </row>
    <row r="1446" spans="1:11" x14ac:dyDescent="0.25">
      <c r="A1446">
        <v>1715</v>
      </c>
      <c r="B1446" s="31">
        <v>19110</v>
      </c>
      <c r="C1446" t="str">
        <f>VLOOKUP(B1446,[1]Re!A$1:B$65536,2,0)</f>
        <v>Sétif</v>
      </c>
      <c r="D1446" t="s">
        <v>5211</v>
      </c>
      <c r="E1446" t="s">
        <v>531</v>
      </c>
      <c r="F1446">
        <v>2019</v>
      </c>
      <c r="G1446" t="s">
        <v>5212</v>
      </c>
      <c r="H1446" t="s">
        <v>867</v>
      </c>
      <c r="I1446" t="s">
        <v>5213</v>
      </c>
      <c r="J1446" t="s">
        <v>154</v>
      </c>
      <c r="K1446">
        <v>9500</v>
      </c>
    </row>
    <row r="1447" spans="1:11" x14ac:dyDescent="0.25">
      <c r="A1447">
        <v>1716</v>
      </c>
      <c r="B1447" s="31">
        <v>19110</v>
      </c>
      <c r="C1447" t="str">
        <f>VLOOKUP(B1447,[1]Re!A$1:B$65536,2,0)</f>
        <v>Sétif</v>
      </c>
      <c r="D1447" t="s">
        <v>5214</v>
      </c>
      <c r="E1447" t="s">
        <v>776</v>
      </c>
      <c r="F1447">
        <v>2019</v>
      </c>
      <c r="G1447" t="s">
        <v>5215</v>
      </c>
      <c r="H1447" t="s">
        <v>1109</v>
      </c>
      <c r="I1447" t="s">
        <v>5216</v>
      </c>
      <c r="J1447" t="s">
        <v>154</v>
      </c>
      <c r="K1447">
        <v>10000</v>
      </c>
    </row>
    <row r="1448" spans="1:11" x14ac:dyDescent="0.25">
      <c r="A1448">
        <v>1717</v>
      </c>
      <c r="B1448" s="31">
        <v>19110</v>
      </c>
      <c r="C1448" t="str">
        <f>VLOOKUP(B1448,[1]Re!A$1:B$65536,2,0)</f>
        <v>Sétif</v>
      </c>
      <c r="D1448" t="s">
        <v>5217</v>
      </c>
      <c r="E1448" t="s">
        <v>801</v>
      </c>
      <c r="F1448">
        <v>2019</v>
      </c>
      <c r="G1448" t="s">
        <v>5218</v>
      </c>
      <c r="H1448" t="s">
        <v>383</v>
      </c>
      <c r="I1448" t="s">
        <v>5219</v>
      </c>
      <c r="J1448" t="s">
        <v>154</v>
      </c>
      <c r="K1448">
        <v>4500</v>
      </c>
    </row>
    <row r="1449" spans="1:11" x14ac:dyDescent="0.25">
      <c r="A1449">
        <v>1718</v>
      </c>
      <c r="B1449" s="31">
        <v>19110</v>
      </c>
      <c r="C1449" t="str">
        <f>VLOOKUP(B1449,[1]Re!A$1:B$65536,2,0)</f>
        <v>Sétif</v>
      </c>
      <c r="D1449" t="s">
        <v>5220</v>
      </c>
      <c r="E1449" t="s">
        <v>680</v>
      </c>
      <c r="F1449">
        <v>2019</v>
      </c>
      <c r="G1449" t="s">
        <v>5221</v>
      </c>
      <c r="H1449" t="s">
        <v>1119</v>
      </c>
      <c r="I1449" t="s">
        <v>5222</v>
      </c>
      <c r="J1449" t="s">
        <v>154</v>
      </c>
      <c r="K1449">
        <v>10000</v>
      </c>
    </row>
    <row r="1450" spans="1:11" x14ac:dyDescent="0.25">
      <c r="A1450">
        <v>1719</v>
      </c>
      <c r="B1450" s="31">
        <v>19110</v>
      </c>
      <c r="C1450" t="str">
        <f>VLOOKUP(B1450,[1]Re!A$1:B$65536,2,0)</f>
        <v>Sétif</v>
      </c>
      <c r="D1450" t="s">
        <v>5223</v>
      </c>
      <c r="E1450" t="s">
        <v>2258</v>
      </c>
      <c r="F1450">
        <v>2017</v>
      </c>
      <c r="G1450" t="s">
        <v>5224</v>
      </c>
      <c r="H1450" t="s">
        <v>5225</v>
      </c>
      <c r="I1450" t="s">
        <v>5226</v>
      </c>
      <c r="J1450" t="s">
        <v>238</v>
      </c>
      <c r="K1450">
        <v>20000</v>
      </c>
    </row>
    <row r="1451" spans="1:11" x14ac:dyDescent="0.25">
      <c r="A1451">
        <v>1720</v>
      </c>
      <c r="B1451" s="31">
        <v>19111</v>
      </c>
      <c r="C1451" t="str">
        <f>VLOOKUP(B1451,[1]Re!A$1:B$65536,2,0)</f>
        <v>Sétif</v>
      </c>
      <c r="D1451" t="s">
        <v>5227</v>
      </c>
      <c r="E1451" t="s">
        <v>2081</v>
      </c>
      <c r="F1451">
        <v>2017</v>
      </c>
      <c r="G1451" t="s">
        <v>5228</v>
      </c>
      <c r="H1451" t="s">
        <v>5229</v>
      </c>
      <c r="I1451" t="s">
        <v>5230</v>
      </c>
      <c r="J1451" t="s">
        <v>154</v>
      </c>
      <c r="K1451">
        <v>10000</v>
      </c>
    </row>
    <row r="1452" spans="1:11" x14ac:dyDescent="0.25">
      <c r="A1452">
        <v>1721</v>
      </c>
      <c r="B1452" s="31">
        <v>19111</v>
      </c>
      <c r="C1452" t="str">
        <f>VLOOKUP(B1452,[1]Re!A$1:B$65536,2,0)</f>
        <v>Sétif</v>
      </c>
      <c r="D1452" t="s">
        <v>5231</v>
      </c>
      <c r="E1452" t="s">
        <v>1387</v>
      </c>
      <c r="F1452">
        <v>2017</v>
      </c>
      <c r="G1452" t="s">
        <v>5232</v>
      </c>
      <c r="H1452" t="s">
        <v>5233</v>
      </c>
      <c r="I1452" t="s">
        <v>5234</v>
      </c>
      <c r="J1452" t="s">
        <v>154</v>
      </c>
      <c r="K1452">
        <v>10000</v>
      </c>
    </row>
    <row r="1453" spans="1:11" x14ac:dyDescent="0.25">
      <c r="A1453">
        <v>1722</v>
      </c>
      <c r="B1453" s="31">
        <v>19111</v>
      </c>
      <c r="C1453" t="str">
        <f>VLOOKUP(B1453,[1]Re!A$1:B$65536,2,0)</f>
        <v>Sétif</v>
      </c>
      <c r="D1453" t="s">
        <v>5235</v>
      </c>
      <c r="E1453" t="s">
        <v>5236</v>
      </c>
      <c r="F1453">
        <v>2017</v>
      </c>
      <c r="G1453" t="s">
        <v>5237</v>
      </c>
      <c r="H1453" t="s">
        <v>2347</v>
      </c>
      <c r="I1453" t="s">
        <v>5238</v>
      </c>
      <c r="J1453" t="s">
        <v>154</v>
      </c>
      <c r="K1453">
        <v>9500</v>
      </c>
    </row>
    <row r="1454" spans="1:11" x14ac:dyDescent="0.25">
      <c r="A1454">
        <v>1723</v>
      </c>
      <c r="B1454" s="31">
        <v>19111</v>
      </c>
      <c r="C1454" t="str">
        <f>VLOOKUP(B1454,[1]Re!A$1:B$65536,2,0)</f>
        <v>Sétif</v>
      </c>
      <c r="D1454" t="s">
        <v>5239</v>
      </c>
      <c r="E1454" t="s">
        <v>1653</v>
      </c>
      <c r="F1454">
        <v>2017</v>
      </c>
      <c r="G1454" t="s">
        <v>5240</v>
      </c>
      <c r="H1454" t="s">
        <v>5241</v>
      </c>
      <c r="I1454" t="s">
        <v>5242</v>
      </c>
      <c r="J1454" t="s">
        <v>154</v>
      </c>
      <c r="K1454">
        <v>10000</v>
      </c>
    </row>
    <row r="1455" spans="1:11" x14ac:dyDescent="0.25">
      <c r="A1455">
        <v>1724</v>
      </c>
      <c r="B1455" s="31">
        <v>19111</v>
      </c>
      <c r="C1455" t="str">
        <f>VLOOKUP(B1455,[1]Re!A$1:B$65536,2,0)</f>
        <v>Sétif</v>
      </c>
      <c r="D1455" t="s">
        <v>5243</v>
      </c>
      <c r="E1455" t="s">
        <v>3587</v>
      </c>
      <c r="F1455">
        <v>2017</v>
      </c>
      <c r="G1455" t="s">
        <v>5244</v>
      </c>
      <c r="H1455" t="s">
        <v>1809</v>
      </c>
      <c r="I1455" t="s">
        <v>5245</v>
      </c>
      <c r="J1455" t="s">
        <v>143</v>
      </c>
      <c r="K1455">
        <v>5000</v>
      </c>
    </row>
    <row r="1456" spans="1:11" x14ac:dyDescent="0.25">
      <c r="A1456">
        <v>1725</v>
      </c>
      <c r="B1456" s="31">
        <v>19111</v>
      </c>
      <c r="C1456" t="str">
        <f>VLOOKUP(B1456,[1]Re!A$1:B$65536,2,0)</f>
        <v>Sétif</v>
      </c>
      <c r="D1456" t="s">
        <v>5246</v>
      </c>
      <c r="E1456" t="s">
        <v>1329</v>
      </c>
      <c r="F1456">
        <v>2017</v>
      </c>
      <c r="G1456" t="s">
        <v>5247</v>
      </c>
      <c r="H1456" t="s">
        <v>5248</v>
      </c>
      <c r="I1456" t="s">
        <v>5249</v>
      </c>
      <c r="J1456" t="s">
        <v>268</v>
      </c>
      <c r="K1456">
        <v>20000</v>
      </c>
    </row>
    <row r="1457" spans="1:11" x14ac:dyDescent="0.25">
      <c r="A1457">
        <v>1726</v>
      </c>
      <c r="B1457" s="31">
        <v>19111</v>
      </c>
      <c r="C1457" t="str">
        <f>VLOOKUP(B1457,[1]Re!A$1:B$65536,2,0)</f>
        <v>Sétif</v>
      </c>
      <c r="D1457" t="s">
        <v>5250</v>
      </c>
      <c r="E1457" t="s">
        <v>3401</v>
      </c>
      <c r="F1457">
        <v>2017</v>
      </c>
      <c r="G1457" t="s">
        <v>5251</v>
      </c>
      <c r="H1457" t="s">
        <v>5252</v>
      </c>
      <c r="I1457" t="s">
        <v>5253</v>
      </c>
      <c r="J1457" t="s">
        <v>154</v>
      </c>
      <c r="K1457">
        <v>10000</v>
      </c>
    </row>
    <row r="1458" spans="1:11" x14ac:dyDescent="0.25">
      <c r="A1458">
        <v>1727</v>
      </c>
      <c r="B1458" s="31">
        <v>19111</v>
      </c>
      <c r="C1458" t="str">
        <f>VLOOKUP(B1458,[1]Re!A$1:B$65536,2,0)</f>
        <v>Sétif</v>
      </c>
      <c r="D1458" t="s">
        <v>5254</v>
      </c>
      <c r="E1458" t="s">
        <v>3541</v>
      </c>
      <c r="F1458">
        <v>2017</v>
      </c>
      <c r="G1458" t="s">
        <v>5255</v>
      </c>
      <c r="H1458" t="s">
        <v>5256</v>
      </c>
      <c r="I1458" t="s">
        <v>5257</v>
      </c>
      <c r="J1458" t="s">
        <v>143</v>
      </c>
      <c r="K1458">
        <v>5000</v>
      </c>
    </row>
    <row r="1459" spans="1:11" x14ac:dyDescent="0.25">
      <c r="A1459">
        <v>1728</v>
      </c>
      <c r="B1459" s="31">
        <v>19111</v>
      </c>
      <c r="C1459" t="str">
        <f>VLOOKUP(B1459,[1]Re!A$1:B$65536,2,0)</f>
        <v>Sétif</v>
      </c>
      <c r="D1459" t="s">
        <v>5258</v>
      </c>
      <c r="E1459" t="s">
        <v>5259</v>
      </c>
      <c r="F1459">
        <v>2017</v>
      </c>
      <c r="G1459" t="s">
        <v>5260</v>
      </c>
      <c r="H1459" t="s">
        <v>3541</v>
      </c>
      <c r="I1459" t="s">
        <v>5261</v>
      </c>
      <c r="J1459" t="s">
        <v>154</v>
      </c>
      <c r="K1459">
        <v>9500</v>
      </c>
    </row>
    <row r="1460" spans="1:11" x14ac:dyDescent="0.25">
      <c r="A1460">
        <v>1729</v>
      </c>
      <c r="B1460" s="31">
        <v>19111</v>
      </c>
      <c r="C1460" t="str">
        <f>VLOOKUP(B1460,[1]Re!A$1:B$65536,2,0)</f>
        <v>Sétif</v>
      </c>
      <c r="D1460" t="s">
        <v>5262</v>
      </c>
      <c r="E1460" t="s">
        <v>5263</v>
      </c>
      <c r="F1460">
        <v>2017</v>
      </c>
      <c r="G1460" t="s">
        <v>5264</v>
      </c>
      <c r="H1460" t="s">
        <v>3696</v>
      </c>
      <c r="I1460" t="s">
        <v>5265</v>
      </c>
      <c r="J1460" t="s">
        <v>143</v>
      </c>
      <c r="K1460">
        <v>5000</v>
      </c>
    </row>
    <row r="1461" spans="1:11" x14ac:dyDescent="0.25">
      <c r="A1461">
        <v>1730</v>
      </c>
      <c r="B1461" s="31">
        <v>19111</v>
      </c>
      <c r="C1461" t="str">
        <f>VLOOKUP(B1461,[1]Re!A$1:B$65536,2,0)</f>
        <v>Sétif</v>
      </c>
      <c r="D1461" t="s">
        <v>5266</v>
      </c>
      <c r="E1461" t="s">
        <v>2086</v>
      </c>
      <c r="F1461">
        <v>2018</v>
      </c>
      <c r="G1461" t="s">
        <v>5267</v>
      </c>
      <c r="H1461" t="s">
        <v>3646</v>
      </c>
      <c r="I1461" t="s">
        <v>5268</v>
      </c>
      <c r="J1461" t="s">
        <v>154</v>
      </c>
      <c r="K1461">
        <v>10000</v>
      </c>
    </row>
    <row r="1462" spans="1:11" x14ac:dyDescent="0.25">
      <c r="A1462">
        <v>1731</v>
      </c>
      <c r="B1462" s="31">
        <v>19111</v>
      </c>
      <c r="C1462" t="str">
        <f>VLOOKUP(B1462,[1]Re!A$1:B$65536,2,0)</f>
        <v>Sétif</v>
      </c>
      <c r="D1462" t="s">
        <v>5269</v>
      </c>
      <c r="E1462" t="s">
        <v>179</v>
      </c>
      <c r="F1462">
        <v>2018</v>
      </c>
      <c r="G1462" t="s">
        <v>5270</v>
      </c>
      <c r="H1462" t="s">
        <v>1561</v>
      </c>
      <c r="I1462" t="s">
        <v>5271</v>
      </c>
      <c r="J1462" t="s">
        <v>154</v>
      </c>
      <c r="K1462">
        <v>9500</v>
      </c>
    </row>
    <row r="1463" spans="1:11" x14ac:dyDescent="0.25">
      <c r="A1463">
        <v>1732</v>
      </c>
      <c r="B1463" s="31">
        <v>19111</v>
      </c>
      <c r="C1463" t="str">
        <f>VLOOKUP(B1463,[1]Re!A$1:B$65536,2,0)</f>
        <v>Sétif</v>
      </c>
      <c r="D1463" t="s">
        <v>5272</v>
      </c>
      <c r="E1463" t="s">
        <v>2222</v>
      </c>
      <c r="F1463">
        <v>2018</v>
      </c>
      <c r="G1463" t="s">
        <v>5273</v>
      </c>
      <c r="H1463" t="s">
        <v>1844</v>
      </c>
      <c r="I1463" t="s">
        <v>5274</v>
      </c>
      <c r="J1463" t="s">
        <v>268</v>
      </c>
      <c r="K1463">
        <v>20000</v>
      </c>
    </row>
    <row r="1464" spans="1:11" x14ac:dyDescent="0.25">
      <c r="A1464">
        <v>1733</v>
      </c>
      <c r="B1464" s="31">
        <v>19111</v>
      </c>
      <c r="C1464" t="str">
        <f>VLOOKUP(B1464,[1]Re!A$1:B$65536,2,0)</f>
        <v>Sétif</v>
      </c>
      <c r="D1464" t="s">
        <v>5275</v>
      </c>
      <c r="E1464" t="s">
        <v>5276</v>
      </c>
      <c r="F1464">
        <v>2018</v>
      </c>
      <c r="G1464" t="s">
        <v>5277</v>
      </c>
      <c r="H1464" t="s">
        <v>2116</v>
      </c>
      <c r="I1464" t="s">
        <v>5278</v>
      </c>
      <c r="J1464" t="s">
        <v>143</v>
      </c>
      <c r="K1464">
        <v>4500</v>
      </c>
    </row>
    <row r="1465" spans="1:11" x14ac:dyDescent="0.25">
      <c r="A1465">
        <v>1734</v>
      </c>
      <c r="B1465" s="31">
        <v>19111</v>
      </c>
      <c r="C1465" t="str">
        <f>VLOOKUP(B1465,[1]Re!A$1:B$65536,2,0)</f>
        <v>Sétif</v>
      </c>
      <c r="D1465" t="s">
        <v>5279</v>
      </c>
      <c r="E1465" t="s">
        <v>3391</v>
      </c>
      <c r="F1465">
        <v>2018</v>
      </c>
      <c r="G1465" t="s">
        <v>5280</v>
      </c>
      <c r="H1465" t="s">
        <v>2533</v>
      </c>
      <c r="I1465" t="s">
        <v>5281</v>
      </c>
      <c r="J1465" t="s">
        <v>154</v>
      </c>
      <c r="K1465">
        <v>9500</v>
      </c>
    </row>
    <row r="1466" spans="1:11" x14ac:dyDescent="0.25">
      <c r="A1466">
        <v>1735</v>
      </c>
      <c r="B1466" s="31">
        <v>19111</v>
      </c>
      <c r="C1466" t="str">
        <f>VLOOKUP(B1466,[1]Re!A$1:B$65536,2,0)</f>
        <v>Sétif</v>
      </c>
      <c r="D1466" t="s">
        <v>5282</v>
      </c>
      <c r="E1466" t="s">
        <v>3835</v>
      </c>
      <c r="F1466">
        <v>2018</v>
      </c>
      <c r="G1466" t="s">
        <v>5283</v>
      </c>
      <c r="H1466" t="s">
        <v>5276</v>
      </c>
      <c r="I1466" t="s">
        <v>5284</v>
      </c>
      <c r="J1466" t="s">
        <v>154</v>
      </c>
      <c r="K1466">
        <v>9500</v>
      </c>
    </row>
    <row r="1467" spans="1:11" x14ac:dyDescent="0.25">
      <c r="A1467">
        <v>1736</v>
      </c>
      <c r="B1467" s="31">
        <v>19111</v>
      </c>
      <c r="C1467" t="str">
        <f>VLOOKUP(B1467,[1]Re!A$1:B$65536,2,0)</f>
        <v>Sétif</v>
      </c>
      <c r="D1467" t="s">
        <v>5285</v>
      </c>
      <c r="E1467" t="s">
        <v>367</v>
      </c>
      <c r="F1467">
        <v>2018</v>
      </c>
      <c r="G1467" t="s">
        <v>5286</v>
      </c>
      <c r="H1467" t="s">
        <v>1822</v>
      </c>
      <c r="I1467" t="s">
        <v>5287</v>
      </c>
      <c r="J1467" t="s">
        <v>143</v>
      </c>
      <c r="K1467">
        <v>4500</v>
      </c>
    </row>
    <row r="1468" spans="1:11" x14ac:dyDescent="0.25">
      <c r="A1468">
        <v>1737</v>
      </c>
      <c r="B1468" s="31">
        <v>19111</v>
      </c>
      <c r="C1468" t="str">
        <f>VLOOKUP(B1468,[1]Re!A$1:B$65536,2,0)</f>
        <v>Sétif</v>
      </c>
      <c r="D1468" t="s">
        <v>5288</v>
      </c>
      <c r="E1468" t="s">
        <v>1045</v>
      </c>
      <c r="F1468">
        <v>2018</v>
      </c>
      <c r="G1468" t="s">
        <v>5289</v>
      </c>
      <c r="H1468" t="s">
        <v>816</v>
      </c>
      <c r="I1468" t="s">
        <v>5290</v>
      </c>
      <c r="J1468" t="s">
        <v>154</v>
      </c>
      <c r="K1468">
        <v>9500</v>
      </c>
    </row>
    <row r="1469" spans="1:11" x14ac:dyDescent="0.25">
      <c r="A1469">
        <v>1738</v>
      </c>
      <c r="B1469" s="31">
        <v>19111</v>
      </c>
      <c r="C1469" t="str">
        <f>VLOOKUP(B1469,[1]Re!A$1:B$65536,2,0)</f>
        <v>Sétif</v>
      </c>
      <c r="D1469" t="s">
        <v>5291</v>
      </c>
      <c r="E1469" t="s">
        <v>740</v>
      </c>
      <c r="F1469">
        <v>2018</v>
      </c>
      <c r="G1469" t="s">
        <v>5292</v>
      </c>
      <c r="H1469" t="s">
        <v>348</v>
      </c>
      <c r="I1469" t="s">
        <v>5293</v>
      </c>
      <c r="J1469" t="s">
        <v>154</v>
      </c>
      <c r="K1469">
        <v>9500</v>
      </c>
    </row>
    <row r="1470" spans="1:11" x14ac:dyDescent="0.25">
      <c r="A1470">
        <v>1739</v>
      </c>
      <c r="B1470" s="31">
        <v>19111</v>
      </c>
      <c r="C1470" t="str">
        <f>VLOOKUP(B1470,[1]Re!A$1:B$65536,2,0)</f>
        <v>Sétif</v>
      </c>
      <c r="D1470" t="s">
        <v>5294</v>
      </c>
      <c r="E1470" t="s">
        <v>3947</v>
      </c>
      <c r="F1470">
        <v>2018</v>
      </c>
      <c r="G1470" t="s">
        <v>5295</v>
      </c>
      <c r="H1470" t="s">
        <v>1045</v>
      </c>
      <c r="I1470" t="s">
        <v>5296</v>
      </c>
      <c r="J1470" t="s">
        <v>154</v>
      </c>
      <c r="K1470">
        <v>10000</v>
      </c>
    </row>
    <row r="1471" spans="1:11" x14ac:dyDescent="0.25">
      <c r="A1471">
        <v>1740</v>
      </c>
      <c r="B1471" s="31">
        <v>19111</v>
      </c>
      <c r="C1471" t="str">
        <f>VLOOKUP(B1471,[1]Re!A$1:B$65536,2,0)</f>
        <v>Sétif</v>
      </c>
      <c r="D1471" t="s">
        <v>5297</v>
      </c>
      <c r="E1471" t="s">
        <v>548</v>
      </c>
      <c r="F1471">
        <v>2018</v>
      </c>
      <c r="G1471" t="s">
        <v>5298</v>
      </c>
      <c r="H1471" t="s">
        <v>2417</v>
      </c>
      <c r="I1471" t="s">
        <v>5299</v>
      </c>
      <c r="J1471" t="s">
        <v>154</v>
      </c>
      <c r="K1471">
        <v>9500</v>
      </c>
    </row>
    <row r="1472" spans="1:11" x14ac:dyDescent="0.25">
      <c r="A1472">
        <v>1741</v>
      </c>
      <c r="B1472" s="31">
        <v>19111</v>
      </c>
      <c r="C1472" t="str">
        <f>VLOOKUP(B1472,[1]Re!A$1:B$65536,2,0)</f>
        <v>Sétif</v>
      </c>
      <c r="D1472" t="s">
        <v>5300</v>
      </c>
      <c r="E1472" t="s">
        <v>5301</v>
      </c>
      <c r="F1472">
        <v>2018</v>
      </c>
      <c r="G1472" t="s">
        <v>5302</v>
      </c>
      <c r="H1472" t="s">
        <v>1275</v>
      </c>
      <c r="I1472" t="s">
        <v>5303</v>
      </c>
      <c r="J1472" t="s">
        <v>154</v>
      </c>
      <c r="K1472">
        <v>9500</v>
      </c>
    </row>
    <row r="1473" spans="1:11" x14ac:dyDescent="0.25">
      <c r="A1473">
        <v>1742</v>
      </c>
      <c r="B1473" s="31">
        <v>19111</v>
      </c>
      <c r="C1473" t="str">
        <f>VLOOKUP(B1473,[1]Re!A$1:B$65536,2,0)</f>
        <v>Sétif</v>
      </c>
      <c r="D1473" t="s">
        <v>5304</v>
      </c>
      <c r="E1473" t="s">
        <v>542</v>
      </c>
      <c r="F1473">
        <v>2018</v>
      </c>
      <c r="G1473" t="s">
        <v>5305</v>
      </c>
      <c r="H1473" t="s">
        <v>440</v>
      </c>
      <c r="I1473" t="s">
        <v>5306</v>
      </c>
      <c r="J1473" t="s">
        <v>154</v>
      </c>
      <c r="K1473">
        <v>9500</v>
      </c>
    </row>
    <row r="1474" spans="1:11" x14ac:dyDescent="0.25">
      <c r="A1474">
        <v>1743</v>
      </c>
      <c r="B1474" s="31">
        <v>19111</v>
      </c>
      <c r="C1474" t="str">
        <f>VLOOKUP(B1474,[1]Re!A$1:B$65536,2,0)</f>
        <v>Sétif</v>
      </c>
      <c r="D1474" t="s">
        <v>5307</v>
      </c>
      <c r="E1474" t="s">
        <v>3181</v>
      </c>
      <c r="F1474">
        <v>2018</v>
      </c>
      <c r="G1474" t="s">
        <v>5308</v>
      </c>
      <c r="H1474" t="s">
        <v>685</v>
      </c>
      <c r="I1474" t="s">
        <v>5309</v>
      </c>
      <c r="J1474" t="s">
        <v>154</v>
      </c>
      <c r="K1474">
        <v>9500</v>
      </c>
    </row>
    <row r="1475" spans="1:11" x14ac:dyDescent="0.25">
      <c r="A1475">
        <v>1744</v>
      </c>
      <c r="B1475" s="31">
        <v>19111</v>
      </c>
      <c r="C1475" t="str">
        <f>VLOOKUP(B1475,[1]Re!A$1:B$65536,2,0)</f>
        <v>Sétif</v>
      </c>
      <c r="D1475" t="s">
        <v>5310</v>
      </c>
      <c r="E1475" t="s">
        <v>1010</v>
      </c>
      <c r="F1475">
        <v>2018</v>
      </c>
      <c r="G1475" t="s">
        <v>5311</v>
      </c>
      <c r="H1475" t="s">
        <v>3328</v>
      </c>
      <c r="I1475" t="s">
        <v>5312</v>
      </c>
      <c r="J1475" t="s">
        <v>154</v>
      </c>
      <c r="K1475">
        <v>9500</v>
      </c>
    </row>
    <row r="1476" spans="1:11" x14ac:dyDescent="0.25">
      <c r="A1476">
        <v>1745</v>
      </c>
      <c r="B1476" s="31">
        <v>19111</v>
      </c>
      <c r="C1476" t="str">
        <f>VLOOKUP(B1476,[1]Re!A$1:B$65536,2,0)</f>
        <v>Sétif</v>
      </c>
      <c r="D1476" t="s">
        <v>5313</v>
      </c>
      <c r="E1476" t="s">
        <v>3181</v>
      </c>
      <c r="F1476">
        <v>2018</v>
      </c>
      <c r="G1476" t="s">
        <v>5314</v>
      </c>
      <c r="H1476" t="s">
        <v>1665</v>
      </c>
      <c r="I1476" t="s">
        <v>5315</v>
      </c>
      <c r="J1476" t="s">
        <v>154</v>
      </c>
      <c r="K1476">
        <v>9500</v>
      </c>
    </row>
    <row r="1477" spans="1:11" x14ac:dyDescent="0.25">
      <c r="A1477">
        <v>1746</v>
      </c>
      <c r="B1477" s="31">
        <v>19111</v>
      </c>
      <c r="C1477" t="str">
        <f>VLOOKUP(B1477,[1]Re!A$1:B$65536,2,0)</f>
        <v>Sétif</v>
      </c>
      <c r="D1477" t="s">
        <v>5316</v>
      </c>
      <c r="E1477" t="s">
        <v>1084</v>
      </c>
      <c r="F1477">
        <v>2018</v>
      </c>
      <c r="G1477" t="s">
        <v>5317</v>
      </c>
      <c r="H1477" t="s">
        <v>3089</v>
      </c>
      <c r="I1477" t="s">
        <v>5318</v>
      </c>
      <c r="J1477" t="s">
        <v>154</v>
      </c>
      <c r="K1477">
        <v>9500</v>
      </c>
    </row>
    <row r="1478" spans="1:11" x14ac:dyDescent="0.25">
      <c r="A1478">
        <v>1747</v>
      </c>
      <c r="B1478" s="31">
        <v>19111</v>
      </c>
      <c r="C1478" t="str">
        <f>VLOOKUP(B1478,[1]Re!A$1:B$65536,2,0)</f>
        <v>Sétif</v>
      </c>
      <c r="D1478" t="s">
        <v>5319</v>
      </c>
      <c r="E1478" t="s">
        <v>1745</v>
      </c>
      <c r="F1478">
        <v>2019</v>
      </c>
      <c r="G1478" t="s">
        <v>5320</v>
      </c>
      <c r="H1478" t="s">
        <v>2901</v>
      </c>
      <c r="I1478" t="s">
        <v>5321</v>
      </c>
      <c r="J1478" t="s">
        <v>143</v>
      </c>
      <c r="K1478">
        <v>4500</v>
      </c>
    </row>
    <row r="1479" spans="1:11" x14ac:dyDescent="0.25">
      <c r="A1479">
        <v>1748</v>
      </c>
      <c r="B1479" s="31">
        <v>19111</v>
      </c>
      <c r="C1479" t="str">
        <f>VLOOKUP(B1479,[1]Re!A$1:B$65536,2,0)</f>
        <v>Sétif</v>
      </c>
      <c r="D1479" t="s">
        <v>5322</v>
      </c>
      <c r="E1479" t="s">
        <v>1894</v>
      </c>
      <c r="F1479">
        <v>2019</v>
      </c>
      <c r="G1479" t="s">
        <v>5323</v>
      </c>
      <c r="H1479" t="s">
        <v>1105</v>
      </c>
      <c r="I1479" t="s">
        <v>5324</v>
      </c>
      <c r="J1479" t="s">
        <v>154</v>
      </c>
      <c r="K1479">
        <v>9500</v>
      </c>
    </row>
    <row r="1480" spans="1:11" x14ac:dyDescent="0.25">
      <c r="A1480">
        <v>1749</v>
      </c>
      <c r="B1480" s="31">
        <v>19111</v>
      </c>
      <c r="C1480" t="str">
        <f>VLOOKUP(B1480,[1]Re!A$1:B$65536,2,0)</f>
        <v>Sétif</v>
      </c>
      <c r="D1480" t="s">
        <v>5325</v>
      </c>
      <c r="E1480" t="s">
        <v>466</v>
      </c>
      <c r="F1480">
        <v>2019</v>
      </c>
      <c r="G1480" t="s">
        <v>5326</v>
      </c>
      <c r="H1480" t="s">
        <v>447</v>
      </c>
      <c r="I1480" t="s">
        <v>5327</v>
      </c>
      <c r="J1480" t="s">
        <v>154</v>
      </c>
      <c r="K1480">
        <v>9500</v>
      </c>
    </row>
    <row r="1481" spans="1:11" x14ac:dyDescent="0.25">
      <c r="A1481">
        <v>1750</v>
      </c>
      <c r="B1481" s="31">
        <v>19111</v>
      </c>
      <c r="C1481" t="str">
        <f>VLOOKUP(B1481,[1]Re!A$1:B$65536,2,0)</f>
        <v>Sétif</v>
      </c>
      <c r="D1481" t="s">
        <v>5328</v>
      </c>
      <c r="E1481" t="s">
        <v>2803</v>
      </c>
      <c r="F1481">
        <v>2019</v>
      </c>
      <c r="G1481" t="s">
        <v>5323</v>
      </c>
      <c r="H1481" t="s">
        <v>1105</v>
      </c>
      <c r="I1481" t="s">
        <v>5324</v>
      </c>
      <c r="J1481" t="s">
        <v>154</v>
      </c>
      <c r="K1481">
        <v>9500</v>
      </c>
    </row>
    <row r="1482" spans="1:11" x14ac:dyDescent="0.25">
      <c r="A1482">
        <v>1751</v>
      </c>
      <c r="B1482" s="31">
        <v>19111</v>
      </c>
      <c r="C1482" t="str">
        <f>VLOOKUP(B1482,[1]Re!A$1:B$65536,2,0)</f>
        <v>Sétif</v>
      </c>
      <c r="D1482" t="s">
        <v>5329</v>
      </c>
      <c r="E1482" t="s">
        <v>328</v>
      </c>
      <c r="F1482">
        <v>2019</v>
      </c>
      <c r="G1482" t="s">
        <v>5330</v>
      </c>
      <c r="H1482" t="s">
        <v>579</v>
      </c>
      <c r="I1482" t="s">
        <v>5331</v>
      </c>
      <c r="J1482" t="s">
        <v>154</v>
      </c>
      <c r="K1482">
        <v>9500</v>
      </c>
    </row>
    <row r="1483" spans="1:11" x14ac:dyDescent="0.25">
      <c r="A1483">
        <v>1752</v>
      </c>
      <c r="B1483" s="31">
        <v>19111</v>
      </c>
      <c r="C1483" t="str">
        <f>VLOOKUP(B1483,[1]Re!A$1:B$65536,2,0)</f>
        <v>Sétif</v>
      </c>
      <c r="D1483" t="s">
        <v>5332</v>
      </c>
      <c r="E1483" t="s">
        <v>616</v>
      </c>
      <c r="F1483">
        <v>2019</v>
      </c>
      <c r="G1483" t="s">
        <v>5333</v>
      </c>
      <c r="H1483" t="s">
        <v>759</v>
      </c>
      <c r="I1483" t="s">
        <v>5334</v>
      </c>
      <c r="J1483" t="s">
        <v>154</v>
      </c>
      <c r="K1483">
        <v>10000</v>
      </c>
    </row>
    <row r="1484" spans="1:11" x14ac:dyDescent="0.25">
      <c r="A1484">
        <v>1753</v>
      </c>
      <c r="B1484" s="31">
        <v>19111</v>
      </c>
      <c r="C1484" t="str">
        <f>VLOOKUP(B1484,[1]Re!A$1:B$65536,2,0)</f>
        <v>Sétif</v>
      </c>
      <c r="D1484" t="s">
        <v>5335</v>
      </c>
      <c r="E1484" t="s">
        <v>2810</v>
      </c>
      <c r="F1484">
        <v>2019</v>
      </c>
      <c r="G1484" t="s">
        <v>5336</v>
      </c>
      <c r="H1484" t="s">
        <v>944</v>
      </c>
      <c r="I1484" t="s">
        <v>5337</v>
      </c>
      <c r="J1484" t="s">
        <v>154</v>
      </c>
      <c r="K1484">
        <v>9500</v>
      </c>
    </row>
    <row r="1485" spans="1:11" x14ac:dyDescent="0.25">
      <c r="A1485">
        <v>1754</v>
      </c>
      <c r="B1485" s="31">
        <v>19111</v>
      </c>
      <c r="C1485" t="str">
        <f>VLOOKUP(B1485,[1]Re!A$1:B$65536,2,0)</f>
        <v>Sétif</v>
      </c>
      <c r="D1485" t="s">
        <v>5338</v>
      </c>
      <c r="E1485" t="s">
        <v>1222</v>
      </c>
      <c r="F1485">
        <v>2019</v>
      </c>
      <c r="G1485" t="s">
        <v>5339</v>
      </c>
      <c r="H1485" t="s">
        <v>5340</v>
      </c>
      <c r="I1485" t="s">
        <v>5341</v>
      </c>
      <c r="J1485" t="s">
        <v>143</v>
      </c>
      <c r="K1485">
        <v>4500</v>
      </c>
    </row>
    <row r="1486" spans="1:11" x14ac:dyDescent="0.25">
      <c r="A1486">
        <v>1755</v>
      </c>
      <c r="B1486" s="31">
        <v>19111</v>
      </c>
      <c r="C1486" t="str">
        <f>VLOOKUP(B1486,[1]Re!A$1:B$65536,2,0)</f>
        <v>Sétif</v>
      </c>
      <c r="D1486" t="s">
        <v>5342</v>
      </c>
      <c r="E1486" t="s">
        <v>592</v>
      </c>
      <c r="F1486">
        <v>2019</v>
      </c>
      <c r="G1486" t="s">
        <v>5343</v>
      </c>
      <c r="H1486" t="s">
        <v>317</v>
      </c>
      <c r="I1486" t="s">
        <v>5344</v>
      </c>
      <c r="J1486" t="s">
        <v>143</v>
      </c>
      <c r="K1486">
        <v>5000</v>
      </c>
    </row>
    <row r="1487" spans="1:11" x14ac:dyDescent="0.25">
      <c r="A1487">
        <v>1756</v>
      </c>
      <c r="B1487" s="31">
        <v>19111</v>
      </c>
      <c r="C1487" t="str">
        <f>VLOOKUP(B1487,[1]Re!A$1:B$65536,2,0)</f>
        <v>Sétif</v>
      </c>
      <c r="D1487" t="s">
        <v>5345</v>
      </c>
      <c r="E1487" t="s">
        <v>145</v>
      </c>
      <c r="F1487">
        <v>2019</v>
      </c>
      <c r="G1487" t="s">
        <v>5346</v>
      </c>
      <c r="H1487" t="s">
        <v>4936</v>
      </c>
      <c r="I1487" t="s">
        <v>5347</v>
      </c>
      <c r="J1487" t="s">
        <v>154</v>
      </c>
      <c r="K1487">
        <v>10000</v>
      </c>
    </row>
    <row r="1488" spans="1:11" x14ac:dyDescent="0.25">
      <c r="A1488">
        <v>1757</v>
      </c>
      <c r="B1488" s="31">
        <v>19111</v>
      </c>
      <c r="C1488" t="str">
        <f>VLOOKUP(B1488,[1]Re!A$1:B$65536,2,0)</f>
        <v>Sétif</v>
      </c>
      <c r="D1488" t="s">
        <v>5348</v>
      </c>
      <c r="E1488" t="s">
        <v>4013</v>
      </c>
      <c r="F1488">
        <v>2019</v>
      </c>
      <c r="G1488" t="s">
        <v>5349</v>
      </c>
      <c r="H1488" t="s">
        <v>2116</v>
      </c>
      <c r="I1488" t="s">
        <v>5350</v>
      </c>
      <c r="J1488" t="s">
        <v>154</v>
      </c>
      <c r="K1488">
        <v>10000</v>
      </c>
    </row>
    <row r="1489" spans="1:11" x14ac:dyDescent="0.25">
      <c r="A1489">
        <v>1758</v>
      </c>
      <c r="B1489" s="31">
        <v>19111</v>
      </c>
      <c r="C1489" t="str">
        <f>VLOOKUP(B1489,[1]Re!A$1:B$65536,2,0)</f>
        <v>Sétif</v>
      </c>
      <c r="D1489" t="s">
        <v>5351</v>
      </c>
      <c r="E1489" t="s">
        <v>1256</v>
      </c>
      <c r="F1489">
        <v>2019</v>
      </c>
      <c r="G1489" t="s">
        <v>5352</v>
      </c>
      <c r="H1489" t="s">
        <v>4859</v>
      </c>
      <c r="I1489" t="s">
        <v>5353</v>
      </c>
      <c r="J1489" t="s">
        <v>154</v>
      </c>
      <c r="K1489">
        <v>9500</v>
      </c>
    </row>
    <row r="1490" spans="1:11" x14ac:dyDescent="0.25">
      <c r="A1490">
        <v>1759</v>
      </c>
      <c r="B1490" s="31">
        <v>19111</v>
      </c>
      <c r="C1490" t="str">
        <f>VLOOKUP(B1490,[1]Re!A$1:B$65536,2,0)</f>
        <v>Sétif</v>
      </c>
      <c r="D1490" t="s">
        <v>5354</v>
      </c>
      <c r="E1490" t="s">
        <v>1101</v>
      </c>
      <c r="F1490">
        <v>2019</v>
      </c>
      <c r="G1490" t="s">
        <v>5355</v>
      </c>
      <c r="H1490" t="s">
        <v>1665</v>
      </c>
      <c r="I1490" t="s">
        <v>5356</v>
      </c>
      <c r="J1490" t="s">
        <v>154</v>
      </c>
      <c r="K1490">
        <v>9500</v>
      </c>
    </row>
    <row r="1491" spans="1:11" x14ac:dyDescent="0.25">
      <c r="A1491">
        <v>1760</v>
      </c>
      <c r="B1491" s="31">
        <v>19111</v>
      </c>
      <c r="C1491" t="str">
        <f>VLOOKUP(B1491,[1]Re!A$1:B$65536,2,0)</f>
        <v>Sétif</v>
      </c>
      <c r="D1491" t="s">
        <v>5357</v>
      </c>
      <c r="E1491" t="s">
        <v>692</v>
      </c>
      <c r="F1491">
        <v>2019</v>
      </c>
      <c r="G1491" t="s">
        <v>5358</v>
      </c>
      <c r="H1491" t="s">
        <v>477</v>
      </c>
      <c r="I1491" t="s">
        <v>5359</v>
      </c>
      <c r="J1491" t="s">
        <v>154</v>
      </c>
      <c r="K1491">
        <v>9500</v>
      </c>
    </row>
    <row r="1492" spans="1:11" x14ac:dyDescent="0.25">
      <c r="A1492">
        <v>1761</v>
      </c>
      <c r="B1492" s="31">
        <v>19111</v>
      </c>
      <c r="C1492" t="str">
        <f>VLOOKUP(B1492,[1]Re!A$1:B$65536,2,0)</f>
        <v>Sétif</v>
      </c>
      <c r="D1492" t="s">
        <v>5360</v>
      </c>
      <c r="E1492" t="s">
        <v>690</v>
      </c>
      <c r="F1492">
        <v>2019</v>
      </c>
      <c r="G1492" t="s">
        <v>5352</v>
      </c>
      <c r="H1492" t="s">
        <v>4859</v>
      </c>
      <c r="I1492" t="s">
        <v>5353</v>
      </c>
      <c r="J1492" t="s">
        <v>154</v>
      </c>
      <c r="K1492">
        <v>9500</v>
      </c>
    </row>
    <row r="1493" spans="1:11" x14ac:dyDescent="0.25">
      <c r="A1493">
        <v>1762</v>
      </c>
      <c r="B1493" s="31">
        <v>19111</v>
      </c>
      <c r="C1493" t="str">
        <f>VLOOKUP(B1493,[1]Re!A$1:B$65536,2,0)</f>
        <v>Sétif</v>
      </c>
      <c r="D1493" t="s">
        <v>5361</v>
      </c>
      <c r="E1493" t="s">
        <v>505</v>
      </c>
      <c r="F1493">
        <v>2019</v>
      </c>
      <c r="G1493" t="s">
        <v>5362</v>
      </c>
      <c r="H1493" t="s">
        <v>5363</v>
      </c>
      <c r="I1493" t="s">
        <v>5364</v>
      </c>
      <c r="J1493" t="s">
        <v>154</v>
      </c>
      <c r="K1493">
        <v>9500</v>
      </c>
    </row>
    <row r="1494" spans="1:11" x14ac:dyDescent="0.25">
      <c r="A1494">
        <v>1763</v>
      </c>
      <c r="B1494" s="31">
        <v>19111</v>
      </c>
      <c r="C1494" t="str">
        <f>VLOOKUP(B1494,[1]Re!A$1:B$65536,2,0)</f>
        <v>Sétif</v>
      </c>
      <c r="D1494" t="s">
        <v>5365</v>
      </c>
      <c r="E1494" t="s">
        <v>505</v>
      </c>
      <c r="F1494">
        <v>2019</v>
      </c>
      <c r="G1494" t="s">
        <v>5366</v>
      </c>
      <c r="H1494" t="s">
        <v>252</v>
      </c>
      <c r="I1494" t="s">
        <v>5367</v>
      </c>
      <c r="J1494" t="s">
        <v>154</v>
      </c>
      <c r="K1494">
        <v>9500</v>
      </c>
    </row>
    <row r="1495" spans="1:11" x14ac:dyDescent="0.25">
      <c r="A1495">
        <v>1764</v>
      </c>
      <c r="B1495" s="31">
        <v>19111</v>
      </c>
      <c r="C1495" t="str">
        <f>VLOOKUP(B1495,[1]Re!A$1:B$65536,2,0)</f>
        <v>Sétif</v>
      </c>
      <c r="D1495" t="s">
        <v>5368</v>
      </c>
      <c r="E1495" t="s">
        <v>3776</v>
      </c>
      <c r="F1495">
        <v>2019</v>
      </c>
      <c r="G1495" t="s">
        <v>5369</v>
      </c>
      <c r="H1495" t="s">
        <v>1679</v>
      </c>
      <c r="I1495" t="s">
        <v>5370</v>
      </c>
      <c r="J1495" t="s">
        <v>154</v>
      </c>
      <c r="K1495">
        <v>10000</v>
      </c>
    </row>
    <row r="1496" spans="1:11" x14ac:dyDescent="0.25">
      <c r="A1496">
        <v>1766</v>
      </c>
      <c r="B1496" s="31">
        <v>19111</v>
      </c>
      <c r="C1496" t="str">
        <f>VLOOKUP(B1496,[1]Re!A$1:B$65536,2,0)</f>
        <v>Sétif</v>
      </c>
      <c r="D1496" t="s">
        <v>5371</v>
      </c>
      <c r="E1496" t="s">
        <v>583</v>
      </c>
      <c r="F1496">
        <v>2019</v>
      </c>
      <c r="G1496" t="s">
        <v>5372</v>
      </c>
      <c r="H1496" t="s">
        <v>579</v>
      </c>
      <c r="I1496" t="s">
        <v>5373</v>
      </c>
      <c r="J1496" t="s">
        <v>154</v>
      </c>
      <c r="K1496">
        <v>9500</v>
      </c>
    </row>
    <row r="1497" spans="1:11" x14ac:dyDescent="0.25">
      <c r="A1497">
        <v>1768</v>
      </c>
      <c r="B1497" s="31">
        <v>19111</v>
      </c>
      <c r="C1497" t="str">
        <f>VLOOKUP(B1497,[1]Re!A$1:B$65536,2,0)</f>
        <v>Sétif</v>
      </c>
      <c r="D1497" t="s">
        <v>5374</v>
      </c>
      <c r="E1497" t="s">
        <v>572</v>
      </c>
      <c r="F1497">
        <v>2019</v>
      </c>
      <c r="G1497" t="s">
        <v>5375</v>
      </c>
      <c r="H1497" t="s">
        <v>5376</v>
      </c>
      <c r="I1497" t="s">
        <v>5377</v>
      </c>
      <c r="J1497" t="s">
        <v>154</v>
      </c>
      <c r="K1497">
        <v>9500</v>
      </c>
    </row>
    <row r="1498" spans="1:11" x14ac:dyDescent="0.25">
      <c r="A1498">
        <v>1769</v>
      </c>
      <c r="B1498" s="31">
        <v>19111</v>
      </c>
      <c r="C1498" t="str">
        <f>VLOOKUP(B1498,[1]Re!A$1:B$65536,2,0)</f>
        <v>Sétif</v>
      </c>
      <c r="D1498" t="s">
        <v>5378</v>
      </c>
      <c r="E1498" t="s">
        <v>577</v>
      </c>
      <c r="F1498">
        <v>2019</v>
      </c>
      <c r="G1498" t="s">
        <v>5302</v>
      </c>
      <c r="H1498" t="s">
        <v>1275</v>
      </c>
      <c r="I1498" t="s">
        <v>5303</v>
      </c>
      <c r="J1498" t="s">
        <v>154</v>
      </c>
      <c r="K1498">
        <v>7100</v>
      </c>
    </row>
    <row r="1499" spans="1:11" x14ac:dyDescent="0.25">
      <c r="A1499">
        <v>1770</v>
      </c>
      <c r="B1499" s="31">
        <v>19111</v>
      </c>
      <c r="C1499" t="str">
        <f>VLOOKUP(B1499,[1]Re!A$1:B$65536,2,0)</f>
        <v>Sétif</v>
      </c>
      <c r="D1499" t="s">
        <v>5379</v>
      </c>
      <c r="E1499" t="s">
        <v>5380</v>
      </c>
      <c r="F1499">
        <v>2019</v>
      </c>
      <c r="G1499" t="s">
        <v>5381</v>
      </c>
      <c r="H1499" t="s">
        <v>710</v>
      </c>
      <c r="I1499" t="s">
        <v>5382</v>
      </c>
      <c r="J1499" t="s">
        <v>143</v>
      </c>
      <c r="K1499">
        <v>5000</v>
      </c>
    </row>
    <row r="1500" spans="1:11" x14ac:dyDescent="0.25">
      <c r="A1500">
        <v>1771</v>
      </c>
      <c r="B1500" s="31">
        <v>19111</v>
      </c>
      <c r="C1500" t="str">
        <f>VLOOKUP(B1500,[1]Re!A$1:B$65536,2,0)</f>
        <v>Sétif</v>
      </c>
      <c r="D1500" t="s">
        <v>5383</v>
      </c>
      <c r="E1500" t="s">
        <v>2006</v>
      </c>
      <c r="F1500">
        <v>2019</v>
      </c>
      <c r="G1500" t="s">
        <v>5384</v>
      </c>
      <c r="H1500" t="s">
        <v>1900</v>
      </c>
      <c r="I1500" t="s">
        <v>5385</v>
      </c>
      <c r="J1500" t="s">
        <v>154</v>
      </c>
      <c r="K1500">
        <v>9500</v>
      </c>
    </row>
    <row r="1501" spans="1:11" x14ac:dyDescent="0.25">
      <c r="A1501">
        <v>1772</v>
      </c>
      <c r="B1501" s="31">
        <v>19111</v>
      </c>
      <c r="C1501" t="str">
        <f>VLOOKUP(B1501,[1]Re!A$1:B$65536,2,0)</f>
        <v>Sétif</v>
      </c>
      <c r="D1501" t="s">
        <v>5386</v>
      </c>
      <c r="E1501" t="s">
        <v>2165</v>
      </c>
      <c r="F1501">
        <v>2019</v>
      </c>
      <c r="G1501" t="s">
        <v>5387</v>
      </c>
      <c r="H1501" t="s">
        <v>1968</v>
      </c>
      <c r="I1501" t="s">
        <v>5388</v>
      </c>
      <c r="J1501" t="s">
        <v>154</v>
      </c>
      <c r="K1501">
        <v>9500</v>
      </c>
    </row>
    <row r="1502" spans="1:11" x14ac:dyDescent="0.25">
      <c r="A1502">
        <v>1773</v>
      </c>
      <c r="B1502" s="31">
        <v>19111</v>
      </c>
      <c r="C1502" t="str">
        <f>VLOOKUP(B1502,[1]Re!A$1:B$65536,2,0)</f>
        <v>Sétif</v>
      </c>
      <c r="D1502" t="s">
        <v>5389</v>
      </c>
      <c r="E1502" t="s">
        <v>600</v>
      </c>
      <c r="F1502">
        <v>2019</v>
      </c>
      <c r="G1502" t="s">
        <v>5390</v>
      </c>
      <c r="H1502" t="s">
        <v>2292</v>
      </c>
      <c r="I1502" t="s">
        <v>5391</v>
      </c>
      <c r="J1502" t="s">
        <v>154</v>
      </c>
      <c r="K1502">
        <v>9500</v>
      </c>
    </row>
    <row r="1503" spans="1:11" x14ac:dyDescent="0.25">
      <c r="A1503">
        <v>1774</v>
      </c>
      <c r="B1503" s="31">
        <v>19111</v>
      </c>
      <c r="C1503" t="str">
        <f>VLOOKUP(B1503,[1]Re!A$1:B$65536,2,0)</f>
        <v>Sétif</v>
      </c>
      <c r="D1503" t="s">
        <v>5392</v>
      </c>
      <c r="E1503" t="s">
        <v>600</v>
      </c>
      <c r="F1503">
        <v>2019</v>
      </c>
      <c r="G1503" t="s">
        <v>5393</v>
      </c>
      <c r="H1503" t="s">
        <v>526</v>
      </c>
      <c r="I1503" t="s">
        <v>5394</v>
      </c>
      <c r="J1503" t="s">
        <v>154</v>
      </c>
      <c r="K1503">
        <v>9500</v>
      </c>
    </row>
    <row r="1504" spans="1:11" x14ac:dyDescent="0.25">
      <c r="A1504">
        <v>1775</v>
      </c>
      <c r="B1504" s="31">
        <v>19111</v>
      </c>
      <c r="C1504" t="str">
        <f>VLOOKUP(B1504,[1]Re!A$1:B$65536,2,0)</f>
        <v>Sétif</v>
      </c>
      <c r="D1504" t="s">
        <v>5395</v>
      </c>
      <c r="E1504" t="s">
        <v>4382</v>
      </c>
      <c r="F1504">
        <v>2019</v>
      </c>
      <c r="G1504" t="s">
        <v>5396</v>
      </c>
      <c r="H1504" t="s">
        <v>730</v>
      </c>
      <c r="I1504" t="s">
        <v>5397</v>
      </c>
      <c r="J1504" t="s">
        <v>154</v>
      </c>
      <c r="K1504">
        <v>10000</v>
      </c>
    </row>
    <row r="1505" spans="1:11" x14ac:dyDescent="0.25">
      <c r="A1505">
        <v>1778</v>
      </c>
      <c r="B1505" s="31">
        <v>19111</v>
      </c>
      <c r="C1505" t="str">
        <f>VLOOKUP(B1505,[1]Re!A$1:B$65536,2,0)</f>
        <v>Sétif</v>
      </c>
      <c r="D1505" t="s">
        <v>5398</v>
      </c>
      <c r="E1505" t="s">
        <v>383</v>
      </c>
      <c r="F1505">
        <v>2019</v>
      </c>
      <c r="G1505" t="s">
        <v>5399</v>
      </c>
      <c r="H1505" t="s">
        <v>1061</v>
      </c>
      <c r="I1505" t="s">
        <v>5400</v>
      </c>
      <c r="J1505" t="s">
        <v>143</v>
      </c>
      <c r="K1505">
        <v>4500</v>
      </c>
    </row>
    <row r="1506" spans="1:11" x14ac:dyDescent="0.25">
      <c r="A1506">
        <v>1779</v>
      </c>
      <c r="B1506" s="31">
        <v>19111</v>
      </c>
      <c r="C1506" t="str">
        <f>VLOOKUP(B1506,[1]Re!A$1:B$65536,2,0)</f>
        <v>Sétif</v>
      </c>
      <c r="D1506" t="s">
        <v>5401</v>
      </c>
      <c r="E1506" t="s">
        <v>910</v>
      </c>
      <c r="F1506">
        <v>2019</v>
      </c>
      <c r="G1506" t="s">
        <v>5402</v>
      </c>
      <c r="H1506" t="s">
        <v>3963</v>
      </c>
      <c r="I1506" t="s">
        <v>5403</v>
      </c>
      <c r="J1506" t="s">
        <v>154</v>
      </c>
      <c r="K1506">
        <v>9500</v>
      </c>
    </row>
    <row r="1507" spans="1:11" x14ac:dyDescent="0.25">
      <c r="A1507">
        <v>1780</v>
      </c>
      <c r="B1507" s="31">
        <v>19111</v>
      </c>
      <c r="C1507" t="str">
        <f>VLOOKUP(B1507,[1]Re!A$1:B$65536,2,0)</f>
        <v>Sétif</v>
      </c>
      <c r="D1507" t="s">
        <v>5404</v>
      </c>
      <c r="E1507" t="s">
        <v>240</v>
      </c>
      <c r="F1507">
        <v>2019</v>
      </c>
      <c r="G1507" t="s">
        <v>5405</v>
      </c>
      <c r="H1507" t="s">
        <v>3963</v>
      </c>
      <c r="I1507" t="s">
        <v>5406</v>
      </c>
      <c r="J1507" t="s">
        <v>154</v>
      </c>
      <c r="K1507">
        <v>9500</v>
      </c>
    </row>
    <row r="1508" spans="1:11" x14ac:dyDescent="0.25">
      <c r="A1508">
        <v>1781</v>
      </c>
      <c r="B1508" s="31">
        <v>19111</v>
      </c>
      <c r="C1508" t="str">
        <f>VLOOKUP(B1508,[1]Re!A$1:B$65536,2,0)</f>
        <v>Sétif</v>
      </c>
      <c r="D1508" t="s">
        <v>5407</v>
      </c>
      <c r="E1508" t="s">
        <v>245</v>
      </c>
      <c r="F1508">
        <v>2019</v>
      </c>
      <c r="G1508" t="s">
        <v>5408</v>
      </c>
      <c r="H1508" t="s">
        <v>328</v>
      </c>
      <c r="I1508" t="s">
        <v>5234</v>
      </c>
      <c r="J1508" t="s">
        <v>154</v>
      </c>
      <c r="K1508">
        <v>9500</v>
      </c>
    </row>
    <row r="1509" spans="1:11" x14ac:dyDescent="0.25">
      <c r="A1509">
        <v>1782</v>
      </c>
      <c r="B1509" s="31">
        <v>19111</v>
      </c>
      <c r="C1509" t="str">
        <f>VLOOKUP(B1509,[1]Re!A$1:B$65536,2,0)</f>
        <v>Sétif</v>
      </c>
      <c r="D1509" t="s">
        <v>5409</v>
      </c>
      <c r="E1509" t="s">
        <v>1606</v>
      </c>
      <c r="F1509">
        <v>2019</v>
      </c>
      <c r="G1509" t="s">
        <v>5410</v>
      </c>
      <c r="H1509" t="s">
        <v>2006</v>
      </c>
      <c r="I1509" t="s">
        <v>5347</v>
      </c>
      <c r="J1509" t="s">
        <v>154</v>
      </c>
      <c r="K1509">
        <v>9500</v>
      </c>
    </row>
    <row r="1510" spans="1:11" x14ac:dyDescent="0.25">
      <c r="A1510">
        <v>1783</v>
      </c>
      <c r="B1510" s="31">
        <v>19111</v>
      </c>
      <c r="C1510" t="str">
        <f>VLOOKUP(B1510,[1]Re!A$1:B$65536,2,0)</f>
        <v>Sétif</v>
      </c>
      <c r="D1510" t="s">
        <v>5411</v>
      </c>
      <c r="E1510" t="s">
        <v>377</v>
      </c>
      <c r="F1510">
        <v>2019</v>
      </c>
      <c r="G1510" t="s">
        <v>5412</v>
      </c>
      <c r="H1510" t="s">
        <v>670</v>
      </c>
      <c r="I1510" t="s">
        <v>5413</v>
      </c>
      <c r="J1510" t="s">
        <v>154</v>
      </c>
      <c r="K1510">
        <v>9500</v>
      </c>
    </row>
    <row r="1511" spans="1:11" x14ac:dyDescent="0.25">
      <c r="A1511">
        <v>1784</v>
      </c>
      <c r="B1511" s="31">
        <v>19111</v>
      </c>
      <c r="C1511" t="str">
        <f>VLOOKUP(B1511,[1]Re!A$1:B$65536,2,0)</f>
        <v>Sétif</v>
      </c>
      <c r="D1511" t="s">
        <v>5414</v>
      </c>
      <c r="E1511" t="s">
        <v>1691</v>
      </c>
      <c r="F1511">
        <v>2019</v>
      </c>
      <c r="G1511" t="s">
        <v>5415</v>
      </c>
      <c r="H1511" t="s">
        <v>225</v>
      </c>
      <c r="I1511" t="s">
        <v>5416</v>
      </c>
      <c r="J1511" t="s">
        <v>154</v>
      </c>
      <c r="K1511">
        <v>9500</v>
      </c>
    </row>
    <row r="1512" spans="1:11" x14ac:dyDescent="0.25">
      <c r="A1512">
        <v>1785</v>
      </c>
      <c r="B1512" s="31">
        <v>19111</v>
      </c>
      <c r="C1512" t="str">
        <f>VLOOKUP(B1512,[1]Re!A$1:B$65536,2,0)</f>
        <v>Sétif</v>
      </c>
      <c r="D1512" t="s">
        <v>5417</v>
      </c>
      <c r="E1512" t="s">
        <v>2370</v>
      </c>
      <c r="F1512">
        <v>2019</v>
      </c>
      <c r="G1512" t="s">
        <v>5418</v>
      </c>
      <c r="H1512" t="s">
        <v>4503</v>
      </c>
      <c r="I1512" t="s">
        <v>5419</v>
      </c>
      <c r="J1512" t="s">
        <v>154</v>
      </c>
      <c r="K1512">
        <v>9500</v>
      </c>
    </row>
    <row r="1513" spans="1:11" x14ac:dyDescent="0.25">
      <c r="A1513">
        <v>1786</v>
      </c>
      <c r="B1513" s="31">
        <v>19111</v>
      </c>
      <c r="C1513" t="str">
        <f>VLOOKUP(B1513,[1]Re!A$1:B$65536,2,0)</f>
        <v>Sétif</v>
      </c>
      <c r="D1513" t="s">
        <v>5420</v>
      </c>
      <c r="E1513" t="s">
        <v>797</v>
      </c>
      <c r="F1513">
        <v>2019</v>
      </c>
      <c r="G1513" t="s">
        <v>5421</v>
      </c>
      <c r="H1513" t="s">
        <v>600</v>
      </c>
      <c r="I1513" t="s">
        <v>5422</v>
      </c>
      <c r="J1513" t="s">
        <v>154</v>
      </c>
      <c r="K1513">
        <v>9500</v>
      </c>
    </row>
    <row r="1514" spans="1:11" x14ac:dyDescent="0.25">
      <c r="A1514">
        <v>1787</v>
      </c>
      <c r="B1514" s="31">
        <v>19111</v>
      </c>
      <c r="C1514" t="str">
        <f>VLOOKUP(B1514,[1]Re!A$1:B$65536,2,0)</f>
        <v>Sétif</v>
      </c>
      <c r="D1514" t="s">
        <v>5423</v>
      </c>
      <c r="E1514" t="s">
        <v>1260</v>
      </c>
      <c r="F1514">
        <v>2019</v>
      </c>
      <c r="G1514" t="s">
        <v>5415</v>
      </c>
      <c r="H1514" t="s">
        <v>225</v>
      </c>
      <c r="I1514" t="s">
        <v>5416</v>
      </c>
      <c r="J1514" t="s">
        <v>154</v>
      </c>
      <c r="K1514">
        <v>9500</v>
      </c>
    </row>
    <row r="1515" spans="1:11" x14ac:dyDescent="0.25">
      <c r="A1515">
        <v>1788</v>
      </c>
      <c r="B1515" s="31">
        <v>19111</v>
      </c>
      <c r="C1515" t="str">
        <f>VLOOKUP(B1515,[1]Re!A$1:B$65536,2,0)</f>
        <v>Sétif</v>
      </c>
      <c r="D1515" t="s">
        <v>5424</v>
      </c>
      <c r="E1515" t="s">
        <v>2936</v>
      </c>
      <c r="F1515">
        <v>2019</v>
      </c>
      <c r="G1515" t="s">
        <v>5425</v>
      </c>
      <c r="H1515" t="s">
        <v>735</v>
      </c>
      <c r="I1515" t="s">
        <v>5426</v>
      </c>
      <c r="J1515" t="s">
        <v>154</v>
      </c>
      <c r="K1515">
        <v>9500</v>
      </c>
    </row>
    <row r="1516" spans="1:11" x14ac:dyDescent="0.25">
      <c r="A1516">
        <v>1789</v>
      </c>
      <c r="B1516" s="31">
        <v>19111</v>
      </c>
      <c r="C1516" t="str">
        <f>VLOOKUP(B1516,[1]Re!A$1:B$65536,2,0)</f>
        <v>Sétif</v>
      </c>
      <c r="D1516" t="s">
        <v>5427</v>
      </c>
      <c r="E1516" t="s">
        <v>250</v>
      </c>
      <c r="F1516">
        <v>2019</v>
      </c>
      <c r="G1516" t="s">
        <v>5428</v>
      </c>
      <c r="H1516" t="s">
        <v>2814</v>
      </c>
      <c r="I1516" t="s">
        <v>5429</v>
      </c>
      <c r="J1516" t="s">
        <v>154</v>
      </c>
      <c r="K1516">
        <v>9500</v>
      </c>
    </row>
    <row r="1517" spans="1:11" x14ac:dyDescent="0.25">
      <c r="A1517">
        <v>1790</v>
      </c>
      <c r="B1517" s="31">
        <v>19111</v>
      </c>
      <c r="C1517" t="str">
        <f>VLOOKUP(B1517,[1]Re!A$1:B$65536,2,0)</f>
        <v>Sétif</v>
      </c>
      <c r="D1517" t="s">
        <v>5430</v>
      </c>
      <c r="E1517" t="s">
        <v>469</v>
      </c>
      <c r="F1517">
        <v>2019</v>
      </c>
      <c r="G1517" t="s">
        <v>5431</v>
      </c>
      <c r="H1517" t="s">
        <v>1293</v>
      </c>
      <c r="I1517" t="s">
        <v>5432</v>
      </c>
      <c r="J1517" t="s">
        <v>143</v>
      </c>
      <c r="K1517">
        <v>4500</v>
      </c>
    </row>
    <row r="1518" spans="1:11" x14ac:dyDescent="0.25">
      <c r="A1518">
        <v>1791</v>
      </c>
      <c r="B1518" s="31">
        <v>19111</v>
      </c>
      <c r="C1518" t="str">
        <f>VLOOKUP(B1518,[1]Re!A$1:B$65536,2,0)</f>
        <v>Sétif</v>
      </c>
      <c r="D1518" t="s">
        <v>5433</v>
      </c>
      <c r="E1518" t="s">
        <v>643</v>
      </c>
      <c r="F1518">
        <v>2019</v>
      </c>
      <c r="G1518" t="s">
        <v>5434</v>
      </c>
      <c r="H1518" t="s">
        <v>297</v>
      </c>
      <c r="I1518" t="s">
        <v>5435</v>
      </c>
      <c r="J1518" t="s">
        <v>154</v>
      </c>
      <c r="K1518">
        <v>9500</v>
      </c>
    </row>
    <row r="1519" spans="1:11" x14ac:dyDescent="0.25">
      <c r="A1519">
        <v>1792</v>
      </c>
      <c r="B1519" s="31">
        <v>19111</v>
      </c>
      <c r="C1519" t="str">
        <f>VLOOKUP(B1519,[1]Re!A$1:B$65536,2,0)</f>
        <v>Sétif</v>
      </c>
      <c r="D1519" t="s">
        <v>5436</v>
      </c>
      <c r="E1519" t="s">
        <v>891</v>
      </c>
      <c r="F1519">
        <v>2019</v>
      </c>
      <c r="G1519" t="s">
        <v>5437</v>
      </c>
      <c r="H1519" t="s">
        <v>272</v>
      </c>
      <c r="I1519" t="s">
        <v>5438</v>
      </c>
      <c r="J1519" t="s">
        <v>154</v>
      </c>
      <c r="K1519">
        <v>9500</v>
      </c>
    </row>
    <row r="1520" spans="1:11" x14ac:dyDescent="0.25">
      <c r="A1520">
        <v>1793</v>
      </c>
      <c r="B1520" s="31">
        <v>19111</v>
      </c>
      <c r="C1520" t="str">
        <f>VLOOKUP(B1520,[1]Re!A$1:B$65536,2,0)</f>
        <v>Sétif</v>
      </c>
      <c r="D1520" t="s">
        <v>5439</v>
      </c>
      <c r="E1520" t="s">
        <v>2762</v>
      </c>
      <c r="F1520">
        <v>2019</v>
      </c>
      <c r="G1520" t="s">
        <v>5440</v>
      </c>
      <c r="H1520" t="s">
        <v>1320</v>
      </c>
      <c r="I1520" t="s">
        <v>5441</v>
      </c>
      <c r="J1520" t="s">
        <v>154</v>
      </c>
      <c r="K1520">
        <v>9500</v>
      </c>
    </row>
    <row r="1521" spans="1:11" x14ac:dyDescent="0.25">
      <c r="A1521">
        <v>1794</v>
      </c>
      <c r="B1521" s="31">
        <v>19111</v>
      </c>
      <c r="C1521" t="str">
        <f>VLOOKUP(B1521,[1]Re!A$1:B$65536,2,0)</f>
        <v>Sétif</v>
      </c>
      <c r="D1521" t="s">
        <v>5442</v>
      </c>
      <c r="E1521" t="s">
        <v>438</v>
      </c>
      <c r="F1521">
        <v>2018</v>
      </c>
      <c r="G1521" t="s">
        <v>5443</v>
      </c>
      <c r="H1521" t="s">
        <v>2717</v>
      </c>
      <c r="I1521" t="s">
        <v>5444</v>
      </c>
      <c r="J1521" t="s">
        <v>154</v>
      </c>
      <c r="K1521">
        <v>9500</v>
      </c>
    </row>
    <row r="1522" spans="1:11" x14ac:dyDescent="0.25">
      <c r="A1522">
        <v>1795</v>
      </c>
      <c r="B1522" s="31">
        <v>19111</v>
      </c>
      <c r="C1522" t="str">
        <f>VLOOKUP(B1522,[1]Re!A$1:B$65536,2,0)</f>
        <v>Sétif</v>
      </c>
      <c r="D1522" t="s">
        <v>5445</v>
      </c>
      <c r="E1522" t="s">
        <v>402</v>
      </c>
      <c r="F1522">
        <v>2019</v>
      </c>
      <c r="G1522" t="s">
        <v>5446</v>
      </c>
      <c r="H1522" t="s">
        <v>566</v>
      </c>
      <c r="I1522" t="s">
        <v>5447</v>
      </c>
      <c r="J1522" t="s">
        <v>154</v>
      </c>
      <c r="K1522">
        <v>10000</v>
      </c>
    </row>
    <row r="1523" spans="1:11" x14ac:dyDescent="0.25">
      <c r="A1523">
        <v>1796</v>
      </c>
      <c r="B1523" s="31">
        <v>19111</v>
      </c>
      <c r="C1523" t="str">
        <f>VLOOKUP(B1523,[1]Re!A$1:B$65536,2,0)</f>
        <v>Sétif</v>
      </c>
      <c r="D1523" t="s">
        <v>5448</v>
      </c>
      <c r="E1523" t="s">
        <v>597</v>
      </c>
      <c r="F1523">
        <v>2019</v>
      </c>
      <c r="G1523" t="s">
        <v>5449</v>
      </c>
      <c r="H1523" t="s">
        <v>1898</v>
      </c>
      <c r="I1523" t="s">
        <v>5450</v>
      </c>
      <c r="J1523" t="s">
        <v>154</v>
      </c>
      <c r="K1523">
        <v>9500</v>
      </c>
    </row>
    <row r="1524" spans="1:11" x14ac:dyDescent="0.25">
      <c r="A1524">
        <v>1798</v>
      </c>
      <c r="B1524" s="31">
        <v>19111</v>
      </c>
      <c r="C1524" t="str">
        <f>VLOOKUP(B1524,[1]Re!A$1:B$65536,2,0)</f>
        <v>Sétif</v>
      </c>
      <c r="D1524" t="s">
        <v>5451</v>
      </c>
      <c r="E1524" t="s">
        <v>460</v>
      </c>
      <c r="F1524">
        <v>2019</v>
      </c>
      <c r="G1524" t="s">
        <v>5452</v>
      </c>
      <c r="H1524" t="s">
        <v>4013</v>
      </c>
      <c r="I1524" t="s">
        <v>5432</v>
      </c>
      <c r="J1524" t="s">
        <v>154</v>
      </c>
      <c r="K1524">
        <v>9500</v>
      </c>
    </row>
    <row r="1525" spans="1:11" x14ac:dyDescent="0.25">
      <c r="A1525">
        <v>1799</v>
      </c>
      <c r="B1525" s="31">
        <v>19111</v>
      </c>
      <c r="C1525" t="str">
        <f>VLOOKUP(B1525,[1]Re!A$1:B$65536,2,0)</f>
        <v>Sétif</v>
      </c>
      <c r="D1525" t="s">
        <v>5453</v>
      </c>
      <c r="E1525" t="s">
        <v>1119</v>
      </c>
      <c r="F1525">
        <v>2019</v>
      </c>
      <c r="G1525" t="s">
        <v>5454</v>
      </c>
      <c r="H1525" t="s">
        <v>1606</v>
      </c>
      <c r="I1525" t="s">
        <v>5455</v>
      </c>
      <c r="J1525" t="s">
        <v>154</v>
      </c>
      <c r="K1525">
        <v>9500</v>
      </c>
    </row>
    <row r="1526" spans="1:11" x14ac:dyDescent="0.25">
      <c r="A1526">
        <v>1800</v>
      </c>
      <c r="B1526" s="31">
        <v>19111</v>
      </c>
      <c r="C1526" t="str">
        <f>VLOOKUP(B1526,[1]Re!A$1:B$65536,2,0)</f>
        <v>Sétif</v>
      </c>
      <c r="D1526" t="s">
        <v>5456</v>
      </c>
      <c r="E1526" t="s">
        <v>5457</v>
      </c>
      <c r="F1526">
        <v>2017</v>
      </c>
      <c r="G1526" t="s">
        <v>5458</v>
      </c>
      <c r="H1526" t="s">
        <v>2240</v>
      </c>
      <c r="I1526" t="s">
        <v>5459</v>
      </c>
      <c r="J1526" t="s">
        <v>154</v>
      </c>
      <c r="K1526">
        <v>10000</v>
      </c>
    </row>
    <row r="1527" spans="1:11" x14ac:dyDescent="0.25">
      <c r="A1527">
        <v>1801</v>
      </c>
      <c r="B1527" s="31">
        <v>19111</v>
      </c>
      <c r="C1527" t="str">
        <f>VLOOKUP(B1527,[1]Re!A$1:B$65536,2,0)</f>
        <v>Sétif</v>
      </c>
      <c r="D1527" t="s">
        <v>5460</v>
      </c>
      <c r="E1527" t="s">
        <v>797</v>
      </c>
      <c r="F1527">
        <v>2019</v>
      </c>
      <c r="G1527" t="s">
        <v>5461</v>
      </c>
      <c r="H1527" t="s">
        <v>1635</v>
      </c>
      <c r="I1527" t="s">
        <v>5462</v>
      </c>
      <c r="J1527" t="s">
        <v>154</v>
      </c>
      <c r="K1527">
        <v>9500</v>
      </c>
    </row>
    <row r="1528" spans="1:11" x14ac:dyDescent="0.25">
      <c r="A1528">
        <v>1802</v>
      </c>
      <c r="B1528" s="31">
        <v>19111</v>
      </c>
      <c r="C1528" t="str">
        <f>VLOOKUP(B1528,[1]Re!A$1:B$65536,2,0)</f>
        <v>Sétif</v>
      </c>
      <c r="D1528" t="s">
        <v>5463</v>
      </c>
      <c r="E1528" t="s">
        <v>754</v>
      </c>
      <c r="F1528">
        <v>2019</v>
      </c>
      <c r="G1528" t="s">
        <v>5464</v>
      </c>
      <c r="H1528" t="s">
        <v>564</v>
      </c>
      <c r="I1528" t="s">
        <v>5465</v>
      </c>
      <c r="J1528" t="s">
        <v>154</v>
      </c>
      <c r="K1528">
        <v>9500</v>
      </c>
    </row>
    <row r="1529" spans="1:11" x14ac:dyDescent="0.25">
      <c r="A1529">
        <v>1803</v>
      </c>
      <c r="B1529" s="31">
        <v>19111</v>
      </c>
      <c r="C1529" t="str">
        <f>VLOOKUP(B1529,[1]Re!A$1:B$65536,2,0)</f>
        <v>Sétif</v>
      </c>
      <c r="D1529" t="s">
        <v>5466</v>
      </c>
      <c r="E1529" t="s">
        <v>1482</v>
      </c>
      <c r="F1529">
        <v>2017</v>
      </c>
      <c r="G1529" t="s">
        <v>5467</v>
      </c>
      <c r="H1529" t="s">
        <v>1449</v>
      </c>
      <c r="I1529" t="s">
        <v>5468</v>
      </c>
      <c r="J1529" t="s">
        <v>191</v>
      </c>
      <c r="K1529">
        <v>17300</v>
      </c>
    </row>
    <row r="1530" spans="1:11" x14ac:dyDescent="0.25">
      <c r="A1530">
        <v>1804</v>
      </c>
      <c r="B1530" s="31">
        <v>19181</v>
      </c>
      <c r="C1530" t="str">
        <f>VLOOKUP(B1530,[1]Re!A$1:B$65536,2,0)</f>
        <v>Sétif</v>
      </c>
      <c r="D1530" t="s">
        <v>5469</v>
      </c>
      <c r="E1530" t="s">
        <v>5470</v>
      </c>
      <c r="F1530">
        <v>2017</v>
      </c>
      <c r="G1530" t="s">
        <v>5471</v>
      </c>
      <c r="H1530" t="s">
        <v>5472</v>
      </c>
      <c r="I1530" t="s">
        <v>5473</v>
      </c>
      <c r="J1530" t="s">
        <v>154</v>
      </c>
      <c r="K1530">
        <v>9500</v>
      </c>
    </row>
    <row r="1531" spans="1:11" x14ac:dyDescent="0.25">
      <c r="A1531">
        <v>1805</v>
      </c>
      <c r="B1531" s="31">
        <v>19188</v>
      </c>
      <c r="C1531" t="str">
        <f>VLOOKUP(B1531,[1]Re!A$1:B$65536,2,0)</f>
        <v>Sétif</v>
      </c>
      <c r="D1531" t="s">
        <v>5474</v>
      </c>
      <c r="E1531" t="s">
        <v>3567</v>
      </c>
      <c r="F1531">
        <v>2017</v>
      </c>
      <c r="G1531" t="s">
        <v>5475</v>
      </c>
      <c r="H1531" t="s">
        <v>5476</v>
      </c>
      <c r="I1531" t="s">
        <v>5477</v>
      </c>
      <c r="J1531" t="s">
        <v>154</v>
      </c>
      <c r="K1531">
        <v>10000</v>
      </c>
    </row>
    <row r="1532" spans="1:11" x14ac:dyDescent="0.25">
      <c r="A1532">
        <v>1806</v>
      </c>
      <c r="B1532" s="31">
        <v>19222</v>
      </c>
      <c r="C1532" t="str">
        <f>VLOOKUP(B1532,[1]Re!A$1:B$65536,2,0)</f>
        <v>Sétif</v>
      </c>
      <c r="D1532" t="s">
        <v>5478</v>
      </c>
      <c r="E1532" t="s">
        <v>405</v>
      </c>
      <c r="F1532">
        <v>2019</v>
      </c>
      <c r="G1532" t="s">
        <v>5479</v>
      </c>
      <c r="H1532" t="s">
        <v>797</v>
      </c>
      <c r="I1532" t="s">
        <v>5480</v>
      </c>
      <c r="J1532" t="s">
        <v>154</v>
      </c>
      <c r="K1532">
        <v>9500</v>
      </c>
    </row>
    <row r="1533" spans="1:11" x14ac:dyDescent="0.25">
      <c r="A1533">
        <v>1807</v>
      </c>
      <c r="B1533" s="31">
        <v>19222</v>
      </c>
      <c r="C1533" t="str">
        <f>VLOOKUP(B1533,[1]Re!A$1:B$65536,2,0)</f>
        <v>Sétif</v>
      </c>
      <c r="D1533" t="s">
        <v>5481</v>
      </c>
      <c r="E1533" t="s">
        <v>891</v>
      </c>
      <c r="F1533">
        <v>2019</v>
      </c>
      <c r="G1533" t="s">
        <v>5482</v>
      </c>
      <c r="H1533" t="s">
        <v>1968</v>
      </c>
      <c r="I1533" t="s">
        <v>5483</v>
      </c>
      <c r="J1533" t="s">
        <v>154</v>
      </c>
      <c r="K1533">
        <v>9500</v>
      </c>
    </row>
    <row r="1534" spans="1:11" x14ac:dyDescent="0.25">
      <c r="A1534">
        <v>1808</v>
      </c>
      <c r="B1534" s="31">
        <v>19222</v>
      </c>
      <c r="C1534" t="str">
        <f>VLOOKUP(B1534,[1]Re!A$1:B$65536,2,0)</f>
        <v>Sétif</v>
      </c>
      <c r="D1534" t="s">
        <v>5484</v>
      </c>
      <c r="E1534" t="s">
        <v>801</v>
      </c>
      <c r="F1534">
        <v>2019</v>
      </c>
      <c r="G1534" t="s">
        <v>5485</v>
      </c>
      <c r="H1534" t="s">
        <v>2803</v>
      </c>
      <c r="I1534" t="s">
        <v>5486</v>
      </c>
      <c r="J1534" t="s">
        <v>154</v>
      </c>
      <c r="K1534">
        <v>9500</v>
      </c>
    </row>
    <row r="1535" spans="1:11" x14ac:dyDescent="0.25">
      <c r="A1535">
        <v>1809</v>
      </c>
      <c r="B1535" s="31">
        <v>19222</v>
      </c>
      <c r="C1535" t="str">
        <f>VLOOKUP(B1535,[1]Re!A$1:B$65536,2,0)</f>
        <v>Sétif</v>
      </c>
      <c r="D1535" t="s">
        <v>5487</v>
      </c>
      <c r="E1535" t="s">
        <v>972</v>
      </c>
      <c r="F1535">
        <v>2019</v>
      </c>
      <c r="G1535" t="s">
        <v>5488</v>
      </c>
      <c r="H1535" t="s">
        <v>2755</v>
      </c>
      <c r="I1535" t="s">
        <v>5489</v>
      </c>
      <c r="J1535" t="s">
        <v>154</v>
      </c>
      <c r="K1535">
        <v>9500</v>
      </c>
    </row>
    <row r="1536" spans="1:11" x14ac:dyDescent="0.25">
      <c r="A1536">
        <v>1810</v>
      </c>
      <c r="B1536" s="31">
        <v>19222</v>
      </c>
      <c r="C1536" t="str">
        <f>VLOOKUP(B1536,[1]Re!A$1:B$65536,2,0)</f>
        <v>Sétif</v>
      </c>
      <c r="D1536" t="s">
        <v>5490</v>
      </c>
      <c r="E1536" t="s">
        <v>972</v>
      </c>
      <c r="F1536">
        <v>2019</v>
      </c>
      <c r="G1536" t="s">
        <v>5491</v>
      </c>
      <c r="H1536" t="s">
        <v>713</v>
      </c>
      <c r="I1536" t="s">
        <v>5492</v>
      </c>
      <c r="J1536" t="s">
        <v>154</v>
      </c>
      <c r="K1536">
        <v>9500</v>
      </c>
    </row>
    <row r="1537" spans="1:11" x14ac:dyDescent="0.25">
      <c r="A1537">
        <v>1811</v>
      </c>
      <c r="B1537" s="31">
        <v>19222</v>
      </c>
      <c r="C1537" t="str">
        <f>VLOOKUP(B1537,[1]Re!A$1:B$65536,2,0)</f>
        <v>Sétif</v>
      </c>
      <c r="D1537" t="s">
        <v>5493</v>
      </c>
      <c r="E1537" t="s">
        <v>156</v>
      </c>
      <c r="F1537">
        <v>2019</v>
      </c>
      <c r="G1537" t="s">
        <v>5494</v>
      </c>
      <c r="H1537" t="s">
        <v>610</v>
      </c>
      <c r="I1537" t="s">
        <v>5495</v>
      </c>
      <c r="J1537" t="s">
        <v>154</v>
      </c>
      <c r="K1537">
        <v>9500</v>
      </c>
    </row>
    <row r="1538" spans="1:11" x14ac:dyDescent="0.25">
      <c r="A1538">
        <v>1812</v>
      </c>
      <c r="B1538" s="31">
        <v>19222</v>
      </c>
      <c r="C1538" t="str">
        <f>VLOOKUP(B1538,[1]Re!A$1:B$65536,2,0)</f>
        <v>Sétif</v>
      </c>
      <c r="D1538" t="s">
        <v>5496</v>
      </c>
      <c r="E1538" t="s">
        <v>680</v>
      </c>
      <c r="F1538">
        <v>2019</v>
      </c>
      <c r="G1538" t="s">
        <v>5497</v>
      </c>
      <c r="H1538" t="s">
        <v>972</v>
      </c>
      <c r="I1538" t="s">
        <v>5498</v>
      </c>
      <c r="J1538" t="s">
        <v>154</v>
      </c>
      <c r="K1538">
        <v>9500</v>
      </c>
    </row>
    <row r="1539" spans="1:11" x14ac:dyDescent="0.25">
      <c r="A1539">
        <v>1813</v>
      </c>
      <c r="B1539" s="31">
        <v>19222</v>
      </c>
      <c r="C1539" t="str">
        <f>VLOOKUP(B1539,[1]Re!A$1:B$65536,2,0)</f>
        <v>Sétif</v>
      </c>
      <c r="D1539" t="s">
        <v>5499</v>
      </c>
      <c r="E1539" t="s">
        <v>883</v>
      </c>
      <c r="F1539">
        <v>2019</v>
      </c>
      <c r="G1539" t="s">
        <v>5500</v>
      </c>
      <c r="H1539" t="s">
        <v>158</v>
      </c>
      <c r="I1539" t="s">
        <v>5501</v>
      </c>
      <c r="J1539" t="s">
        <v>154</v>
      </c>
      <c r="K1539">
        <v>9500</v>
      </c>
    </row>
    <row r="1540" spans="1:11" x14ac:dyDescent="0.25">
      <c r="A1540">
        <v>1814</v>
      </c>
      <c r="B1540" s="31">
        <v>19222</v>
      </c>
      <c r="C1540" t="str">
        <f>VLOOKUP(B1540,[1]Re!A$1:B$65536,2,0)</f>
        <v>Sétif</v>
      </c>
      <c r="D1540" t="s">
        <v>5502</v>
      </c>
      <c r="E1540" t="s">
        <v>1038</v>
      </c>
      <c r="F1540">
        <v>2019</v>
      </c>
      <c r="G1540" t="s">
        <v>5503</v>
      </c>
      <c r="H1540" t="s">
        <v>595</v>
      </c>
      <c r="I1540" t="s">
        <v>5504</v>
      </c>
      <c r="J1540" t="s">
        <v>154</v>
      </c>
      <c r="K1540">
        <v>9500</v>
      </c>
    </row>
    <row r="1541" spans="1:11" x14ac:dyDescent="0.25">
      <c r="A1541">
        <v>1815</v>
      </c>
      <c r="B1541" s="31">
        <v>19223</v>
      </c>
      <c r="C1541" t="str">
        <f>VLOOKUP(B1541,[1]Re!A$1:B$65536,2,0)</f>
        <v>Sétif</v>
      </c>
      <c r="D1541" t="s">
        <v>5505</v>
      </c>
      <c r="E1541" t="s">
        <v>5506</v>
      </c>
      <c r="F1541">
        <v>2017</v>
      </c>
      <c r="G1541" t="s">
        <v>5507</v>
      </c>
      <c r="H1541" t="s">
        <v>5508</v>
      </c>
      <c r="I1541" t="s">
        <v>5509</v>
      </c>
      <c r="J1541" t="s">
        <v>154</v>
      </c>
      <c r="K1541">
        <v>9500</v>
      </c>
    </row>
    <row r="1542" spans="1:11" x14ac:dyDescent="0.25">
      <c r="A1542">
        <v>1816</v>
      </c>
      <c r="B1542" s="31">
        <v>19223</v>
      </c>
      <c r="C1542" t="str">
        <f>VLOOKUP(B1542,[1]Re!A$1:B$65536,2,0)</f>
        <v>Sétif</v>
      </c>
      <c r="D1542" t="s">
        <v>5510</v>
      </c>
      <c r="E1542" t="s">
        <v>4873</v>
      </c>
      <c r="F1542">
        <v>2018</v>
      </c>
      <c r="G1542" t="s">
        <v>5511</v>
      </c>
      <c r="H1542" t="s">
        <v>1780</v>
      </c>
      <c r="I1542" t="s">
        <v>5512</v>
      </c>
      <c r="J1542" t="s">
        <v>154</v>
      </c>
      <c r="K1542">
        <v>10000</v>
      </c>
    </row>
    <row r="1543" spans="1:11" x14ac:dyDescent="0.25">
      <c r="A1543">
        <v>1817</v>
      </c>
      <c r="B1543" s="31">
        <v>19284</v>
      </c>
      <c r="C1543" t="str">
        <f>VLOOKUP(B1543,[1]Re!A$1:B$65536,2,0)</f>
        <v>Sétif</v>
      </c>
      <c r="D1543" t="s">
        <v>5513</v>
      </c>
      <c r="E1543" t="s">
        <v>5514</v>
      </c>
      <c r="F1543">
        <v>2017</v>
      </c>
      <c r="G1543" t="s">
        <v>5515</v>
      </c>
      <c r="H1543" t="s">
        <v>2049</v>
      </c>
      <c r="I1543" t="s">
        <v>5516</v>
      </c>
      <c r="J1543" t="s">
        <v>154</v>
      </c>
      <c r="K1543">
        <v>9500</v>
      </c>
    </row>
    <row r="1544" spans="1:11" x14ac:dyDescent="0.25">
      <c r="A1544">
        <v>1818</v>
      </c>
      <c r="B1544" s="31">
        <v>19284</v>
      </c>
      <c r="C1544" t="str">
        <f>VLOOKUP(B1544,[1]Re!A$1:B$65536,2,0)</f>
        <v>Sétif</v>
      </c>
      <c r="D1544" t="s">
        <v>5517</v>
      </c>
      <c r="E1544" t="s">
        <v>1841</v>
      </c>
      <c r="F1544">
        <v>2017</v>
      </c>
      <c r="G1544" t="s">
        <v>5518</v>
      </c>
      <c r="H1544" t="s">
        <v>3642</v>
      </c>
      <c r="I1544" t="s">
        <v>5519</v>
      </c>
      <c r="J1544" t="s">
        <v>143</v>
      </c>
      <c r="K1544">
        <v>4500</v>
      </c>
    </row>
    <row r="1545" spans="1:11" x14ac:dyDescent="0.25">
      <c r="A1545">
        <v>1819</v>
      </c>
      <c r="B1545" s="31">
        <v>19284</v>
      </c>
      <c r="C1545" t="str">
        <f>VLOOKUP(B1545,[1]Re!A$1:B$65536,2,0)</f>
        <v>Sétif</v>
      </c>
      <c r="D1545" t="s">
        <v>5520</v>
      </c>
      <c r="E1545" t="s">
        <v>4711</v>
      </c>
      <c r="F1545">
        <v>2017</v>
      </c>
      <c r="G1545" t="s">
        <v>5521</v>
      </c>
      <c r="H1545" t="s">
        <v>5522</v>
      </c>
      <c r="I1545" t="s">
        <v>5523</v>
      </c>
      <c r="J1545" t="s">
        <v>143</v>
      </c>
      <c r="K1545">
        <v>4500</v>
      </c>
    </row>
    <row r="1546" spans="1:11" x14ac:dyDescent="0.25">
      <c r="A1546">
        <v>1820</v>
      </c>
      <c r="B1546" s="31">
        <v>19284</v>
      </c>
      <c r="C1546" t="str">
        <f>VLOOKUP(B1546,[1]Re!A$1:B$65536,2,0)</f>
        <v>Sétif</v>
      </c>
      <c r="D1546" t="s">
        <v>5524</v>
      </c>
      <c r="E1546" t="s">
        <v>726</v>
      </c>
      <c r="F1546">
        <v>2019</v>
      </c>
      <c r="G1546" t="s">
        <v>5525</v>
      </c>
      <c r="H1546" t="s">
        <v>1683</v>
      </c>
      <c r="I1546" t="s">
        <v>5526</v>
      </c>
      <c r="J1546" t="s">
        <v>227</v>
      </c>
      <c r="K1546">
        <v>40000</v>
      </c>
    </row>
    <row r="1547" spans="1:11" x14ac:dyDescent="0.25">
      <c r="A1547">
        <v>1821</v>
      </c>
      <c r="B1547" s="31">
        <v>19284</v>
      </c>
      <c r="C1547" t="str">
        <f>VLOOKUP(B1547,[1]Re!A$1:B$65536,2,0)</f>
        <v>Sétif</v>
      </c>
      <c r="D1547" t="s">
        <v>5527</v>
      </c>
      <c r="E1547" t="s">
        <v>2446</v>
      </c>
      <c r="F1547">
        <v>2019</v>
      </c>
      <c r="G1547" t="s">
        <v>5528</v>
      </c>
      <c r="H1547" t="s">
        <v>3404</v>
      </c>
      <c r="I1547" t="s">
        <v>5529</v>
      </c>
      <c r="J1547" t="s">
        <v>154</v>
      </c>
      <c r="K1547">
        <v>9500</v>
      </c>
    </row>
    <row r="1548" spans="1:11" x14ac:dyDescent="0.25">
      <c r="A1548">
        <v>1827</v>
      </c>
      <c r="B1548" s="31">
        <v>19284</v>
      </c>
      <c r="C1548" t="str">
        <f>VLOOKUP(B1548,[1]Re!A$1:B$65536,2,0)</f>
        <v>Sétif</v>
      </c>
      <c r="D1548" t="s">
        <v>5530</v>
      </c>
      <c r="E1548" t="s">
        <v>622</v>
      </c>
      <c r="F1548">
        <v>2019</v>
      </c>
      <c r="G1548" t="s">
        <v>5531</v>
      </c>
      <c r="H1548" t="s">
        <v>3853</v>
      </c>
      <c r="I1548" t="s">
        <v>5532</v>
      </c>
      <c r="J1548" t="s">
        <v>154</v>
      </c>
      <c r="K1548">
        <v>9500</v>
      </c>
    </row>
    <row r="1549" spans="1:11" x14ac:dyDescent="0.25">
      <c r="A1549">
        <v>1829</v>
      </c>
      <c r="B1549" s="31">
        <v>19284</v>
      </c>
      <c r="C1549" t="str">
        <f>VLOOKUP(B1549,[1]Re!A$1:B$65536,2,0)</f>
        <v>Sétif</v>
      </c>
      <c r="D1549" t="s">
        <v>5533</v>
      </c>
      <c r="E1549" t="s">
        <v>913</v>
      </c>
      <c r="F1549">
        <v>2019</v>
      </c>
      <c r="G1549" t="s">
        <v>5534</v>
      </c>
      <c r="H1549" t="s">
        <v>2442</v>
      </c>
      <c r="I1549" t="s">
        <v>5535</v>
      </c>
      <c r="J1549" t="s">
        <v>154</v>
      </c>
      <c r="K1549">
        <v>9500</v>
      </c>
    </row>
    <row r="1550" spans="1:11" x14ac:dyDescent="0.25">
      <c r="A1550">
        <v>1830</v>
      </c>
      <c r="B1550" s="31">
        <v>19284</v>
      </c>
      <c r="C1550" t="str">
        <f>VLOOKUP(B1550,[1]Re!A$1:B$65536,2,0)</f>
        <v>Sétif</v>
      </c>
      <c r="D1550" t="s">
        <v>5536</v>
      </c>
      <c r="E1550" t="s">
        <v>315</v>
      </c>
      <c r="F1550">
        <v>2019</v>
      </c>
      <c r="G1550" t="s">
        <v>5537</v>
      </c>
      <c r="H1550" t="s">
        <v>602</v>
      </c>
      <c r="I1550" t="s">
        <v>5538</v>
      </c>
      <c r="J1550" t="s">
        <v>154</v>
      </c>
      <c r="K1550">
        <v>9500</v>
      </c>
    </row>
    <row r="1551" spans="1:11" x14ac:dyDescent="0.25">
      <c r="A1551">
        <v>1831</v>
      </c>
      <c r="B1551" s="31">
        <v>19284</v>
      </c>
      <c r="C1551" t="str">
        <f>VLOOKUP(B1551,[1]Re!A$1:B$65536,2,0)</f>
        <v>Sétif</v>
      </c>
      <c r="D1551" t="s">
        <v>5539</v>
      </c>
      <c r="E1551" t="s">
        <v>610</v>
      </c>
      <c r="F1551">
        <v>2019</v>
      </c>
      <c r="G1551" t="s">
        <v>5540</v>
      </c>
      <c r="H1551" t="s">
        <v>2810</v>
      </c>
      <c r="I1551" t="s">
        <v>5541</v>
      </c>
      <c r="J1551" t="s">
        <v>154</v>
      </c>
      <c r="K1551">
        <v>9500</v>
      </c>
    </row>
    <row r="1552" spans="1:11" x14ac:dyDescent="0.25">
      <c r="A1552">
        <v>1832</v>
      </c>
      <c r="B1552" s="31">
        <v>19284</v>
      </c>
      <c r="C1552" t="str">
        <f>VLOOKUP(B1552,[1]Re!A$1:B$65536,2,0)</f>
        <v>Sétif</v>
      </c>
      <c r="D1552" t="s">
        <v>5542</v>
      </c>
      <c r="E1552" t="s">
        <v>631</v>
      </c>
      <c r="F1552">
        <v>2019</v>
      </c>
      <c r="G1552" t="s">
        <v>5543</v>
      </c>
      <c r="H1552" t="s">
        <v>726</v>
      </c>
      <c r="I1552" t="s">
        <v>5544</v>
      </c>
      <c r="J1552" t="s">
        <v>154</v>
      </c>
      <c r="K1552">
        <v>9500</v>
      </c>
    </row>
    <row r="1553" spans="1:11" x14ac:dyDescent="0.25">
      <c r="A1553">
        <v>1833</v>
      </c>
      <c r="B1553" s="31">
        <v>19284</v>
      </c>
      <c r="C1553" t="str">
        <f>VLOOKUP(B1553,[1]Re!A$1:B$65536,2,0)</f>
        <v>Sétif</v>
      </c>
      <c r="D1553" t="s">
        <v>5545</v>
      </c>
      <c r="E1553" t="s">
        <v>3125</v>
      </c>
      <c r="F1553">
        <v>2019</v>
      </c>
      <c r="G1553" t="s">
        <v>5546</v>
      </c>
      <c r="H1553" t="s">
        <v>3266</v>
      </c>
      <c r="I1553" t="s">
        <v>5547</v>
      </c>
      <c r="J1553" t="s">
        <v>154</v>
      </c>
      <c r="K1553">
        <v>9500</v>
      </c>
    </row>
    <row r="1554" spans="1:11" x14ac:dyDescent="0.25">
      <c r="A1554">
        <v>1834</v>
      </c>
      <c r="B1554" s="31">
        <v>19284</v>
      </c>
      <c r="C1554" t="str">
        <f>VLOOKUP(B1554,[1]Re!A$1:B$65536,2,0)</f>
        <v>Sétif</v>
      </c>
      <c r="D1554" t="s">
        <v>5548</v>
      </c>
      <c r="E1554" t="s">
        <v>745</v>
      </c>
      <c r="F1554">
        <v>2019</v>
      </c>
      <c r="G1554" t="s">
        <v>5549</v>
      </c>
      <c r="H1554" t="s">
        <v>4314</v>
      </c>
      <c r="I1554" t="s">
        <v>5550</v>
      </c>
      <c r="J1554" t="s">
        <v>154</v>
      </c>
      <c r="K1554">
        <v>9500</v>
      </c>
    </row>
    <row r="1555" spans="1:11" x14ac:dyDescent="0.25">
      <c r="A1555">
        <v>1835</v>
      </c>
      <c r="B1555" s="31">
        <v>19284</v>
      </c>
      <c r="C1555" t="str">
        <f>VLOOKUP(B1555,[1]Re!A$1:B$65536,2,0)</f>
        <v>Sétif</v>
      </c>
      <c r="D1555" t="s">
        <v>5551</v>
      </c>
      <c r="E1555" t="s">
        <v>801</v>
      </c>
      <c r="F1555">
        <v>2019</v>
      </c>
      <c r="G1555" t="s">
        <v>5552</v>
      </c>
      <c r="H1555" t="s">
        <v>4382</v>
      </c>
      <c r="I1555" t="s">
        <v>5553</v>
      </c>
      <c r="J1555" t="s">
        <v>154</v>
      </c>
      <c r="K1555">
        <v>9500</v>
      </c>
    </row>
    <row r="1556" spans="1:11" x14ac:dyDescent="0.25">
      <c r="A1556">
        <v>1836</v>
      </c>
      <c r="B1556" s="31">
        <v>19284</v>
      </c>
      <c r="C1556" t="str">
        <f>VLOOKUP(B1556,[1]Re!A$1:B$65536,2,0)</f>
        <v>Sétif</v>
      </c>
      <c r="D1556" t="s">
        <v>5554</v>
      </c>
      <c r="E1556" t="s">
        <v>270</v>
      </c>
      <c r="F1556">
        <v>2019</v>
      </c>
      <c r="G1556" t="s">
        <v>5555</v>
      </c>
      <c r="H1556" t="s">
        <v>3878</v>
      </c>
      <c r="I1556" t="s">
        <v>5556</v>
      </c>
      <c r="J1556" t="s">
        <v>154</v>
      </c>
      <c r="K1556">
        <v>9500</v>
      </c>
    </row>
    <row r="1557" spans="1:11" x14ac:dyDescent="0.25">
      <c r="A1557">
        <v>1837</v>
      </c>
      <c r="B1557" s="31">
        <v>19284</v>
      </c>
      <c r="C1557" t="str">
        <f>VLOOKUP(B1557,[1]Re!A$1:B$65536,2,0)</f>
        <v>Sétif</v>
      </c>
      <c r="D1557" t="s">
        <v>5557</v>
      </c>
      <c r="E1557" t="s">
        <v>390</v>
      </c>
      <c r="F1557">
        <v>2019</v>
      </c>
      <c r="G1557" t="s">
        <v>5558</v>
      </c>
      <c r="H1557" t="s">
        <v>2006</v>
      </c>
      <c r="I1557" t="s">
        <v>5559</v>
      </c>
      <c r="J1557" t="s">
        <v>268</v>
      </c>
      <c r="K1557">
        <v>15000</v>
      </c>
    </row>
    <row r="1558" spans="1:11" x14ac:dyDescent="0.25">
      <c r="A1558">
        <v>1850</v>
      </c>
      <c r="B1558" s="31">
        <v>19633</v>
      </c>
      <c r="C1558" t="str">
        <f>VLOOKUP(B1558,[1]Re!A$1:B$65536,2,0)</f>
        <v>Sétif</v>
      </c>
      <c r="D1558" t="s">
        <v>5560</v>
      </c>
      <c r="E1558" t="s">
        <v>3283</v>
      </c>
      <c r="F1558">
        <v>2019</v>
      </c>
      <c r="G1558" t="s">
        <v>5561</v>
      </c>
      <c r="H1558" t="s">
        <v>4835</v>
      </c>
      <c r="I1558" t="s">
        <v>5562</v>
      </c>
      <c r="J1558" t="s">
        <v>143</v>
      </c>
      <c r="K1558">
        <v>4500</v>
      </c>
    </row>
    <row r="1559" spans="1:11" x14ac:dyDescent="0.25">
      <c r="A1559">
        <v>1856</v>
      </c>
      <c r="B1559" s="31">
        <v>19633</v>
      </c>
      <c r="C1559" t="str">
        <f>VLOOKUP(B1559,[1]Re!A$1:B$65536,2,0)</f>
        <v>Sétif</v>
      </c>
      <c r="D1559" t="s">
        <v>5563</v>
      </c>
      <c r="E1559" t="s">
        <v>480</v>
      </c>
      <c r="F1559">
        <v>2019</v>
      </c>
      <c r="G1559" t="s">
        <v>5564</v>
      </c>
      <c r="H1559" t="s">
        <v>4859</v>
      </c>
      <c r="I1559" t="s">
        <v>5565</v>
      </c>
      <c r="J1559" t="s">
        <v>143</v>
      </c>
      <c r="K1559">
        <v>5000</v>
      </c>
    </row>
    <row r="1560" spans="1:11" x14ac:dyDescent="0.25">
      <c r="A1560">
        <v>1858</v>
      </c>
      <c r="B1560" s="31">
        <v>19633</v>
      </c>
      <c r="C1560" t="str">
        <f>VLOOKUP(B1560,[1]Re!A$1:B$65536,2,0)</f>
        <v>Sétif</v>
      </c>
      <c r="D1560" t="s">
        <v>5566</v>
      </c>
      <c r="E1560" t="s">
        <v>320</v>
      </c>
      <c r="F1560">
        <v>2019</v>
      </c>
      <c r="G1560" t="s">
        <v>5567</v>
      </c>
      <c r="H1560" t="s">
        <v>3170</v>
      </c>
      <c r="I1560" t="s">
        <v>5568</v>
      </c>
      <c r="J1560" t="s">
        <v>143</v>
      </c>
      <c r="K1560">
        <v>4500</v>
      </c>
    </row>
    <row r="1561" spans="1:11" x14ac:dyDescent="0.25">
      <c r="A1561">
        <v>1859</v>
      </c>
      <c r="B1561" s="31">
        <v>19633</v>
      </c>
      <c r="C1561" t="str">
        <f>VLOOKUP(B1561,[1]Re!A$1:B$65536,2,0)</f>
        <v>Sétif</v>
      </c>
      <c r="D1561" t="s">
        <v>5569</v>
      </c>
      <c r="E1561" t="s">
        <v>1038</v>
      </c>
      <c r="F1561">
        <v>2019</v>
      </c>
      <c r="G1561" t="s">
        <v>5570</v>
      </c>
      <c r="H1561" t="s">
        <v>1169</v>
      </c>
      <c r="I1561" t="s">
        <v>5571</v>
      </c>
      <c r="J1561" t="s">
        <v>154</v>
      </c>
      <c r="K1561">
        <v>10000</v>
      </c>
    </row>
    <row r="1562" spans="1:11" x14ac:dyDescent="0.25">
      <c r="A1562">
        <v>1860</v>
      </c>
      <c r="B1562" s="31">
        <v>19633</v>
      </c>
      <c r="C1562" t="str">
        <f>VLOOKUP(B1562,[1]Re!A$1:B$65536,2,0)</f>
        <v>Sétif</v>
      </c>
      <c r="D1562" t="s">
        <v>5572</v>
      </c>
      <c r="E1562" t="s">
        <v>772</v>
      </c>
      <c r="F1562">
        <v>2019</v>
      </c>
      <c r="G1562" t="s">
        <v>5573</v>
      </c>
      <c r="H1562" t="s">
        <v>910</v>
      </c>
      <c r="I1562" t="s">
        <v>5574</v>
      </c>
      <c r="J1562" t="s">
        <v>154</v>
      </c>
      <c r="K1562">
        <v>9500</v>
      </c>
    </row>
    <row r="1563" spans="1:11" x14ac:dyDescent="0.25">
      <c r="A1563">
        <v>1862</v>
      </c>
      <c r="B1563" s="31">
        <v>19633</v>
      </c>
      <c r="C1563" t="str">
        <f>VLOOKUP(B1563,[1]Re!A$1:B$65536,2,0)</f>
        <v>Sétif</v>
      </c>
      <c r="D1563" t="s">
        <v>5575</v>
      </c>
      <c r="E1563" t="s">
        <v>156</v>
      </c>
      <c r="F1563">
        <v>2019</v>
      </c>
      <c r="G1563" t="s">
        <v>5576</v>
      </c>
      <c r="H1563" t="s">
        <v>1068</v>
      </c>
      <c r="I1563" t="s">
        <v>5577</v>
      </c>
      <c r="J1563" t="s">
        <v>154</v>
      </c>
      <c r="K1563">
        <v>10000</v>
      </c>
    </row>
    <row r="1564" spans="1:11" x14ac:dyDescent="0.25">
      <c r="A1564">
        <v>1863</v>
      </c>
      <c r="B1564" s="31">
        <v>19633</v>
      </c>
      <c r="C1564" t="str">
        <f>VLOOKUP(B1564,[1]Re!A$1:B$65536,2,0)</f>
        <v>Sétif</v>
      </c>
      <c r="D1564" t="s">
        <v>5578</v>
      </c>
      <c r="E1564" t="s">
        <v>749</v>
      </c>
      <c r="F1564">
        <v>2019</v>
      </c>
      <c r="G1564" t="s">
        <v>5579</v>
      </c>
      <c r="H1564" t="s">
        <v>1143</v>
      </c>
      <c r="I1564" t="s">
        <v>5580</v>
      </c>
      <c r="J1564" t="s">
        <v>143</v>
      </c>
      <c r="K1564">
        <v>4500</v>
      </c>
    </row>
    <row r="1565" spans="1:11" x14ac:dyDescent="0.25">
      <c r="A1565">
        <v>1864</v>
      </c>
      <c r="B1565" s="31">
        <v>19633</v>
      </c>
      <c r="C1565" t="str">
        <f>VLOOKUP(B1565,[1]Re!A$1:B$65536,2,0)</f>
        <v>Sétif</v>
      </c>
      <c r="D1565" t="s">
        <v>5581</v>
      </c>
      <c r="E1565" t="s">
        <v>1119</v>
      </c>
      <c r="F1565">
        <v>2019</v>
      </c>
      <c r="G1565" t="s">
        <v>5582</v>
      </c>
      <c r="H1565" t="s">
        <v>5583</v>
      </c>
      <c r="I1565" t="s">
        <v>5584</v>
      </c>
      <c r="J1565" t="s">
        <v>154</v>
      </c>
      <c r="K1565">
        <v>10000</v>
      </c>
    </row>
    <row r="1566" spans="1:11" x14ac:dyDescent="0.25">
      <c r="A1566">
        <v>1865</v>
      </c>
      <c r="B1566" s="31">
        <v>19633</v>
      </c>
      <c r="C1566" t="str">
        <f>VLOOKUP(B1566,[1]Re!A$1:B$65536,2,0)</f>
        <v>Sétif</v>
      </c>
      <c r="D1566" t="s">
        <v>5585</v>
      </c>
      <c r="E1566" t="s">
        <v>680</v>
      </c>
      <c r="F1566">
        <v>2019</v>
      </c>
      <c r="G1566" t="s">
        <v>5586</v>
      </c>
      <c r="H1566" t="s">
        <v>553</v>
      </c>
      <c r="I1566" t="s">
        <v>5587</v>
      </c>
      <c r="J1566" t="s">
        <v>154</v>
      </c>
      <c r="K1566">
        <v>9500</v>
      </c>
    </row>
    <row r="1567" spans="1:11" x14ac:dyDescent="0.25">
      <c r="A1567">
        <v>1866</v>
      </c>
      <c r="B1567" s="31">
        <v>19633</v>
      </c>
      <c r="C1567" t="str">
        <f>VLOOKUP(B1567,[1]Re!A$1:B$65536,2,0)</f>
        <v>Sétif</v>
      </c>
      <c r="D1567" t="s">
        <v>5588</v>
      </c>
      <c r="E1567" t="s">
        <v>680</v>
      </c>
      <c r="F1567">
        <v>2019</v>
      </c>
      <c r="G1567" t="s">
        <v>5589</v>
      </c>
      <c r="H1567" t="s">
        <v>4087</v>
      </c>
      <c r="I1567" t="s">
        <v>5590</v>
      </c>
      <c r="J1567" t="s">
        <v>154</v>
      </c>
      <c r="K1567">
        <v>9500</v>
      </c>
    </row>
    <row r="1568" spans="1:11" x14ac:dyDescent="0.25">
      <c r="A1568">
        <v>1867</v>
      </c>
      <c r="B1568" s="31">
        <v>19633</v>
      </c>
      <c r="C1568" t="str">
        <f>VLOOKUP(B1568,[1]Re!A$1:B$65536,2,0)</f>
        <v>Sétif</v>
      </c>
      <c r="D1568" t="s">
        <v>5591</v>
      </c>
      <c r="E1568" t="s">
        <v>665</v>
      </c>
      <c r="F1568">
        <v>2019</v>
      </c>
      <c r="G1568" t="s">
        <v>5592</v>
      </c>
      <c r="H1568" t="s">
        <v>797</v>
      </c>
      <c r="I1568" t="s">
        <v>5593</v>
      </c>
      <c r="J1568" t="s">
        <v>154</v>
      </c>
      <c r="K1568">
        <v>9500</v>
      </c>
    </row>
    <row r="1569" spans="1:11" x14ac:dyDescent="0.25">
      <c r="A1569">
        <v>1868</v>
      </c>
      <c r="B1569" s="31">
        <v>19633</v>
      </c>
      <c r="C1569" t="str">
        <f>VLOOKUP(B1569,[1]Re!A$1:B$65536,2,0)</f>
        <v>Sétif</v>
      </c>
      <c r="D1569" t="s">
        <v>5594</v>
      </c>
      <c r="E1569" t="s">
        <v>905</v>
      </c>
      <c r="F1569">
        <v>2019</v>
      </c>
      <c r="G1569" t="s">
        <v>5595</v>
      </c>
      <c r="H1569" t="s">
        <v>1752</v>
      </c>
      <c r="I1569" t="s">
        <v>5596</v>
      </c>
      <c r="J1569" t="s">
        <v>170</v>
      </c>
      <c r="K1569">
        <v>20000</v>
      </c>
    </row>
    <row r="1570" spans="1:11" x14ac:dyDescent="0.25">
      <c r="A1570">
        <v>1871</v>
      </c>
      <c r="B1570" s="31">
        <v>19633</v>
      </c>
      <c r="C1570" t="str">
        <f>VLOOKUP(B1570,[1]Re!A$1:B$65536,2,0)</f>
        <v>Sétif</v>
      </c>
      <c r="D1570" t="s">
        <v>5597</v>
      </c>
      <c r="E1570" t="s">
        <v>495</v>
      </c>
      <c r="F1570">
        <v>2019</v>
      </c>
      <c r="G1570" t="s">
        <v>5598</v>
      </c>
      <c r="H1570" t="s">
        <v>951</v>
      </c>
      <c r="I1570" t="s">
        <v>5599</v>
      </c>
      <c r="J1570" t="s">
        <v>268</v>
      </c>
      <c r="K1570">
        <v>20000</v>
      </c>
    </row>
    <row r="1571" spans="1:11" x14ac:dyDescent="0.25">
      <c r="A1571">
        <v>1872</v>
      </c>
      <c r="B1571" s="31">
        <v>19633</v>
      </c>
      <c r="C1571" t="str">
        <f>VLOOKUP(B1571,[1]Re!A$1:B$65536,2,0)</f>
        <v>Sétif</v>
      </c>
      <c r="D1571" t="s">
        <v>5600</v>
      </c>
      <c r="E1571" t="s">
        <v>480</v>
      </c>
      <c r="F1571">
        <v>2019</v>
      </c>
      <c r="G1571" t="s">
        <v>5601</v>
      </c>
      <c r="H1571" t="s">
        <v>480</v>
      </c>
      <c r="I1571" t="s">
        <v>5602</v>
      </c>
      <c r="J1571" t="s">
        <v>154</v>
      </c>
      <c r="K1571">
        <v>10000</v>
      </c>
    </row>
    <row r="1572" spans="1:11" x14ac:dyDescent="0.25">
      <c r="A1572">
        <v>1873</v>
      </c>
      <c r="B1572" s="31">
        <v>19633</v>
      </c>
      <c r="C1572" t="str">
        <f>VLOOKUP(B1572,[1]Re!A$1:B$65536,2,0)</f>
        <v>Sétif</v>
      </c>
      <c r="D1572" t="s">
        <v>5603</v>
      </c>
      <c r="E1572" t="s">
        <v>270</v>
      </c>
      <c r="F1572">
        <v>2019</v>
      </c>
      <c r="G1572" t="s">
        <v>5604</v>
      </c>
      <c r="H1572" t="s">
        <v>622</v>
      </c>
      <c r="I1572" t="s">
        <v>5605</v>
      </c>
      <c r="J1572" t="s">
        <v>154</v>
      </c>
      <c r="K1572">
        <v>10000</v>
      </c>
    </row>
    <row r="1573" spans="1:11" x14ac:dyDescent="0.25">
      <c r="A1573">
        <v>1878</v>
      </c>
      <c r="B1573" s="31">
        <v>19633</v>
      </c>
      <c r="C1573" t="str">
        <f>VLOOKUP(B1573,[1]Re!A$1:B$65536,2,0)</f>
        <v>Sétif</v>
      </c>
      <c r="D1573" t="s">
        <v>5606</v>
      </c>
      <c r="E1573" t="s">
        <v>879</v>
      </c>
      <c r="F1573">
        <v>2019</v>
      </c>
      <c r="G1573" t="s">
        <v>5607</v>
      </c>
      <c r="H1573" t="s">
        <v>447</v>
      </c>
      <c r="I1573" t="s">
        <v>5608</v>
      </c>
      <c r="J1573" t="s">
        <v>154</v>
      </c>
      <c r="K1573">
        <v>10000</v>
      </c>
    </row>
    <row r="1574" spans="1:11" x14ac:dyDescent="0.25">
      <c r="A1574">
        <v>1879</v>
      </c>
      <c r="B1574" s="31">
        <v>19633</v>
      </c>
      <c r="C1574" t="str">
        <f>VLOOKUP(B1574,[1]Re!A$1:B$65536,2,0)</f>
        <v>Sétif</v>
      </c>
      <c r="D1574" t="s">
        <v>5609</v>
      </c>
      <c r="E1574" t="s">
        <v>1161</v>
      </c>
      <c r="F1574">
        <v>2019</v>
      </c>
      <c r="G1574" t="s">
        <v>5610</v>
      </c>
      <c r="H1574" t="s">
        <v>213</v>
      </c>
      <c r="I1574" t="s">
        <v>5611</v>
      </c>
      <c r="J1574" t="s">
        <v>154</v>
      </c>
      <c r="K1574">
        <v>9500</v>
      </c>
    </row>
    <row r="1575" spans="1:11" x14ac:dyDescent="0.25">
      <c r="A1575">
        <v>1880</v>
      </c>
      <c r="B1575" s="31">
        <v>19633</v>
      </c>
      <c r="C1575" t="str">
        <f>VLOOKUP(B1575,[1]Re!A$1:B$65536,2,0)</f>
        <v>Sétif</v>
      </c>
      <c r="D1575" t="s">
        <v>5612</v>
      </c>
      <c r="E1575" t="s">
        <v>776</v>
      </c>
      <c r="F1575">
        <v>2019</v>
      </c>
      <c r="G1575" t="s">
        <v>5613</v>
      </c>
      <c r="H1575" t="s">
        <v>1722</v>
      </c>
      <c r="I1575" t="s">
        <v>5614</v>
      </c>
      <c r="J1575" t="s">
        <v>154</v>
      </c>
      <c r="K1575">
        <v>9500</v>
      </c>
    </row>
    <row r="1576" spans="1:11" x14ac:dyDescent="0.25">
      <c r="A1576">
        <v>1881</v>
      </c>
      <c r="B1576" s="31">
        <v>19637</v>
      </c>
      <c r="C1576" t="str">
        <f>VLOOKUP(B1576,[1]Re!A$1:B$65536,2,0)</f>
        <v>Sétif</v>
      </c>
      <c r="D1576" t="s">
        <v>5615</v>
      </c>
      <c r="E1576" t="s">
        <v>1378</v>
      </c>
      <c r="F1576">
        <v>2017</v>
      </c>
      <c r="G1576" t="s">
        <v>5616</v>
      </c>
      <c r="H1576" t="s">
        <v>5617</v>
      </c>
      <c r="I1576" t="s">
        <v>5618</v>
      </c>
      <c r="J1576" t="s">
        <v>154</v>
      </c>
      <c r="K1576">
        <v>9750</v>
      </c>
    </row>
    <row r="1577" spans="1:11" x14ac:dyDescent="0.25">
      <c r="A1577">
        <v>1882</v>
      </c>
      <c r="B1577" s="31">
        <v>19637</v>
      </c>
      <c r="C1577" t="str">
        <f>VLOOKUP(B1577,[1]Re!A$1:B$65536,2,0)</f>
        <v>Sétif</v>
      </c>
      <c r="D1577" t="s">
        <v>5619</v>
      </c>
      <c r="E1577" t="s">
        <v>2098</v>
      </c>
      <c r="F1577">
        <v>2017</v>
      </c>
      <c r="G1577" t="s">
        <v>5620</v>
      </c>
      <c r="H1577" t="s">
        <v>1412</v>
      </c>
      <c r="I1577" t="s">
        <v>5621</v>
      </c>
      <c r="J1577" t="s">
        <v>154</v>
      </c>
      <c r="K1577">
        <v>9500</v>
      </c>
    </row>
    <row r="1578" spans="1:11" x14ac:dyDescent="0.25">
      <c r="A1578">
        <v>1883</v>
      </c>
      <c r="B1578" s="31">
        <v>19637</v>
      </c>
      <c r="C1578" t="str">
        <f>VLOOKUP(B1578,[1]Re!A$1:B$65536,2,0)</f>
        <v>Sétif</v>
      </c>
      <c r="D1578" t="s">
        <v>5622</v>
      </c>
      <c r="E1578" t="s">
        <v>1778</v>
      </c>
      <c r="F1578">
        <v>2017</v>
      </c>
      <c r="G1578" t="s">
        <v>5623</v>
      </c>
      <c r="H1578" t="s">
        <v>1755</v>
      </c>
      <c r="I1578" t="s">
        <v>5624</v>
      </c>
      <c r="J1578" t="s">
        <v>154</v>
      </c>
      <c r="K1578">
        <v>9500</v>
      </c>
    </row>
    <row r="1579" spans="1:11" x14ac:dyDescent="0.25">
      <c r="A1579">
        <v>1884</v>
      </c>
      <c r="B1579" s="31">
        <v>19637</v>
      </c>
      <c r="C1579" t="str">
        <f>VLOOKUP(B1579,[1]Re!A$1:B$65536,2,0)</f>
        <v>Sétif</v>
      </c>
      <c r="D1579" t="s">
        <v>5625</v>
      </c>
      <c r="E1579" t="s">
        <v>5626</v>
      </c>
      <c r="F1579">
        <v>2017</v>
      </c>
      <c r="G1579" t="s">
        <v>5627</v>
      </c>
      <c r="H1579" t="s">
        <v>1441</v>
      </c>
      <c r="I1579" t="s">
        <v>5628</v>
      </c>
      <c r="J1579" t="s">
        <v>154</v>
      </c>
      <c r="K1579">
        <v>9500</v>
      </c>
    </row>
    <row r="1580" spans="1:11" x14ac:dyDescent="0.25">
      <c r="A1580">
        <v>1886</v>
      </c>
      <c r="B1580" s="31">
        <v>19637</v>
      </c>
      <c r="C1580" t="str">
        <f>VLOOKUP(B1580,[1]Re!A$1:B$65536,2,0)</f>
        <v>Sétif</v>
      </c>
      <c r="D1580" t="s">
        <v>5629</v>
      </c>
      <c r="E1580" t="s">
        <v>3401</v>
      </c>
      <c r="F1580">
        <v>2017</v>
      </c>
      <c r="G1580" t="s">
        <v>5630</v>
      </c>
      <c r="H1580" t="s">
        <v>5631</v>
      </c>
      <c r="I1580" t="s">
        <v>5632</v>
      </c>
      <c r="J1580" t="s">
        <v>143</v>
      </c>
      <c r="K1580">
        <v>4500</v>
      </c>
    </row>
    <row r="1581" spans="1:11" x14ac:dyDescent="0.25">
      <c r="A1581">
        <v>1887</v>
      </c>
      <c r="B1581" s="31">
        <v>19637</v>
      </c>
      <c r="C1581" t="str">
        <f>VLOOKUP(B1581,[1]Re!A$1:B$65536,2,0)</f>
        <v>Sétif</v>
      </c>
      <c r="D1581" t="s">
        <v>5633</v>
      </c>
      <c r="E1581" t="s">
        <v>1323</v>
      </c>
      <c r="F1581">
        <v>2017</v>
      </c>
      <c r="G1581" t="s">
        <v>5634</v>
      </c>
      <c r="H1581" t="s">
        <v>1409</v>
      </c>
      <c r="I1581" t="s">
        <v>5635</v>
      </c>
      <c r="J1581" t="s">
        <v>154</v>
      </c>
      <c r="K1581">
        <v>9500</v>
      </c>
    </row>
    <row r="1582" spans="1:11" x14ac:dyDescent="0.25">
      <c r="A1582">
        <v>1888</v>
      </c>
      <c r="B1582" s="31">
        <v>19637</v>
      </c>
      <c r="C1582" t="str">
        <f>VLOOKUP(B1582,[1]Re!A$1:B$65536,2,0)</f>
        <v>Sétif</v>
      </c>
      <c r="D1582" t="s">
        <v>5636</v>
      </c>
      <c r="E1582" t="s">
        <v>2863</v>
      </c>
      <c r="F1582">
        <v>2017</v>
      </c>
      <c r="G1582" t="s">
        <v>5637</v>
      </c>
      <c r="H1582" t="s">
        <v>5638</v>
      </c>
      <c r="I1582" t="s">
        <v>5639</v>
      </c>
      <c r="J1582" t="s">
        <v>268</v>
      </c>
      <c r="K1582">
        <v>15000</v>
      </c>
    </row>
    <row r="1583" spans="1:11" x14ac:dyDescent="0.25">
      <c r="A1583">
        <v>1890</v>
      </c>
      <c r="B1583" s="31">
        <v>19637</v>
      </c>
      <c r="C1583" t="str">
        <f>VLOOKUP(B1583,[1]Re!A$1:B$65536,2,0)</f>
        <v>Sétif</v>
      </c>
      <c r="D1583" t="s">
        <v>5640</v>
      </c>
      <c r="E1583" t="s">
        <v>5641</v>
      </c>
      <c r="F1583">
        <v>2018</v>
      </c>
      <c r="G1583" t="s">
        <v>5642</v>
      </c>
      <c r="H1583" t="s">
        <v>5643</v>
      </c>
      <c r="I1583" t="s">
        <v>5644</v>
      </c>
      <c r="J1583" t="s">
        <v>154</v>
      </c>
      <c r="K1583">
        <v>9500</v>
      </c>
    </row>
    <row r="1584" spans="1:11" x14ac:dyDescent="0.25">
      <c r="A1584">
        <v>1893</v>
      </c>
      <c r="B1584" s="31">
        <v>19637</v>
      </c>
      <c r="C1584" t="str">
        <f>VLOOKUP(B1584,[1]Re!A$1:B$65536,2,0)</f>
        <v>Sétif</v>
      </c>
      <c r="D1584" t="s">
        <v>5645</v>
      </c>
      <c r="E1584" t="s">
        <v>5646</v>
      </c>
      <c r="F1584">
        <v>2018</v>
      </c>
      <c r="G1584" t="s">
        <v>5647</v>
      </c>
      <c r="H1584" t="s">
        <v>430</v>
      </c>
      <c r="I1584" t="s">
        <v>5648</v>
      </c>
      <c r="J1584" t="s">
        <v>154</v>
      </c>
      <c r="K1584">
        <v>9500</v>
      </c>
    </row>
    <row r="1585" spans="1:11" x14ac:dyDescent="0.25">
      <c r="A1585">
        <v>1896</v>
      </c>
      <c r="B1585" s="31">
        <v>19637</v>
      </c>
      <c r="C1585" t="str">
        <f>VLOOKUP(B1585,[1]Re!A$1:B$65536,2,0)</f>
        <v>Sétif</v>
      </c>
      <c r="D1585" t="s">
        <v>5649</v>
      </c>
      <c r="E1585" t="s">
        <v>5650</v>
      </c>
      <c r="F1585">
        <v>2018</v>
      </c>
      <c r="G1585" t="s">
        <v>5637</v>
      </c>
      <c r="H1585" t="s">
        <v>5638</v>
      </c>
      <c r="I1585" t="s">
        <v>5639</v>
      </c>
      <c r="J1585" t="s">
        <v>268</v>
      </c>
      <c r="K1585">
        <v>15000</v>
      </c>
    </row>
    <row r="1586" spans="1:11" x14ac:dyDescent="0.25">
      <c r="A1586">
        <v>1901</v>
      </c>
      <c r="B1586" s="31">
        <v>19637</v>
      </c>
      <c r="C1586" t="str">
        <f>VLOOKUP(B1586,[1]Re!A$1:B$65536,2,0)</f>
        <v>Sétif</v>
      </c>
      <c r="D1586" t="s">
        <v>5651</v>
      </c>
      <c r="E1586" t="s">
        <v>2235</v>
      </c>
      <c r="F1586">
        <v>2018</v>
      </c>
      <c r="G1586" t="s">
        <v>5652</v>
      </c>
      <c r="H1586" t="s">
        <v>853</v>
      </c>
      <c r="I1586" t="s">
        <v>5653</v>
      </c>
      <c r="J1586" t="s">
        <v>154</v>
      </c>
      <c r="K1586">
        <v>5542.94</v>
      </c>
    </row>
    <row r="1587" spans="1:11" x14ac:dyDescent="0.25">
      <c r="A1587">
        <v>1905</v>
      </c>
      <c r="B1587" s="31">
        <v>19637</v>
      </c>
      <c r="C1587" t="str">
        <f>VLOOKUP(B1587,[1]Re!A$1:B$65536,2,0)</f>
        <v>Sétif</v>
      </c>
      <c r="D1587" t="s">
        <v>5654</v>
      </c>
      <c r="E1587" t="s">
        <v>1659</v>
      </c>
      <c r="F1587">
        <v>2018</v>
      </c>
      <c r="G1587" t="s">
        <v>5655</v>
      </c>
      <c r="H1587" t="s">
        <v>839</v>
      </c>
      <c r="I1587" t="s">
        <v>5656</v>
      </c>
      <c r="J1587" t="s">
        <v>154</v>
      </c>
      <c r="K1587">
        <v>9500</v>
      </c>
    </row>
    <row r="1588" spans="1:11" x14ac:dyDescent="0.25">
      <c r="A1588">
        <v>1906</v>
      </c>
      <c r="B1588" s="31">
        <v>19637</v>
      </c>
      <c r="C1588" t="str">
        <f>VLOOKUP(B1588,[1]Re!A$1:B$65536,2,0)</f>
        <v>Sétif</v>
      </c>
      <c r="D1588" t="s">
        <v>5657</v>
      </c>
      <c r="E1588" t="s">
        <v>2340</v>
      </c>
      <c r="F1588">
        <v>2018</v>
      </c>
      <c r="G1588" t="s">
        <v>5658</v>
      </c>
      <c r="H1588" t="s">
        <v>816</v>
      </c>
      <c r="I1588" t="s">
        <v>5659</v>
      </c>
      <c r="J1588" t="s">
        <v>143</v>
      </c>
      <c r="K1588">
        <v>5000</v>
      </c>
    </row>
    <row r="1589" spans="1:11" x14ac:dyDescent="0.25">
      <c r="A1589">
        <v>1907</v>
      </c>
      <c r="B1589" s="31">
        <v>19637</v>
      </c>
      <c r="C1589" t="str">
        <f>VLOOKUP(B1589,[1]Re!A$1:B$65536,2,0)</f>
        <v>Sétif</v>
      </c>
      <c r="D1589" t="s">
        <v>5660</v>
      </c>
      <c r="E1589" t="s">
        <v>794</v>
      </c>
      <c r="F1589">
        <v>2018</v>
      </c>
      <c r="G1589" t="s">
        <v>5661</v>
      </c>
      <c r="H1589" t="s">
        <v>544</v>
      </c>
      <c r="I1589" t="s">
        <v>5662</v>
      </c>
      <c r="J1589" t="s">
        <v>143</v>
      </c>
      <c r="K1589">
        <v>4500</v>
      </c>
    </row>
    <row r="1590" spans="1:11" x14ac:dyDescent="0.25">
      <c r="A1590">
        <v>1908</v>
      </c>
      <c r="B1590" s="31">
        <v>19637</v>
      </c>
      <c r="C1590" t="str">
        <f>VLOOKUP(B1590,[1]Re!A$1:B$65536,2,0)</f>
        <v>Sétif</v>
      </c>
      <c r="D1590" t="s">
        <v>5663</v>
      </c>
      <c r="E1590" t="s">
        <v>792</v>
      </c>
      <c r="F1590">
        <v>2019</v>
      </c>
      <c r="G1590" t="s">
        <v>5664</v>
      </c>
      <c r="H1590" t="s">
        <v>953</v>
      </c>
      <c r="I1590" t="s">
        <v>5665</v>
      </c>
      <c r="J1590" t="s">
        <v>154</v>
      </c>
      <c r="K1590">
        <v>9500</v>
      </c>
    </row>
    <row r="1591" spans="1:11" x14ac:dyDescent="0.25">
      <c r="A1591">
        <v>1910</v>
      </c>
      <c r="B1591" s="31">
        <v>19637</v>
      </c>
      <c r="C1591" t="str">
        <f>VLOOKUP(B1591,[1]Re!A$1:B$65536,2,0)</f>
        <v>Sétif</v>
      </c>
      <c r="D1591" t="s">
        <v>5666</v>
      </c>
      <c r="E1591" t="s">
        <v>300</v>
      </c>
      <c r="F1591">
        <v>2019</v>
      </c>
      <c r="G1591" t="s">
        <v>5667</v>
      </c>
      <c r="H1591" t="s">
        <v>4503</v>
      </c>
      <c r="I1591" t="s">
        <v>5668</v>
      </c>
      <c r="J1591" t="s">
        <v>268</v>
      </c>
      <c r="K1591">
        <v>20000</v>
      </c>
    </row>
    <row r="1592" spans="1:11" x14ac:dyDescent="0.25">
      <c r="A1592">
        <v>1911</v>
      </c>
      <c r="B1592" s="31">
        <v>19637</v>
      </c>
      <c r="C1592" t="str">
        <f>VLOOKUP(B1592,[1]Re!A$1:B$65536,2,0)</f>
        <v>Sétif</v>
      </c>
      <c r="D1592" t="s">
        <v>5669</v>
      </c>
      <c r="E1592" t="s">
        <v>2986</v>
      </c>
      <c r="F1592">
        <v>2017</v>
      </c>
      <c r="G1592" t="s">
        <v>5670</v>
      </c>
      <c r="H1592" t="s">
        <v>5671</v>
      </c>
      <c r="I1592" t="s">
        <v>5672</v>
      </c>
      <c r="J1592" t="s">
        <v>268</v>
      </c>
      <c r="K1592">
        <v>15000</v>
      </c>
    </row>
    <row r="1593" spans="1:11" x14ac:dyDescent="0.25">
      <c r="A1593">
        <v>1912</v>
      </c>
      <c r="B1593" s="31">
        <v>19651</v>
      </c>
      <c r="C1593" t="str">
        <f>VLOOKUP(B1593,[1]Re!A$1:B$65536,2,0)</f>
        <v>Sétif</v>
      </c>
      <c r="D1593" t="s">
        <v>5673</v>
      </c>
      <c r="E1593" t="s">
        <v>531</v>
      </c>
      <c r="F1593">
        <v>2019</v>
      </c>
      <c r="G1593" t="s">
        <v>5674</v>
      </c>
      <c r="H1593" t="s">
        <v>4013</v>
      </c>
      <c r="I1593" t="s">
        <v>5675</v>
      </c>
      <c r="J1593" t="s">
        <v>154</v>
      </c>
      <c r="K1593">
        <v>6050</v>
      </c>
    </row>
    <row r="1594" spans="1:11" x14ac:dyDescent="0.25">
      <c r="A1594">
        <v>1913</v>
      </c>
      <c r="B1594" s="31">
        <v>19651</v>
      </c>
      <c r="C1594" t="str">
        <f>VLOOKUP(B1594,[1]Re!A$1:B$65536,2,0)</f>
        <v>Sétif</v>
      </c>
      <c r="D1594" t="s">
        <v>5676</v>
      </c>
      <c r="E1594" t="s">
        <v>4083</v>
      </c>
      <c r="F1594">
        <v>2019</v>
      </c>
      <c r="G1594" t="s">
        <v>5677</v>
      </c>
      <c r="H1594" t="s">
        <v>407</v>
      </c>
      <c r="I1594" t="s">
        <v>5678</v>
      </c>
      <c r="J1594" t="s">
        <v>154</v>
      </c>
      <c r="K1594">
        <v>9500</v>
      </c>
    </row>
    <row r="1595" spans="1:11" x14ac:dyDescent="0.25">
      <c r="A1595">
        <v>1914</v>
      </c>
      <c r="B1595" s="31">
        <v>19651</v>
      </c>
      <c r="C1595" t="str">
        <f>VLOOKUP(B1595,[1]Re!A$1:B$65536,2,0)</f>
        <v>Sétif</v>
      </c>
      <c r="D1595" t="s">
        <v>5679</v>
      </c>
      <c r="E1595" t="s">
        <v>305</v>
      </c>
      <c r="F1595">
        <v>2019</v>
      </c>
      <c r="G1595" t="s">
        <v>5680</v>
      </c>
      <c r="H1595" t="s">
        <v>281</v>
      </c>
      <c r="I1595" t="s">
        <v>5681</v>
      </c>
      <c r="J1595" t="s">
        <v>154</v>
      </c>
      <c r="K1595">
        <v>10000</v>
      </c>
    </row>
    <row r="1596" spans="1:11" x14ac:dyDescent="0.25">
      <c r="A1596">
        <v>1915</v>
      </c>
      <c r="B1596" s="31">
        <v>19651</v>
      </c>
      <c r="C1596" t="str">
        <f>VLOOKUP(B1596,[1]Re!A$1:B$65536,2,0)</f>
        <v>Sétif</v>
      </c>
      <c r="D1596" t="s">
        <v>5682</v>
      </c>
      <c r="E1596" t="s">
        <v>643</v>
      </c>
      <c r="F1596">
        <v>2019</v>
      </c>
      <c r="G1596" t="s">
        <v>5683</v>
      </c>
      <c r="H1596" t="s">
        <v>1029</v>
      </c>
      <c r="I1596" t="s">
        <v>5684</v>
      </c>
      <c r="J1596" t="s">
        <v>170</v>
      </c>
      <c r="K1596">
        <v>50000</v>
      </c>
    </row>
    <row r="1597" spans="1:11" x14ac:dyDescent="0.25">
      <c r="A1597">
        <v>1916</v>
      </c>
      <c r="B1597" s="31">
        <v>19651</v>
      </c>
      <c r="C1597" t="str">
        <f>VLOOKUP(B1597,[1]Re!A$1:B$65536,2,0)</f>
        <v>Sétif</v>
      </c>
      <c r="D1597" t="s">
        <v>5685</v>
      </c>
      <c r="E1597" t="s">
        <v>643</v>
      </c>
      <c r="F1597">
        <v>2019</v>
      </c>
      <c r="G1597" t="s">
        <v>5686</v>
      </c>
      <c r="H1597" t="s">
        <v>786</v>
      </c>
      <c r="I1597" t="s">
        <v>5687</v>
      </c>
      <c r="J1597" t="s">
        <v>170</v>
      </c>
      <c r="K1597">
        <v>20000</v>
      </c>
    </row>
    <row r="1598" spans="1:11" x14ac:dyDescent="0.25">
      <c r="A1598">
        <v>1918</v>
      </c>
      <c r="B1598" s="31">
        <v>19651</v>
      </c>
      <c r="C1598" t="str">
        <f>VLOOKUP(B1598,[1]Re!A$1:B$65536,2,0)</f>
        <v>Sétif</v>
      </c>
      <c r="D1598" t="s">
        <v>5688</v>
      </c>
      <c r="E1598" t="s">
        <v>485</v>
      </c>
      <c r="F1598">
        <v>2019</v>
      </c>
      <c r="G1598" t="s">
        <v>5689</v>
      </c>
      <c r="H1598" t="s">
        <v>245</v>
      </c>
      <c r="I1598" t="s">
        <v>5690</v>
      </c>
      <c r="J1598" t="s">
        <v>154</v>
      </c>
      <c r="K1598">
        <v>9500</v>
      </c>
    </row>
    <row r="1599" spans="1:11" x14ac:dyDescent="0.25">
      <c r="A1599">
        <v>1920</v>
      </c>
      <c r="B1599" s="31">
        <v>19651</v>
      </c>
      <c r="C1599" t="str">
        <f>VLOOKUP(B1599,[1]Re!A$1:B$65536,2,0)</f>
        <v>Sétif</v>
      </c>
      <c r="D1599" t="s">
        <v>5691</v>
      </c>
      <c r="E1599" t="s">
        <v>292</v>
      </c>
      <c r="F1599">
        <v>2019</v>
      </c>
      <c r="G1599" t="s">
        <v>5692</v>
      </c>
      <c r="H1599" t="s">
        <v>1963</v>
      </c>
      <c r="I1599" t="s">
        <v>5693</v>
      </c>
      <c r="J1599" t="s">
        <v>268</v>
      </c>
      <c r="K1599">
        <v>9500</v>
      </c>
    </row>
    <row r="1600" spans="1:11" x14ac:dyDescent="0.25">
      <c r="A1600">
        <v>1921</v>
      </c>
      <c r="B1600" s="31">
        <v>19651</v>
      </c>
      <c r="C1600" t="str">
        <f>VLOOKUP(B1600,[1]Re!A$1:B$65536,2,0)</f>
        <v>Sétif</v>
      </c>
      <c r="D1600" t="s">
        <v>5694</v>
      </c>
      <c r="E1600" t="s">
        <v>772</v>
      </c>
      <c r="F1600">
        <v>2019</v>
      </c>
      <c r="G1600" t="s">
        <v>5695</v>
      </c>
      <c r="H1600" t="s">
        <v>713</v>
      </c>
      <c r="I1600" t="s">
        <v>5696</v>
      </c>
      <c r="J1600" t="s">
        <v>268</v>
      </c>
      <c r="K1600">
        <v>20000</v>
      </c>
    </row>
    <row r="1601" spans="1:11" x14ac:dyDescent="0.25">
      <c r="A1601">
        <v>1922</v>
      </c>
      <c r="B1601" s="31">
        <v>19651</v>
      </c>
      <c r="C1601" t="str">
        <f>VLOOKUP(B1601,[1]Re!A$1:B$65536,2,0)</f>
        <v>Sétif</v>
      </c>
      <c r="D1601" t="s">
        <v>5697</v>
      </c>
      <c r="E1601" t="s">
        <v>490</v>
      </c>
      <c r="F1601">
        <v>2019</v>
      </c>
      <c r="G1601" t="s">
        <v>5698</v>
      </c>
      <c r="H1601" t="s">
        <v>735</v>
      </c>
      <c r="I1601" t="s">
        <v>5699</v>
      </c>
      <c r="J1601" t="s">
        <v>154</v>
      </c>
      <c r="K1601">
        <v>10000</v>
      </c>
    </row>
    <row r="1602" spans="1:11" x14ac:dyDescent="0.25">
      <c r="A1602">
        <v>1923</v>
      </c>
      <c r="B1602" s="31">
        <v>19651</v>
      </c>
      <c r="C1602" t="str">
        <f>VLOOKUP(B1602,[1]Re!A$1:B$65536,2,0)</f>
        <v>Sétif</v>
      </c>
      <c r="D1602" t="s">
        <v>5700</v>
      </c>
      <c r="E1602" t="s">
        <v>643</v>
      </c>
      <c r="F1602">
        <v>2019</v>
      </c>
      <c r="G1602" t="s">
        <v>5701</v>
      </c>
      <c r="H1602" t="s">
        <v>198</v>
      </c>
      <c r="I1602" t="s">
        <v>5702</v>
      </c>
      <c r="J1602" t="s">
        <v>154</v>
      </c>
      <c r="K1602">
        <v>9500</v>
      </c>
    </row>
    <row r="1603" spans="1:11" x14ac:dyDescent="0.25">
      <c r="A1603">
        <v>1924</v>
      </c>
      <c r="B1603" s="31">
        <v>19651</v>
      </c>
      <c r="C1603" t="str">
        <f>VLOOKUP(B1603,[1]Re!A$1:B$65536,2,0)</f>
        <v>Sétif</v>
      </c>
      <c r="D1603" t="s">
        <v>5703</v>
      </c>
      <c r="E1603" t="s">
        <v>1161</v>
      </c>
      <c r="F1603">
        <v>2019</v>
      </c>
      <c r="G1603" t="s">
        <v>5704</v>
      </c>
      <c r="H1603" t="s">
        <v>2944</v>
      </c>
      <c r="I1603" t="s">
        <v>5705</v>
      </c>
      <c r="J1603" t="s">
        <v>268</v>
      </c>
      <c r="K1603">
        <v>20000</v>
      </c>
    </row>
    <row r="1604" spans="1:11" x14ac:dyDescent="0.25">
      <c r="A1604">
        <v>1925</v>
      </c>
      <c r="B1604" s="31">
        <v>19651</v>
      </c>
      <c r="C1604" t="str">
        <f>VLOOKUP(B1604,[1]Re!A$1:B$65536,2,0)</f>
        <v>Sétif</v>
      </c>
      <c r="D1604" t="s">
        <v>5706</v>
      </c>
      <c r="E1604" t="s">
        <v>772</v>
      </c>
      <c r="F1604">
        <v>2019</v>
      </c>
      <c r="G1604" t="s">
        <v>5707</v>
      </c>
      <c r="H1604" t="s">
        <v>141</v>
      </c>
      <c r="I1604" t="s">
        <v>5708</v>
      </c>
      <c r="J1604" t="s">
        <v>268</v>
      </c>
      <c r="K1604">
        <v>15000</v>
      </c>
    </row>
    <row r="1605" spans="1:11" x14ac:dyDescent="0.25">
      <c r="A1605">
        <v>1926</v>
      </c>
      <c r="B1605" s="31">
        <v>19651</v>
      </c>
      <c r="C1605" t="str">
        <f>VLOOKUP(B1605,[1]Re!A$1:B$65536,2,0)</f>
        <v>Sétif</v>
      </c>
      <c r="D1605" t="s">
        <v>5709</v>
      </c>
      <c r="E1605" t="s">
        <v>480</v>
      </c>
      <c r="F1605">
        <v>2019</v>
      </c>
      <c r="G1605" t="s">
        <v>5710</v>
      </c>
      <c r="H1605" t="s">
        <v>5711</v>
      </c>
      <c r="I1605" t="s">
        <v>5712</v>
      </c>
      <c r="J1605" t="s">
        <v>268</v>
      </c>
      <c r="K1605">
        <v>8200</v>
      </c>
    </row>
    <row r="1606" spans="1:11" x14ac:dyDescent="0.25">
      <c r="A1606">
        <v>1927</v>
      </c>
      <c r="B1606" s="31">
        <v>19651</v>
      </c>
      <c r="C1606" t="str">
        <f>VLOOKUP(B1606,[1]Re!A$1:B$65536,2,0)</f>
        <v>Sétif</v>
      </c>
      <c r="D1606" t="s">
        <v>5713</v>
      </c>
      <c r="E1606" t="s">
        <v>300</v>
      </c>
      <c r="F1606">
        <v>2019</v>
      </c>
      <c r="G1606" t="s">
        <v>5714</v>
      </c>
      <c r="H1606" t="s">
        <v>455</v>
      </c>
      <c r="I1606" t="s">
        <v>5715</v>
      </c>
      <c r="J1606" t="s">
        <v>268</v>
      </c>
      <c r="K1606">
        <v>20000</v>
      </c>
    </row>
    <row r="1607" spans="1:11" x14ac:dyDescent="0.25">
      <c r="A1607">
        <v>1928</v>
      </c>
      <c r="B1607" s="31">
        <v>19651</v>
      </c>
      <c r="C1607" t="str">
        <f>VLOOKUP(B1607,[1]Re!A$1:B$65536,2,0)</f>
        <v>Sétif</v>
      </c>
      <c r="D1607" t="s">
        <v>5716</v>
      </c>
      <c r="E1607" t="s">
        <v>300</v>
      </c>
      <c r="F1607">
        <v>2019</v>
      </c>
      <c r="G1607" t="s">
        <v>5717</v>
      </c>
      <c r="H1607" t="s">
        <v>1029</v>
      </c>
      <c r="I1607" t="s">
        <v>5718</v>
      </c>
      <c r="J1607" t="s">
        <v>154</v>
      </c>
      <c r="K1607">
        <v>9500</v>
      </c>
    </row>
    <row r="1608" spans="1:11" x14ac:dyDescent="0.25">
      <c r="A1608">
        <v>1929</v>
      </c>
      <c r="B1608" s="31">
        <v>19651</v>
      </c>
      <c r="C1608" t="str">
        <f>VLOOKUP(B1608,[1]Re!A$1:B$65536,2,0)</f>
        <v>Sétif</v>
      </c>
      <c r="D1608" t="s">
        <v>5719</v>
      </c>
      <c r="E1608" t="s">
        <v>654</v>
      </c>
      <c r="F1608">
        <v>2019</v>
      </c>
      <c r="G1608" t="s">
        <v>5720</v>
      </c>
      <c r="H1608" t="s">
        <v>4970</v>
      </c>
      <c r="I1608" t="s">
        <v>5721</v>
      </c>
      <c r="J1608" t="s">
        <v>268</v>
      </c>
      <c r="K1608">
        <v>15000</v>
      </c>
    </row>
    <row r="1609" spans="1:11" x14ac:dyDescent="0.25">
      <c r="A1609">
        <v>1930</v>
      </c>
      <c r="B1609" s="31">
        <v>19651</v>
      </c>
      <c r="C1609" t="str">
        <f>VLOOKUP(B1609,[1]Re!A$1:B$65536,2,0)</f>
        <v>Sétif</v>
      </c>
      <c r="D1609" t="s">
        <v>5722</v>
      </c>
      <c r="E1609" t="s">
        <v>275</v>
      </c>
      <c r="F1609">
        <v>2019</v>
      </c>
      <c r="G1609" t="s">
        <v>5723</v>
      </c>
      <c r="H1609" t="s">
        <v>583</v>
      </c>
      <c r="I1609" t="s">
        <v>5724</v>
      </c>
      <c r="J1609" t="s">
        <v>268</v>
      </c>
      <c r="K1609">
        <v>18100</v>
      </c>
    </row>
    <row r="1610" spans="1:11" x14ac:dyDescent="0.25">
      <c r="A1610">
        <v>1931</v>
      </c>
      <c r="B1610" s="31">
        <v>19651</v>
      </c>
      <c r="C1610" t="str">
        <f>VLOOKUP(B1610,[1]Re!A$1:B$65536,2,0)</f>
        <v>Sétif</v>
      </c>
      <c r="D1610" t="s">
        <v>5725</v>
      </c>
      <c r="E1610" t="s">
        <v>776</v>
      </c>
      <c r="F1610">
        <v>2019</v>
      </c>
      <c r="G1610" t="s">
        <v>5726</v>
      </c>
      <c r="H1610" t="s">
        <v>715</v>
      </c>
      <c r="I1610" t="s">
        <v>5727</v>
      </c>
      <c r="J1610" t="s">
        <v>268</v>
      </c>
      <c r="K1610">
        <v>15000</v>
      </c>
    </row>
    <row r="1611" spans="1:11" x14ac:dyDescent="0.25">
      <c r="A1611">
        <v>1932</v>
      </c>
      <c r="B1611" s="31">
        <v>19651</v>
      </c>
      <c r="C1611" t="str">
        <f>VLOOKUP(B1611,[1]Re!A$1:B$65536,2,0)</f>
        <v>Sétif</v>
      </c>
      <c r="D1611" t="s">
        <v>5728</v>
      </c>
      <c r="E1611" t="s">
        <v>776</v>
      </c>
      <c r="F1611">
        <v>2019</v>
      </c>
      <c r="G1611" t="s">
        <v>5729</v>
      </c>
      <c r="H1611" t="s">
        <v>1320</v>
      </c>
      <c r="I1611" t="s">
        <v>5730</v>
      </c>
      <c r="J1611" t="s">
        <v>154</v>
      </c>
      <c r="K1611">
        <v>9500</v>
      </c>
    </row>
    <row r="1612" spans="1:11" x14ac:dyDescent="0.25">
      <c r="A1612">
        <v>1933</v>
      </c>
      <c r="B1612" s="31">
        <v>19651</v>
      </c>
      <c r="C1612" t="str">
        <f>VLOOKUP(B1612,[1]Re!A$1:B$65536,2,0)</f>
        <v>Sétif</v>
      </c>
      <c r="D1612" t="s">
        <v>5731</v>
      </c>
      <c r="E1612" t="s">
        <v>680</v>
      </c>
      <c r="F1612">
        <v>2019</v>
      </c>
      <c r="G1612" t="s">
        <v>5732</v>
      </c>
      <c r="H1612" t="s">
        <v>766</v>
      </c>
      <c r="I1612" t="s">
        <v>5733</v>
      </c>
      <c r="J1612" t="s">
        <v>268</v>
      </c>
      <c r="K1612">
        <v>15000</v>
      </c>
    </row>
    <row r="1613" spans="1:11" x14ac:dyDescent="0.25">
      <c r="A1613">
        <v>1934</v>
      </c>
      <c r="B1613" s="31">
        <v>19651</v>
      </c>
      <c r="C1613" t="str">
        <f>VLOOKUP(B1613,[1]Re!A$1:B$65536,2,0)</f>
        <v>Sétif</v>
      </c>
      <c r="D1613" t="s">
        <v>5734</v>
      </c>
      <c r="E1613" t="s">
        <v>156</v>
      </c>
      <c r="F1613">
        <v>2019</v>
      </c>
      <c r="G1613" t="s">
        <v>5735</v>
      </c>
      <c r="H1613" t="s">
        <v>320</v>
      </c>
      <c r="I1613" t="s">
        <v>5736</v>
      </c>
      <c r="J1613" t="s">
        <v>143</v>
      </c>
      <c r="K1613">
        <v>4500</v>
      </c>
    </row>
    <row r="1614" spans="1:11" x14ac:dyDescent="0.25">
      <c r="A1614">
        <v>1935</v>
      </c>
      <c r="B1614" s="31">
        <v>19651</v>
      </c>
      <c r="C1614" t="str">
        <f>VLOOKUP(B1614,[1]Re!A$1:B$65536,2,0)</f>
        <v>Sétif</v>
      </c>
      <c r="D1614" t="s">
        <v>5737</v>
      </c>
      <c r="E1614" t="s">
        <v>1119</v>
      </c>
      <c r="F1614">
        <v>2019</v>
      </c>
      <c r="G1614" t="s">
        <v>5738</v>
      </c>
      <c r="H1614" t="s">
        <v>332</v>
      </c>
      <c r="I1614" t="s">
        <v>5739</v>
      </c>
      <c r="J1614" t="s">
        <v>154</v>
      </c>
      <c r="K1614">
        <v>9500</v>
      </c>
    </row>
    <row r="1615" spans="1:11" x14ac:dyDescent="0.25">
      <c r="A1615">
        <v>1936</v>
      </c>
      <c r="B1615" s="31">
        <v>19651</v>
      </c>
      <c r="C1615" t="str">
        <f>VLOOKUP(B1615,[1]Re!A$1:B$65536,2,0)</f>
        <v>Sétif</v>
      </c>
      <c r="D1615" t="s">
        <v>5740</v>
      </c>
      <c r="E1615" t="s">
        <v>1095</v>
      </c>
      <c r="F1615">
        <v>2019</v>
      </c>
      <c r="G1615" t="s">
        <v>5741</v>
      </c>
      <c r="H1615" t="s">
        <v>5742</v>
      </c>
      <c r="I1615" t="s">
        <v>5743</v>
      </c>
      <c r="J1615" t="s">
        <v>268</v>
      </c>
      <c r="K1615">
        <v>15000</v>
      </c>
    </row>
    <row r="1616" spans="1:11" x14ac:dyDescent="0.25">
      <c r="A1616">
        <v>1937</v>
      </c>
      <c r="B1616" s="31">
        <v>19651</v>
      </c>
      <c r="C1616" t="str">
        <f>VLOOKUP(B1616,[1]Re!A$1:B$65536,2,0)</f>
        <v>Sétif</v>
      </c>
      <c r="D1616" t="s">
        <v>5744</v>
      </c>
      <c r="E1616" t="s">
        <v>1095</v>
      </c>
      <c r="F1616">
        <v>2019</v>
      </c>
      <c r="G1616" t="s">
        <v>5745</v>
      </c>
      <c r="H1616" t="s">
        <v>407</v>
      </c>
      <c r="I1616" t="s">
        <v>5746</v>
      </c>
      <c r="J1616" t="s">
        <v>154</v>
      </c>
      <c r="K1616">
        <v>9500</v>
      </c>
    </row>
    <row r="1617" spans="1:11" x14ac:dyDescent="0.25">
      <c r="A1617">
        <v>1938</v>
      </c>
      <c r="B1617" s="31">
        <v>19651</v>
      </c>
      <c r="C1617" t="str">
        <f>VLOOKUP(B1617,[1]Re!A$1:B$65536,2,0)</f>
        <v>Sétif</v>
      </c>
      <c r="D1617" t="s">
        <v>5747</v>
      </c>
      <c r="E1617" t="s">
        <v>1119</v>
      </c>
      <c r="F1617">
        <v>2019</v>
      </c>
      <c r="G1617" t="s">
        <v>5748</v>
      </c>
      <c r="H1617" t="s">
        <v>322</v>
      </c>
      <c r="I1617" t="s">
        <v>5749</v>
      </c>
      <c r="J1617" t="s">
        <v>154</v>
      </c>
      <c r="K1617">
        <v>9500</v>
      </c>
    </row>
    <row r="1618" spans="1:11" x14ac:dyDescent="0.25">
      <c r="A1618">
        <v>1939</v>
      </c>
      <c r="B1618" s="31">
        <v>19651</v>
      </c>
      <c r="C1618" t="str">
        <f>VLOOKUP(B1618,[1]Re!A$1:B$65536,2,0)</f>
        <v>Sétif</v>
      </c>
      <c r="D1618" t="s">
        <v>5750</v>
      </c>
      <c r="E1618" t="s">
        <v>905</v>
      </c>
      <c r="F1618">
        <v>2019</v>
      </c>
      <c r="G1618" t="s">
        <v>5751</v>
      </c>
      <c r="H1618" t="s">
        <v>1024</v>
      </c>
      <c r="I1618" t="s">
        <v>5752</v>
      </c>
      <c r="J1618" t="s">
        <v>154</v>
      </c>
      <c r="K1618">
        <v>9500</v>
      </c>
    </row>
    <row r="1619" spans="1:11" x14ac:dyDescent="0.25">
      <c r="A1619">
        <v>1940</v>
      </c>
      <c r="B1619" s="31">
        <v>19651</v>
      </c>
      <c r="C1619" t="str">
        <f>VLOOKUP(B1619,[1]Re!A$1:B$65536,2,0)</f>
        <v>Sétif</v>
      </c>
      <c r="D1619" t="s">
        <v>5753</v>
      </c>
      <c r="E1619" t="s">
        <v>905</v>
      </c>
      <c r="F1619">
        <v>2019</v>
      </c>
      <c r="G1619" t="s">
        <v>5754</v>
      </c>
      <c r="H1619" t="s">
        <v>891</v>
      </c>
      <c r="I1619" t="s">
        <v>5755</v>
      </c>
      <c r="J1619" t="s">
        <v>154</v>
      </c>
      <c r="K1619">
        <v>9500</v>
      </c>
    </row>
    <row r="1620" spans="1:11" x14ac:dyDescent="0.25">
      <c r="A1620">
        <v>1941</v>
      </c>
      <c r="B1620" s="31">
        <v>19651</v>
      </c>
      <c r="C1620" t="str">
        <f>VLOOKUP(B1620,[1]Re!A$1:B$65536,2,0)</f>
        <v>Sétif</v>
      </c>
      <c r="D1620" t="s">
        <v>5756</v>
      </c>
      <c r="E1620" t="s">
        <v>780</v>
      </c>
      <c r="F1620">
        <v>2019</v>
      </c>
      <c r="G1620" t="s">
        <v>5757</v>
      </c>
      <c r="H1620" t="s">
        <v>944</v>
      </c>
      <c r="I1620" t="s">
        <v>5758</v>
      </c>
      <c r="J1620" t="s">
        <v>268</v>
      </c>
      <c r="K1620">
        <v>15000</v>
      </c>
    </row>
    <row r="1621" spans="1:11" x14ac:dyDescent="0.25">
      <c r="A1621">
        <v>1943</v>
      </c>
      <c r="B1621" s="31">
        <v>19651</v>
      </c>
      <c r="C1621" t="str">
        <f>VLOOKUP(B1621,[1]Re!A$1:B$65536,2,0)</f>
        <v>Sétif</v>
      </c>
      <c r="D1621" t="s">
        <v>5759</v>
      </c>
      <c r="E1621" t="s">
        <v>905</v>
      </c>
      <c r="F1621">
        <v>2019</v>
      </c>
      <c r="G1621" t="s">
        <v>5760</v>
      </c>
      <c r="H1621" t="s">
        <v>5761</v>
      </c>
      <c r="I1621" t="s">
        <v>5762</v>
      </c>
      <c r="J1621" t="s">
        <v>154</v>
      </c>
      <c r="K1621">
        <v>9500</v>
      </c>
    </row>
    <row r="1622" spans="1:11" x14ac:dyDescent="0.25">
      <c r="A1622">
        <v>1944</v>
      </c>
      <c r="B1622" s="31">
        <v>19682</v>
      </c>
      <c r="C1622" t="str">
        <f>VLOOKUP(B1622,[1]Re!A$1:B$65536,2,0)</f>
        <v>Sétif</v>
      </c>
      <c r="D1622" t="s">
        <v>5763</v>
      </c>
      <c r="E1622" t="s">
        <v>2053</v>
      </c>
      <c r="F1622">
        <v>2017</v>
      </c>
      <c r="G1622" t="s">
        <v>5764</v>
      </c>
      <c r="H1622" t="s">
        <v>1441</v>
      </c>
      <c r="I1622" t="s">
        <v>5765</v>
      </c>
      <c r="J1622" t="s">
        <v>143</v>
      </c>
      <c r="K1622">
        <v>4500</v>
      </c>
    </row>
    <row r="1623" spans="1:11" x14ac:dyDescent="0.25">
      <c r="A1623">
        <v>1945</v>
      </c>
      <c r="B1623" s="31">
        <v>19682</v>
      </c>
      <c r="C1623" t="str">
        <f>VLOOKUP(B1623,[1]Re!A$1:B$65536,2,0)</f>
        <v>Sétif</v>
      </c>
      <c r="D1623" t="s">
        <v>5766</v>
      </c>
      <c r="E1623" t="s">
        <v>1686</v>
      </c>
      <c r="F1623">
        <v>2019</v>
      </c>
      <c r="G1623" t="s">
        <v>5767</v>
      </c>
      <c r="H1623" t="s">
        <v>656</v>
      </c>
      <c r="I1623" t="s">
        <v>5768</v>
      </c>
      <c r="J1623" t="s">
        <v>154</v>
      </c>
      <c r="K1623">
        <v>9500</v>
      </c>
    </row>
    <row r="1624" spans="1:11" x14ac:dyDescent="0.25">
      <c r="A1624">
        <v>1946</v>
      </c>
      <c r="B1624" s="31">
        <v>19682</v>
      </c>
      <c r="C1624" t="str">
        <f>VLOOKUP(B1624,[1]Re!A$1:B$65536,2,0)</f>
        <v>Sétif</v>
      </c>
      <c r="D1624" t="s">
        <v>5769</v>
      </c>
      <c r="E1624" t="s">
        <v>745</v>
      </c>
      <c r="F1624">
        <v>2019</v>
      </c>
      <c r="G1624" t="s">
        <v>5770</v>
      </c>
      <c r="H1624" t="s">
        <v>579</v>
      </c>
      <c r="I1624" t="s">
        <v>5771</v>
      </c>
      <c r="J1624" t="s">
        <v>143</v>
      </c>
      <c r="K1624">
        <v>4500</v>
      </c>
    </row>
    <row r="1625" spans="1:11" x14ac:dyDescent="0.25">
      <c r="A1625">
        <v>1947</v>
      </c>
      <c r="B1625" s="31">
        <v>19688</v>
      </c>
      <c r="C1625" t="str">
        <f>VLOOKUP(B1625,[1]Re!A$1:B$65536,2,0)</f>
        <v>Sétif</v>
      </c>
      <c r="D1625" t="s">
        <v>5772</v>
      </c>
      <c r="E1625" t="s">
        <v>5773</v>
      </c>
      <c r="F1625">
        <v>2018</v>
      </c>
      <c r="G1625" t="s">
        <v>5774</v>
      </c>
      <c r="H1625" t="s">
        <v>2222</v>
      </c>
      <c r="I1625" t="s">
        <v>5775</v>
      </c>
      <c r="J1625" t="s">
        <v>154</v>
      </c>
      <c r="K1625">
        <v>9500</v>
      </c>
    </row>
    <row r="1626" spans="1:11" x14ac:dyDescent="0.25">
      <c r="A1626">
        <v>1948</v>
      </c>
      <c r="B1626" s="31">
        <v>19689</v>
      </c>
      <c r="C1626" t="str">
        <f>VLOOKUP(B1626,[1]Re!A$1:B$65536,2,0)</f>
        <v>Sétif</v>
      </c>
      <c r="D1626" t="s">
        <v>5776</v>
      </c>
      <c r="E1626" t="s">
        <v>2049</v>
      </c>
      <c r="F1626">
        <v>2017</v>
      </c>
      <c r="G1626" t="s">
        <v>5777</v>
      </c>
      <c r="H1626" t="s">
        <v>5778</v>
      </c>
      <c r="I1626" t="s">
        <v>5779</v>
      </c>
      <c r="J1626" t="s">
        <v>154</v>
      </c>
      <c r="K1626">
        <v>9500</v>
      </c>
    </row>
    <row r="1627" spans="1:11" x14ac:dyDescent="0.25">
      <c r="A1627">
        <v>1949</v>
      </c>
      <c r="B1627" s="31">
        <v>19689</v>
      </c>
      <c r="C1627" t="str">
        <f>VLOOKUP(B1627,[1]Re!A$1:B$65536,2,0)</f>
        <v>Sétif</v>
      </c>
      <c r="D1627" t="s">
        <v>5780</v>
      </c>
      <c r="E1627" t="s">
        <v>3649</v>
      </c>
      <c r="F1627">
        <v>2018</v>
      </c>
      <c r="G1627" t="s">
        <v>5781</v>
      </c>
      <c r="H1627" t="s">
        <v>2403</v>
      </c>
      <c r="I1627" t="s">
        <v>5782</v>
      </c>
      <c r="J1627" t="s">
        <v>154</v>
      </c>
      <c r="K1627">
        <v>9500</v>
      </c>
    </row>
    <row r="1628" spans="1:11" x14ac:dyDescent="0.25">
      <c r="A1628">
        <v>1950</v>
      </c>
      <c r="B1628" s="31">
        <v>19689</v>
      </c>
      <c r="C1628" t="str">
        <f>VLOOKUP(B1628,[1]Re!A$1:B$65536,2,0)</f>
        <v>Sétif</v>
      </c>
      <c r="D1628" t="s">
        <v>5783</v>
      </c>
      <c r="E1628" t="s">
        <v>1518</v>
      </c>
      <c r="F1628">
        <v>2018</v>
      </c>
      <c r="G1628" t="s">
        <v>5784</v>
      </c>
      <c r="H1628" t="s">
        <v>1787</v>
      </c>
      <c r="I1628" t="s">
        <v>5785</v>
      </c>
      <c r="J1628" t="s">
        <v>154</v>
      </c>
      <c r="K1628">
        <v>9500</v>
      </c>
    </row>
    <row r="1629" spans="1:11" x14ac:dyDescent="0.25">
      <c r="A1629">
        <v>1951</v>
      </c>
      <c r="B1629" s="31">
        <v>19689</v>
      </c>
      <c r="C1629" t="str">
        <f>VLOOKUP(B1629,[1]Re!A$1:B$65536,2,0)</f>
        <v>Sétif</v>
      </c>
      <c r="D1629" t="s">
        <v>5786</v>
      </c>
      <c r="E1629" t="s">
        <v>1571</v>
      </c>
      <c r="F1629">
        <v>2018</v>
      </c>
      <c r="G1629" t="s">
        <v>5787</v>
      </c>
      <c r="H1629" t="s">
        <v>2729</v>
      </c>
      <c r="I1629" t="s">
        <v>5788</v>
      </c>
      <c r="J1629" t="s">
        <v>154</v>
      </c>
      <c r="K1629">
        <v>9500</v>
      </c>
    </row>
    <row r="1630" spans="1:11" x14ac:dyDescent="0.25">
      <c r="A1630">
        <v>1952</v>
      </c>
      <c r="B1630" s="31">
        <v>19689</v>
      </c>
      <c r="C1630" t="str">
        <f>VLOOKUP(B1630,[1]Re!A$1:B$65536,2,0)</f>
        <v>Sétif</v>
      </c>
      <c r="D1630" t="s">
        <v>5789</v>
      </c>
      <c r="E1630" t="s">
        <v>4113</v>
      </c>
      <c r="F1630">
        <v>2018</v>
      </c>
      <c r="G1630" t="s">
        <v>5790</v>
      </c>
      <c r="H1630" t="s">
        <v>195</v>
      </c>
      <c r="I1630" t="s">
        <v>5791</v>
      </c>
      <c r="J1630" t="s">
        <v>154</v>
      </c>
      <c r="K1630">
        <v>9500</v>
      </c>
    </row>
    <row r="1631" spans="1:11" x14ac:dyDescent="0.25">
      <c r="A1631">
        <v>1953</v>
      </c>
      <c r="B1631" s="31">
        <v>19689</v>
      </c>
      <c r="C1631" t="str">
        <f>VLOOKUP(B1631,[1]Re!A$1:B$65536,2,0)</f>
        <v>Sétif</v>
      </c>
      <c r="D1631" t="s">
        <v>5792</v>
      </c>
      <c r="E1631" t="s">
        <v>526</v>
      </c>
      <c r="F1631">
        <v>2018</v>
      </c>
      <c r="G1631" t="s">
        <v>5793</v>
      </c>
      <c r="H1631" t="s">
        <v>4307</v>
      </c>
      <c r="I1631" t="s">
        <v>5794</v>
      </c>
      <c r="J1631" t="s">
        <v>154</v>
      </c>
      <c r="K1631">
        <v>9500</v>
      </c>
    </row>
    <row r="1632" spans="1:11" x14ac:dyDescent="0.25">
      <c r="A1632">
        <v>1954</v>
      </c>
      <c r="B1632" s="31">
        <v>19689</v>
      </c>
      <c r="C1632" t="str">
        <f>VLOOKUP(B1632,[1]Re!A$1:B$65536,2,0)</f>
        <v>Sétif</v>
      </c>
      <c r="D1632" t="s">
        <v>5795</v>
      </c>
      <c r="E1632" t="s">
        <v>4835</v>
      </c>
      <c r="F1632">
        <v>2019</v>
      </c>
      <c r="G1632" t="s">
        <v>5796</v>
      </c>
      <c r="H1632" t="s">
        <v>487</v>
      </c>
      <c r="I1632" t="s">
        <v>5797</v>
      </c>
      <c r="J1632" t="s">
        <v>143</v>
      </c>
      <c r="K1632">
        <v>4500</v>
      </c>
    </row>
    <row r="1633" spans="1:11" x14ac:dyDescent="0.25">
      <c r="A1633">
        <v>1955</v>
      </c>
      <c r="B1633" s="31">
        <v>19689</v>
      </c>
      <c r="C1633" t="str">
        <f>VLOOKUP(B1633,[1]Re!A$1:B$65536,2,0)</f>
        <v>Sétif</v>
      </c>
      <c r="D1633" t="s">
        <v>5798</v>
      </c>
      <c r="E1633" t="s">
        <v>2733</v>
      </c>
      <c r="F1633">
        <v>2019</v>
      </c>
      <c r="G1633" t="s">
        <v>5799</v>
      </c>
      <c r="H1633" t="s">
        <v>5761</v>
      </c>
      <c r="I1633" t="s">
        <v>5800</v>
      </c>
      <c r="J1633" t="s">
        <v>154</v>
      </c>
      <c r="K1633">
        <v>9500</v>
      </c>
    </row>
    <row r="1634" spans="1:11" x14ac:dyDescent="0.25">
      <c r="A1634">
        <v>1956</v>
      </c>
      <c r="B1634" s="31">
        <v>19689</v>
      </c>
      <c r="C1634" t="str">
        <f>VLOOKUP(B1634,[1]Re!A$1:B$65536,2,0)</f>
        <v>Sétif</v>
      </c>
      <c r="D1634" t="s">
        <v>5801</v>
      </c>
      <c r="E1634" t="s">
        <v>158</v>
      </c>
      <c r="F1634">
        <v>2019</v>
      </c>
      <c r="G1634" t="s">
        <v>5802</v>
      </c>
      <c r="H1634" t="s">
        <v>1045</v>
      </c>
      <c r="I1634" t="s">
        <v>5803</v>
      </c>
      <c r="J1634" t="s">
        <v>154</v>
      </c>
      <c r="K1634">
        <v>9500</v>
      </c>
    </row>
    <row r="1635" spans="1:11" x14ac:dyDescent="0.25">
      <c r="A1635">
        <v>1957</v>
      </c>
      <c r="B1635" s="31">
        <v>19689</v>
      </c>
      <c r="C1635" t="str">
        <f>VLOOKUP(B1635,[1]Re!A$1:B$65536,2,0)</f>
        <v>Sétif</v>
      </c>
      <c r="D1635" t="s">
        <v>5804</v>
      </c>
      <c r="E1635" t="s">
        <v>699</v>
      </c>
      <c r="F1635">
        <v>2019</v>
      </c>
      <c r="G1635" t="s">
        <v>5805</v>
      </c>
      <c r="H1635" t="s">
        <v>5806</v>
      </c>
      <c r="I1635" t="s">
        <v>5807</v>
      </c>
      <c r="J1635" t="s">
        <v>154</v>
      </c>
      <c r="K1635">
        <v>9500</v>
      </c>
    </row>
    <row r="1636" spans="1:11" x14ac:dyDescent="0.25">
      <c r="A1636">
        <v>1959</v>
      </c>
      <c r="B1636" s="31">
        <v>19689</v>
      </c>
      <c r="C1636" t="str">
        <f>VLOOKUP(B1636,[1]Re!A$1:B$65536,2,0)</f>
        <v>Sétif</v>
      </c>
      <c r="D1636" t="s">
        <v>5808</v>
      </c>
      <c r="E1636" t="s">
        <v>915</v>
      </c>
      <c r="F1636">
        <v>2019</v>
      </c>
      <c r="G1636" t="s">
        <v>5809</v>
      </c>
      <c r="H1636" t="s">
        <v>3199</v>
      </c>
      <c r="I1636" t="s">
        <v>5810</v>
      </c>
      <c r="J1636" t="s">
        <v>143</v>
      </c>
      <c r="K1636">
        <v>4500</v>
      </c>
    </row>
    <row r="1637" spans="1:11" x14ac:dyDescent="0.25">
      <c r="A1637">
        <v>1960</v>
      </c>
      <c r="B1637" s="31">
        <v>19689</v>
      </c>
      <c r="C1637" t="str">
        <f>VLOOKUP(B1637,[1]Re!A$1:B$65536,2,0)</f>
        <v>Sétif</v>
      </c>
      <c r="D1637" t="s">
        <v>5811</v>
      </c>
      <c r="E1637" t="s">
        <v>1024</v>
      </c>
      <c r="F1637">
        <v>2019</v>
      </c>
      <c r="G1637" t="s">
        <v>5812</v>
      </c>
      <c r="H1637" t="s">
        <v>1256</v>
      </c>
      <c r="I1637" t="s">
        <v>5813</v>
      </c>
      <c r="J1637" t="s">
        <v>268</v>
      </c>
      <c r="K1637">
        <v>15000</v>
      </c>
    </row>
    <row r="1638" spans="1:11" x14ac:dyDescent="0.25">
      <c r="A1638">
        <v>1961</v>
      </c>
      <c r="B1638" s="31">
        <v>19689</v>
      </c>
      <c r="C1638" t="str">
        <f>VLOOKUP(B1638,[1]Re!A$1:B$65536,2,0)</f>
        <v>Sétif</v>
      </c>
      <c r="D1638" t="s">
        <v>5814</v>
      </c>
      <c r="E1638" t="s">
        <v>1040</v>
      </c>
      <c r="F1638">
        <v>2019</v>
      </c>
      <c r="G1638" t="s">
        <v>5815</v>
      </c>
      <c r="H1638" t="s">
        <v>699</v>
      </c>
      <c r="I1638" t="s">
        <v>5816</v>
      </c>
      <c r="J1638" t="s">
        <v>154</v>
      </c>
      <c r="K1638">
        <v>9500</v>
      </c>
    </row>
    <row r="1639" spans="1:11" x14ac:dyDescent="0.25">
      <c r="A1639">
        <v>1962</v>
      </c>
      <c r="B1639" s="31">
        <v>19689</v>
      </c>
      <c r="C1639" t="str">
        <f>VLOOKUP(B1639,[1]Re!A$1:B$65536,2,0)</f>
        <v>Sétif</v>
      </c>
      <c r="D1639" t="s">
        <v>5817</v>
      </c>
      <c r="E1639" t="s">
        <v>1027</v>
      </c>
      <c r="F1639">
        <v>2019</v>
      </c>
      <c r="G1639" t="s">
        <v>5818</v>
      </c>
      <c r="H1639" t="s">
        <v>145</v>
      </c>
      <c r="I1639" t="s">
        <v>5819</v>
      </c>
      <c r="J1639" t="s">
        <v>154</v>
      </c>
      <c r="K1639">
        <v>9500</v>
      </c>
    </row>
    <row r="1640" spans="1:11" x14ac:dyDescent="0.25">
      <c r="A1640">
        <v>1963</v>
      </c>
      <c r="B1640" s="31">
        <v>19689</v>
      </c>
      <c r="C1640" t="str">
        <f>VLOOKUP(B1640,[1]Re!A$1:B$65536,2,0)</f>
        <v>Sétif</v>
      </c>
      <c r="D1640" t="s">
        <v>5820</v>
      </c>
      <c r="E1640" t="s">
        <v>610</v>
      </c>
      <c r="F1640">
        <v>2019</v>
      </c>
      <c r="G1640" t="s">
        <v>5821</v>
      </c>
      <c r="H1640" t="s">
        <v>531</v>
      </c>
      <c r="I1640" t="s">
        <v>5822</v>
      </c>
      <c r="J1640" t="s">
        <v>154</v>
      </c>
      <c r="K1640">
        <v>9500</v>
      </c>
    </row>
    <row r="1641" spans="1:11" x14ac:dyDescent="0.25">
      <c r="A1641">
        <v>1964</v>
      </c>
      <c r="B1641" s="31">
        <v>19689</v>
      </c>
      <c r="C1641" t="str">
        <f>VLOOKUP(B1641,[1]Re!A$1:B$65536,2,0)</f>
        <v>Sétif</v>
      </c>
      <c r="D1641" t="s">
        <v>5823</v>
      </c>
      <c r="E1641" t="s">
        <v>610</v>
      </c>
      <c r="F1641">
        <v>2019</v>
      </c>
      <c r="G1641" t="s">
        <v>5824</v>
      </c>
      <c r="H1641" t="s">
        <v>257</v>
      </c>
      <c r="I1641" t="s">
        <v>5825</v>
      </c>
      <c r="J1641" t="s">
        <v>143</v>
      </c>
      <c r="K1641">
        <v>2443.6799999999998</v>
      </c>
    </row>
    <row r="1642" spans="1:11" x14ac:dyDescent="0.25">
      <c r="A1642">
        <v>1965</v>
      </c>
      <c r="B1642" s="31">
        <v>19689</v>
      </c>
      <c r="C1642" t="str">
        <f>VLOOKUP(B1642,[1]Re!A$1:B$65536,2,0)</f>
        <v>Sétif</v>
      </c>
      <c r="D1642" t="s">
        <v>5826</v>
      </c>
      <c r="E1642" t="s">
        <v>610</v>
      </c>
      <c r="F1642">
        <v>2019</v>
      </c>
      <c r="G1642" t="s">
        <v>5827</v>
      </c>
      <c r="H1642" t="s">
        <v>1136</v>
      </c>
      <c r="I1642" t="s">
        <v>5828</v>
      </c>
      <c r="J1642" t="s">
        <v>154</v>
      </c>
      <c r="K1642">
        <v>9500</v>
      </c>
    </row>
    <row r="1643" spans="1:11" x14ac:dyDescent="0.25">
      <c r="A1643">
        <v>1966</v>
      </c>
      <c r="B1643" s="31">
        <v>19689</v>
      </c>
      <c r="C1643" t="str">
        <f>VLOOKUP(B1643,[1]Re!A$1:B$65536,2,0)</f>
        <v>Sétif</v>
      </c>
      <c r="D1643" t="s">
        <v>5829</v>
      </c>
      <c r="E1643" t="s">
        <v>471</v>
      </c>
      <c r="F1643">
        <v>2019</v>
      </c>
      <c r="G1643" t="s">
        <v>5830</v>
      </c>
      <c r="H1643" t="s">
        <v>1293</v>
      </c>
      <c r="I1643" t="s">
        <v>5831</v>
      </c>
      <c r="J1643" t="s">
        <v>154</v>
      </c>
      <c r="K1643">
        <v>9500</v>
      </c>
    </row>
    <row r="1644" spans="1:11" x14ac:dyDescent="0.25">
      <c r="A1644">
        <v>1967</v>
      </c>
      <c r="B1644" s="31">
        <v>19689</v>
      </c>
      <c r="C1644" t="str">
        <f>VLOOKUP(B1644,[1]Re!A$1:B$65536,2,0)</f>
        <v>Sétif</v>
      </c>
      <c r="D1644" t="s">
        <v>5832</v>
      </c>
      <c r="E1644" t="s">
        <v>386</v>
      </c>
      <c r="F1644">
        <v>2019</v>
      </c>
      <c r="G1644" t="s">
        <v>5833</v>
      </c>
      <c r="H1644" t="s">
        <v>455</v>
      </c>
      <c r="I1644" t="s">
        <v>5834</v>
      </c>
      <c r="J1644" t="s">
        <v>154</v>
      </c>
      <c r="K1644">
        <v>9500</v>
      </c>
    </row>
    <row r="1645" spans="1:11" x14ac:dyDescent="0.25">
      <c r="A1645">
        <v>1969</v>
      </c>
      <c r="B1645" s="31">
        <v>19689</v>
      </c>
      <c r="C1645" t="str">
        <f>VLOOKUP(B1645,[1]Re!A$1:B$65536,2,0)</f>
        <v>Sétif</v>
      </c>
      <c r="D1645" t="s">
        <v>5835</v>
      </c>
      <c r="E1645" t="s">
        <v>480</v>
      </c>
      <c r="F1645">
        <v>2019</v>
      </c>
      <c r="G1645" t="s">
        <v>5836</v>
      </c>
      <c r="H1645" t="s">
        <v>635</v>
      </c>
      <c r="I1645" t="s">
        <v>5837</v>
      </c>
      <c r="J1645" t="s">
        <v>154</v>
      </c>
      <c r="K1645">
        <v>1120.95</v>
      </c>
    </row>
    <row r="1646" spans="1:11" x14ac:dyDescent="0.25">
      <c r="A1646">
        <v>1976</v>
      </c>
      <c r="B1646" s="31">
        <v>19689</v>
      </c>
      <c r="C1646" t="str">
        <f>VLOOKUP(B1646,[1]Re!A$1:B$65536,2,0)</f>
        <v>Sétif</v>
      </c>
      <c r="D1646" t="s">
        <v>5838</v>
      </c>
      <c r="E1646" t="s">
        <v>320</v>
      </c>
      <c r="F1646">
        <v>2019</v>
      </c>
      <c r="G1646" t="s">
        <v>5839</v>
      </c>
      <c r="H1646" t="s">
        <v>381</v>
      </c>
      <c r="I1646" t="s">
        <v>5840</v>
      </c>
      <c r="J1646" t="s">
        <v>268</v>
      </c>
      <c r="K1646">
        <v>1388.15</v>
      </c>
    </row>
    <row r="1647" spans="1:11" x14ac:dyDescent="0.25">
      <c r="A1647">
        <v>1978</v>
      </c>
      <c r="B1647" s="31">
        <v>19689</v>
      </c>
      <c r="C1647" t="str">
        <f>VLOOKUP(B1647,[1]Re!A$1:B$65536,2,0)</f>
        <v>Sétif</v>
      </c>
      <c r="D1647" t="s">
        <v>5841</v>
      </c>
      <c r="E1647" t="s">
        <v>654</v>
      </c>
      <c r="F1647">
        <v>2019</v>
      </c>
      <c r="G1647" t="s">
        <v>5842</v>
      </c>
      <c r="H1647" t="s">
        <v>2762</v>
      </c>
      <c r="I1647" t="s">
        <v>5843</v>
      </c>
      <c r="J1647" t="s">
        <v>154</v>
      </c>
      <c r="K1647">
        <v>10000</v>
      </c>
    </row>
    <row r="1648" spans="1:11" x14ac:dyDescent="0.25">
      <c r="A1648">
        <v>1979</v>
      </c>
      <c r="B1648" s="31">
        <v>19689</v>
      </c>
      <c r="C1648" t="str">
        <f>VLOOKUP(B1648,[1]Re!A$1:B$65536,2,0)</f>
        <v>Sétif</v>
      </c>
      <c r="D1648" t="s">
        <v>5844</v>
      </c>
      <c r="E1648" t="s">
        <v>264</v>
      </c>
      <c r="F1648">
        <v>2019</v>
      </c>
      <c r="G1648" t="s">
        <v>5845</v>
      </c>
      <c r="H1648" t="s">
        <v>595</v>
      </c>
      <c r="I1648" t="s">
        <v>5846</v>
      </c>
      <c r="J1648" t="s">
        <v>154</v>
      </c>
      <c r="K1648">
        <v>9500</v>
      </c>
    </row>
    <row r="1649" spans="1:11" x14ac:dyDescent="0.25">
      <c r="A1649">
        <v>1980</v>
      </c>
      <c r="B1649" s="31">
        <v>19689</v>
      </c>
      <c r="C1649" t="str">
        <f>VLOOKUP(B1649,[1]Re!A$1:B$65536,2,0)</f>
        <v>Sétif</v>
      </c>
      <c r="D1649" t="s">
        <v>5847</v>
      </c>
      <c r="E1649" t="s">
        <v>749</v>
      </c>
      <c r="F1649">
        <v>2019</v>
      </c>
      <c r="G1649" t="s">
        <v>5848</v>
      </c>
      <c r="H1649" t="s">
        <v>801</v>
      </c>
      <c r="I1649" t="s">
        <v>5849</v>
      </c>
      <c r="J1649" t="s">
        <v>154</v>
      </c>
      <c r="K1649">
        <v>9500</v>
      </c>
    </row>
    <row r="1650" spans="1:11" x14ac:dyDescent="0.25">
      <c r="A1650">
        <v>1981</v>
      </c>
      <c r="B1650" s="31">
        <v>19689</v>
      </c>
      <c r="C1650" t="str">
        <f>VLOOKUP(B1650,[1]Re!A$1:B$65536,2,0)</f>
        <v>Sétif</v>
      </c>
      <c r="D1650" t="s">
        <v>5850</v>
      </c>
      <c r="E1650" t="s">
        <v>776</v>
      </c>
      <c r="F1650">
        <v>2019</v>
      </c>
      <c r="G1650" t="s">
        <v>5851</v>
      </c>
      <c r="H1650" t="s">
        <v>1008</v>
      </c>
      <c r="I1650" t="s">
        <v>5852</v>
      </c>
      <c r="J1650" t="s">
        <v>154</v>
      </c>
      <c r="K1650">
        <v>9444.27</v>
      </c>
    </row>
    <row r="1651" spans="1:11" x14ac:dyDescent="0.25">
      <c r="A1651">
        <v>1982</v>
      </c>
      <c r="B1651" s="31">
        <v>19689</v>
      </c>
      <c r="C1651" t="str">
        <f>VLOOKUP(B1651,[1]Re!A$1:B$65536,2,0)</f>
        <v>Sétif</v>
      </c>
      <c r="D1651" t="s">
        <v>5853</v>
      </c>
      <c r="E1651" t="s">
        <v>776</v>
      </c>
      <c r="F1651">
        <v>2019</v>
      </c>
      <c r="G1651" t="s">
        <v>5854</v>
      </c>
      <c r="H1651" t="s">
        <v>3181</v>
      </c>
      <c r="I1651" t="s">
        <v>5855</v>
      </c>
      <c r="J1651" t="s">
        <v>154</v>
      </c>
      <c r="K1651">
        <v>10000</v>
      </c>
    </row>
    <row r="1652" spans="1:11" x14ac:dyDescent="0.25">
      <c r="A1652">
        <v>1983</v>
      </c>
      <c r="B1652" s="31">
        <v>19689</v>
      </c>
      <c r="C1652" t="str">
        <f>VLOOKUP(B1652,[1]Re!A$1:B$65536,2,0)</f>
        <v>Sétif</v>
      </c>
      <c r="D1652" t="s">
        <v>5856</v>
      </c>
      <c r="E1652" t="s">
        <v>1095</v>
      </c>
      <c r="F1652">
        <v>2019</v>
      </c>
      <c r="G1652" t="s">
        <v>5857</v>
      </c>
      <c r="H1652" t="s">
        <v>1119</v>
      </c>
      <c r="I1652" t="s">
        <v>5858</v>
      </c>
      <c r="J1652" t="s">
        <v>268</v>
      </c>
      <c r="K1652">
        <v>15000</v>
      </c>
    </row>
    <row r="1653" spans="1:11" x14ac:dyDescent="0.25">
      <c r="A1653">
        <v>1984</v>
      </c>
      <c r="B1653" s="31">
        <v>19689</v>
      </c>
      <c r="C1653" t="str">
        <f>VLOOKUP(B1653,[1]Re!A$1:B$65536,2,0)</f>
        <v>Sétif</v>
      </c>
      <c r="D1653" t="s">
        <v>5859</v>
      </c>
      <c r="E1653" t="s">
        <v>390</v>
      </c>
      <c r="F1653">
        <v>2019</v>
      </c>
      <c r="G1653" t="s">
        <v>5860</v>
      </c>
      <c r="H1653" t="s">
        <v>266</v>
      </c>
      <c r="I1653" t="s">
        <v>5861</v>
      </c>
      <c r="J1653" t="s">
        <v>143</v>
      </c>
      <c r="K1653">
        <v>4500</v>
      </c>
    </row>
    <row r="1654" spans="1:11" x14ac:dyDescent="0.25">
      <c r="A1654">
        <v>1985</v>
      </c>
      <c r="B1654" s="31">
        <v>19689</v>
      </c>
      <c r="C1654" t="str">
        <f>VLOOKUP(B1654,[1]Re!A$1:B$65536,2,0)</f>
        <v>Sétif</v>
      </c>
      <c r="D1654" t="s">
        <v>5862</v>
      </c>
      <c r="E1654" t="s">
        <v>390</v>
      </c>
      <c r="F1654">
        <v>2019</v>
      </c>
      <c r="G1654" t="s">
        <v>5863</v>
      </c>
      <c r="H1654" t="s">
        <v>450</v>
      </c>
      <c r="I1654" t="s">
        <v>5864</v>
      </c>
      <c r="J1654" t="s">
        <v>143</v>
      </c>
      <c r="K1654">
        <v>4500</v>
      </c>
    </row>
    <row r="1655" spans="1:11" x14ac:dyDescent="0.25">
      <c r="A1655">
        <v>1986</v>
      </c>
      <c r="B1655" s="31">
        <v>19689</v>
      </c>
      <c r="C1655" t="str">
        <f>VLOOKUP(B1655,[1]Re!A$1:B$65536,2,0)</f>
        <v>Sétif</v>
      </c>
      <c r="D1655" t="s">
        <v>5865</v>
      </c>
      <c r="E1655" t="s">
        <v>526</v>
      </c>
      <c r="F1655">
        <v>2018</v>
      </c>
      <c r="G1655" t="s">
        <v>5866</v>
      </c>
      <c r="H1655" t="s">
        <v>231</v>
      </c>
      <c r="I1655" t="s">
        <v>5867</v>
      </c>
      <c r="J1655" t="s">
        <v>154</v>
      </c>
      <c r="K1655">
        <v>9500</v>
      </c>
    </row>
    <row r="1656" spans="1:11" x14ac:dyDescent="0.25">
      <c r="A1656">
        <v>1987</v>
      </c>
      <c r="B1656" s="31">
        <v>19689</v>
      </c>
      <c r="C1656" t="str">
        <f>VLOOKUP(B1656,[1]Re!A$1:B$65536,2,0)</f>
        <v>Sétif</v>
      </c>
      <c r="D1656" t="s">
        <v>5868</v>
      </c>
      <c r="E1656" t="s">
        <v>150</v>
      </c>
      <c r="F1656">
        <v>2019</v>
      </c>
      <c r="G1656" t="s">
        <v>5869</v>
      </c>
      <c r="H1656" t="s">
        <v>450</v>
      </c>
      <c r="I1656" t="s">
        <v>5870</v>
      </c>
      <c r="J1656" t="s">
        <v>154</v>
      </c>
      <c r="K1656">
        <v>9500</v>
      </c>
    </row>
    <row r="1657" spans="1:11" x14ac:dyDescent="0.25">
      <c r="A1657">
        <v>1988</v>
      </c>
      <c r="B1657" s="31">
        <v>19689</v>
      </c>
      <c r="C1657" t="str">
        <f>VLOOKUP(B1657,[1]Re!A$1:B$65536,2,0)</f>
        <v>Sétif</v>
      </c>
      <c r="D1657" t="s">
        <v>5871</v>
      </c>
      <c r="E1657" t="s">
        <v>4314</v>
      </c>
      <c r="F1657">
        <v>2019</v>
      </c>
      <c r="G1657" t="s">
        <v>5872</v>
      </c>
      <c r="H1657" t="s">
        <v>3454</v>
      </c>
      <c r="I1657" t="s">
        <v>5873</v>
      </c>
      <c r="J1657" t="s">
        <v>154</v>
      </c>
      <c r="K1657">
        <v>9500</v>
      </c>
    </row>
    <row r="1658" spans="1:11" x14ac:dyDescent="0.25">
      <c r="A1658">
        <v>1989</v>
      </c>
      <c r="B1658" s="31">
        <v>19689</v>
      </c>
      <c r="C1658" t="str">
        <f>VLOOKUP(B1658,[1]Re!A$1:B$65536,2,0)</f>
        <v>Sétif</v>
      </c>
      <c r="D1658" t="s">
        <v>5874</v>
      </c>
      <c r="E1658" t="s">
        <v>696</v>
      </c>
      <c r="F1658">
        <v>2019</v>
      </c>
      <c r="G1658" t="s">
        <v>5875</v>
      </c>
      <c r="H1658" t="s">
        <v>1752</v>
      </c>
      <c r="I1658" t="s">
        <v>5876</v>
      </c>
      <c r="J1658" t="s">
        <v>154</v>
      </c>
      <c r="K1658">
        <v>9500</v>
      </c>
    </row>
    <row r="1659" spans="1:11" x14ac:dyDescent="0.25">
      <c r="A1659">
        <v>1990</v>
      </c>
      <c r="B1659" s="31">
        <v>19689</v>
      </c>
      <c r="C1659" t="str">
        <f>VLOOKUP(B1659,[1]Re!A$1:B$65536,2,0)</f>
        <v>Sétif</v>
      </c>
      <c r="D1659" t="s">
        <v>5877</v>
      </c>
      <c r="E1659" t="s">
        <v>667</v>
      </c>
      <c r="F1659">
        <v>2019</v>
      </c>
      <c r="G1659" t="s">
        <v>5878</v>
      </c>
      <c r="H1659" t="s">
        <v>667</v>
      </c>
      <c r="I1659" t="s">
        <v>5879</v>
      </c>
      <c r="J1659" t="s">
        <v>154</v>
      </c>
      <c r="K1659">
        <v>9500</v>
      </c>
    </row>
    <row r="1660" spans="1:11" x14ac:dyDescent="0.25">
      <c r="A1660">
        <v>1992</v>
      </c>
      <c r="B1660" s="31">
        <v>19689</v>
      </c>
      <c r="C1660" t="str">
        <f>VLOOKUP(B1660,[1]Re!A$1:B$65536,2,0)</f>
        <v>Sétif</v>
      </c>
      <c r="D1660" t="s">
        <v>5880</v>
      </c>
      <c r="E1660" t="s">
        <v>2466</v>
      </c>
      <c r="F1660">
        <v>2019</v>
      </c>
      <c r="G1660" t="s">
        <v>5881</v>
      </c>
      <c r="H1660" t="s">
        <v>247</v>
      </c>
      <c r="I1660" t="s">
        <v>5882</v>
      </c>
      <c r="J1660" t="s">
        <v>154</v>
      </c>
      <c r="K1660">
        <v>9500</v>
      </c>
    </row>
    <row r="1661" spans="1:11" x14ac:dyDescent="0.25">
      <c r="A1661">
        <v>1993</v>
      </c>
      <c r="B1661" s="31">
        <v>19689</v>
      </c>
      <c r="C1661" t="str">
        <f>VLOOKUP(B1661,[1]Re!A$1:B$65536,2,0)</f>
        <v>Sétif</v>
      </c>
      <c r="D1661" t="s">
        <v>5883</v>
      </c>
      <c r="E1661" t="s">
        <v>1143</v>
      </c>
      <c r="F1661">
        <v>2019</v>
      </c>
      <c r="G1661" t="s">
        <v>5884</v>
      </c>
      <c r="H1661" t="s">
        <v>332</v>
      </c>
      <c r="I1661" t="s">
        <v>5885</v>
      </c>
      <c r="J1661" t="s">
        <v>154</v>
      </c>
      <c r="K1661">
        <v>9500</v>
      </c>
    </row>
    <row r="1662" spans="1:11" x14ac:dyDescent="0.25">
      <c r="A1662">
        <v>1994</v>
      </c>
      <c r="B1662" s="31">
        <v>19689</v>
      </c>
      <c r="C1662" t="str">
        <f>VLOOKUP(B1662,[1]Re!A$1:B$65536,2,0)</f>
        <v>Sétif</v>
      </c>
      <c r="D1662" t="s">
        <v>5886</v>
      </c>
      <c r="E1662" t="s">
        <v>730</v>
      </c>
      <c r="F1662">
        <v>2019</v>
      </c>
      <c r="G1662" t="s">
        <v>5887</v>
      </c>
      <c r="H1662" t="s">
        <v>1024</v>
      </c>
      <c r="I1662" t="s">
        <v>5888</v>
      </c>
      <c r="J1662" t="s">
        <v>154</v>
      </c>
      <c r="K1662">
        <v>9500</v>
      </c>
    </row>
    <row r="1663" spans="1:11" x14ac:dyDescent="0.25">
      <c r="A1663">
        <v>1995</v>
      </c>
      <c r="B1663" s="31">
        <v>19689</v>
      </c>
      <c r="C1663" t="str">
        <f>VLOOKUP(B1663,[1]Re!A$1:B$65536,2,0)</f>
        <v>Sétif</v>
      </c>
      <c r="D1663" t="s">
        <v>5889</v>
      </c>
      <c r="E1663" t="s">
        <v>407</v>
      </c>
      <c r="F1663">
        <v>2019</v>
      </c>
      <c r="G1663" t="s">
        <v>5890</v>
      </c>
      <c r="H1663" t="s">
        <v>944</v>
      </c>
      <c r="I1663" t="s">
        <v>5891</v>
      </c>
      <c r="J1663" t="s">
        <v>154</v>
      </c>
      <c r="K1663">
        <v>9500</v>
      </c>
    </row>
    <row r="1664" spans="1:11" x14ac:dyDescent="0.25">
      <c r="A1664">
        <v>1996</v>
      </c>
      <c r="B1664" s="31">
        <v>19689</v>
      </c>
      <c r="C1664" t="str">
        <f>VLOOKUP(B1664,[1]Re!A$1:B$65536,2,0)</f>
        <v>Sétif</v>
      </c>
      <c r="D1664" t="s">
        <v>5892</v>
      </c>
      <c r="E1664" t="s">
        <v>708</v>
      </c>
      <c r="F1664">
        <v>2019</v>
      </c>
      <c r="G1664" t="s">
        <v>5893</v>
      </c>
      <c r="H1664" t="s">
        <v>234</v>
      </c>
      <c r="I1664" t="s">
        <v>5894</v>
      </c>
      <c r="J1664" t="s">
        <v>154</v>
      </c>
      <c r="K1664">
        <v>9500</v>
      </c>
    </row>
    <row r="1665" spans="1:11" x14ac:dyDescent="0.25">
      <c r="A1665">
        <v>2000</v>
      </c>
      <c r="B1665" s="31">
        <v>19689</v>
      </c>
      <c r="C1665" t="str">
        <f>VLOOKUP(B1665,[1]Re!A$1:B$65536,2,0)</f>
        <v>Sétif</v>
      </c>
      <c r="D1665" t="s">
        <v>5895</v>
      </c>
      <c r="E1665" t="s">
        <v>2814</v>
      </c>
      <c r="F1665">
        <v>2019</v>
      </c>
      <c r="G1665" t="s">
        <v>5896</v>
      </c>
      <c r="H1665" t="s">
        <v>583</v>
      </c>
      <c r="I1665" t="s">
        <v>5897</v>
      </c>
      <c r="J1665" t="s">
        <v>154</v>
      </c>
      <c r="K1665">
        <v>9500</v>
      </c>
    </row>
    <row r="1666" spans="1:11" x14ac:dyDescent="0.25">
      <c r="A1666">
        <v>2003</v>
      </c>
      <c r="B1666" s="31">
        <v>19689</v>
      </c>
      <c r="C1666" t="str">
        <f>VLOOKUP(B1666,[1]Re!A$1:B$65536,2,0)</f>
        <v>Sétif</v>
      </c>
      <c r="D1666" t="s">
        <v>5898</v>
      </c>
      <c r="E1666" t="s">
        <v>2762</v>
      </c>
      <c r="F1666">
        <v>2019</v>
      </c>
      <c r="G1666" t="s">
        <v>5899</v>
      </c>
      <c r="H1666" t="s">
        <v>492</v>
      </c>
      <c r="I1666" t="s">
        <v>5900</v>
      </c>
      <c r="J1666" t="s">
        <v>154</v>
      </c>
      <c r="K1666">
        <v>9500</v>
      </c>
    </row>
    <row r="1667" spans="1:11" x14ac:dyDescent="0.25">
      <c r="A1667">
        <v>2004</v>
      </c>
      <c r="B1667" s="31">
        <v>19689</v>
      </c>
      <c r="C1667" t="str">
        <f>VLOOKUP(B1667,[1]Re!A$1:B$65536,2,0)</f>
        <v>Sétif</v>
      </c>
      <c r="D1667" t="s">
        <v>5901</v>
      </c>
      <c r="E1667" t="s">
        <v>2936</v>
      </c>
      <c r="F1667">
        <v>2019</v>
      </c>
      <c r="G1667" t="s">
        <v>5902</v>
      </c>
      <c r="H1667" t="s">
        <v>455</v>
      </c>
      <c r="I1667" t="s">
        <v>5903</v>
      </c>
      <c r="J1667" t="s">
        <v>154</v>
      </c>
      <c r="K1667">
        <v>9500</v>
      </c>
    </row>
    <row r="1668" spans="1:11" x14ac:dyDescent="0.25">
      <c r="A1668">
        <v>2006</v>
      </c>
      <c r="B1668" s="31">
        <v>19689</v>
      </c>
      <c r="C1668" t="str">
        <f>VLOOKUP(B1668,[1]Re!A$1:B$65536,2,0)</f>
        <v>Sétif</v>
      </c>
      <c r="D1668" t="s">
        <v>5904</v>
      </c>
      <c r="E1668" t="s">
        <v>883</v>
      </c>
      <c r="F1668">
        <v>2019</v>
      </c>
      <c r="G1668" t="s">
        <v>5905</v>
      </c>
      <c r="H1668" t="s">
        <v>305</v>
      </c>
      <c r="I1668" t="s">
        <v>5906</v>
      </c>
      <c r="J1668" t="s">
        <v>154</v>
      </c>
      <c r="K1668">
        <v>9500</v>
      </c>
    </row>
    <row r="1669" spans="1:11" x14ac:dyDescent="0.25">
      <c r="A1669">
        <v>2009</v>
      </c>
      <c r="B1669" s="31">
        <v>19689</v>
      </c>
      <c r="C1669" t="str">
        <f>VLOOKUP(B1669,[1]Re!A$1:B$65536,2,0)</f>
        <v>Sétif</v>
      </c>
      <c r="D1669" t="s">
        <v>5907</v>
      </c>
      <c r="E1669" t="s">
        <v>156</v>
      </c>
      <c r="F1669">
        <v>2019</v>
      </c>
      <c r="G1669" t="s">
        <v>5908</v>
      </c>
      <c r="H1669" t="s">
        <v>292</v>
      </c>
      <c r="I1669" t="s">
        <v>5909</v>
      </c>
      <c r="J1669" t="s">
        <v>154</v>
      </c>
      <c r="K1669">
        <v>9500</v>
      </c>
    </row>
    <row r="1670" spans="1:11" x14ac:dyDescent="0.25">
      <c r="A1670">
        <v>2010</v>
      </c>
      <c r="B1670" s="31">
        <v>19689</v>
      </c>
      <c r="C1670" t="str">
        <f>VLOOKUP(B1670,[1]Re!A$1:B$65536,2,0)</f>
        <v>Sétif</v>
      </c>
      <c r="D1670" t="s">
        <v>5910</v>
      </c>
      <c r="E1670" t="s">
        <v>776</v>
      </c>
      <c r="F1670">
        <v>2019</v>
      </c>
      <c r="G1670" t="s">
        <v>5911</v>
      </c>
      <c r="H1670" t="s">
        <v>2814</v>
      </c>
      <c r="I1670" t="s">
        <v>5882</v>
      </c>
      <c r="J1670" t="s">
        <v>154</v>
      </c>
      <c r="K1670">
        <v>9500</v>
      </c>
    </row>
    <row r="1671" spans="1:11" x14ac:dyDescent="0.25">
      <c r="A1671">
        <v>2011</v>
      </c>
      <c r="B1671" s="31">
        <v>19689</v>
      </c>
      <c r="C1671" t="str">
        <f>VLOOKUP(B1671,[1]Re!A$1:B$65536,2,0)</f>
        <v>Sétif</v>
      </c>
      <c r="D1671" t="s">
        <v>5912</v>
      </c>
      <c r="E1671" t="s">
        <v>1095</v>
      </c>
      <c r="F1671">
        <v>2019</v>
      </c>
      <c r="G1671" t="s">
        <v>5913</v>
      </c>
      <c r="H1671" t="s">
        <v>2292</v>
      </c>
      <c r="I1671" t="s">
        <v>5914</v>
      </c>
      <c r="J1671" t="s">
        <v>154</v>
      </c>
      <c r="K1671">
        <v>9500</v>
      </c>
    </row>
    <row r="1672" spans="1:11" x14ac:dyDescent="0.25">
      <c r="A1672">
        <v>2012</v>
      </c>
      <c r="B1672" s="31">
        <v>19689</v>
      </c>
      <c r="C1672" t="str">
        <f>VLOOKUP(B1672,[1]Re!A$1:B$65536,2,0)</f>
        <v>Sétif</v>
      </c>
      <c r="D1672" t="s">
        <v>5915</v>
      </c>
      <c r="E1672" t="s">
        <v>905</v>
      </c>
      <c r="F1672">
        <v>2019</v>
      </c>
      <c r="G1672" t="s">
        <v>5916</v>
      </c>
      <c r="H1672" t="s">
        <v>245</v>
      </c>
      <c r="I1672" t="s">
        <v>5917</v>
      </c>
      <c r="J1672" t="s">
        <v>154</v>
      </c>
      <c r="K1672">
        <v>9500</v>
      </c>
    </row>
    <row r="1673" spans="1:11" x14ac:dyDescent="0.25">
      <c r="A1673">
        <v>2013</v>
      </c>
      <c r="B1673" s="31">
        <v>19689</v>
      </c>
      <c r="C1673" t="str">
        <f>VLOOKUP(B1673,[1]Re!A$1:B$65536,2,0)</f>
        <v>Sétif</v>
      </c>
      <c r="D1673" t="s">
        <v>5918</v>
      </c>
      <c r="E1673" t="s">
        <v>1861</v>
      </c>
      <c r="F1673">
        <v>2018</v>
      </c>
      <c r="G1673" t="s">
        <v>5919</v>
      </c>
      <c r="H1673" t="s">
        <v>1270</v>
      </c>
      <c r="I1673" t="s">
        <v>5782</v>
      </c>
      <c r="J1673" t="s">
        <v>154</v>
      </c>
      <c r="K1673">
        <v>9500</v>
      </c>
    </row>
    <row r="1674" spans="1:11" x14ac:dyDescent="0.25">
      <c r="A1674">
        <v>2015</v>
      </c>
      <c r="B1674" s="31">
        <v>19689</v>
      </c>
      <c r="C1674" t="str">
        <f>VLOOKUP(B1674,[1]Re!A$1:B$65536,2,0)</f>
        <v>Sétif</v>
      </c>
      <c r="D1674" t="s">
        <v>5920</v>
      </c>
      <c r="E1674" t="s">
        <v>275</v>
      </c>
      <c r="F1674">
        <v>2019</v>
      </c>
      <c r="G1674" t="s">
        <v>5921</v>
      </c>
      <c r="H1674" t="s">
        <v>654</v>
      </c>
      <c r="I1674" t="s">
        <v>5922</v>
      </c>
      <c r="J1674" t="s">
        <v>154</v>
      </c>
      <c r="K1674">
        <v>9500</v>
      </c>
    </row>
    <row r="1675" spans="1:11" x14ac:dyDescent="0.25">
      <c r="A1675">
        <v>2016</v>
      </c>
      <c r="B1675" s="31">
        <v>19689</v>
      </c>
      <c r="C1675" t="str">
        <f>VLOOKUP(B1675,[1]Re!A$1:B$65536,2,0)</f>
        <v>Sétif</v>
      </c>
      <c r="D1675" t="s">
        <v>5923</v>
      </c>
      <c r="E1675" t="s">
        <v>776</v>
      </c>
      <c r="F1675">
        <v>2019</v>
      </c>
      <c r="G1675" t="s">
        <v>5924</v>
      </c>
      <c r="H1675" t="s">
        <v>1161</v>
      </c>
      <c r="I1675" t="s">
        <v>5925</v>
      </c>
      <c r="J1675" t="s">
        <v>154</v>
      </c>
      <c r="K1675">
        <v>9500</v>
      </c>
    </row>
    <row r="1676" spans="1:11" x14ac:dyDescent="0.25">
      <c r="A1676">
        <v>2017</v>
      </c>
      <c r="B1676" s="31">
        <v>19689</v>
      </c>
      <c r="C1676" t="str">
        <f>VLOOKUP(B1676,[1]Re!A$1:B$65536,2,0)</f>
        <v>Sétif</v>
      </c>
      <c r="D1676" t="s">
        <v>5926</v>
      </c>
      <c r="E1676" t="s">
        <v>2597</v>
      </c>
      <c r="F1676">
        <v>2018</v>
      </c>
      <c r="G1676" t="s">
        <v>5927</v>
      </c>
      <c r="H1676" t="s">
        <v>5928</v>
      </c>
      <c r="I1676" t="s">
        <v>5929</v>
      </c>
      <c r="J1676" t="s">
        <v>154</v>
      </c>
      <c r="K1676">
        <v>9500</v>
      </c>
    </row>
    <row r="1677" spans="1:11" x14ac:dyDescent="0.25">
      <c r="A1677">
        <v>2021</v>
      </c>
      <c r="B1677" s="31">
        <v>19689</v>
      </c>
      <c r="C1677" t="str">
        <f>VLOOKUP(B1677,[1]Re!A$1:B$65536,2,0)</f>
        <v>Sétif</v>
      </c>
      <c r="D1677" t="s">
        <v>5930</v>
      </c>
      <c r="E1677" t="s">
        <v>261</v>
      </c>
      <c r="F1677">
        <v>2019</v>
      </c>
      <c r="G1677" t="s">
        <v>5931</v>
      </c>
      <c r="H1677" t="s">
        <v>225</v>
      </c>
      <c r="I1677" t="s">
        <v>5932</v>
      </c>
      <c r="J1677" t="s">
        <v>227</v>
      </c>
      <c r="K1677">
        <v>20000</v>
      </c>
    </row>
    <row r="1678" spans="1:11" x14ac:dyDescent="0.25">
      <c r="A1678">
        <v>2022</v>
      </c>
      <c r="B1678" s="31">
        <v>19689</v>
      </c>
      <c r="C1678" t="str">
        <f>VLOOKUP(B1678,[1]Re!A$1:B$65536,2,0)</f>
        <v>Sétif</v>
      </c>
      <c r="D1678" t="s">
        <v>5933</v>
      </c>
      <c r="E1678" t="s">
        <v>339</v>
      </c>
      <c r="F1678">
        <v>2019</v>
      </c>
      <c r="G1678" t="s">
        <v>5931</v>
      </c>
      <c r="H1678" t="s">
        <v>225</v>
      </c>
      <c r="I1678" t="s">
        <v>5932</v>
      </c>
      <c r="J1678" t="s">
        <v>227</v>
      </c>
      <c r="K1678">
        <v>20000</v>
      </c>
    </row>
    <row r="1679" spans="1:11" x14ac:dyDescent="0.25">
      <c r="A1679">
        <v>2023</v>
      </c>
      <c r="B1679" s="31">
        <v>19689</v>
      </c>
      <c r="C1679" t="str">
        <f>VLOOKUP(B1679,[1]Re!A$1:B$65536,2,0)</f>
        <v>Sétif</v>
      </c>
      <c r="D1679" t="s">
        <v>5934</v>
      </c>
      <c r="E1679" t="s">
        <v>471</v>
      </c>
      <c r="F1679">
        <v>2019</v>
      </c>
      <c r="G1679" t="s">
        <v>5935</v>
      </c>
      <c r="H1679" t="s">
        <v>286</v>
      </c>
      <c r="I1679" t="s">
        <v>5936</v>
      </c>
      <c r="J1679" t="s">
        <v>143</v>
      </c>
      <c r="K1679">
        <v>4500</v>
      </c>
    </row>
    <row r="1680" spans="1:11" x14ac:dyDescent="0.25">
      <c r="A1680">
        <v>2024</v>
      </c>
      <c r="B1680" s="31">
        <v>19690</v>
      </c>
      <c r="C1680" t="str">
        <f>VLOOKUP(B1680,[1]Re!A$1:B$65536,2,0)</f>
        <v>Sétif</v>
      </c>
      <c r="D1680" t="s">
        <v>5937</v>
      </c>
      <c r="E1680" t="s">
        <v>3696</v>
      </c>
      <c r="F1680">
        <v>2017</v>
      </c>
      <c r="G1680" t="s">
        <v>5938</v>
      </c>
      <c r="H1680" t="s">
        <v>3688</v>
      </c>
      <c r="I1680" t="s">
        <v>5939</v>
      </c>
      <c r="J1680" t="s">
        <v>154</v>
      </c>
      <c r="K1680">
        <v>9500</v>
      </c>
    </row>
    <row r="1681" spans="1:11" x14ac:dyDescent="0.25">
      <c r="A1681">
        <v>2025</v>
      </c>
      <c r="B1681" s="31">
        <v>19690</v>
      </c>
      <c r="C1681" t="str">
        <f>VLOOKUP(B1681,[1]Re!A$1:B$65536,2,0)</f>
        <v>Sétif</v>
      </c>
      <c r="D1681" t="s">
        <v>5940</v>
      </c>
      <c r="E1681" t="s">
        <v>1350</v>
      </c>
      <c r="F1681">
        <v>2017</v>
      </c>
      <c r="G1681" t="s">
        <v>5941</v>
      </c>
      <c r="H1681" t="s">
        <v>5942</v>
      </c>
      <c r="I1681" t="s">
        <v>5943</v>
      </c>
      <c r="J1681" t="s">
        <v>154</v>
      </c>
      <c r="K1681">
        <v>9500</v>
      </c>
    </row>
    <row r="1682" spans="1:11" x14ac:dyDescent="0.25">
      <c r="A1682">
        <v>2026</v>
      </c>
      <c r="B1682" s="31">
        <v>19690</v>
      </c>
      <c r="C1682" t="str">
        <f>VLOOKUP(B1682,[1]Re!A$1:B$65536,2,0)</f>
        <v>Sétif</v>
      </c>
      <c r="D1682" t="s">
        <v>5944</v>
      </c>
      <c r="E1682" t="s">
        <v>1800</v>
      </c>
      <c r="F1682">
        <v>2017</v>
      </c>
      <c r="G1682" t="s">
        <v>5945</v>
      </c>
      <c r="H1682" t="s">
        <v>5946</v>
      </c>
      <c r="I1682" t="s">
        <v>5947</v>
      </c>
      <c r="J1682" t="s">
        <v>268</v>
      </c>
      <c r="K1682">
        <v>15000</v>
      </c>
    </row>
    <row r="1683" spans="1:11" x14ac:dyDescent="0.25">
      <c r="A1683">
        <v>2027</v>
      </c>
      <c r="B1683" s="31">
        <v>19690</v>
      </c>
      <c r="C1683" t="str">
        <f>VLOOKUP(B1683,[1]Re!A$1:B$65536,2,0)</f>
        <v>Sétif</v>
      </c>
      <c r="D1683" t="s">
        <v>5948</v>
      </c>
      <c r="E1683" t="s">
        <v>1773</v>
      </c>
      <c r="F1683">
        <v>2017</v>
      </c>
      <c r="G1683" t="s">
        <v>5949</v>
      </c>
      <c r="H1683" t="s">
        <v>5778</v>
      </c>
      <c r="I1683" t="s">
        <v>5950</v>
      </c>
      <c r="J1683" t="s">
        <v>154</v>
      </c>
      <c r="K1683">
        <v>9500</v>
      </c>
    </row>
    <row r="1684" spans="1:11" x14ac:dyDescent="0.25">
      <c r="A1684">
        <v>2028</v>
      </c>
      <c r="B1684" s="31">
        <v>19690</v>
      </c>
      <c r="C1684" t="str">
        <f>VLOOKUP(B1684,[1]Re!A$1:B$65536,2,0)</f>
        <v>Sétif</v>
      </c>
      <c r="D1684" t="s">
        <v>5951</v>
      </c>
      <c r="E1684" t="s">
        <v>3546</v>
      </c>
      <c r="F1684">
        <v>2017</v>
      </c>
      <c r="G1684" t="s">
        <v>5952</v>
      </c>
      <c r="H1684" t="s">
        <v>3562</v>
      </c>
      <c r="I1684" t="s">
        <v>5953</v>
      </c>
      <c r="J1684" t="s">
        <v>268</v>
      </c>
      <c r="K1684">
        <v>3150</v>
      </c>
    </row>
    <row r="1685" spans="1:11" x14ac:dyDescent="0.25">
      <c r="A1685">
        <v>2029</v>
      </c>
      <c r="B1685" s="31">
        <v>19690</v>
      </c>
      <c r="C1685" t="str">
        <f>VLOOKUP(B1685,[1]Re!A$1:B$65536,2,0)</f>
        <v>Sétif</v>
      </c>
      <c r="D1685" t="s">
        <v>5954</v>
      </c>
      <c r="E1685" t="s">
        <v>1836</v>
      </c>
      <c r="F1685">
        <v>2017</v>
      </c>
      <c r="G1685" t="s">
        <v>5955</v>
      </c>
      <c r="H1685" t="s">
        <v>3589</v>
      </c>
      <c r="I1685" t="s">
        <v>5956</v>
      </c>
      <c r="J1685" t="s">
        <v>143</v>
      </c>
      <c r="K1685">
        <v>4500</v>
      </c>
    </row>
    <row r="1686" spans="1:11" x14ac:dyDescent="0.25">
      <c r="A1686">
        <v>2030</v>
      </c>
      <c r="B1686" s="31">
        <v>19690</v>
      </c>
      <c r="C1686" t="str">
        <f>VLOOKUP(B1686,[1]Re!A$1:B$65536,2,0)</f>
        <v>Sétif</v>
      </c>
      <c r="D1686" t="s">
        <v>5957</v>
      </c>
      <c r="E1686" t="s">
        <v>1325</v>
      </c>
      <c r="F1686">
        <v>2017</v>
      </c>
      <c r="G1686" t="s">
        <v>5958</v>
      </c>
      <c r="H1686" t="s">
        <v>1342</v>
      </c>
      <c r="I1686" t="s">
        <v>5959</v>
      </c>
      <c r="J1686" t="s">
        <v>268</v>
      </c>
      <c r="K1686">
        <v>15000</v>
      </c>
    </row>
    <row r="1687" spans="1:11" x14ac:dyDescent="0.25">
      <c r="A1687">
        <v>2031</v>
      </c>
      <c r="B1687" s="31">
        <v>19690</v>
      </c>
      <c r="C1687" t="str">
        <f>VLOOKUP(B1687,[1]Re!A$1:B$65536,2,0)</f>
        <v>Sétif</v>
      </c>
      <c r="D1687" t="s">
        <v>5960</v>
      </c>
      <c r="E1687" t="s">
        <v>5961</v>
      </c>
      <c r="F1687">
        <v>2018</v>
      </c>
      <c r="G1687" t="s">
        <v>5962</v>
      </c>
      <c r="H1687" t="s">
        <v>5963</v>
      </c>
      <c r="I1687" t="s">
        <v>5964</v>
      </c>
      <c r="J1687" t="s">
        <v>238</v>
      </c>
      <c r="K1687">
        <v>30000</v>
      </c>
    </row>
    <row r="1688" spans="1:11" x14ac:dyDescent="0.25">
      <c r="A1688">
        <v>2032</v>
      </c>
      <c r="B1688" s="31">
        <v>19690</v>
      </c>
      <c r="C1688" t="str">
        <f>VLOOKUP(B1688,[1]Re!A$1:B$65536,2,0)</f>
        <v>Sétif</v>
      </c>
      <c r="D1688" t="s">
        <v>5965</v>
      </c>
      <c r="E1688" t="s">
        <v>853</v>
      </c>
      <c r="F1688">
        <v>2018</v>
      </c>
      <c r="G1688" t="s">
        <v>5966</v>
      </c>
      <c r="H1688" t="s">
        <v>1323</v>
      </c>
      <c r="I1688" t="s">
        <v>5967</v>
      </c>
      <c r="J1688" t="s">
        <v>154</v>
      </c>
      <c r="K1688">
        <v>9500</v>
      </c>
    </row>
    <row r="1689" spans="1:11" x14ac:dyDescent="0.25">
      <c r="A1689">
        <v>2034</v>
      </c>
      <c r="B1689" s="31">
        <v>19690</v>
      </c>
      <c r="C1689" t="str">
        <f>VLOOKUP(B1689,[1]Re!A$1:B$65536,2,0)</f>
        <v>Sétif</v>
      </c>
      <c r="D1689" t="s">
        <v>5968</v>
      </c>
      <c r="E1689" t="s">
        <v>685</v>
      </c>
      <c r="F1689">
        <v>2018</v>
      </c>
      <c r="G1689" t="s">
        <v>5969</v>
      </c>
      <c r="H1689" t="s">
        <v>5970</v>
      </c>
      <c r="I1689" t="s">
        <v>5971</v>
      </c>
      <c r="J1689" t="s">
        <v>154</v>
      </c>
      <c r="K1689">
        <v>9500</v>
      </c>
    </row>
    <row r="1690" spans="1:11" x14ac:dyDescent="0.25">
      <c r="A1690">
        <v>2035</v>
      </c>
      <c r="B1690" s="31">
        <v>19690</v>
      </c>
      <c r="C1690" t="str">
        <f>VLOOKUP(B1690,[1]Re!A$1:B$65536,2,0)</f>
        <v>Sétif</v>
      </c>
      <c r="D1690" t="s">
        <v>5972</v>
      </c>
      <c r="E1690" t="s">
        <v>3239</v>
      </c>
      <c r="F1690">
        <v>2019</v>
      </c>
      <c r="G1690" t="s">
        <v>5973</v>
      </c>
      <c r="H1690" t="s">
        <v>168</v>
      </c>
      <c r="I1690" t="s">
        <v>5974</v>
      </c>
      <c r="J1690" t="s">
        <v>154</v>
      </c>
      <c r="K1690">
        <v>9500</v>
      </c>
    </row>
    <row r="1691" spans="1:11" x14ac:dyDescent="0.25">
      <c r="A1691">
        <v>2036</v>
      </c>
      <c r="B1691" s="31">
        <v>19690</v>
      </c>
      <c r="C1691" t="str">
        <f>VLOOKUP(B1691,[1]Re!A$1:B$65536,2,0)</f>
        <v>Sétif</v>
      </c>
      <c r="D1691" t="s">
        <v>5975</v>
      </c>
      <c r="E1691" t="s">
        <v>250</v>
      </c>
      <c r="F1691">
        <v>2019</v>
      </c>
      <c r="G1691" t="s">
        <v>5976</v>
      </c>
      <c r="H1691" t="s">
        <v>2285</v>
      </c>
      <c r="I1691" t="s">
        <v>5977</v>
      </c>
      <c r="J1691" t="s">
        <v>154</v>
      </c>
      <c r="K1691">
        <v>9500</v>
      </c>
    </row>
    <row r="1692" spans="1:11" x14ac:dyDescent="0.25">
      <c r="A1692">
        <v>2037</v>
      </c>
      <c r="B1692" s="31">
        <v>19690</v>
      </c>
      <c r="C1692" t="str">
        <f>VLOOKUP(B1692,[1]Re!A$1:B$65536,2,0)</f>
        <v>Sétif</v>
      </c>
      <c r="D1692" t="s">
        <v>5978</v>
      </c>
      <c r="E1692" t="s">
        <v>631</v>
      </c>
      <c r="F1692">
        <v>2019</v>
      </c>
      <c r="G1692" t="s">
        <v>5979</v>
      </c>
      <c r="H1692" t="s">
        <v>740</v>
      </c>
      <c r="I1692" t="s">
        <v>5980</v>
      </c>
      <c r="J1692" t="s">
        <v>154</v>
      </c>
      <c r="K1692">
        <v>9500</v>
      </c>
    </row>
    <row r="1693" spans="1:11" x14ac:dyDescent="0.25">
      <c r="A1693">
        <v>2038</v>
      </c>
      <c r="B1693" s="31">
        <v>19690</v>
      </c>
      <c r="C1693" t="str">
        <f>VLOOKUP(B1693,[1]Re!A$1:B$65536,2,0)</f>
        <v>Sétif</v>
      </c>
      <c r="D1693" t="s">
        <v>5981</v>
      </c>
      <c r="E1693" t="s">
        <v>469</v>
      </c>
      <c r="F1693">
        <v>2019</v>
      </c>
      <c r="G1693" t="s">
        <v>5982</v>
      </c>
      <c r="H1693" t="s">
        <v>1045</v>
      </c>
      <c r="I1693" t="s">
        <v>5983</v>
      </c>
      <c r="J1693" t="s">
        <v>154</v>
      </c>
      <c r="K1693">
        <v>10000</v>
      </c>
    </row>
    <row r="1694" spans="1:11" x14ac:dyDescent="0.25">
      <c r="A1694">
        <v>2039</v>
      </c>
      <c r="B1694" s="31">
        <v>19690</v>
      </c>
      <c r="C1694" t="str">
        <f>VLOOKUP(B1694,[1]Re!A$1:B$65536,2,0)</f>
        <v>Sétif</v>
      </c>
      <c r="D1694" t="s">
        <v>5984</v>
      </c>
      <c r="E1694" t="s">
        <v>460</v>
      </c>
      <c r="F1694">
        <v>2019</v>
      </c>
      <c r="G1694" t="s">
        <v>5985</v>
      </c>
      <c r="H1694" t="s">
        <v>2380</v>
      </c>
      <c r="I1694" t="s">
        <v>5986</v>
      </c>
      <c r="J1694" t="s">
        <v>154</v>
      </c>
      <c r="K1694">
        <v>5000</v>
      </c>
    </row>
    <row r="1695" spans="1:11" x14ac:dyDescent="0.25">
      <c r="A1695">
        <v>2040</v>
      </c>
      <c r="B1695" s="31">
        <v>19690</v>
      </c>
      <c r="C1695" t="str">
        <f>VLOOKUP(B1695,[1]Re!A$1:B$65536,2,0)</f>
        <v>Sétif</v>
      </c>
      <c r="D1695" t="s">
        <v>5987</v>
      </c>
      <c r="E1695" t="s">
        <v>469</v>
      </c>
      <c r="F1695">
        <v>2019</v>
      </c>
      <c r="G1695" t="s">
        <v>5988</v>
      </c>
      <c r="H1695" t="s">
        <v>4449</v>
      </c>
      <c r="I1695" t="s">
        <v>5989</v>
      </c>
      <c r="J1695" t="s">
        <v>154</v>
      </c>
      <c r="K1695">
        <v>10000</v>
      </c>
    </row>
    <row r="1696" spans="1:11" x14ac:dyDescent="0.25">
      <c r="A1696">
        <v>2041</v>
      </c>
      <c r="B1696" s="31">
        <v>19690</v>
      </c>
      <c r="C1696" t="str">
        <f>VLOOKUP(B1696,[1]Re!A$1:B$65536,2,0)</f>
        <v>Sétif</v>
      </c>
      <c r="D1696" t="s">
        <v>5990</v>
      </c>
      <c r="E1696" t="s">
        <v>1112</v>
      </c>
      <c r="F1696">
        <v>2019</v>
      </c>
      <c r="G1696" t="s">
        <v>5991</v>
      </c>
      <c r="H1696" t="s">
        <v>377</v>
      </c>
      <c r="I1696" t="s">
        <v>5992</v>
      </c>
      <c r="J1696" t="s">
        <v>143</v>
      </c>
      <c r="K1696">
        <v>4500</v>
      </c>
    </row>
    <row r="1697" spans="1:11" x14ac:dyDescent="0.25">
      <c r="A1697">
        <v>2042</v>
      </c>
      <c r="B1697" s="31">
        <v>19690</v>
      </c>
      <c r="C1697" t="str">
        <f>VLOOKUP(B1697,[1]Re!A$1:B$65536,2,0)</f>
        <v>Sétif</v>
      </c>
      <c r="D1697" t="s">
        <v>5993</v>
      </c>
      <c r="E1697" t="s">
        <v>480</v>
      </c>
      <c r="F1697">
        <v>2019</v>
      </c>
      <c r="G1697" t="s">
        <v>5994</v>
      </c>
      <c r="H1697" t="s">
        <v>572</v>
      </c>
      <c r="I1697" t="s">
        <v>5995</v>
      </c>
      <c r="J1697" t="s">
        <v>154</v>
      </c>
      <c r="K1697">
        <v>10000</v>
      </c>
    </row>
    <row r="1698" spans="1:11" x14ac:dyDescent="0.25">
      <c r="A1698">
        <v>2043</v>
      </c>
      <c r="B1698" s="31">
        <v>19690</v>
      </c>
      <c r="C1698" t="str">
        <f>VLOOKUP(B1698,[1]Re!A$1:B$65536,2,0)</f>
        <v>Sétif</v>
      </c>
      <c r="D1698" t="s">
        <v>5996</v>
      </c>
      <c r="E1698" t="s">
        <v>801</v>
      </c>
      <c r="F1698">
        <v>2019</v>
      </c>
      <c r="G1698" t="s">
        <v>5997</v>
      </c>
      <c r="H1698" t="s">
        <v>1068</v>
      </c>
      <c r="I1698" t="s">
        <v>5998</v>
      </c>
      <c r="J1698" t="s">
        <v>143</v>
      </c>
      <c r="K1698">
        <v>5000</v>
      </c>
    </row>
    <row r="1699" spans="1:11" x14ac:dyDescent="0.25">
      <c r="A1699">
        <v>2044</v>
      </c>
      <c r="B1699" s="31">
        <v>19690</v>
      </c>
      <c r="C1699" t="str">
        <f>VLOOKUP(B1699,[1]Re!A$1:B$65536,2,0)</f>
        <v>Sétif</v>
      </c>
      <c r="D1699" t="s">
        <v>5999</v>
      </c>
      <c r="E1699" t="s">
        <v>680</v>
      </c>
      <c r="F1699">
        <v>2019</v>
      </c>
      <c r="G1699" t="s">
        <v>6000</v>
      </c>
      <c r="H1699" t="s">
        <v>480</v>
      </c>
      <c r="I1699" t="s">
        <v>6001</v>
      </c>
      <c r="J1699" t="s">
        <v>268</v>
      </c>
      <c r="K1699">
        <v>15000</v>
      </c>
    </row>
    <row r="1700" spans="1:11" x14ac:dyDescent="0.25">
      <c r="A1700">
        <v>2045</v>
      </c>
      <c r="B1700" s="31">
        <v>19690</v>
      </c>
      <c r="C1700" t="str">
        <f>VLOOKUP(B1700,[1]Re!A$1:B$65536,2,0)</f>
        <v>Sétif</v>
      </c>
      <c r="D1700" t="s">
        <v>6002</v>
      </c>
      <c r="E1700" t="s">
        <v>390</v>
      </c>
      <c r="F1700">
        <v>2019</v>
      </c>
      <c r="G1700" t="s">
        <v>6003</v>
      </c>
      <c r="H1700" t="s">
        <v>891</v>
      </c>
      <c r="I1700" t="s">
        <v>6004</v>
      </c>
      <c r="J1700" t="s">
        <v>154</v>
      </c>
      <c r="K1700">
        <v>9500</v>
      </c>
    </row>
    <row r="1701" spans="1:11" x14ac:dyDescent="0.25">
      <c r="A1701">
        <v>2046</v>
      </c>
      <c r="B1701" s="31">
        <v>19690</v>
      </c>
      <c r="C1701" t="str">
        <f>VLOOKUP(B1701,[1]Re!A$1:B$65536,2,0)</f>
        <v>Sétif</v>
      </c>
      <c r="D1701" t="s">
        <v>6005</v>
      </c>
      <c r="E1701" t="s">
        <v>784</v>
      </c>
      <c r="F1701">
        <v>2019</v>
      </c>
      <c r="G1701" t="s">
        <v>6006</v>
      </c>
      <c r="H1701" t="s">
        <v>913</v>
      </c>
      <c r="I1701" t="s">
        <v>5983</v>
      </c>
      <c r="J1701" t="s">
        <v>154</v>
      </c>
      <c r="K1701">
        <v>9500</v>
      </c>
    </row>
    <row r="1702" spans="1:11" x14ac:dyDescent="0.25">
      <c r="A1702">
        <v>2047</v>
      </c>
      <c r="B1702" s="31">
        <v>19690</v>
      </c>
      <c r="C1702" t="str">
        <f>VLOOKUP(B1702,[1]Re!A$1:B$65536,2,0)</f>
        <v>Sétif</v>
      </c>
      <c r="D1702" t="s">
        <v>6007</v>
      </c>
      <c r="E1702" t="s">
        <v>386</v>
      </c>
      <c r="F1702">
        <v>2019</v>
      </c>
      <c r="G1702" t="s">
        <v>6008</v>
      </c>
      <c r="H1702" t="s">
        <v>715</v>
      </c>
      <c r="I1702" t="s">
        <v>6009</v>
      </c>
      <c r="J1702" t="s">
        <v>154</v>
      </c>
      <c r="K1702">
        <v>10000</v>
      </c>
    </row>
    <row r="1703" spans="1:11" x14ac:dyDescent="0.25">
      <c r="A1703">
        <v>2048</v>
      </c>
      <c r="B1703" s="31">
        <v>19715</v>
      </c>
      <c r="C1703" t="str">
        <f>VLOOKUP(B1703,[1]Re!A$1:B$65536,2,0)</f>
        <v>Sétif</v>
      </c>
      <c r="D1703" t="s">
        <v>6010</v>
      </c>
      <c r="E1703" t="s">
        <v>1329</v>
      </c>
      <c r="F1703">
        <v>2017</v>
      </c>
      <c r="G1703" t="s">
        <v>6011</v>
      </c>
      <c r="H1703" t="s">
        <v>1814</v>
      </c>
      <c r="I1703" t="s">
        <v>6012</v>
      </c>
      <c r="J1703" t="s">
        <v>268</v>
      </c>
      <c r="K1703">
        <v>15000</v>
      </c>
    </row>
    <row r="1704" spans="1:11" x14ac:dyDescent="0.25">
      <c r="A1704">
        <v>2049</v>
      </c>
      <c r="B1704" s="31">
        <v>19715</v>
      </c>
      <c r="C1704" t="str">
        <f>VLOOKUP(B1704,[1]Re!A$1:B$65536,2,0)</f>
        <v>Sétif</v>
      </c>
      <c r="D1704" t="s">
        <v>6013</v>
      </c>
      <c r="E1704" t="s">
        <v>6014</v>
      </c>
      <c r="F1704">
        <v>2017</v>
      </c>
      <c r="G1704" t="s">
        <v>6015</v>
      </c>
      <c r="H1704" t="s">
        <v>6016</v>
      </c>
      <c r="I1704" t="s">
        <v>6017</v>
      </c>
      <c r="J1704" t="s">
        <v>268</v>
      </c>
      <c r="K1704">
        <v>15000</v>
      </c>
    </row>
    <row r="1705" spans="1:11" x14ac:dyDescent="0.25">
      <c r="A1705">
        <v>2050</v>
      </c>
      <c r="B1705" s="31">
        <v>19715</v>
      </c>
      <c r="C1705" t="str">
        <f>VLOOKUP(B1705,[1]Re!A$1:B$65536,2,0)</f>
        <v>Sétif</v>
      </c>
      <c r="D1705" t="s">
        <v>6018</v>
      </c>
      <c r="E1705" t="s">
        <v>2665</v>
      </c>
      <c r="F1705">
        <v>2018</v>
      </c>
      <c r="G1705" t="s">
        <v>6019</v>
      </c>
      <c r="H1705" t="s">
        <v>2240</v>
      </c>
      <c r="I1705" t="s">
        <v>6020</v>
      </c>
      <c r="J1705" t="s">
        <v>154</v>
      </c>
      <c r="K1705">
        <v>9500</v>
      </c>
    </row>
    <row r="1706" spans="1:11" x14ac:dyDescent="0.25">
      <c r="A1706">
        <v>2051</v>
      </c>
      <c r="B1706" s="31">
        <v>19715</v>
      </c>
      <c r="C1706" t="str">
        <f>VLOOKUP(B1706,[1]Re!A$1:B$65536,2,0)</f>
        <v>Sétif</v>
      </c>
      <c r="D1706" t="s">
        <v>6021</v>
      </c>
      <c r="E1706" t="s">
        <v>6022</v>
      </c>
      <c r="F1706">
        <v>2018</v>
      </c>
      <c r="G1706" t="s">
        <v>6023</v>
      </c>
      <c r="H1706" t="s">
        <v>5263</v>
      </c>
      <c r="I1706" t="s">
        <v>6024</v>
      </c>
      <c r="J1706" t="s">
        <v>143</v>
      </c>
      <c r="K1706">
        <v>4500</v>
      </c>
    </row>
    <row r="1707" spans="1:11" x14ac:dyDescent="0.25">
      <c r="A1707">
        <v>2052</v>
      </c>
      <c r="B1707" s="31">
        <v>19715</v>
      </c>
      <c r="C1707" t="str">
        <f>VLOOKUP(B1707,[1]Re!A$1:B$65536,2,0)</f>
        <v>Sétif</v>
      </c>
      <c r="D1707" t="s">
        <v>6025</v>
      </c>
      <c r="E1707" t="s">
        <v>4071</v>
      </c>
      <c r="F1707">
        <v>2019</v>
      </c>
      <c r="G1707" t="s">
        <v>6026</v>
      </c>
      <c r="H1707" t="s">
        <v>402</v>
      </c>
      <c r="I1707" t="s">
        <v>6027</v>
      </c>
      <c r="J1707" t="s">
        <v>154</v>
      </c>
      <c r="K1707">
        <v>2700</v>
      </c>
    </row>
    <row r="1708" spans="1:11" x14ac:dyDescent="0.25">
      <c r="A1708">
        <v>2053</v>
      </c>
      <c r="B1708" s="31">
        <v>19715</v>
      </c>
      <c r="C1708" t="str">
        <f>VLOOKUP(B1708,[1]Re!A$1:B$65536,2,0)</f>
        <v>Sétif</v>
      </c>
      <c r="D1708" t="s">
        <v>6028</v>
      </c>
      <c r="E1708" t="s">
        <v>670</v>
      </c>
      <c r="F1708">
        <v>2019</v>
      </c>
      <c r="G1708" t="s">
        <v>6029</v>
      </c>
      <c r="H1708" t="s">
        <v>1580</v>
      </c>
      <c r="I1708" t="s">
        <v>6030</v>
      </c>
      <c r="J1708" t="s">
        <v>143</v>
      </c>
      <c r="K1708">
        <v>4500</v>
      </c>
    </row>
    <row r="1709" spans="1:11" x14ac:dyDescent="0.25">
      <c r="A1709">
        <v>2054</v>
      </c>
      <c r="B1709" s="31">
        <v>19715</v>
      </c>
      <c r="C1709" t="str">
        <f>VLOOKUP(B1709,[1]Re!A$1:B$65536,2,0)</f>
        <v>Sétif</v>
      </c>
      <c r="D1709" t="s">
        <v>6031</v>
      </c>
      <c r="E1709" t="s">
        <v>386</v>
      </c>
      <c r="F1709">
        <v>2019</v>
      </c>
      <c r="G1709" t="s">
        <v>6032</v>
      </c>
      <c r="H1709" t="s">
        <v>4314</v>
      </c>
      <c r="I1709" t="s">
        <v>6033</v>
      </c>
      <c r="J1709" t="s">
        <v>154</v>
      </c>
      <c r="K1709">
        <v>10000</v>
      </c>
    </row>
    <row r="1710" spans="1:11" x14ac:dyDescent="0.25">
      <c r="A1710">
        <v>2055</v>
      </c>
      <c r="B1710" s="31">
        <v>19715</v>
      </c>
      <c r="C1710" t="str">
        <f>VLOOKUP(B1710,[1]Re!A$1:B$65536,2,0)</f>
        <v>Sétif</v>
      </c>
      <c r="D1710" t="s">
        <v>6034</v>
      </c>
      <c r="E1710" t="s">
        <v>320</v>
      </c>
      <c r="F1710">
        <v>2019</v>
      </c>
      <c r="G1710" t="s">
        <v>6035</v>
      </c>
      <c r="H1710" t="s">
        <v>2285</v>
      </c>
      <c r="I1710" t="s">
        <v>6036</v>
      </c>
      <c r="J1710" t="s">
        <v>154</v>
      </c>
      <c r="K1710">
        <v>10000</v>
      </c>
    </row>
    <row r="1711" spans="1:11" x14ac:dyDescent="0.25">
      <c r="A1711">
        <v>2056</v>
      </c>
      <c r="B1711" s="31">
        <v>19715</v>
      </c>
      <c r="C1711" t="str">
        <f>VLOOKUP(B1711,[1]Re!A$1:B$65536,2,0)</f>
        <v>Sétif</v>
      </c>
      <c r="D1711" t="s">
        <v>6037</v>
      </c>
      <c r="E1711" t="s">
        <v>275</v>
      </c>
      <c r="F1711">
        <v>2019</v>
      </c>
      <c r="G1711" t="s">
        <v>6038</v>
      </c>
      <c r="H1711" t="s">
        <v>2762</v>
      </c>
      <c r="I1711" t="s">
        <v>6039</v>
      </c>
      <c r="J1711" t="s">
        <v>238</v>
      </c>
      <c r="K1711">
        <v>20000</v>
      </c>
    </row>
    <row r="1712" spans="1:11" x14ac:dyDescent="0.25">
      <c r="A1712">
        <v>2057</v>
      </c>
      <c r="B1712" s="31">
        <v>19715</v>
      </c>
      <c r="C1712" t="str">
        <f>VLOOKUP(B1712,[1]Re!A$1:B$65536,2,0)</f>
        <v>Sétif</v>
      </c>
      <c r="D1712" t="s">
        <v>6040</v>
      </c>
      <c r="E1712" t="s">
        <v>275</v>
      </c>
      <c r="F1712">
        <v>2019</v>
      </c>
      <c r="G1712" t="s">
        <v>6041</v>
      </c>
      <c r="H1712" t="s">
        <v>240</v>
      </c>
      <c r="I1712" t="s">
        <v>6042</v>
      </c>
      <c r="J1712" t="s">
        <v>154</v>
      </c>
      <c r="K1712">
        <v>10000</v>
      </c>
    </row>
    <row r="1713" spans="1:11" x14ac:dyDescent="0.25">
      <c r="A1713">
        <v>2058</v>
      </c>
      <c r="B1713" s="31">
        <v>19715</v>
      </c>
      <c r="C1713" t="str">
        <f>VLOOKUP(B1713,[1]Re!A$1:B$65536,2,0)</f>
        <v>Sétif</v>
      </c>
      <c r="D1713" t="s">
        <v>6043</v>
      </c>
      <c r="E1713" t="s">
        <v>300</v>
      </c>
      <c r="F1713">
        <v>2019</v>
      </c>
      <c r="G1713" t="s">
        <v>6044</v>
      </c>
      <c r="H1713" t="s">
        <v>400</v>
      </c>
      <c r="I1713" t="s">
        <v>6045</v>
      </c>
      <c r="J1713" t="s">
        <v>268</v>
      </c>
      <c r="K1713">
        <v>15000</v>
      </c>
    </row>
    <row r="1714" spans="1:11" x14ac:dyDescent="0.25">
      <c r="A1714">
        <v>2059</v>
      </c>
      <c r="B1714" s="31">
        <v>19715</v>
      </c>
      <c r="C1714" t="str">
        <f>VLOOKUP(B1714,[1]Re!A$1:B$65536,2,0)</f>
        <v>Sétif</v>
      </c>
      <c r="D1714" t="s">
        <v>6046</v>
      </c>
      <c r="E1714" t="s">
        <v>1119</v>
      </c>
      <c r="F1714">
        <v>2019</v>
      </c>
      <c r="G1714" t="s">
        <v>6047</v>
      </c>
      <c r="H1714" t="s">
        <v>1608</v>
      </c>
      <c r="I1714" t="s">
        <v>6048</v>
      </c>
      <c r="J1714" t="s">
        <v>154</v>
      </c>
      <c r="K1714">
        <v>10000</v>
      </c>
    </row>
    <row r="1715" spans="1:11" x14ac:dyDescent="0.25">
      <c r="A1715">
        <v>2060</v>
      </c>
      <c r="B1715" s="31">
        <v>19715</v>
      </c>
      <c r="C1715" t="str">
        <f>VLOOKUP(B1715,[1]Re!A$1:B$65536,2,0)</f>
        <v>Sétif</v>
      </c>
      <c r="D1715" t="s">
        <v>6049</v>
      </c>
      <c r="E1715" t="s">
        <v>922</v>
      </c>
      <c r="F1715">
        <v>2019</v>
      </c>
      <c r="G1715" t="s">
        <v>6050</v>
      </c>
      <c r="H1715" t="s">
        <v>2084</v>
      </c>
      <c r="I1715" t="s">
        <v>6051</v>
      </c>
      <c r="J1715" t="s">
        <v>154</v>
      </c>
      <c r="K1715">
        <v>9500</v>
      </c>
    </row>
    <row r="1716" spans="1:11" x14ac:dyDescent="0.25">
      <c r="A1716">
        <v>2061</v>
      </c>
      <c r="B1716" s="31">
        <v>19715</v>
      </c>
      <c r="C1716" t="str">
        <f>VLOOKUP(B1716,[1]Re!A$1:B$65536,2,0)</f>
        <v>Sétif</v>
      </c>
      <c r="D1716" t="s">
        <v>6052</v>
      </c>
      <c r="E1716" t="s">
        <v>780</v>
      </c>
      <c r="F1716">
        <v>2019</v>
      </c>
      <c r="G1716" t="s">
        <v>6053</v>
      </c>
      <c r="H1716" t="s">
        <v>208</v>
      </c>
      <c r="I1716" t="s">
        <v>6054</v>
      </c>
      <c r="J1716" t="s">
        <v>268</v>
      </c>
      <c r="K1716">
        <v>15000</v>
      </c>
    </row>
    <row r="1717" spans="1:11" x14ac:dyDescent="0.25">
      <c r="A1717">
        <v>2062</v>
      </c>
      <c r="B1717" s="31">
        <v>19715</v>
      </c>
      <c r="C1717" t="str">
        <f>VLOOKUP(B1717,[1]Re!A$1:B$65536,2,0)</f>
        <v>Sétif</v>
      </c>
      <c r="D1717" t="s">
        <v>6055</v>
      </c>
      <c r="E1717" t="s">
        <v>665</v>
      </c>
      <c r="F1717">
        <v>2019</v>
      </c>
      <c r="G1717" t="s">
        <v>6056</v>
      </c>
      <c r="H1717" t="s">
        <v>305</v>
      </c>
      <c r="I1717" t="s">
        <v>6057</v>
      </c>
      <c r="J1717" t="s">
        <v>268</v>
      </c>
      <c r="K1717">
        <v>15000</v>
      </c>
    </row>
    <row r="1718" spans="1:11" x14ac:dyDescent="0.25">
      <c r="A1718">
        <v>2063</v>
      </c>
      <c r="B1718" s="31">
        <v>19715</v>
      </c>
      <c r="C1718" t="str">
        <f>VLOOKUP(B1718,[1]Re!A$1:B$65536,2,0)</f>
        <v>Sétif</v>
      </c>
      <c r="D1718" t="s">
        <v>6058</v>
      </c>
      <c r="E1718" t="s">
        <v>784</v>
      </c>
      <c r="F1718">
        <v>2019</v>
      </c>
      <c r="G1718" t="s">
        <v>6059</v>
      </c>
      <c r="H1718" t="s">
        <v>897</v>
      </c>
      <c r="I1718" t="s">
        <v>6060</v>
      </c>
      <c r="J1718" t="s">
        <v>154</v>
      </c>
      <c r="K1718">
        <v>9500</v>
      </c>
    </row>
    <row r="1719" spans="1:11" x14ac:dyDescent="0.25">
      <c r="A1719">
        <v>2064</v>
      </c>
      <c r="B1719" s="31">
        <v>19715</v>
      </c>
      <c r="C1719" t="str">
        <f>VLOOKUP(B1719,[1]Re!A$1:B$65536,2,0)</f>
        <v>Sétif</v>
      </c>
      <c r="D1719" t="s">
        <v>6061</v>
      </c>
      <c r="E1719" t="s">
        <v>386</v>
      </c>
      <c r="F1719">
        <v>2019</v>
      </c>
      <c r="G1719" t="s">
        <v>6062</v>
      </c>
      <c r="H1719" t="s">
        <v>1979</v>
      </c>
      <c r="I1719" t="s">
        <v>6063</v>
      </c>
      <c r="J1719" t="s">
        <v>154</v>
      </c>
      <c r="K1719">
        <v>9500</v>
      </c>
    </row>
    <row r="1720" spans="1:11" x14ac:dyDescent="0.25">
      <c r="A1720">
        <v>2065</v>
      </c>
      <c r="B1720" s="31">
        <v>19723</v>
      </c>
      <c r="C1720" t="str">
        <f>VLOOKUP(B1720,[1]Re!A$1:B$65536,2,0)</f>
        <v>Sétif</v>
      </c>
      <c r="D1720" t="s">
        <v>6064</v>
      </c>
      <c r="E1720" t="s">
        <v>1778</v>
      </c>
      <c r="F1720">
        <v>2017</v>
      </c>
      <c r="G1720" t="s">
        <v>6065</v>
      </c>
      <c r="H1720" t="s">
        <v>2510</v>
      </c>
      <c r="I1720" t="s">
        <v>6066</v>
      </c>
      <c r="J1720" t="s">
        <v>154</v>
      </c>
      <c r="K1720">
        <v>9500</v>
      </c>
    </row>
    <row r="1721" spans="1:11" x14ac:dyDescent="0.25">
      <c r="A1721">
        <v>2066</v>
      </c>
      <c r="B1721" s="31">
        <v>19723</v>
      </c>
      <c r="C1721" t="str">
        <f>VLOOKUP(B1721,[1]Re!A$1:B$65536,2,0)</f>
        <v>Sétif</v>
      </c>
      <c r="D1721" t="s">
        <v>6067</v>
      </c>
      <c r="E1721" t="s">
        <v>2049</v>
      </c>
      <c r="F1721">
        <v>2017</v>
      </c>
      <c r="G1721" t="s">
        <v>6068</v>
      </c>
      <c r="H1721" t="s">
        <v>6069</v>
      </c>
      <c r="I1721" t="s">
        <v>6070</v>
      </c>
      <c r="J1721" t="s">
        <v>143</v>
      </c>
      <c r="K1721">
        <v>4500</v>
      </c>
    </row>
    <row r="1722" spans="1:11" x14ac:dyDescent="0.25">
      <c r="A1722">
        <v>2067</v>
      </c>
      <c r="B1722" s="31">
        <v>19723</v>
      </c>
      <c r="C1722" t="str">
        <f>VLOOKUP(B1722,[1]Re!A$1:B$65536,2,0)</f>
        <v>Sétif</v>
      </c>
      <c r="D1722" t="s">
        <v>6071</v>
      </c>
      <c r="E1722" t="s">
        <v>1436</v>
      </c>
      <c r="F1722">
        <v>2017</v>
      </c>
      <c r="G1722" t="s">
        <v>6072</v>
      </c>
      <c r="H1722" t="s">
        <v>6073</v>
      </c>
      <c r="I1722" t="s">
        <v>6074</v>
      </c>
      <c r="J1722" t="s">
        <v>154</v>
      </c>
      <c r="K1722">
        <v>9500</v>
      </c>
    </row>
    <row r="1723" spans="1:11" x14ac:dyDescent="0.25">
      <c r="A1723">
        <v>2068</v>
      </c>
      <c r="B1723" s="31">
        <v>19723</v>
      </c>
      <c r="C1723" t="str">
        <f>VLOOKUP(B1723,[1]Re!A$1:B$65536,2,0)</f>
        <v>Sétif</v>
      </c>
      <c r="D1723" t="s">
        <v>6075</v>
      </c>
      <c r="E1723" t="s">
        <v>2680</v>
      </c>
      <c r="F1723">
        <v>2017</v>
      </c>
      <c r="G1723" t="s">
        <v>6076</v>
      </c>
      <c r="H1723" t="s">
        <v>1547</v>
      </c>
      <c r="I1723" t="s">
        <v>6077</v>
      </c>
      <c r="J1723" t="s">
        <v>154</v>
      </c>
      <c r="K1723">
        <v>9500</v>
      </c>
    </row>
    <row r="1724" spans="1:11" x14ac:dyDescent="0.25">
      <c r="A1724">
        <v>2069</v>
      </c>
      <c r="B1724" s="31">
        <v>19723</v>
      </c>
      <c r="C1724" t="str">
        <f>VLOOKUP(B1724,[1]Re!A$1:B$65536,2,0)</f>
        <v>Sétif</v>
      </c>
      <c r="D1724" t="s">
        <v>6078</v>
      </c>
      <c r="E1724" t="s">
        <v>2222</v>
      </c>
      <c r="F1724">
        <v>2018</v>
      </c>
      <c r="G1724" t="s">
        <v>6079</v>
      </c>
      <c r="H1724" t="s">
        <v>2356</v>
      </c>
      <c r="I1724" t="s">
        <v>6080</v>
      </c>
      <c r="J1724" t="s">
        <v>154</v>
      </c>
      <c r="K1724">
        <v>9500</v>
      </c>
    </row>
    <row r="1725" spans="1:11" x14ac:dyDescent="0.25">
      <c r="A1725">
        <v>2070</v>
      </c>
      <c r="B1725" s="31">
        <v>19723</v>
      </c>
      <c r="C1725" t="str">
        <f>VLOOKUP(B1725,[1]Re!A$1:B$65536,2,0)</f>
        <v>Sétif</v>
      </c>
      <c r="D1725" t="s">
        <v>6081</v>
      </c>
      <c r="E1725" t="s">
        <v>5276</v>
      </c>
      <c r="F1725">
        <v>2018</v>
      </c>
      <c r="G1725" t="s">
        <v>6082</v>
      </c>
      <c r="H1725" t="s">
        <v>6083</v>
      </c>
      <c r="I1725" t="s">
        <v>6084</v>
      </c>
      <c r="J1725" t="s">
        <v>268</v>
      </c>
      <c r="K1725">
        <v>15000</v>
      </c>
    </row>
    <row r="1726" spans="1:11" x14ac:dyDescent="0.25">
      <c r="A1726">
        <v>2071</v>
      </c>
      <c r="B1726" s="31">
        <v>19723</v>
      </c>
      <c r="C1726" t="str">
        <f>VLOOKUP(B1726,[1]Re!A$1:B$65536,2,0)</f>
        <v>Sétif</v>
      </c>
      <c r="D1726" t="s">
        <v>6085</v>
      </c>
      <c r="E1726" t="s">
        <v>1711</v>
      </c>
      <c r="F1726">
        <v>2018</v>
      </c>
      <c r="G1726" t="s">
        <v>6086</v>
      </c>
      <c r="H1726" t="s">
        <v>6087</v>
      </c>
      <c r="I1726" t="s">
        <v>6088</v>
      </c>
      <c r="J1726" t="s">
        <v>143</v>
      </c>
      <c r="K1726">
        <v>4500</v>
      </c>
    </row>
    <row r="1727" spans="1:11" x14ac:dyDescent="0.25">
      <c r="A1727">
        <v>2072</v>
      </c>
      <c r="B1727" s="31">
        <v>19723</v>
      </c>
      <c r="C1727" t="str">
        <f>VLOOKUP(B1727,[1]Re!A$1:B$65536,2,0)</f>
        <v>Sétif</v>
      </c>
      <c r="D1727" t="s">
        <v>6089</v>
      </c>
      <c r="E1727" t="s">
        <v>3835</v>
      </c>
      <c r="F1727">
        <v>2018</v>
      </c>
      <c r="G1727" t="s">
        <v>6090</v>
      </c>
      <c r="H1727" t="s">
        <v>816</v>
      </c>
      <c r="I1727" t="s">
        <v>6091</v>
      </c>
      <c r="J1727" t="s">
        <v>154</v>
      </c>
      <c r="K1727">
        <v>9500</v>
      </c>
    </row>
    <row r="1728" spans="1:11" x14ac:dyDescent="0.25">
      <c r="A1728">
        <v>2073</v>
      </c>
      <c r="B1728" s="31">
        <v>19723</v>
      </c>
      <c r="C1728" t="str">
        <f>VLOOKUP(B1728,[1]Re!A$1:B$65536,2,0)</f>
        <v>Sétif</v>
      </c>
      <c r="D1728" t="s">
        <v>6092</v>
      </c>
      <c r="E1728" t="s">
        <v>2415</v>
      </c>
      <c r="F1728">
        <v>2018</v>
      </c>
      <c r="G1728" t="s">
        <v>6093</v>
      </c>
      <c r="H1728" t="s">
        <v>6094</v>
      </c>
      <c r="I1728" t="s">
        <v>6095</v>
      </c>
      <c r="J1728" t="s">
        <v>154</v>
      </c>
      <c r="K1728">
        <v>10000</v>
      </c>
    </row>
    <row r="1729" spans="1:11" x14ac:dyDescent="0.25">
      <c r="A1729">
        <v>2074</v>
      </c>
      <c r="B1729" s="31">
        <v>19723</v>
      </c>
      <c r="C1729" t="str">
        <f>VLOOKUP(B1729,[1]Re!A$1:B$65536,2,0)</f>
        <v>Sétif</v>
      </c>
      <c r="D1729" t="s">
        <v>6096</v>
      </c>
      <c r="E1729" t="s">
        <v>1632</v>
      </c>
      <c r="F1729">
        <v>2018</v>
      </c>
      <c r="G1729" t="s">
        <v>6097</v>
      </c>
      <c r="H1729" t="s">
        <v>1474</v>
      </c>
      <c r="I1729" t="s">
        <v>6098</v>
      </c>
      <c r="J1729" t="s">
        <v>143</v>
      </c>
      <c r="K1729">
        <v>5000</v>
      </c>
    </row>
    <row r="1730" spans="1:11" x14ac:dyDescent="0.25">
      <c r="A1730">
        <v>2075</v>
      </c>
      <c r="B1730" s="31">
        <v>19723</v>
      </c>
      <c r="C1730" t="str">
        <f>VLOOKUP(B1730,[1]Re!A$1:B$65536,2,0)</f>
        <v>Sétif</v>
      </c>
      <c r="D1730" t="s">
        <v>6099</v>
      </c>
      <c r="E1730" t="s">
        <v>4912</v>
      </c>
      <c r="F1730">
        <v>2018</v>
      </c>
      <c r="G1730" t="s">
        <v>6100</v>
      </c>
      <c r="H1730" t="s">
        <v>2536</v>
      </c>
      <c r="I1730" t="s">
        <v>6101</v>
      </c>
      <c r="J1730" t="s">
        <v>143</v>
      </c>
      <c r="K1730">
        <v>5000</v>
      </c>
    </row>
    <row r="1731" spans="1:11" x14ac:dyDescent="0.25">
      <c r="A1731">
        <v>2077</v>
      </c>
      <c r="B1731" s="31">
        <v>19723</v>
      </c>
      <c r="C1731" t="str">
        <f>VLOOKUP(B1731,[1]Re!A$1:B$65536,2,0)</f>
        <v>Sétif</v>
      </c>
      <c r="D1731" t="s">
        <v>6102</v>
      </c>
      <c r="E1731" t="s">
        <v>647</v>
      </c>
      <c r="F1731">
        <v>2018</v>
      </c>
      <c r="G1731" t="s">
        <v>6103</v>
      </c>
      <c r="H1731" t="s">
        <v>2863</v>
      </c>
      <c r="I1731" t="s">
        <v>6104</v>
      </c>
      <c r="J1731" t="s">
        <v>143</v>
      </c>
      <c r="K1731">
        <v>5000</v>
      </c>
    </row>
    <row r="1732" spans="1:11" x14ac:dyDescent="0.25">
      <c r="A1732">
        <v>2078</v>
      </c>
      <c r="B1732" s="31">
        <v>19723</v>
      </c>
      <c r="C1732" t="str">
        <f>VLOOKUP(B1732,[1]Re!A$1:B$65536,2,0)</f>
        <v>Sétif</v>
      </c>
      <c r="D1732" t="s">
        <v>6105</v>
      </c>
      <c r="E1732" t="s">
        <v>682</v>
      </c>
      <c r="F1732">
        <v>2019</v>
      </c>
      <c r="G1732" t="s">
        <v>6106</v>
      </c>
      <c r="H1732" t="s">
        <v>869</v>
      </c>
      <c r="I1732" t="s">
        <v>6107</v>
      </c>
      <c r="J1732" t="s">
        <v>170</v>
      </c>
      <c r="K1732">
        <v>50000</v>
      </c>
    </row>
    <row r="1733" spans="1:11" x14ac:dyDescent="0.25">
      <c r="A1733">
        <v>2079</v>
      </c>
      <c r="B1733" s="31">
        <v>19723</v>
      </c>
      <c r="C1733" t="str">
        <f>VLOOKUP(B1733,[1]Re!A$1:B$65536,2,0)</f>
        <v>Sétif</v>
      </c>
      <c r="D1733" t="s">
        <v>6108</v>
      </c>
      <c r="E1733" t="s">
        <v>572</v>
      </c>
      <c r="F1733">
        <v>2019</v>
      </c>
      <c r="G1733" t="s">
        <v>6109</v>
      </c>
      <c r="H1733" t="s">
        <v>1136</v>
      </c>
      <c r="I1733" t="s">
        <v>6110</v>
      </c>
      <c r="J1733" t="s">
        <v>154</v>
      </c>
      <c r="K1733">
        <v>10000</v>
      </c>
    </row>
    <row r="1734" spans="1:11" x14ac:dyDescent="0.25">
      <c r="A1734">
        <v>2081</v>
      </c>
      <c r="B1734" s="31">
        <v>19723</v>
      </c>
      <c r="C1734" t="str">
        <f>VLOOKUP(B1734,[1]Re!A$1:B$65536,2,0)</f>
        <v>Sétif</v>
      </c>
      <c r="D1734" t="s">
        <v>6111</v>
      </c>
      <c r="E1734" t="s">
        <v>915</v>
      </c>
      <c r="F1734">
        <v>2019</v>
      </c>
      <c r="G1734" t="s">
        <v>6112</v>
      </c>
      <c r="H1734" t="s">
        <v>5583</v>
      </c>
      <c r="I1734" t="s">
        <v>6113</v>
      </c>
      <c r="J1734" t="s">
        <v>143</v>
      </c>
      <c r="K1734">
        <v>4500</v>
      </c>
    </row>
    <row r="1735" spans="1:11" x14ac:dyDescent="0.25">
      <c r="A1735">
        <v>2082</v>
      </c>
      <c r="B1735" s="31">
        <v>19723</v>
      </c>
      <c r="C1735" t="str">
        <f>VLOOKUP(B1735,[1]Re!A$1:B$65536,2,0)</f>
        <v>Sétif</v>
      </c>
      <c r="D1735" t="s">
        <v>6114</v>
      </c>
      <c r="E1735" t="s">
        <v>1717</v>
      </c>
      <c r="F1735">
        <v>2019</v>
      </c>
      <c r="G1735" t="s">
        <v>6115</v>
      </c>
      <c r="H1735" t="s">
        <v>2722</v>
      </c>
      <c r="I1735" t="s">
        <v>6116</v>
      </c>
      <c r="J1735" t="s">
        <v>154</v>
      </c>
      <c r="K1735">
        <v>10000</v>
      </c>
    </row>
    <row r="1736" spans="1:11" x14ac:dyDescent="0.25">
      <c r="A1736">
        <v>2083</v>
      </c>
      <c r="B1736" s="31">
        <v>19723</v>
      </c>
      <c r="C1736" t="str">
        <f>VLOOKUP(B1736,[1]Re!A$1:B$65536,2,0)</f>
        <v>Sétif</v>
      </c>
      <c r="D1736" t="s">
        <v>6117</v>
      </c>
      <c r="E1736" t="s">
        <v>182</v>
      </c>
      <c r="F1736">
        <v>2019</v>
      </c>
      <c r="G1736" t="s">
        <v>6118</v>
      </c>
      <c r="H1736" t="s">
        <v>2006</v>
      </c>
      <c r="I1736" t="s">
        <v>6119</v>
      </c>
      <c r="J1736" t="s">
        <v>143</v>
      </c>
      <c r="K1736">
        <v>4500</v>
      </c>
    </row>
    <row r="1737" spans="1:11" x14ac:dyDescent="0.25">
      <c r="A1737">
        <v>2084</v>
      </c>
      <c r="B1737" s="31">
        <v>19723</v>
      </c>
      <c r="C1737" t="str">
        <f>VLOOKUP(B1737,[1]Re!A$1:B$65536,2,0)</f>
        <v>Sétif</v>
      </c>
      <c r="D1737" t="s">
        <v>6120</v>
      </c>
      <c r="E1737" t="s">
        <v>3283</v>
      </c>
      <c r="F1737">
        <v>2019</v>
      </c>
      <c r="G1737" t="s">
        <v>6121</v>
      </c>
      <c r="H1737" t="s">
        <v>5301</v>
      </c>
      <c r="I1737" t="s">
        <v>6122</v>
      </c>
      <c r="J1737" t="s">
        <v>154</v>
      </c>
      <c r="K1737">
        <v>10000</v>
      </c>
    </row>
    <row r="1738" spans="1:11" x14ac:dyDescent="0.25">
      <c r="A1738">
        <v>2085</v>
      </c>
      <c r="B1738" s="31">
        <v>19723</v>
      </c>
      <c r="C1738" t="str">
        <f>VLOOKUP(B1738,[1]Re!A$1:B$65536,2,0)</f>
        <v>Sétif</v>
      </c>
      <c r="D1738" t="s">
        <v>6123</v>
      </c>
      <c r="E1738" t="s">
        <v>713</v>
      </c>
      <c r="F1738">
        <v>2019</v>
      </c>
      <c r="G1738" t="s">
        <v>6124</v>
      </c>
      <c r="H1738" t="s">
        <v>1956</v>
      </c>
      <c r="I1738" t="s">
        <v>6125</v>
      </c>
      <c r="J1738" t="s">
        <v>154</v>
      </c>
      <c r="K1738">
        <v>10000</v>
      </c>
    </row>
    <row r="1739" spans="1:11" x14ac:dyDescent="0.25">
      <c r="A1739">
        <v>2086</v>
      </c>
      <c r="B1739" s="31">
        <v>19723</v>
      </c>
      <c r="C1739" t="str">
        <f>VLOOKUP(B1739,[1]Re!A$1:B$65536,2,0)</f>
        <v>Sétif</v>
      </c>
      <c r="D1739" t="s">
        <v>6126</v>
      </c>
      <c r="E1739" t="s">
        <v>910</v>
      </c>
      <c r="F1739">
        <v>2019</v>
      </c>
      <c r="G1739" t="s">
        <v>6127</v>
      </c>
      <c r="H1739" t="s">
        <v>726</v>
      </c>
      <c r="I1739" t="s">
        <v>6128</v>
      </c>
      <c r="J1739" t="s">
        <v>143</v>
      </c>
      <c r="K1739">
        <v>5000</v>
      </c>
    </row>
    <row r="1740" spans="1:11" x14ac:dyDescent="0.25">
      <c r="A1740">
        <v>2087</v>
      </c>
      <c r="B1740" s="31">
        <v>19723</v>
      </c>
      <c r="C1740" t="str">
        <f>VLOOKUP(B1740,[1]Re!A$1:B$65536,2,0)</f>
        <v>Sétif</v>
      </c>
      <c r="D1740" t="s">
        <v>6129</v>
      </c>
      <c r="E1740" t="s">
        <v>1974</v>
      </c>
      <c r="F1740">
        <v>2019</v>
      </c>
      <c r="G1740" t="s">
        <v>6130</v>
      </c>
      <c r="H1740" t="s">
        <v>1136</v>
      </c>
      <c r="I1740" t="s">
        <v>6131</v>
      </c>
      <c r="J1740" t="s">
        <v>143</v>
      </c>
      <c r="K1740">
        <v>5000</v>
      </c>
    </row>
    <row r="1741" spans="1:11" x14ac:dyDescent="0.25">
      <c r="A1741">
        <v>2088</v>
      </c>
      <c r="B1741" s="31">
        <v>19723</v>
      </c>
      <c r="C1741" t="str">
        <f>VLOOKUP(B1741,[1]Re!A$1:B$65536,2,0)</f>
        <v>Sétif</v>
      </c>
      <c r="D1741" t="s">
        <v>6132</v>
      </c>
      <c r="E1741" t="s">
        <v>460</v>
      </c>
      <c r="F1741">
        <v>2019</v>
      </c>
      <c r="G1741" t="s">
        <v>6133</v>
      </c>
      <c r="H1741" t="s">
        <v>6134</v>
      </c>
      <c r="I1741" t="s">
        <v>6135</v>
      </c>
      <c r="J1741" t="s">
        <v>143</v>
      </c>
      <c r="K1741">
        <v>5000</v>
      </c>
    </row>
    <row r="1742" spans="1:11" x14ac:dyDescent="0.25">
      <c r="A1742">
        <v>2091</v>
      </c>
      <c r="B1742" s="31">
        <v>19723</v>
      </c>
      <c r="C1742" t="str">
        <f>VLOOKUP(B1742,[1]Re!A$1:B$65536,2,0)</f>
        <v>Sétif</v>
      </c>
      <c r="D1742" t="s">
        <v>6136</v>
      </c>
      <c r="E1742" t="s">
        <v>495</v>
      </c>
      <c r="F1742">
        <v>2019</v>
      </c>
      <c r="G1742" t="s">
        <v>6137</v>
      </c>
      <c r="H1742" t="s">
        <v>381</v>
      </c>
      <c r="I1742" t="s">
        <v>6138</v>
      </c>
      <c r="J1742" t="s">
        <v>143</v>
      </c>
      <c r="K1742">
        <v>4500</v>
      </c>
    </row>
    <row r="1743" spans="1:11" x14ac:dyDescent="0.25">
      <c r="A1743">
        <v>2092</v>
      </c>
      <c r="B1743" s="31">
        <v>19723</v>
      </c>
      <c r="C1743" t="str">
        <f>VLOOKUP(B1743,[1]Re!A$1:B$65536,2,0)</f>
        <v>Sétif</v>
      </c>
      <c r="D1743" t="s">
        <v>6139</v>
      </c>
      <c r="E1743" t="s">
        <v>643</v>
      </c>
      <c r="F1743">
        <v>2019</v>
      </c>
      <c r="G1743" t="s">
        <v>6140</v>
      </c>
      <c r="H1743" t="s">
        <v>719</v>
      </c>
      <c r="I1743" t="s">
        <v>6141</v>
      </c>
      <c r="J1743" t="s">
        <v>154</v>
      </c>
      <c r="K1743">
        <v>10000</v>
      </c>
    </row>
    <row r="1744" spans="1:11" x14ac:dyDescent="0.25">
      <c r="A1744">
        <v>2093</v>
      </c>
      <c r="B1744" s="31">
        <v>19723</v>
      </c>
      <c r="C1744" t="str">
        <f>VLOOKUP(B1744,[1]Re!A$1:B$65536,2,0)</f>
        <v>Sétif</v>
      </c>
      <c r="D1744" t="s">
        <v>6142</v>
      </c>
      <c r="E1744" t="s">
        <v>270</v>
      </c>
      <c r="F1744">
        <v>2019</v>
      </c>
      <c r="G1744" t="s">
        <v>6143</v>
      </c>
      <c r="H1744" t="s">
        <v>3441</v>
      </c>
      <c r="I1744" t="s">
        <v>6144</v>
      </c>
      <c r="J1744" t="s">
        <v>154</v>
      </c>
      <c r="K1744">
        <v>9500</v>
      </c>
    </row>
    <row r="1745" spans="1:11" x14ac:dyDescent="0.25">
      <c r="A1745">
        <v>2094</v>
      </c>
      <c r="B1745" s="31">
        <v>19723</v>
      </c>
      <c r="C1745" t="str">
        <f>VLOOKUP(B1745,[1]Re!A$1:B$65536,2,0)</f>
        <v>Sétif</v>
      </c>
      <c r="D1745" t="s">
        <v>6145</v>
      </c>
      <c r="E1745" t="s">
        <v>922</v>
      </c>
      <c r="F1745">
        <v>2019</v>
      </c>
      <c r="G1745" t="s">
        <v>6146</v>
      </c>
      <c r="H1745" t="s">
        <v>250</v>
      </c>
      <c r="I1745" t="s">
        <v>6147</v>
      </c>
      <c r="J1745" t="s">
        <v>143</v>
      </c>
      <c r="K1745">
        <v>4500</v>
      </c>
    </row>
    <row r="1746" spans="1:11" x14ac:dyDescent="0.25">
      <c r="A1746">
        <v>2095</v>
      </c>
      <c r="B1746" s="31">
        <v>19723</v>
      </c>
      <c r="C1746" t="str">
        <f>VLOOKUP(B1746,[1]Re!A$1:B$65536,2,0)</f>
        <v>Sétif</v>
      </c>
      <c r="D1746" t="s">
        <v>6148</v>
      </c>
      <c r="E1746" t="s">
        <v>665</v>
      </c>
      <c r="F1746">
        <v>2019</v>
      </c>
      <c r="G1746" t="s">
        <v>6149</v>
      </c>
      <c r="H1746" t="s">
        <v>1024</v>
      </c>
      <c r="I1746" t="s">
        <v>6150</v>
      </c>
      <c r="J1746" t="s">
        <v>154</v>
      </c>
      <c r="K1746">
        <v>9500</v>
      </c>
    </row>
    <row r="1747" spans="1:11" x14ac:dyDescent="0.25">
      <c r="A1747">
        <v>2096</v>
      </c>
      <c r="B1747" s="31">
        <v>19723</v>
      </c>
      <c r="C1747" t="str">
        <f>VLOOKUP(B1747,[1]Re!A$1:B$65536,2,0)</f>
        <v>Sétif</v>
      </c>
      <c r="D1747" t="s">
        <v>6151</v>
      </c>
      <c r="E1747" t="s">
        <v>381</v>
      </c>
      <c r="F1747">
        <v>2019</v>
      </c>
      <c r="G1747" t="s">
        <v>6152</v>
      </c>
      <c r="H1747" t="s">
        <v>312</v>
      </c>
      <c r="I1747" t="s">
        <v>6153</v>
      </c>
      <c r="J1747" t="s">
        <v>143</v>
      </c>
      <c r="K1747">
        <v>4500</v>
      </c>
    </row>
    <row r="1748" spans="1:11" x14ac:dyDescent="0.25">
      <c r="A1748">
        <v>2097</v>
      </c>
      <c r="B1748" s="31">
        <v>25008</v>
      </c>
      <c r="C1748" t="str">
        <f>VLOOKUP(B1748,[1]Re!A$1:B$65536,2,0)</f>
        <v>Sétif</v>
      </c>
      <c r="D1748" t="s">
        <v>6154</v>
      </c>
      <c r="E1748" t="s">
        <v>4015</v>
      </c>
      <c r="F1748">
        <v>2018</v>
      </c>
      <c r="G1748" t="s">
        <v>6155</v>
      </c>
      <c r="H1748" t="s">
        <v>740</v>
      </c>
      <c r="I1748" t="s">
        <v>6156</v>
      </c>
      <c r="J1748" t="s">
        <v>154</v>
      </c>
      <c r="K1748">
        <v>9500</v>
      </c>
    </row>
    <row r="1749" spans="1:11" x14ac:dyDescent="0.25">
      <c r="A1749">
        <v>2098</v>
      </c>
      <c r="B1749" s="31">
        <v>25008</v>
      </c>
      <c r="C1749" t="str">
        <f>VLOOKUP(B1749,[1]Re!A$1:B$65536,2,0)</f>
        <v>Sétif</v>
      </c>
      <c r="D1749" t="s">
        <v>6157</v>
      </c>
      <c r="E1749" t="s">
        <v>3092</v>
      </c>
      <c r="F1749">
        <v>2019</v>
      </c>
      <c r="G1749" t="s">
        <v>6158</v>
      </c>
      <c r="H1749" t="s">
        <v>4905</v>
      </c>
      <c r="I1749" t="s">
        <v>6159</v>
      </c>
      <c r="J1749" t="s">
        <v>154</v>
      </c>
      <c r="K1749">
        <v>10000</v>
      </c>
    </row>
    <row r="1750" spans="1:11" x14ac:dyDescent="0.25">
      <c r="A1750">
        <v>2099</v>
      </c>
      <c r="B1750" s="31">
        <v>25008</v>
      </c>
      <c r="C1750" t="str">
        <f>VLOOKUP(B1750,[1]Re!A$1:B$65536,2,0)</f>
        <v>Sétif</v>
      </c>
      <c r="D1750" t="s">
        <v>6160</v>
      </c>
      <c r="E1750" t="s">
        <v>1585</v>
      </c>
      <c r="F1750">
        <v>2019</v>
      </c>
      <c r="G1750" t="s">
        <v>6161</v>
      </c>
      <c r="H1750" t="s">
        <v>1909</v>
      </c>
      <c r="I1750" t="s">
        <v>6162</v>
      </c>
      <c r="J1750" t="s">
        <v>154</v>
      </c>
      <c r="K1750">
        <v>10000</v>
      </c>
    </row>
    <row r="1751" spans="1:11" x14ac:dyDescent="0.25">
      <c r="A1751">
        <v>2100</v>
      </c>
      <c r="B1751" s="31">
        <v>25008</v>
      </c>
      <c r="C1751" t="str">
        <f>VLOOKUP(B1751,[1]Re!A$1:B$65536,2,0)</f>
        <v>Sétif</v>
      </c>
      <c r="D1751" t="s">
        <v>6163</v>
      </c>
      <c r="E1751" t="s">
        <v>2755</v>
      </c>
      <c r="F1751">
        <v>2019</v>
      </c>
      <c r="G1751" t="s">
        <v>6164</v>
      </c>
      <c r="H1751" t="s">
        <v>150</v>
      </c>
      <c r="I1751" t="s">
        <v>6165</v>
      </c>
      <c r="J1751" t="s">
        <v>170</v>
      </c>
      <c r="K1751">
        <v>50000</v>
      </c>
    </row>
    <row r="1752" spans="1:11" x14ac:dyDescent="0.25">
      <c r="A1752">
        <v>2101</v>
      </c>
      <c r="B1752" s="31">
        <v>25008</v>
      </c>
      <c r="C1752" t="str">
        <f>VLOOKUP(B1752,[1]Re!A$1:B$65536,2,0)</f>
        <v>Sétif</v>
      </c>
      <c r="D1752" t="s">
        <v>6166</v>
      </c>
      <c r="E1752" t="s">
        <v>667</v>
      </c>
      <c r="F1752">
        <v>2019</v>
      </c>
      <c r="G1752" t="s">
        <v>6167</v>
      </c>
      <c r="H1752" t="s">
        <v>2628</v>
      </c>
      <c r="I1752" t="s">
        <v>6168</v>
      </c>
      <c r="J1752" t="s">
        <v>154</v>
      </c>
      <c r="K1752">
        <v>10000</v>
      </c>
    </row>
    <row r="1753" spans="1:11" x14ac:dyDescent="0.25">
      <c r="A1753">
        <v>2102</v>
      </c>
      <c r="B1753" s="31">
        <v>25008</v>
      </c>
      <c r="C1753" t="str">
        <f>VLOOKUP(B1753,[1]Re!A$1:B$65536,2,0)</f>
        <v>Sétif</v>
      </c>
      <c r="D1753" t="s">
        <v>6169</v>
      </c>
      <c r="E1753" t="s">
        <v>6170</v>
      </c>
      <c r="F1753">
        <v>2019</v>
      </c>
      <c r="G1753" t="s">
        <v>6171</v>
      </c>
      <c r="H1753" t="s">
        <v>152</v>
      </c>
      <c r="I1753" t="s">
        <v>6172</v>
      </c>
      <c r="J1753" t="s">
        <v>170</v>
      </c>
      <c r="K1753">
        <v>19771.18</v>
      </c>
    </row>
    <row r="1754" spans="1:11" x14ac:dyDescent="0.25">
      <c r="A1754">
        <v>2103</v>
      </c>
      <c r="B1754" s="31">
        <v>25008</v>
      </c>
      <c r="C1754" t="str">
        <f>VLOOKUP(B1754,[1]Re!A$1:B$65536,2,0)</f>
        <v>Sétif</v>
      </c>
      <c r="D1754" t="s">
        <v>6173</v>
      </c>
      <c r="E1754" t="s">
        <v>3266</v>
      </c>
      <c r="F1754">
        <v>2019</v>
      </c>
      <c r="G1754" t="s">
        <v>6174</v>
      </c>
      <c r="H1754" t="s">
        <v>6175</v>
      </c>
      <c r="I1754" t="s">
        <v>6176</v>
      </c>
      <c r="J1754" t="s">
        <v>154</v>
      </c>
      <c r="K1754">
        <v>10000</v>
      </c>
    </row>
    <row r="1755" spans="1:11" x14ac:dyDescent="0.25">
      <c r="A1755">
        <v>2104</v>
      </c>
      <c r="B1755" s="31">
        <v>25008</v>
      </c>
      <c r="C1755" t="str">
        <f>VLOOKUP(B1755,[1]Re!A$1:B$65536,2,0)</f>
        <v>Sétif</v>
      </c>
      <c r="D1755" t="s">
        <v>6177</v>
      </c>
      <c r="E1755" t="s">
        <v>1945</v>
      </c>
      <c r="F1755">
        <v>2019</v>
      </c>
      <c r="G1755" t="s">
        <v>6171</v>
      </c>
      <c r="H1755" t="s">
        <v>152</v>
      </c>
      <c r="I1755" t="s">
        <v>6172</v>
      </c>
      <c r="J1755" t="s">
        <v>170</v>
      </c>
      <c r="K1755">
        <v>20000</v>
      </c>
    </row>
    <row r="1756" spans="1:11" x14ac:dyDescent="0.25">
      <c r="A1756">
        <v>2105</v>
      </c>
      <c r="B1756" s="31">
        <v>25008</v>
      </c>
      <c r="C1756" t="str">
        <f>VLOOKUP(B1756,[1]Re!A$1:B$65536,2,0)</f>
        <v>Sétif</v>
      </c>
      <c r="D1756" t="s">
        <v>6178</v>
      </c>
      <c r="E1756" t="s">
        <v>240</v>
      </c>
      <c r="F1756">
        <v>2019</v>
      </c>
      <c r="G1756" t="s">
        <v>6179</v>
      </c>
      <c r="H1756" t="s">
        <v>2568</v>
      </c>
      <c r="I1756" t="s">
        <v>6180</v>
      </c>
      <c r="J1756" t="s">
        <v>154</v>
      </c>
      <c r="K1756">
        <v>10000</v>
      </c>
    </row>
    <row r="1757" spans="1:11" x14ac:dyDescent="0.25">
      <c r="A1757">
        <v>2106</v>
      </c>
      <c r="B1757" s="31">
        <v>25008</v>
      </c>
      <c r="C1757" t="str">
        <f>VLOOKUP(B1757,[1]Re!A$1:B$65536,2,0)</f>
        <v>Sétif</v>
      </c>
      <c r="D1757" t="s">
        <v>6181</v>
      </c>
      <c r="E1757" t="s">
        <v>250</v>
      </c>
      <c r="F1757">
        <v>2019</v>
      </c>
      <c r="G1757" t="s">
        <v>6182</v>
      </c>
      <c r="H1757" t="s">
        <v>685</v>
      </c>
      <c r="I1757" t="s">
        <v>6176</v>
      </c>
      <c r="J1757" t="s">
        <v>154</v>
      </c>
      <c r="K1757">
        <v>10000</v>
      </c>
    </row>
    <row r="1758" spans="1:11" x14ac:dyDescent="0.25">
      <c r="A1758">
        <v>2107</v>
      </c>
      <c r="B1758" s="31">
        <v>25008</v>
      </c>
      <c r="C1758" t="str">
        <f>VLOOKUP(B1758,[1]Re!A$1:B$65536,2,0)</f>
        <v>Sétif</v>
      </c>
      <c r="D1758" t="s">
        <v>6183</v>
      </c>
      <c r="E1758" t="s">
        <v>1076</v>
      </c>
      <c r="F1758">
        <v>2019</v>
      </c>
      <c r="G1758" t="s">
        <v>6184</v>
      </c>
      <c r="H1758" t="s">
        <v>2442</v>
      </c>
      <c r="I1758" t="s">
        <v>6185</v>
      </c>
      <c r="J1758" t="s">
        <v>154</v>
      </c>
      <c r="K1758">
        <v>9500</v>
      </c>
    </row>
    <row r="1759" spans="1:11" x14ac:dyDescent="0.25">
      <c r="A1759">
        <v>2108</v>
      </c>
      <c r="B1759" s="31">
        <v>25008</v>
      </c>
      <c r="C1759" t="str">
        <f>VLOOKUP(B1759,[1]Re!A$1:B$65536,2,0)</f>
        <v>Sétif</v>
      </c>
      <c r="D1759" t="s">
        <v>6186</v>
      </c>
      <c r="E1759" t="s">
        <v>480</v>
      </c>
      <c r="F1759">
        <v>2019</v>
      </c>
      <c r="G1759" t="s">
        <v>6187</v>
      </c>
      <c r="H1759" t="s">
        <v>510</v>
      </c>
      <c r="I1759" t="s">
        <v>6188</v>
      </c>
      <c r="J1759" t="s">
        <v>170</v>
      </c>
      <c r="K1759">
        <v>20000</v>
      </c>
    </row>
    <row r="1760" spans="1:11" x14ac:dyDescent="0.25">
      <c r="A1760">
        <v>2109</v>
      </c>
      <c r="B1760" s="31">
        <v>25008</v>
      </c>
      <c r="C1760" t="str">
        <f>VLOOKUP(B1760,[1]Re!A$1:B$65536,2,0)</f>
        <v>Sétif</v>
      </c>
      <c r="D1760" t="s">
        <v>6189</v>
      </c>
      <c r="E1760" t="s">
        <v>883</v>
      </c>
      <c r="F1760">
        <v>2019</v>
      </c>
      <c r="G1760" t="s">
        <v>6190</v>
      </c>
      <c r="H1760" t="s">
        <v>595</v>
      </c>
      <c r="I1760" t="s">
        <v>6191</v>
      </c>
      <c r="J1760" t="s">
        <v>170</v>
      </c>
      <c r="K1760">
        <v>20000</v>
      </c>
    </row>
    <row r="1761" spans="1:11" x14ac:dyDescent="0.25">
      <c r="A1761">
        <v>2110</v>
      </c>
      <c r="B1761" s="31">
        <v>25008</v>
      </c>
      <c r="C1761" t="str">
        <f>VLOOKUP(B1761,[1]Re!A$1:B$65536,2,0)</f>
        <v>Sétif</v>
      </c>
      <c r="D1761" t="s">
        <v>6192</v>
      </c>
      <c r="E1761" t="s">
        <v>1679</v>
      </c>
      <c r="F1761">
        <v>2019</v>
      </c>
      <c r="G1761" t="s">
        <v>6193</v>
      </c>
      <c r="H1761" t="s">
        <v>612</v>
      </c>
      <c r="I1761" t="s">
        <v>6194</v>
      </c>
      <c r="J1761" t="s">
        <v>154</v>
      </c>
      <c r="K1761">
        <v>10000</v>
      </c>
    </row>
    <row r="1762" spans="1:11" x14ac:dyDescent="0.25">
      <c r="A1762">
        <v>2111</v>
      </c>
      <c r="B1762" s="31">
        <v>25008</v>
      </c>
      <c r="C1762" t="str">
        <f>VLOOKUP(B1762,[1]Re!A$1:B$65536,2,0)</f>
        <v>Sétif</v>
      </c>
      <c r="D1762" t="s">
        <v>6195</v>
      </c>
      <c r="E1762" t="s">
        <v>317</v>
      </c>
      <c r="F1762">
        <v>2019</v>
      </c>
      <c r="G1762" t="s">
        <v>6196</v>
      </c>
      <c r="H1762" t="s">
        <v>1911</v>
      </c>
      <c r="I1762" t="s">
        <v>6197</v>
      </c>
      <c r="J1762" t="s">
        <v>154</v>
      </c>
      <c r="K1762">
        <v>9500</v>
      </c>
    </row>
    <row r="1763" spans="1:11" x14ac:dyDescent="0.25">
      <c r="A1763">
        <v>2112</v>
      </c>
      <c r="B1763" s="31">
        <v>25008</v>
      </c>
      <c r="C1763" t="str">
        <f>VLOOKUP(B1763,[1]Re!A$1:B$65536,2,0)</f>
        <v>Sétif</v>
      </c>
      <c r="D1763" t="s">
        <v>6198</v>
      </c>
      <c r="E1763" t="s">
        <v>592</v>
      </c>
      <c r="F1763">
        <v>2019</v>
      </c>
      <c r="G1763" t="s">
        <v>6199</v>
      </c>
      <c r="H1763" t="s">
        <v>1665</v>
      </c>
      <c r="I1763" t="s">
        <v>6200</v>
      </c>
      <c r="J1763" t="s">
        <v>154</v>
      </c>
      <c r="K1763">
        <v>10000</v>
      </c>
    </row>
    <row r="1764" spans="1:11" x14ac:dyDescent="0.25">
      <c r="A1764">
        <v>2113</v>
      </c>
      <c r="B1764" s="31">
        <v>25008</v>
      </c>
      <c r="C1764" t="str">
        <f>VLOOKUP(B1764,[1]Re!A$1:B$65536,2,0)</f>
        <v>Sétif</v>
      </c>
      <c r="D1764" t="s">
        <v>6201</v>
      </c>
      <c r="E1764" t="s">
        <v>213</v>
      </c>
      <c r="F1764">
        <v>2019</v>
      </c>
      <c r="G1764" t="s">
        <v>6202</v>
      </c>
      <c r="H1764" t="s">
        <v>477</v>
      </c>
      <c r="I1764" t="s">
        <v>6203</v>
      </c>
      <c r="J1764" t="s">
        <v>154</v>
      </c>
      <c r="K1764">
        <v>8500</v>
      </c>
    </row>
    <row r="1765" spans="1:11" x14ac:dyDescent="0.25">
      <c r="A1765">
        <v>2114</v>
      </c>
      <c r="B1765" s="31">
        <v>25008</v>
      </c>
      <c r="C1765" t="str">
        <f>VLOOKUP(B1765,[1]Re!A$1:B$65536,2,0)</f>
        <v>Sétif</v>
      </c>
      <c r="D1765" t="s">
        <v>6204</v>
      </c>
      <c r="E1765" t="s">
        <v>1101</v>
      </c>
      <c r="F1765">
        <v>2019</v>
      </c>
      <c r="G1765" t="s">
        <v>6205</v>
      </c>
      <c r="H1765" t="s">
        <v>2282</v>
      </c>
      <c r="I1765" t="s">
        <v>6206</v>
      </c>
      <c r="J1765" t="s">
        <v>154</v>
      </c>
      <c r="K1765">
        <v>10000</v>
      </c>
    </row>
    <row r="1766" spans="1:11" x14ac:dyDescent="0.25">
      <c r="A1766">
        <v>2115</v>
      </c>
      <c r="B1766" s="31">
        <v>25008</v>
      </c>
      <c r="C1766" t="str">
        <f>VLOOKUP(B1766,[1]Re!A$1:B$65536,2,0)</f>
        <v>Sétif</v>
      </c>
      <c r="D1766" t="s">
        <v>6207</v>
      </c>
      <c r="E1766" t="s">
        <v>225</v>
      </c>
      <c r="F1766">
        <v>2019</v>
      </c>
      <c r="G1766" t="s">
        <v>6208</v>
      </c>
      <c r="H1766" t="s">
        <v>542</v>
      </c>
      <c r="I1766" t="s">
        <v>6209</v>
      </c>
      <c r="J1766" t="s">
        <v>154</v>
      </c>
      <c r="K1766">
        <v>10000</v>
      </c>
    </row>
    <row r="1767" spans="1:11" x14ac:dyDescent="0.25">
      <c r="A1767">
        <v>2116</v>
      </c>
      <c r="B1767" s="31">
        <v>25008</v>
      </c>
      <c r="C1767" t="str">
        <f>VLOOKUP(B1767,[1]Re!A$1:B$65536,2,0)</f>
        <v>Sétif</v>
      </c>
      <c r="D1767" t="s">
        <v>6210</v>
      </c>
      <c r="E1767" t="s">
        <v>692</v>
      </c>
      <c r="F1767">
        <v>2019</v>
      </c>
      <c r="G1767" t="s">
        <v>6211</v>
      </c>
      <c r="H1767" t="s">
        <v>213</v>
      </c>
      <c r="I1767" t="s">
        <v>6212</v>
      </c>
      <c r="J1767" t="s">
        <v>154</v>
      </c>
      <c r="K1767">
        <v>10000</v>
      </c>
    </row>
    <row r="1768" spans="1:11" x14ac:dyDescent="0.25">
      <c r="A1768">
        <v>2117</v>
      </c>
      <c r="B1768" s="31">
        <v>25008</v>
      </c>
      <c r="C1768" t="str">
        <f>VLOOKUP(B1768,[1]Re!A$1:B$65536,2,0)</f>
        <v>Sétif</v>
      </c>
      <c r="D1768" t="s">
        <v>6213</v>
      </c>
      <c r="E1768" t="s">
        <v>692</v>
      </c>
      <c r="F1768">
        <v>2019</v>
      </c>
      <c r="G1768" t="s">
        <v>6214</v>
      </c>
      <c r="H1768" t="s">
        <v>5711</v>
      </c>
      <c r="I1768" t="s">
        <v>6215</v>
      </c>
      <c r="J1768" t="s">
        <v>154</v>
      </c>
      <c r="K1768">
        <v>10000</v>
      </c>
    </row>
    <row r="1769" spans="1:11" x14ac:dyDescent="0.25">
      <c r="A1769">
        <v>2118</v>
      </c>
      <c r="B1769" s="31">
        <v>25008</v>
      </c>
      <c r="C1769" t="str">
        <f>VLOOKUP(B1769,[1]Re!A$1:B$65536,2,0)</f>
        <v>Sétif</v>
      </c>
      <c r="D1769" t="s">
        <v>6216</v>
      </c>
      <c r="E1769" t="s">
        <v>667</v>
      </c>
      <c r="F1769">
        <v>2019</v>
      </c>
      <c r="G1769" t="s">
        <v>6217</v>
      </c>
      <c r="H1769" t="s">
        <v>667</v>
      </c>
      <c r="I1769" t="s">
        <v>6218</v>
      </c>
      <c r="J1769" t="s">
        <v>154</v>
      </c>
      <c r="K1769">
        <v>10000</v>
      </c>
    </row>
    <row r="1770" spans="1:11" x14ac:dyDescent="0.25">
      <c r="A1770">
        <v>2119</v>
      </c>
      <c r="B1770" s="31">
        <v>25008</v>
      </c>
      <c r="C1770" t="str">
        <f>VLOOKUP(B1770,[1]Re!A$1:B$65536,2,0)</f>
        <v>Sétif</v>
      </c>
      <c r="D1770" t="s">
        <v>6219</v>
      </c>
      <c r="E1770" t="s">
        <v>1921</v>
      </c>
      <c r="F1770">
        <v>2019</v>
      </c>
      <c r="G1770" t="s">
        <v>6220</v>
      </c>
      <c r="H1770" t="s">
        <v>2821</v>
      </c>
      <c r="I1770" t="s">
        <v>6221</v>
      </c>
      <c r="J1770" t="s">
        <v>154</v>
      </c>
      <c r="K1770">
        <v>10000</v>
      </c>
    </row>
    <row r="1771" spans="1:11" x14ac:dyDescent="0.25">
      <c r="A1771">
        <v>2120</v>
      </c>
      <c r="B1771" s="31">
        <v>25008</v>
      </c>
      <c r="C1771" t="str">
        <f>VLOOKUP(B1771,[1]Re!A$1:B$65536,2,0)</f>
        <v>Sétif</v>
      </c>
      <c r="D1771" t="s">
        <v>6222</v>
      </c>
      <c r="E1771" t="s">
        <v>6223</v>
      </c>
      <c r="F1771">
        <v>2019</v>
      </c>
      <c r="G1771" t="s">
        <v>6224</v>
      </c>
      <c r="H1771" t="s">
        <v>556</v>
      </c>
      <c r="I1771" t="s">
        <v>6225</v>
      </c>
      <c r="J1771" t="s">
        <v>154</v>
      </c>
      <c r="K1771">
        <v>10000</v>
      </c>
    </row>
    <row r="1772" spans="1:11" x14ac:dyDescent="0.25">
      <c r="A1772">
        <v>2121</v>
      </c>
      <c r="B1772" s="31">
        <v>25008</v>
      </c>
      <c r="C1772" t="str">
        <f>VLOOKUP(B1772,[1]Re!A$1:B$65536,2,0)</f>
        <v>Sétif</v>
      </c>
      <c r="D1772" t="s">
        <v>6226</v>
      </c>
      <c r="E1772" t="s">
        <v>607</v>
      </c>
      <c r="F1772">
        <v>2019</v>
      </c>
      <c r="G1772" t="s">
        <v>6227</v>
      </c>
      <c r="H1772" t="s">
        <v>2292</v>
      </c>
      <c r="I1772" t="s">
        <v>6228</v>
      </c>
      <c r="J1772" t="s">
        <v>154</v>
      </c>
      <c r="K1772">
        <v>10000</v>
      </c>
    </row>
    <row r="1773" spans="1:11" x14ac:dyDescent="0.25">
      <c r="A1773">
        <v>2122</v>
      </c>
      <c r="B1773" s="31">
        <v>25008</v>
      </c>
      <c r="C1773" t="str">
        <f>VLOOKUP(B1773,[1]Re!A$1:B$65536,2,0)</f>
        <v>Sétif</v>
      </c>
      <c r="D1773" t="s">
        <v>6229</v>
      </c>
      <c r="E1773" t="s">
        <v>628</v>
      </c>
      <c r="F1773">
        <v>2019</v>
      </c>
      <c r="G1773" t="s">
        <v>6230</v>
      </c>
      <c r="H1773" t="s">
        <v>1635</v>
      </c>
      <c r="I1773" t="s">
        <v>6231</v>
      </c>
      <c r="J1773" t="s">
        <v>154</v>
      </c>
      <c r="K1773">
        <v>10000</v>
      </c>
    </row>
    <row r="1774" spans="1:11" x14ac:dyDescent="0.25">
      <c r="A1774">
        <v>2123</v>
      </c>
      <c r="B1774" s="31">
        <v>25008</v>
      </c>
      <c r="C1774" t="str">
        <f>VLOOKUP(B1774,[1]Re!A$1:B$65536,2,0)</f>
        <v>Sétif</v>
      </c>
      <c r="D1774" t="s">
        <v>6232</v>
      </c>
      <c r="E1774" t="s">
        <v>3470</v>
      </c>
      <c r="F1774">
        <v>2019</v>
      </c>
      <c r="G1774" t="s">
        <v>6211</v>
      </c>
      <c r="H1774" t="s">
        <v>213</v>
      </c>
      <c r="I1774" t="s">
        <v>6212</v>
      </c>
      <c r="J1774" t="s">
        <v>154</v>
      </c>
      <c r="K1774">
        <v>9500</v>
      </c>
    </row>
    <row r="1775" spans="1:11" x14ac:dyDescent="0.25">
      <c r="A1775">
        <v>2124</v>
      </c>
      <c r="B1775" s="31">
        <v>25008</v>
      </c>
      <c r="C1775" t="str">
        <f>VLOOKUP(B1775,[1]Re!A$1:B$65536,2,0)</f>
        <v>Sétif</v>
      </c>
      <c r="D1775" t="s">
        <v>6233</v>
      </c>
      <c r="E1775" t="s">
        <v>3885</v>
      </c>
      <c r="F1775">
        <v>2019</v>
      </c>
      <c r="G1775" t="s">
        <v>6234</v>
      </c>
      <c r="H1775" t="s">
        <v>223</v>
      </c>
      <c r="I1775" t="s">
        <v>6235</v>
      </c>
      <c r="J1775" t="s">
        <v>154</v>
      </c>
      <c r="K1775">
        <v>9500</v>
      </c>
    </row>
    <row r="1776" spans="1:11" x14ac:dyDescent="0.25">
      <c r="A1776">
        <v>2125</v>
      </c>
      <c r="B1776" s="31">
        <v>25008</v>
      </c>
      <c r="C1776" t="str">
        <f>VLOOKUP(B1776,[1]Re!A$1:B$65536,2,0)</f>
        <v>Sétif</v>
      </c>
      <c r="D1776" t="s">
        <v>6236</v>
      </c>
      <c r="E1776" t="s">
        <v>595</v>
      </c>
      <c r="F1776">
        <v>2019</v>
      </c>
      <c r="G1776" t="s">
        <v>6237</v>
      </c>
      <c r="H1776" t="s">
        <v>915</v>
      </c>
      <c r="I1776" t="s">
        <v>6238</v>
      </c>
      <c r="J1776" t="s">
        <v>154</v>
      </c>
      <c r="K1776">
        <v>10000</v>
      </c>
    </row>
    <row r="1777" spans="1:11" x14ac:dyDescent="0.25">
      <c r="A1777">
        <v>2126</v>
      </c>
      <c r="B1777" s="31">
        <v>25008</v>
      </c>
      <c r="C1777" t="str">
        <f>VLOOKUP(B1777,[1]Re!A$1:B$65536,2,0)</f>
        <v>Sétif</v>
      </c>
      <c r="D1777" t="s">
        <v>6239</v>
      </c>
      <c r="E1777" t="s">
        <v>229</v>
      </c>
      <c r="F1777">
        <v>2019</v>
      </c>
      <c r="G1777" t="s">
        <v>6240</v>
      </c>
      <c r="H1777" t="s">
        <v>2006</v>
      </c>
      <c r="I1777" t="s">
        <v>6241</v>
      </c>
      <c r="J1777" t="s">
        <v>154</v>
      </c>
      <c r="K1777">
        <v>9500</v>
      </c>
    </row>
    <row r="1778" spans="1:11" x14ac:dyDescent="0.25">
      <c r="A1778">
        <v>2127</v>
      </c>
      <c r="B1778" s="31">
        <v>25008</v>
      </c>
      <c r="C1778" t="str">
        <f>VLOOKUP(B1778,[1]Re!A$1:B$65536,2,0)</f>
        <v>Sétif</v>
      </c>
      <c r="D1778" t="s">
        <v>6242</v>
      </c>
      <c r="E1778" t="s">
        <v>1956</v>
      </c>
      <c r="F1778">
        <v>2019</v>
      </c>
      <c r="G1778" t="s">
        <v>6243</v>
      </c>
      <c r="H1778" t="s">
        <v>1968</v>
      </c>
      <c r="I1778" t="s">
        <v>6244</v>
      </c>
      <c r="J1778" t="s">
        <v>154</v>
      </c>
      <c r="K1778">
        <v>10000</v>
      </c>
    </row>
    <row r="1779" spans="1:11" x14ac:dyDescent="0.25">
      <c r="A1779">
        <v>2128</v>
      </c>
      <c r="B1779" s="31">
        <v>25008</v>
      </c>
      <c r="C1779" t="str">
        <f>VLOOKUP(B1779,[1]Re!A$1:B$65536,2,0)</f>
        <v>Sétif</v>
      </c>
      <c r="D1779" t="s">
        <v>6245</v>
      </c>
      <c r="E1779" t="s">
        <v>245</v>
      </c>
      <c r="F1779">
        <v>2019</v>
      </c>
      <c r="G1779" t="s">
        <v>6246</v>
      </c>
      <c r="H1779" t="s">
        <v>577</v>
      </c>
      <c r="I1779" t="s">
        <v>6247</v>
      </c>
      <c r="J1779" t="s">
        <v>154</v>
      </c>
      <c r="K1779">
        <v>10000</v>
      </c>
    </row>
    <row r="1780" spans="1:11" x14ac:dyDescent="0.25">
      <c r="A1780">
        <v>2129</v>
      </c>
      <c r="B1780" s="31">
        <v>25008</v>
      </c>
      <c r="C1780" t="str">
        <f>VLOOKUP(B1780,[1]Re!A$1:B$65536,2,0)</f>
        <v>Sétif</v>
      </c>
      <c r="D1780" t="s">
        <v>6248</v>
      </c>
      <c r="E1780" t="s">
        <v>305</v>
      </c>
      <c r="F1780">
        <v>2019</v>
      </c>
      <c r="G1780" t="s">
        <v>6249</v>
      </c>
      <c r="H1780" t="s">
        <v>3885</v>
      </c>
      <c r="I1780" t="s">
        <v>6250</v>
      </c>
      <c r="J1780" t="s">
        <v>154</v>
      </c>
      <c r="K1780">
        <v>9500</v>
      </c>
    </row>
    <row r="1781" spans="1:11" x14ac:dyDescent="0.25">
      <c r="A1781">
        <v>2130</v>
      </c>
      <c r="B1781" s="31">
        <v>25008</v>
      </c>
      <c r="C1781" t="str">
        <f>VLOOKUP(B1781,[1]Re!A$1:B$65536,2,0)</f>
        <v>Sétif</v>
      </c>
      <c r="D1781" t="s">
        <v>6251</v>
      </c>
      <c r="E1781" t="s">
        <v>776</v>
      </c>
      <c r="F1781">
        <v>2019</v>
      </c>
      <c r="G1781" t="s">
        <v>6230</v>
      </c>
      <c r="H1781" t="s">
        <v>1635</v>
      </c>
      <c r="I1781" t="s">
        <v>6231</v>
      </c>
      <c r="J1781" t="s">
        <v>154</v>
      </c>
      <c r="K1781">
        <v>9500</v>
      </c>
    </row>
    <row r="1782" spans="1:11" x14ac:dyDescent="0.25">
      <c r="A1782">
        <v>2131</v>
      </c>
      <c r="B1782" s="31">
        <v>25008</v>
      </c>
      <c r="C1782" t="str">
        <f>VLOOKUP(B1782,[1]Re!A$1:B$65536,2,0)</f>
        <v>Sétif</v>
      </c>
      <c r="D1782" t="s">
        <v>6252</v>
      </c>
      <c r="E1782" t="s">
        <v>776</v>
      </c>
      <c r="F1782">
        <v>2019</v>
      </c>
      <c r="G1782" t="s">
        <v>6246</v>
      </c>
      <c r="H1782" t="s">
        <v>577</v>
      </c>
      <c r="I1782" t="s">
        <v>6247</v>
      </c>
      <c r="J1782" t="s">
        <v>154</v>
      </c>
      <c r="K1782">
        <v>9500</v>
      </c>
    </row>
    <row r="1783" spans="1:11" x14ac:dyDescent="0.25">
      <c r="A1783">
        <v>2132</v>
      </c>
      <c r="B1783" s="31">
        <v>25008</v>
      </c>
      <c r="C1783" t="str">
        <f>VLOOKUP(B1783,[1]Re!A$1:B$65536,2,0)</f>
        <v>Sétif</v>
      </c>
      <c r="D1783" t="s">
        <v>6253</v>
      </c>
      <c r="E1783" t="s">
        <v>5301</v>
      </c>
      <c r="F1783">
        <v>2018</v>
      </c>
      <c r="G1783" t="s">
        <v>6254</v>
      </c>
      <c r="H1783" t="s">
        <v>6255</v>
      </c>
      <c r="I1783" t="s">
        <v>6256</v>
      </c>
      <c r="J1783" t="s">
        <v>154</v>
      </c>
      <c r="K1783">
        <v>9500</v>
      </c>
    </row>
    <row r="1784" spans="1:11" x14ac:dyDescent="0.25">
      <c r="A1784">
        <v>2133</v>
      </c>
      <c r="B1784" s="31">
        <v>25008</v>
      </c>
      <c r="C1784" t="str">
        <f>VLOOKUP(B1784,[1]Re!A$1:B$65536,2,0)</f>
        <v>Sétif</v>
      </c>
      <c r="D1784" t="s">
        <v>6257</v>
      </c>
      <c r="E1784" t="s">
        <v>5583</v>
      </c>
      <c r="F1784">
        <v>2019</v>
      </c>
      <c r="G1784" t="s">
        <v>6258</v>
      </c>
      <c r="H1784" t="s">
        <v>616</v>
      </c>
      <c r="I1784" t="s">
        <v>6259</v>
      </c>
      <c r="J1784" t="s">
        <v>154</v>
      </c>
      <c r="K1784">
        <v>10000</v>
      </c>
    </row>
    <row r="1785" spans="1:11" x14ac:dyDescent="0.25">
      <c r="A1785">
        <v>2134</v>
      </c>
      <c r="B1785" s="31">
        <v>25008</v>
      </c>
      <c r="C1785" t="str">
        <f>VLOOKUP(B1785,[1]Re!A$1:B$65536,2,0)</f>
        <v>Sétif</v>
      </c>
      <c r="D1785" t="s">
        <v>6260</v>
      </c>
      <c r="E1785" t="s">
        <v>1580</v>
      </c>
      <c r="F1785">
        <v>2019</v>
      </c>
      <c r="G1785" t="s">
        <v>6261</v>
      </c>
      <c r="H1785" t="s">
        <v>4970</v>
      </c>
      <c r="I1785" t="s">
        <v>6262</v>
      </c>
      <c r="J1785" t="s">
        <v>154</v>
      </c>
      <c r="K1785">
        <v>9500</v>
      </c>
    </row>
    <row r="1786" spans="1:11" x14ac:dyDescent="0.25">
      <c r="A1786">
        <v>2135</v>
      </c>
      <c r="B1786" s="31">
        <v>25008</v>
      </c>
      <c r="C1786" t="str">
        <f>VLOOKUP(B1786,[1]Re!A$1:B$65536,2,0)</f>
        <v>Sétif</v>
      </c>
      <c r="D1786" t="s">
        <v>6263</v>
      </c>
      <c r="E1786" t="s">
        <v>3963</v>
      </c>
      <c r="F1786">
        <v>2019</v>
      </c>
      <c r="G1786" t="s">
        <v>6264</v>
      </c>
      <c r="H1786" t="s">
        <v>447</v>
      </c>
      <c r="I1786" t="s">
        <v>6265</v>
      </c>
      <c r="J1786" t="s">
        <v>154</v>
      </c>
      <c r="K1786">
        <v>10000</v>
      </c>
    </row>
    <row r="1787" spans="1:11" x14ac:dyDescent="0.25">
      <c r="A1787">
        <v>2136</v>
      </c>
      <c r="B1787" s="31">
        <v>25008</v>
      </c>
      <c r="C1787" t="str">
        <f>VLOOKUP(B1787,[1]Re!A$1:B$65536,2,0)</f>
        <v>Sétif</v>
      </c>
      <c r="D1787" t="s">
        <v>6266</v>
      </c>
      <c r="E1787" t="s">
        <v>551</v>
      </c>
      <c r="F1787">
        <v>2019</v>
      </c>
      <c r="G1787" t="s">
        <v>6267</v>
      </c>
      <c r="H1787" t="s">
        <v>597</v>
      </c>
      <c r="I1787" t="s">
        <v>6268</v>
      </c>
      <c r="J1787" t="s">
        <v>154</v>
      </c>
      <c r="K1787">
        <v>10000</v>
      </c>
    </row>
    <row r="1788" spans="1:11" x14ac:dyDescent="0.25">
      <c r="A1788">
        <v>2137</v>
      </c>
      <c r="B1788" s="31">
        <v>25008</v>
      </c>
      <c r="C1788" t="str">
        <f>VLOOKUP(B1788,[1]Re!A$1:B$65536,2,0)</f>
        <v>Sétif</v>
      </c>
      <c r="D1788" t="s">
        <v>6269</v>
      </c>
      <c r="E1788" t="s">
        <v>223</v>
      </c>
      <c r="F1788">
        <v>2019</v>
      </c>
      <c r="G1788" t="s">
        <v>6270</v>
      </c>
      <c r="H1788" t="s">
        <v>1024</v>
      </c>
      <c r="I1788" t="s">
        <v>6271</v>
      </c>
      <c r="J1788" t="s">
        <v>154</v>
      </c>
      <c r="K1788">
        <v>10000</v>
      </c>
    </row>
    <row r="1789" spans="1:11" x14ac:dyDescent="0.25">
      <c r="A1789">
        <v>2138</v>
      </c>
      <c r="B1789" s="31">
        <v>25008</v>
      </c>
      <c r="C1789" t="str">
        <f>VLOOKUP(B1789,[1]Re!A$1:B$65536,2,0)</f>
        <v>Sétif</v>
      </c>
      <c r="D1789" t="s">
        <v>6272</v>
      </c>
      <c r="E1789" t="s">
        <v>3441</v>
      </c>
      <c r="F1789">
        <v>2019</v>
      </c>
      <c r="G1789" t="s">
        <v>6273</v>
      </c>
      <c r="H1789" t="s">
        <v>624</v>
      </c>
      <c r="I1789" t="s">
        <v>6274</v>
      </c>
      <c r="J1789" t="s">
        <v>154</v>
      </c>
      <c r="K1789">
        <v>9500</v>
      </c>
    </row>
    <row r="1790" spans="1:11" x14ac:dyDescent="0.25">
      <c r="A1790">
        <v>2139</v>
      </c>
      <c r="B1790" s="31">
        <v>25008</v>
      </c>
      <c r="C1790" t="str">
        <f>VLOOKUP(B1790,[1]Re!A$1:B$65536,2,0)</f>
        <v>Sétif</v>
      </c>
      <c r="D1790" t="s">
        <v>6275</v>
      </c>
      <c r="E1790" t="s">
        <v>482</v>
      </c>
      <c r="F1790">
        <v>2019</v>
      </c>
      <c r="G1790" t="s">
        <v>6276</v>
      </c>
      <c r="H1790" t="s">
        <v>272</v>
      </c>
      <c r="I1790" t="s">
        <v>6277</v>
      </c>
      <c r="J1790" t="s">
        <v>154</v>
      </c>
      <c r="K1790">
        <v>10000</v>
      </c>
    </row>
    <row r="1791" spans="1:11" x14ac:dyDescent="0.25">
      <c r="A1791">
        <v>2140</v>
      </c>
      <c r="B1791" s="31">
        <v>25008</v>
      </c>
      <c r="C1791" t="str">
        <f>VLOOKUP(B1791,[1]Re!A$1:B$65536,2,0)</f>
        <v>Sétif</v>
      </c>
      <c r="D1791" t="s">
        <v>6278</v>
      </c>
      <c r="E1791" t="s">
        <v>1877</v>
      </c>
      <c r="F1791">
        <v>2018</v>
      </c>
      <c r="G1791" t="s">
        <v>6279</v>
      </c>
      <c r="H1791" t="s">
        <v>723</v>
      </c>
      <c r="I1791" t="s">
        <v>6280</v>
      </c>
      <c r="J1791" t="s">
        <v>191</v>
      </c>
      <c r="K1791">
        <v>128643.67</v>
      </c>
    </row>
    <row r="1792" spans="1:11" x14ac:dyDescent="0.25">
      <c r="A1792">
        <v>2141</v>
      </c>
      <c r="B1792" s="31">
        <v>25008</v>
      </c>
      <c r="C1792" t="str">
        <f>VLOOKUP(B1792,[1]Re!A$1:B$65536,2,0)</f>
        <v>Sétif</v>
      </c>
      <c r="D1792" t="s">
        <v>6281</v>
      </c>
      <c r="E1792" t="s">
        <v>1256</v>
      </c>
      <c r="F1792">
        <v>2019</v>
      </c>
      <c r="G1792" t="s">
        <v>6282</v>
      </c>
      <c r="H1792" t="s">
        <v>869</v>
      </c>
      <c r="I1792" t="s">
        <v>6283</v>
      </c>
      <c r="J1792" t="s">
        <v>154</v>
      </c>
      <c r="K1792">
        <v>9500</v>
      </c>
    </row>
    <row r="1793" spans="1:11" x14ac:dyDescent="0.25">
      <c r="A1793">
        <v>2142</v>
      </c>
      <c r="B1793" s="31">
        <v>25008</v>
      </c>
      <c r="C1793" t="str">
        <f>VLOOKUP(B1793,[1]Re!A$1:B$65536,2,0)</f>
        <v>Sétif</v>
      </c>
      <c r="D1793" t="s">
        <v>6284</v>
      </c>
      <c r="E1793" t="s">
        <v>1936</v>
      </c>
      <c r="F1793">
        <v>2019</v>
      </c>
      <c r="G1793" t="s">
        <v>6285</v>
      </c>
      <c r="H1793" t="s">
        <v>4270</v>
      </c>
      <c r="I1793" t="s">
        <v>6286</v>
      </c>
      <c r="J1793" t="s">
        <v>154</v>
      </c>
      <c r="K1793">
        <v>10000</v>
      </c>
    </row>
    <row r="1794" spans="1:11" x14ac:dyDescent="0.25">
      <c r="A1794">
        <v>2143</v>
      </c>
      <c r="B1794" s="31">
        <v>25008</v>
      </c>
      <c r="C1794" t="str">
        <f>VLOOKUP(B1794,[1]Re!A$1:B$65536,2,0)</f>
        <v>Sétif</v>
      </c>
      <c r="D1794" t="s">
        <v>6287</v>
      </c>
      <c r="E1794" t="s">
        <v>1088</v>
      </c>
      <c r="F1794">
        <v>2019</v>
      </c>
      <c r="G1794" t="s">
        <v>6285</v>
      </c>
      <c r="H1794" t="s">
        <v>4270</v>
      </c>
      <c r="I1794" t="s">
        <v>6286</v>
      </c>
      <c r="J1794" t="s">
        <v>154</v>
      </c>
      <c r="K1794">
        <v>10000</v>
      </c>
    </row>
    <row r="1795" spans="1:11" x14ac:dyDescent="0.25">
      <c r="A1795">
        <v>2144</v>
      </c>
      <c r="B1795" s="31">
        <v>25008</v>
      </c>
      <c r="C1795" t="str">
        <f>VLOOKUP(B1795,[1]Re!A$1:B$65536,2,0)</f>
        <v>Sétif</v>
      </c>
      <c r="D1795" t="s">
        <v>6288</v>
      </c>
      <c r="E1795" t="s">
        <v>3878</v>
      </c>
      <c r="F1795">
        <v>2019</v>
      </c>
      <c r="G1795" t="s">
        <v>6289</v>
      </c>
      <c r="H1795" t="s">
        <v>225</v>
      </c>
      <c r="I1795" t="s">
        <v>6290</v>
      </c>
      <c r="J1795" t="s">
        <v>154</v>
      </c>
      <c r="K1795">
        <v>9500</v>
      </c>
    </row>
    <row r="1796" spans="1:11" x14ac:dyDescent="0.25">
      <c r="A1796">
        <v>2145</v>
      </c>
      <c r="B1796" s="31">
        <v>25008</v>
      </c>
      <c r="C1796" t="str">
        <f>VLOOKUP(B1796,[1]Re!A$1:B$65536,2,0)</f>
        <v>Sétif</v>
      </c>
      <c r="D1796" t="s">
        <v>6291</v>
      </c>
      <c r="E1796" t="s">
        <v>400</v>
      </c>
      <c r="F1796">
        <v>2019</v>
      </c>
      <c r="G1796" t="s">
        <v>6292</v>
      </c>
      <c r="H1796" t="s">
        <v>1632</v>
      </c>
      <c r="I1796" t="s">
        <v>6293</v>
      </c>
      <c r="J1796" t="s">
        <v>191</v>
      </c>
      <c r="K1796">
        <v>69423.38</v>
      </c>
    </row>
    <row r="1797" spans="1:11" x14ac:dyDescent="0.25">
      <c r="A1797">
        <v>2146</v>
      </c>
      <c r="B1797" s="31">
        <v>25008</v>
      </c>
      <c r="C1797" t="str">
        <f>VLOOKUP(B1797,[1]Re!A$1:B$65536,2,0)</f>
        <v>Sétif</v>
      </c>
      <c r="D1797" t="s">
        <v>6294</v>
      </c>
      <c r="E1797" t="s">
        <v>600</v>
      </c>
      <c r="F1797">
        <v>2019</v>
      </c>
      <c r="G1797" t="s">
        <v>6295</v>
      </c>
      <c r="H1797" t="s">
        <v>1590</v>
      </c>
      <c r="I1797" t="s">
        <v>6296</v>
      </c>
      <c r="J1797" t="s">
        <v>154</v>
      </c>
      <c r="K1797">
        <v>10000</v>
      </c>
    </row>
    <row r="1798" spans="1:11" x14ac:dyDescent="0.25">
      <c r="A1798">
        <v>2147</v>
      </c>
      <c r="B1798" s="31">
        <v>25008</v>
      </c>
      <c r="C1798" t="str">
        <f>VLOOKUP(B1798,[1]Re!A$1:B$65536,2,0)</f>
        <v>Sétif</v>
      </c>
      <c r="D1798" t="s">
        <v>6297</v>
      </c>
      <c r="E1798" t="s">
        <v>3441</v>
      </c>
      <c r="F1798">
        <v>2019</v>
      </c>
      <c r="G1798" t="s">
        <v>6298</v>
      </c>
      <c r="H1798" t="s">
        <v>4859</v>
      </c>
      <c r="I1798" t="s">
        <v>6299</v>
      </c>
      <c r="J1798" t="s">
        <v>154</v>
      </c>
      <c r="K1798">
        <v>10000</v>
      </c>
    </row>
    <row r="1799" spans="1:11" x14ac:dyDescent="0.25">
      <c r="A1799">
        <v>2148</v>
      </c>
      <c r="B1799" s="31">
        <v>25008</v>
      </c>
      <c r="C1799" t="str">
        <f>VLOOKUP(B1799,[1]Re!A$1:B$65536,2,0)</f>
        <v>Sétif</v>
      </c>
      <c r="D1799" t="s">
        <v>6300</v>
      </c>
      <c r="E1799" t="s">
        <v>913</v>
      </c>
      <c r="F1799">
        <v>2019</v>
      </c>
      <c r="G1799" t="s">
        <v>6301</v>
      </c>
      <c r="H1799" t="s">
        <v>1307</v>
      </c>
      <c r="I1799" t="s">
        <v>6286</v>
      </c>
      <c r="J1799" t="s">
        <v>268</v>
      </c>
      <c r="K1799">
        <v>20000</v>
      </c>
    </row>
    <row r="1800" spans="1:11" x14ac:dyDescent="0.25">
      <c r="A1800">
        <v>2149</v>
      </c>
      <c r="B1800" s="31">
        <v>25008</v>
      </c>
      <c r="C1800" t="str">
        <f>VLOOKUP(B1800,[1]Re!A$1:B$65536,2,0)</f>
        <v>Sétif</v>
      </c>
      <c r="D1800" t="s">
        <v>6302</v>
      </c>
      <c r="E1800" t="s">
        <v>508</v>
      </c>
      <c r="F1800">
        <v>2019</v>
      </c>
      <c r="G1800" t="s">
        <v>6303</v>
      </c>
      <c r="H1800" t="s">
        <v>4071</v>
      </c>
      <c r="I1800" t="s">
        <v>6304</v>
      </c>
      <c r="J1800" t="s">
        <v>154</v>
      </c>
      <c r="K1800">
        <v>10000</v>
      </c>
    </row>
    <row r="1801" spans="1:11" x14ac:dyDescent="0.25">
      <c r="A1801">
        <v>2150</v>
      </c>
      <c r="B1801" s="31">
        <v>25008</v>
      </c>
      <c r="C1801" t="str">
        <f>VLOOKUP(B1801,[1]Re!A$1:B$65536,2,0)</f>
        <v>Sétif</v>
      </c>
      <c r="D1801" t="s">
        <v>6305</v>
      </c>
      <c r="E1801" t="s">
        <v>529</v>
      </c>
      <c r="F1801">
        <v>2019</v>
      </c>
      <c r="G1801" t="s">
        <v>6306</v>
      </c>
      <c r="H1801" t="s">
        <v>1686</v>
      </c>
      <c r="I1801" t="s">
        <v>6307</v>
      </c>
      <c r="J1801" t="s">
        <v>143</v>
      </c>
      <c r="K1801">
        <v>4500</v>
      </c>
    </row>
    <row r="1802" spans="1:11" x14ac:dyDescent="0.25">
      <c r="A1802">
        <v>2151</v>
      </c>
      <c r="B1802" s="31">
        <v>25008</v>
      </c>
      <c r="C1802" t="str">
        <f>VLOOKUP(B1802,[1]Re!A$1:B$65536,2,0)</f>
        <v>Sétif</v>
      </c>
      <c r="D1802" t="s">
        <v>6308</v>
      </c>
      <c r="E1802" t="s">
        <v>1544</v>
      </c>
      <c r="F1802">
        <v>2017</v>
      </c>
      <c r="G1802" t="s">
        <v>6309</v>
      </c>
      <c r="H1802" t="s">
        <v>2699</v>
      </c>
      <c r="I1802" t="s">
        <v>6310</v>
      </c>
      <c r="J1802" t="s">
        <v>268</v>
      </c>
      <c r="K1802">
        <v>15000</v>
      </c>
    </row>
    <row r="1803" spans="1:11" x14ac:dyDescent="0.25">
      <c r="A1803">
        <v>2152</v>
      </c>
      <c r="B1803" s="31">
        <v>25008</v>
      </c>
      <c r="C1803" t="str">
        <f>VLOOKUP(B1803,[1]Re!A$1:B$65536,2,0)</f>
        <v>Sétif</v>
      </c>
      <c r="D1803" t="s">
        <v>6311</v>
      </c>
      <c r="E1803" t="s">
        <v>174</v>
      </c>
      <c r="F1803">
        <v>2019</v>
      </c>
      <c r="G1803" t="s">
        <v>6312</v>
      </c>
      <c r="H1803" t="s">
        <v>737</v>
      </c>
      <c r="I1803" t="s">
        <v>6313</v>
      </c>
      <c r="J1803" t="s">
        <v>154</v>
      </c>
      <c r="K1803">
        <v>10000</v>
      </c>
    </row>
    <row r="1804" spans="1:11" x14ac:dyDescent="0.25">
      <c r="A1804">
        <v>2153</v>
      </c>
      <c r="B1804" s="31">
        <v>25008</v>
      </c>
      <c r="C1804" t="str">
        <f>VLOOKUP(B1804,[1]Re!A$1:B$65536,2,0)</f>
        <v>Sétif</v>
      </c>
      <c r="D1804" t="s">
        <v>6314</v>
      </c>
      <c r="E1804" t="s">
        <v>635</v>
      </c>
      <c r="F1804">
        <v>2019</v>
      </c>
      <c r="G1804" t="s">
        <v>6315</v>
      </c>
      <c r="H1804" t="s">
        <v>572</v>
      </c>
      <c r="I1804" t="s">
        <v>6316</v>
      </c>
      <c r="J1804" t="s">
        <v>154</v>
      </c>
      <c r="K1804">
        <v>10000</v>
      </c>
    </row>
    <row r="1805" spans="1:11" x14ac:dyDescent="0.25">
      <c r="A1805">
        <v>2154</v>
      </c>
      <c r="B1805" s="31">
        <v>25008</v>
      </c>
      <c r="C1805" t="str">
        <f>VLOOKUP(B1805,[1]Re!A$1:B$65536,2,0)</f>
        <v>Sétif</v>
      </c>
      <c r="D1805" t="s">
        <v>6317</v>
      </c>
      <c r="E1805" t="s">
        <v>1119</v>
      </c>
      <c r="F1805">
        <v>2019</v>
      </c>
      <c r="G1805" t="s">
        <v>6318</v>
      </c>
      <c r="H1805" t="s">
        <v>3170</v>
      </c>
      <c r="I1805" t="s">
        <v>6319</v>
      </c>
      <c r="J1805" t="s">
        <v>268</v>
      </c>
      <c r="K1805">
        <v>15000</v>
      </c>
    </row>
    <row r="1806" spans="1:11" x14ac:dyDescent="0.25">
      <c r="A1806">
        <v>2155</v>
      </c>
      <c r="B1806" s="31">
        <v>25008</v>
      </c>
      <c r="C1806" t="str">
        <f>VLOOKUP(B1806,[1]Re!A$1:B$65536,2,0)</f>
        <v>Sétif</v>
      </c>
      <c r="D1806" t="s">
        <v>6320</v>
      </c>
      <c r="E1806" t="s">
        <v>6321</v>
      </c>
      <c r="F1806">
        <v>2018</v>
      </c>
      <c r="G1806" t="s">
        <v>6322</v>
      </c>
      <c r="H1806" t="s">
        <v>205</v>
      </c>
      <c r="I1806" t="s">
        <v>6323</v>
      </c>
      <c r="J1806" t="s">
        <v>154</v>
      </c>
      <c r="K1806">
        <v>7000</v>
      </c>
    </row>
    <row r="1807" spans="1:11" x14ac:dyDescent="0.25">
      <c r="A1807">
        <v>2156</v>
      </c>
      <c r="B1807" s="31">
        <v>25008</v>
      </c>
      <c r="C1807" t="str">
        <f>VLOOKUP(B1807,[1]Re!A$1:B$65536,2,0)</f>
        <v>Sétif</v>
      </c>
      <c r="D1807" t="s">
        <v>6324</v>
      </c>
      <c r="E1807" t="s">
        <v>6325</v>
      </c>
      <c r="F1807">
        <v>2018</v>
      </c>
      <c r="G1807" t="s">
        <v>6326</v>
      </c>
      <c r="H1807" t="s">
        <v>2321</v>
      </c>
      <c r="I1807" t="s">
        <v>6327</v>
      </c>
      <c r="J1807" t="s">
        <v>170</v>
      </c>
      <c r="K1807">
        <v>50000</v>
      </c>
    </row>
    <row r="1808" spans="1:11" x14ac:dyDescent="0.25">
      <c r="A1808">
        <v>2157</v>
      </c>
      <c r="B1808" s="31">
        <v>25008</v>
      </c>
      <c r="C1808" t="str">
        <f>VLOOKUP(B1808,[1]Re!A$1:B$65536,2,0)</f>
        <v>Sétif</v>
      </c>
      <c r="D1808" t="s">
        <v>6328</v>
      </c>
      <c r="E1808" t="s">
        <v>4970</v>
      </c>
      <c r="F1808">
        <v>2019</v>
      </c>
      <c r="G1808" t="s">
        <v>6329</v>
      </c>
      <c r="H1808" t="s">
        <v>3199</v>
      </c>
      <c r="I1808" t="s">
        <v>6330</v>
      </c>
      <c r="J1808" t="s">
        <v>154</v>
      </c>
      <c r="K1808">
        <v>10000</v>
      </c>
    </row>
    <row r="1809" spans="1:11" x14ac:dyDescent="0.25">
      <c r="A1809">
        <v>2158</v>
      </c>
      <c r="B1809" s="31">
        <v>25008</v>
      </c>
      <c r="C1809" t="str">
        <f>VLOOKUP(B1809,[1]Re!A$1:B$65536,2,0)</f>
        <v>Sétif</v>
      </c>
      <c r="D1809" t="s">
        <v>6331</v>
      </c>
      <c r="E1809" t="s">
        <v>145</v>
      </c>
      <c r="F1809">
        <v>2019</v>
      </c>
      <c r="G1809" t="s">
        <v>6329</v>
      </c>
      <c r="H1809" t="s">
        <v>3199</v>
      </c>
      <c r="I1809" t="s">
        <v>6330</v>
      </c>
      <c r="J1809" t="s">
        <v>154</v>
      </c>
      <c r="K1809">
        <v>9500</v>
      </c>
    </row>
    <row r="1810" spans="1:11" x14ac:dyDescent="0.25">
      <c r="A1810">
        <v>2159</v>
      </c>
      <c r="B1810" s="31">
        <v>25008</v>
      </c>
      <c r="C1810" t="str">
        <f>VLOOKUP(B1810,[1]Re!A$1:B$65536,2,0)</f>
        <v>Sétif</v>
      </c>
      <c r="D1810" t="s">
        <v>6332</v>
      </c>
      <c r="E1810" t="s">
        <v>1968</v>
      </c>
      <c r="F1810">
        <v>2019</v>
      </c>
      <c r="G1810" t="s">
        <v>6333</v>
      </c>
      <c r="H1810" t="s">
        <v>1518</v>
      </c>
      <c r="I1810" t="s">
        <v>6334</v>
      </c>
      <c r="J1810" t="s">
        <v>154</v>
      </c>
      <c r="K1810">
        <v>10000</v>
      </c>
    </row>
    <row r="1811" spans="1:11" x14ac:dyDescent="0.25">
      <c r="A1811">
        <v>2160</v>
      </c>
      <c r="B1811" s="31">
        <v>25008</v>
      </c>
      <c r="C1811" t="str">
        <f>VLOOKUP(B1811,[1]Re!A$1:B$65536,2,0)</f>
        <v>Sétif</v>
      </c>
      <c r="D1811" t="s">
        <v>6335</v>
      </c>
      <c r="E1811" t="s">
        <v>423</v>
      </c>
      <c r="F1811">
        <v>2019</v>
      </c>
      <c r="G1811" t="s">
        <v>6336</v>
      </c>
      <c r="H1811" t="s">
        <v>3618</v>
      </c>
      <c r="I1811" t="s">
        <v>6337</v>
      </c>
      <c r="J1811" t="s">
        <v>154</v>
      </c>
      <c r="K1811">
        <v>9500</v>
      </c>
    </row>
    <row r="1812" spans="1:11" x14ac:dyDescent="0.25">
      <c r="A1812">
        <v>2161</v>
      </c>
      <c r="B1812" s="31">
        <v>25008</v>
      </c>
      <c r="C1812" t="str">
        <f>VLOOKUP(B1812,[1]Re!A$1:B$65536,2,0)</f>
        <v>Sétif</v>
      </c>
      <c r="D1812" t="s">
        <v>6338</v>
      </c>
      <c r="E1812" t="s">
        <v>2380</v>
      </c>
      <c r="F1812">
        <v>2019</v>
      </c>
      <c r="G1812" t="s">
        <v>6339</v>
      </c>
      <c r="H1812" t="s">
        <v>4013</v>
      </c>
      <c r="I1812" t="s">
        <v>6340</v>
      </c>
      <c r="J1812" t="s">
        <v>154</v>
      </c>
      <c r="K1812">
        <v>10000</v>
      </c>
    </row>
    <row r="1813" spans="1:11" x14ac:dyDescent="0.25">
      <c r="A1813">
        <v>2162</v>
      </c>
      <c r="B1813" s="31">
        <v>25008</v>
      </c>
      <c r="C1813" t="str">
        <f>VLOOKUP(B1813,[1]Re!A$1:B$65536,2,0)</f>
        <v>Sétif</v>
      </c>
      <c r="D1813" t="s">
        <v>6341</v>
      </c>
      <c r="E1813" t="s">
        <v>6342</v>
      </c>
      <c r="F1813">
        <v>2019</v>
      </c>
      <c r="G1813" t="s">
        <v>6343</v>
      </c>
      <c r="H1813" t="s">
        <v>4859</v>
      </c>
      <c r="I1813" t="s">
        <v>6344</v>
      </c>
      <c r="J1813" t="s">
        <v>154</v>
      </c>
      <c r="K1813">
        <v>10000</v>
      </c>
    </row>
    <row r="1814" spans="1:11" x14ac:dyDescent="0.25">
      <c r="A1814">
        <v>2163</v>
      </c>
      <c r="B1814" s="31">
        <v>25008</v>
      </c>
      <c r="C1814" t="str">
        <f>VLOOKUP(B1814,[1]Re!A$1:B$65536,2,0)</f>
        <v>Sétif</v>
      </c>
      <c r="D1814" t="s">
        <v>6345</v>
      </c>
      <c r="E1814" t="s">
        <v>1717</v>
      </c>
      <c r="F1814">
        <v>2019</v>
      </c>
      <c r="G1814" t="s">
        <v>6346</v>
      </c>
      <c r="H1814" t="s">
        <v>1608</v>
      </c>
      <c r="I1814" t="s">
        <v>6347</v>
      </c>
      <c r="J1814" t="s">
        <v>268</v>
      </c>
      <c r="K1814">
        <v>20000</v>
      </c>
    </row>
    <row r="1815" spans="1:11" x14ac:dyDescent="0.25">
      <c r="A1815">
        <v>2164</v>
      </c>
      <c r="B1815" s="31">
        <v>25008</v>
      </c>
      <c r="C1815" t="str">
        <f>VLOOKUP(B1815,[1]Re!A$1:B$65536,2,0)</f>
        <v>Sétif</v>
      </c>
      <c r="D1815" t="s">
        <v>6348</v>
      </c>
      <c r="E1815" t="s">
        <v>407</v>
      </c>
      <c r="F1815">
        <v>2019</v>
      </c>
      <c r="G1815" t="s">
        <v>6349</v>
      </c>
      <c r="H1815" t="s">
        <v>317</v>
      </c>
      <c r="I1815" t="s">
        <v>6350</v>
      </c>
      <c r="J1815" t="s">
        <v>154</v>
      </c>
      <c r="K1815">
        <v>10000</v>
      </c>
    </row>
    <row r="1816" spans="1:11" x14ac:dyDescent="0.25">
      <c r="A1816">
        <v>2165</v>
      </c>
      <c r="B1816" s="31">
        <v>25008</v>
      </c>
      <c r="C1816" t="str">
        <f>VLOOKUP(B1816,[1]Re!A$1:B$65536,2,0)</f>
        <v>Sétif</v>
      </c>
      <c r="D1816" t="s">
        <v>6351</v>
      </c>
      <c r="E1816" t="s">
        <v>1979</v>
      </c>
      <c r="F1816">
        <v>2019</v>
      </c>
      <c r="G1816" t="s">
        <v>6352</v>
      </c>
      <c r="H1816" t="s">
        <v>715</v>
      </c>
      <c r="I1816" t="s">
        <v>6353</v>
      </c>
      <c r="J1816" t="s">
        <v>154</v>
      </c>
      <c r="K1816">
        <v>10000</v>
      </c>
    </row>
    <row r="1817" spans="1:11" x14ac:dyDescent="0.25">
      <c r="A1817">
        <v>2166</v>
      </c>
      <c r="B1817" s="31">
        <v>25008</v>
      </c>
      <c r="C1817" t="str">
        <f>VLOOKUP(B1817,[1]Re!A$1:B$65536,2,0)</f>
        <v>Sétif</v>
      </c>
      <c r="D1817" t="s">
        <v>6354</v>
      </c>
      <c r="E1817" t="s">
        <v>2589</v>
      </c>
      <c r="F1817">
        <v>2019</v>
      </c>
      <c r="G1817" t="s">
        <v>6355</v>
      </c>
      <c r="H1817" t="s">
        <v>719</v>
      </c>
      <c r="I1817" t="s">
        <v>6356</v>
      </c>
      <c r="J1817" t="s">
        <v>154</v>
      </c>
      <c r="K1817">
        <v>10000</v>
      </c>
    </row>
    <row r="1818" spans="1:11" x14ac:dyDescent="0.25">
      <c r="A1818">
        <v>2167</v>
      </c>
      <c r="B1818" s="31">
        <v>25008</v>
      </c>
      <c r="C1818" t="str">
        <f>VLOOKUP(B1818,[1]Re!A$1:B$65536,2,0)</f>
        <v>Sétif</v>
      </c>
      <c r="D1818" t="s">
        <v>6357</v>
      </c>
      <c r="E1818" t="s">
        <v>292</v>
      </c>
      <c r="F1818">
        <v>2019</v>
      </c>
      <c r="G1818" t="s">
        <v>6346</v>
      </c>
      <c r="H1818" t="s">
        <v>1608</v>
      </c>
      <c r="I1818" t="s">
        <v>6347</v>
      </c>
      <c r="J1818" t="s">
        <v>268</v>
      </c>
      <c r="K1818">
        <v>15000</v>
      </c>
    </row>
    <row r="1819" spans="1:11" x14ac:dyDescent="0.25">
      <c r="A1819">
        <v>2168</v>
      </c>
      <c r="B1819" s="31">
        <v>25008</v>
      </c>
      <c r="C1819" t="str">
        <f>VLOOKUP(B1819,[1]Re!A$1:B$65536,2,0)</f>
        <v>Sétif</v>
      </c>
      <c r="D1819" t="s">
        <v>6358</v>
      </c>
      <c r="E1819" t="s">
        <v>270</v>
      </c>
      <c r="F1819">
        <v>2019</v>
      </c>
      <c r="G1819" t="s">
        <v>6359</v>
      </c>
      <c r="H1819" t="s">
        <v>656</v>
      </c>
      <c r="I1819" t="s">
        <v>6360</v>
      </c>
      <c r="J1819" t="s">
        <v>154</v>
      </c>
      <c r="K1819">
        <v>9500</v>
      </c>
    </row>
    <row r="1820" spans="1:11" x14ac:dyDescent="0.25">
      <c r="A1820">
        <v>2169</v>
      </c>
      <c r="B1820" s="31">
        <v>25008</v>
      </c>
      <c r="C1820" t="str">
        <f>VLOOKUP(B1820,[1]Re!A$1:B$65536,2,0)</f>
        <v>Sétif</v>
      </c>
      <c r="D1820" t="s">
        <v>6361</v>
      </c>
      <c r="E1820" t="s">
        <v>922</v>
      </c>
      <c r="F1820">
        <v>2019</v>
      </c>
      <c r="G1820" t="s">
        <v>6362</v>
      </c>
      <c r="H1820" t="s">
        <v>1745</v>
      </c>
      <c r="I1820" t="s">
        <v>6363</v>
      </c>
      <c r="J1820" t="s">
        <v>154</v>
      </c>
      <c r="K1820">
        <v>9500</v>
      </c>
    </row>
    <row r="1821" spans="1:11" x14ac:dyDescent="0.25">
      <c r="A1821">
        <v>2170</v>
      </c>
      <c r="B1821" s="31">
        <v>25008</v>
      </c>
      <c r="C1821" t="str">
        <f>VLOOKUP(B1821,[1]Re!A$1:B$65536,2,0)</f>
        <v>Sétif</v>
      </c>
      <c r="D1821" t="s">
        <v>6364</v>
      </c>
      <c r="E1821" t="s">
        <v>839</v>
      </c>
      <c r="F1821">
        <v>2018</v>
      </c>
      <c r="G1821" t="s">
        <v>6365</v>
      </c>
      <c r="H1821" t="s">
        <v>6366</v>
      </c>
      <c r="I1821" t="s">
        <v>6367</v>
      </c>
      <c r="J1821" t="s">
        <v>154</v>
      </c>
      <c r="K1821">
        <v>9500</v>
      </c>
    </row>
    <row r="1822" spans="1:11" x14ac:dyDescent="0.25">
      <c r="A1822">
        <v>2171</v>
      </c>
      <c r="B1822" s="31">
        <v>25008</v>
      </c>
      <c r="C1822" t="str">
        <f>VLOOKUP(B1822,[1]Re!A$1:B$65536,2,0)</f>
        <v>Sétif</v>
      </c>
      <c r="D1822" t="s">
        <v>6368</v>
      </c>
      <c r="E1822" t="s">
        <v>3170</v>
      </c>
      <c r="F1822">
        <v>2019</v>
      </c>
      <c r="G1822" t="s">
        <v>6369</v>
      </c>
      <c r="H1822" t="s">
        <v>3383</v>
      </c>
      <c r="I1822" t="s">
        <v>6370</v>
      </c>
      <c r="J1822" t="s">
        <v>191</v>
      </c>
      <c r="K1822">
        <v>40752.089999999997</v>
      </c>
    </row>
    <row r="1823" spans="1:11" x14ac:dyDescent="0.25">
      <c r="A1823">
        <v>2172</v>
      </c>
      <c r="B1823" s="31">
        <v>25008</v>
      </c>
      <c r="C1823" t="str">
        <f>VLOOKUP(B1823,[1]Re!A$1:B$65536,2,0)</f>
        <v>Sétif</v>
      </c>
      <c r="D1823" t="s">
        <v>6371</v>
      </c>
      <c r="E1823" t="s">
        <v>4314</v>
      </c>
      <c r="F1823">
        <v>2019</v>
      </c>
      <c r="G1823" t="s">
        <v>6372</v>
      </c>
      <c r="H1823" t="s">
        <v>4071</v>
      </c>
      <c r="I1823" t="s">
        <v>6373</v>
      </c>
      <c r="J1823" t="s">
        <v>268</v>
      </c>
      <c r="K1823">
        <v>14122.19</v>
      </c>
    </row>
    <row r="1824" spans="1:11" x14ac:dyDescent="0.25">
      <c r="A1824">
        <v>2173</v>
      </c>
      <c r="B1824" s="31">
        <v>25023</v>
      </c>
      <c r="C1824" t="str">
        <f>VLOOKUP(B1824,[1]Re!A$1:B$65536,2,0)</f>
        <v>Sétif</v>
      </c>
      <c r="D1824" t="s">
        <v>6374</v>
      </c>
      <c r="E1824" t="s">
        <v>6375</v>
      </c>
      <c r="F1824">
        <v>2017</v>
      </c>
      <c r="G1824" t="s">
        <v>6376</v>
      </c>
      <c r="H1824" t="s">
        <v>1790</v>
      </c>
      <c r="I1824" t="s">
        <v>6377</v>
      </c>
      <c r="J1824" t="s">
        <v>268</v>
      </c>
      <c r="K1824">
        <v>20000</v>
      </c>
    </row>
    <row r="1825" spans="1:11" x14ac:dyDescent="0.25">
      <c r="A1825">
        <v>2174</v>
      </c>
      <c r="B1825" s="31">
        <v>25023</v>
      </c>
      <c r="C1825" t="str">
        <f>VLOOKUP(B1825,[1]Re!A$1:B$65536,2,0)</f>
        <v>Sétif</v>
      </c>
      <c r="D1825" t="s">
        <v>6378</v>
      </c>
      <c r="E1825" t="s">
        <v>6375</v>
      </c>
      <c r="F1825">
        <v>2017</v>
      </c>
      <c r="G1825" t="s">
        <v>6379</v>
      </c>
      <c r="H1825" t="s">
        <v>1364</v>
      </c>
      <c r="I1825" t="s">
        <v>6380</v>
      </c>
      <c r="J1825" t="s">
        <v>268</v>
      </c>
      <c r="K1825">
        <v>15000</v>
      </c>
    </row>
    <row r="1826" spans="1:11" x14ac:dyDescent="0.25">
      <c r="A1826">
        <v>2176</v>
      </c>
      <c r="B1826" s="31">
        <v>25043</v>
      </c>
      <c r="C1826" t="str">
        <f>VLOOKUP(B1826,[1]Re!A$1:B$65536,2,0)</f>
        <v>Sétif</v>
      </c>
      <c r="D1826" t="s">
        <v>6381</v>
      </c>
      <c r="E1826" t="s">
        <v>848</v>
      </c>
      <c r="F1826">
        <v>2018</v>
      </c>
      <c r="G1826" t="s">
        <v>6382</v>
      </c>
      <c r="H1826" t="s">
        <v>1436</v>
      </c>
      <c r="I1826" t="s">
        <v>6383</v>
      </c>
      <c r="J1826" t="s">
        <v>268</v>
      </c>
      <c r="K1826">
        <v>15000</v>
      </c>
    </row>
    <row r="1827" spans="1:11" x14ac:dyDescent="0.25">
      <c r="A1827">
        <v>2177</v>
      </c>
      <c r="B1827" s="31">
        <v>25043</v>
      </c>
      <c r="C1827" t="str">
        <f>VLOOKUP(B1827,[1]Re!A$1:B$65536,2,0)</f>
        <v>Sétif</v>
      </c>
      <c r="D1827" t="s">
        <v>6384</v>
      </c>
      <c r="E1827" t="s">
        <v>208</v>
      </c>
      <c r="F1827">
        <v>2019</v>
      </c>
      <c r="G1827" t="s">
        <v>6385</v>
      </c>
      <c r="H1827" t="s">
        <v>1632</v>
      </c>
      <c r="I1827" t="s">
        <v>6386</v>
      </c>
      <c r="J1827" t="s">
        <v>154</v>
      </c>
      <c r="K1827">
        <v>9500</v>
      </c>
    </row>
    <row r="1828" spans="1:11" x14ac:dyDescent="0.25">
      <c r="A1828">
        <v>2178</v>
      </c>
      <c r="B1828" s="31">
        <v>25043</v>
      </c>
      <c r="C1828" t="str">
        <f>VLOOKUP(B1828,[1]Re!A$1:B$65536,2,0)</f>
        <v>Sétif</v>
      </c>
      <c r="D1828" t="s">
        <v>6387</v>
      </c>
      <c r="E1828" t="s">
        <v>708</v>
      </c>
      <c r="F1828">
        <v>2019</v>
      </c>
      <c r="G1828" t="s">
        <v>6388</v>
      </c>
      <c r="H1828" t="s">
        <v>1020</v>
      </c>
      <c r="I1828" t="s">
        <v>6389</v>
      </c>
      <c r="J1828" t="s">
        <v>238</v>
      </c>
      <c r="K1828">
        <v>15000</v>
      </c>
    </row>
    <row r="1829" spans="1:11" x14ac:dyDescent="0.25">
      <c r="A1829">
        <v>2179</v>
      </c>
      <c r="B1829" s="31">
        <v>25043</v>
      </c>
      <c r="C1829" t="str">
        <f>VLOOKUP(B1829,[1]Re!A$1:B$65536,2,0)</f>
        <v>Sétif</v>
      </c>
      <c r="D1829" t="s">
        <v>6390</v>
      </c>
      <c r="E1829" t="s">
        <v>471</v>
      </c>
      <c r="F1829">
        <v>2019</v>
      </c>
      <c r="G1829" t="s">
        <v>6391</v>
      </c>
      <c r="H1829" t="s">
        <v>915</v>
      </c>
      <c r="I1829" t="s">
        <v>6386</v>
      </c>
      <c r="J1829" t="s">
        <v>154</v>
      </c>
      <c r="K1829">
        <v>10000</v>
      </c>
    </row>
    <row r="1830" spans="1:11" x14ac:dyDescent="0.25">
      <c r="A1830">
        <v>2180</v>
      </c>
      <c r="B1830" s="31">
        <v>25043</v>
      </c>
      <c r="C1830" t="str">
        <f>VLOOKUP(B1830,[1]Re!A$1:B$65536,2,0)</f>
        <v>Sétif</v>
      </c>
      <c r="D1830" t="s">
        <v>6392</v>
      </c>
      <c r="E1830" t="s">
        <v>879</v>
      </c>
      <c r="F1830">
        <v>2019</v>
      </c>
      <c r="G1830" t="s">
        <v>6393</v>
      </c>
      <c r="H1830" t="s">
        <v>320</v>
      </c>
      <c r="I1830" t="s">
        <v>6394</v>
      </c>
      <c r="J1830" t="s">
        <v>170</v>
      </c>
      <c r="K1830">
        <v>20000</v>
      </c>
    </row>
    <row r="1831" spans="1:11" x14ac:dyDescent="0.25">
      <c r="A1831">
        <v>2181</v>
      </c>
      <c r="B1831" s="31">
        <v>25043</v>
      </c>
      <c r="C1831" t="str">
        <f>VLOOKUP(B1831,[1]Re!A$1:B$65536,2,0)</f>
        <v>Sétif</v>
      </c>
      <c r="D1831" t="s">
        <v>6395</v>
      </c>
      <c r="E1831" t="s">
        <v>2783</v>
      </c>
      <c r="F1831">
        <v>2019</v>
      </c>
      <c r="G1831" t="s">
        <v>6396</v>
      </c>
      <c r="H1831" t="s">
        <v>1968</v>
      </c>
      <c r="I1831" t="s">
        <v>6397</v>
      </c>
      <c r="J1831" t="s">
        <v>154</v>
      </c>
      <c r="K1831">
        <v>10000</v>
      </c>
    </row>
    <row r="1832" spans="1:11" x14ac:dyDescent="0.25">
      <c r="A1832">
        <v>2182</v>
      </c>
      <c r="B1832" s="31">
        <v>25043</v>
      </c>
      <c r="C1832" t="str">
        <f>VLOOKUP(B1832,[1]Re!A$1:B$65536,2,0)</f>
        <v>Sétif</v>
      </c>
      <c r="D1832" t="s">
        <v>6398</v>
      </c>
      <c r="E1832" t="s">
        <v>400</v>
      </c>
      <c r="F1832">
        <v>2019</v>
      </c>
      <c r="G1832" t="s">
        <v>6399</v>
      </c>
      <c r="H1832" t="s">
        <v>150</v>
      </c>
      <c r="I1832" t="s">
        <v>6400</v>
      </c>
      <c r="J1832" t="s">
        <v>154</v>
      </c>
      <c r="K1832">
        <v>10000</v>
      </c>
    </row>
    <row r="1833" spans="1:11" x14ac:dyDescent="0.25">
      <c r="A1833">
        <v>2183</v>
      </c>
      <c r="B1833" s="31">
        <v>25043</v>
      </c>
      <c r="C1833" t="str">
        <f>VLOOKUP(B1833,[1]Re!A$1:B$65536,2,0)</f>
        <v>Sétif</v>
      </c>
      <c r="D1833" t="s">
        <v>6401</v>
      </c>
      <c r="E1833" t="s">
        <v>469</v>
      </c>
      <c r="F1833">
        <v>2019</v>
      </c>
      <c r="G1833" t="s">
        <v>6402</v>
      </c>
      <c r="H1833" t="s">
        <v>508</v>
      </c>
      <c r="I1833" t="s">
        <v>6403</v>
      </c>
      <c r="J1833" t="s">
        <v>154</v>
      </c>
      <c r="K1833">
        <v>10000</v>
      </c>
    </row>
    <row r="1834" spans="1:11" x14ac:dyDescent="0.25">
      <c r="A1834">
        <v>2184</v>
      </c>
      <c r="B1834" s="31">
        <v>25043</v>
      </c>
      <c r="C1834" t="str">
        <f>VLOOKUP(B1834,[1]Re!A$1:B$65536,2,0)</f>
        <v>Sétif</v>
      </c>
      <c r="D1834" t="s">
        <v>6404</v>
      </c>
      <c r="E1834" t="s">
        <v>300</v>
      </c>
      <c r="F1834">
        <v>2019</v>
      </c>
      <c r="G1834" t="s">
        <v>6405</v>
      </c>
      <c r="H1834" t="s">
        <v>2589</v>
      </c>
      <c r="I1834" t="s">
        <v>6406</v>
      </c>
      <c r="J1834" t="s">
        <v>238</v>
      </c>
      <c r="K1834">
        <v>20000</v>
      </c>
    </row>
    <row r="1835" spans="1:11" x14ac:dyDescent="0.25">
      <c r="A1835">
        <v>2185</v>
      </c>
      <c r="B1835" s="31">
        <v>25043</v>
      </c>
      <c r="C1835" t="str">
        <f>VLOOKUP(B1835,[1]Re!A$1:B$65536,2,0)</f>
        <v>Sétif</v>
      </c>
      <c r="D1835" t="s">
        <v>6407</v>
      </c>
      <c r="E1835" t="s">
        <v>270</v>
      </c>
      <c r="F1835">
        <v>2019</v>
      </c>
      <c r="G1835" t="s">
        <v>6408</v>
      </c>
      <c r="H1835" t="s">
        <v>745</v>
      </c>
      <c r="I1835" t="s">
        <v>6409</v>
      </c>
      <c r="J1835" t="s">
        <v>268</v>
      </c>
      <c r="K1835">
        <v>15000</v>
      </c>
    </row>
    <row r="1836" spans="1:11" x14ac:dyDescent="0.25">
      <c r="A1836">
        <v>2186</v>
      </c>
      <c r="B1836" s="31">
        <v>25043</v>
      </c>
      <c r="C1836" t="str">
        <f>VLOOKUP(B1836,[1]Re!A$1:B$65536,2,0)</f>
        <v>Sétif</v>
      </c>
      <c r="D1836" t="s">
        <v>6410</v>
      </c>
      <c r="E1836" t="s">
        <v>776</v>
      </c>
      <c r="F1836">
        <v>2019</v>
      </c>
      <c r="G1836" t="s">
        <v>6408</v>
      </c>
      <c r="H1836" t="s">
        <v>745</v>
      </c>
      <c r="I1836" t="s">
        <v>6409</v>
      </c>
      <c r="J1836" t="s">
        <v>268</v>
      </c>
      <c r="K1836">
        <v>15000</v>
      </c>
    </row>
    <row r="1837" spans="1:11" x14ac:dyDescent="0.25">
      <c r="A1837">
        <v>2187</v>
      </c>
      <c r="B1837" s="31">
        <v>25130</v>
      </c>
      <c r="C1837" t="str">
        <f>VLOOKUP(B1837,[1]Re!A$1:B$65536,2,0)</f>
        <v>Sétif</v>
      </c>
      <c r="D1837" t="s">
        <v>6411</v>
      </c>
      <c r="E1837" t="s">
        <v>1045</v>
      </c>
      <c r="F1837">
        <v>2018</v>
      </c>
      <c r="G1837" t="s">
        <v>6412</v>
      </c>
      <c r="H1837" t="s">
        <v>841</v>
      </c>
      <c r="I1837" t="s">
        <v>6413</v>
      </c>
      <c r="J1837" t="s">
        <v>227</v>
      </c>
      <c r="K1837">
        <v>40000</v>
      </c>
    </row>
    <row r="1838" spans="1:11" x14ac:dyDescent="0.25">
      <c r="A1838">
        <v>2188</v>
      </c>
      <c r="B1838" s="31">
        <v>25130</v>
      </c>
      <c r="C1838" t="str">
        <f>VLOOKUP(B1838,[1]Re!A$1:B$65536,2,0)</f>
        <v>Sétif</v>
      </c>
      <c r="D1838" t="s">
        <v>6414</v>
      </c>
      <c r="E1838" t="s">
        <v>1119</v>
      </c>
      <c r="F1838">
        <v>2019</v>
      </c>
      <c r="G1838" t="s">
        <v>6415</v>
      </c>
      <c r="H1838" t="s">
        <v>4648</v>
      </c>
      <c r="I1838" t="s">
        <v>6416</v>
      </c>
      <c r="J1838" t="s">
        <v>268</v>
      </c>
      <c r="K1838">
        <v>15000</v>
      </c>
    </row>
    <row r="1839" spans="1:11" x14ac:dyDescent="0.25">
      <c r="A1839">
        <v>2189</v>
      </c>
      <c r="B1839" s="31">
        <v>25199</v>
      </c>
      <c r="C1839" t="str">
        <f>VLOOKUP(B1839,[1]Re!A$1:B$65536,2,0)</f>
        <v>Sétif</v>
      </c>
      <c r="D1839" t="s">
        <v>6417</v>
      </c>
      <c r="E1839" t="s">
        <v>1056</v>
      </c>
      <c r="F1839">
        <v>2019</v>
      </c>
      <c r="G1839" t="s">
        <v>6418</v>
      </c>
      <c r="H1839" t="s">
        <v>4536</v>
      </c>
      <c r="I1839" t="s">
        <v>6419</v>
      </c>
      <c r="J1839" t="s">
        <v>154</v>
      </c>
      <c r="K1839">
        <v>7200</v>
      </c>
    </row>
    <row r="1840" spans="1:11" x14ac:dyDescent="0.25">
      <c r="A1840">
        <v>2191</v>
      </c>
      <c r="B1840" s="31">
        <v>25272</v>
      </c>
      <c r="C1840" t="str">
        <f>VLOOKUP(B1840,[1]Re!A$1:B$65536,2,0)</f>
        <v>Sétif</v>
      </c>
      <c r="D1840" t="s">
        <v>6420</v>
      </c>
      <c r="E1840" t="s">
        <v>595</v>
      </c>
      <c r="F1840">
        <v>2019</v>
      </c>
      <c r="G1840" t="s">
        <v>6421</v>
      </c>
      <c r="H1840" t="s">
        <v>302</v>
      </c>
      <c r="I1840" t="s">
        <v>6422</v>
      </c>
      <c r="J1840" t="s">
        <v>154</v>
      </c>
      <c r="K1840">
        <v>10000</v>
      </c>
    </row>
    <row r="1841" spans="1:11" x14ac:dyDescent="0.25">
      <c r="A1841">
        <v>2192</v>
      </c>
      <c r="B1841" s="31">
        <v>25272</v>
      </c>
      <c r="C1841" t="str">
        <f>VLOOKUP(B1841,[1]Re!A$1:B$65536,2,0)</f>
        <v>Sétif</v>
      </c>
      <c r="D1841" t="s">
        <v>6423</v>
      </c>
      <c r="E1841" t="s">
        <v>2936</v>
      </c>
      <c r="F1841">
        <v>2019</v>
      </c>
      <c r="G1841" t="s">
        <v>6424</v>
      </c>
      <c r="H1841" t="s">
        <v>766</v>
      </c>
      <c r="I1841" t="s">
        <v>6425</v>
      </c>
      <c r="J1841" t="s">
        <v>268</v>
      </c>
      <c r="K1841">
        <v>19110</v>
      </c>
    </row>
    <row r="1842" spans="1:11" x14ac:dyDescent="0.25">
      <c r="A1842">
        <v>2193</v>
      </c>
      <c r="B1842" s="31">
        <v>25272</v>
      </c>
      <c r="C1842" t="str">
        <f>VLOOKUP(B1842,[1]Re!A$1:B$65536,2,0)</f>
        <v>Sétif</v>
      </c>
      <c r="D1842" t="s">
        <v>6426</v>
      </c>
      <c r="E1842" t="s">
        <v>485</v>
      </c>
      <c r="F1842">
        <v>2019</v>
      </c>
      <c r="G1842" t="s">
        <v>6427</v>
      </c>
      <c r="H1842" t="s">
        <v>2821</v>
      </c>
      <c r="I1842" t="s">
        <v>6428</v>
      </c>
      <c r="J1842" t="s">
        <v>268</v>
      </c>
      <c r="K1842">
        <v>15000</v>
      </c>
    </row>
    <row r="1843" spans="1:11" x14ac:dyDescent="0.25">
      <c r="A1843">
        <v>2194</v>
      </c>
      <c r="B1843" s="31">
        <v>25272</v>
      </c>
      <c r="C1843" t="str">
        <f>VLOOKUP(B1843,[1]Re!A$1:B$65536,2,0)</f>
        <v>Sétif</v>
      </c>
      <c r="D1843" t="s">
        <v>6429</v>
      </c>
      <c r="E1843" t="s">
        <v>320</v>
      </c>
      <c r="F1843">
        <v>2019</v>
      </c>
      <c r="G1843" t="s">
        <v>6430</v>
      </c>
      <c r="H1843" t="s">
        <v>480</v>
      </c>
      <c r="I1843" t="s">
        <v>6431</v>
      </c>
      <c r="J1843" t="s">
        <v>268</v>
      </c>
      <c r="K1843">
        <v>15000</v>
      </c>
    </row>
    <row r="1844" spans="1:11" x14ac:dyDescent="0.25">
      <c r="A1844">
        <v>2196</v>
      </c>
      <c r="B1844" s="31">
        <v>25272</v>
      </c>
      <c r="C1844" t="str">
        <f>VLOOKUP(B1844,[1]Re!A$1:B$65536,2,0)</f>
        <v>Sétif</v>
      </c>
      <c r="D1844" t="s">
        <v>6432</v>
      </c>
      <c r="E1844" t="s">
        <v>485</v>
      </c>
      <c r="F1844">
        <v>2019</v>
      </c>
      <c r="G1844" t="s">
        <v>6433</v>
      </c>
      <c r="H1844" t="s">
        <v>1020</v>
      </c>
      <c r="I1844" t="s">
        <v>6434</v>
      </c>
      <c r="J1844" t="s">
        <v>154</v>
      </c>
      <c r="K1844">
        <v>9500</v>
      </c>
    </row>
    <row r="1845" spans="1:11" x14ac:dyDescent="0.25">
      <c r="A1845">
        <v>2198</v>
      </c>
      <c r="B1845" s="31">
        <v>25561</v>
      </c>
      <c r="C1845" t="str">
        <f>VLOOKUP(B1845,[1]Re!A$1:B$65536,2,0)</f>
        <v>Sétif</v>
      </c>
      <c r="D1845" t="s">
        <v>6435</v>
      </c>
      <c r="E1845" t="s">
        <v>1979</v>
      </c>
      <c r="F1845">
        <v>2019</v>
      </c>
      <c r="G1845" t="s">
        <v>6436</v>
      </c>
      <c r="H1845" t="s">
        <v>539</v>
      </c>
      <c r="I1845" t="s">
        <v>6437</v>
      </c>
      <c r="J1845" t="s">
        <v>154</v>
      </c>
      <c r="K1845">
        <v>9500</v>
      </c>
    </row>
    <row r="1846" spans="1:11" x14ac:dyDescent="0.25">
      <c r="A1846">
        <v>2199</v>
      </c>
      <c r="B1846" s="31">
        <v>25561</v>
      </c>
      <c r="C1846" t="str">
        <f>VLOOKUP(B1846,[1]Re!A$1:B$65536,2,0)</f>
        <v>Sétif</v>
      </c>
      <c r="D1846" t="s">
        <v>6438</v>
      </c>
      <c r="E1846" t="s">
        <v>310</v>
      </c>
      <c r="F1846">
        <v>2019</v>
      </c>
      <c r="G1846" t="s">
        <v>6439</v>
      </c>
      <c r="H1846" t="s">
        <v>1945</v>
      </c>
      <c r="I1846" t="s">
        <v>6440</v>
      </c>
      <c r="J1846" t="s">
        <v>170</v>
      </c>
      <c r="K1846">
        <v>20000</v>
      </c>
    </row>
    <row r="1847" spans="1:11" x14ac:dyDescent="0.25">
      <c r="A1847">
        <v>2200</v>
      </c>
      <c r="B1847" s="31">
        <v>25561</v>
      </c>
      <c r="C1847" t="str">
        <f>VLOOKUP(B1847,[1]Re!A$1:B$65536,2,0)</f>
        <v>Sétif</v>
      </c>
      <c r="D1847" t="s">
        <v>6441</v>
      </c>
      <c r="E1847" t="s">
        <v>891</v>
      </c>
      <c r="F1847">
        <v>2019</v>
      </c>
      <c r="G1847" t="s">
        <v>6442</v>
      </c>
      <c r="H1847" t="s">
        <v>438</v>
      </c>
      <c r="I1847" t="s">
        <v>6443</v>
      </c>
      <c r="J1847" t="s">
        <v>154</v>
      </c>
      <c r="K1847">
        <v>9500</v>
      </c>
    </row>
    <row r="1848" spans="1:11" x14ac:dyDescent="0.25">
      <c r="A1848">
        <v>2201</v>
      </c>
      <c r="B1848" s="31">
        <v>25561</v>
      </c>
      <c r="C1848" t="str">
        <f>VLOOKUP(B1848,[1]Re!A$1:B$65536,2,0)</f>
        <v>Sétif</v>
      </c>
      <c r="D1848" t="s">
        <v>6444</v>
      </c>
      <c r="E1848" t="s">
        <v>292</v>
      </c>
      <c r="F1848">
        <v>2019</v>
      </c>
      <c r="G1848" t="s">
        <v>6445</v>
      </c>
      <c r="H1848" t="s">
        <v>505</v>
      </c>
      <c r="I1848" t="s">
        <v>6446</v>
      </c>
      <c r="J1848" t="s">
        <v>154</v>
      </c>
      <c r="K1848">
        <v>10000</v>
      </c>
    </row>
    <row r="1849" spans="1:11" x14ac:dyDescent="0.25">
      <c r="A1849">
        <v>2202</v>
      </c>
      <c r="B1849" s="31">
        <v>25561</v>
      </c>
      <c r="C1849" t="str">
        <f>VLOOKUP(B1849,[1]Re!A$1:B$65536,2,0)</f>
        <v>Sétif</v>
      </c>
      <c r="D1849" t="s">
        <v>6447</v>
      </c>
      <c r="E1849" t="s">
        <v>749</v>
      </c>
      <c r="F1849">
        <v>2019</v>
      </c>
      <c r="G1849" t="s">
        <v>6448</v>
      </c>
      <c r="H1849" t="s">
        <v>1296</v>
      </c>
      <c r="I1849" t="s">
        <v>6449</v>
      </c>
      <c r="J1849" t="s">
        <v>238</v>
      </c>
      <c r="K1849">
        <v>15380</v>
      </c>
    </row>
    <row r="1850" spans="1:11" x14ac:dyDescent="0.25">
      <c r="A1850">
        <v>2203</v>
      </c>
      <c r="B1850" s="31">
        <v>25561</v>
      </c>
      <c r="C1850" t="str">
        <f>VLOOKUP(B1850,[1]Re!A$1:B$65536,2,0)</f>
        <v>Sétif</v>
      </c>
      <c r="D1850" t="s">
        <v>6450</v>
      </c>
      <c r="E1850" t="s">
        <v>1119</v>
      </c>
      <c r="F1850">
        <v>2019</v>
      </c>
      <c r="G1850" t="s">
        <v>6451</v>
      </c>
      <c r="H1850" t="s">
        <v>2378</v>
      </c>
      <c r="I1850" t="s">
        <v>6452</v>
      </c>
      <c r="J1850" t="s">
        <v>268</v>
      </c>
      <c r="K1850">
        <v>15000</v>
      </c>
    </row>
    <row r="1851" spans="1:11" x14ac:dyDescent="0.25">
      <c r="A1851">
        <v>2204</v>
      </c>
      <c r="B1851" s="31">
        <v>25561</v>
      </c>
      <c r="C1851" t="str">
        <f>VLOOKUP(B1851,[1]Re!A$1:B$65536,2,0)</f>
        <v>Sétif</v>
      </c>
      <c r="D1851" t="s">
        <v>6453</v>
      </c>
      <c r="E1851" t="s">
        <v>1119</v>
      </c>
      <c r="F1851">
        <v>2019</v>
      </c>
      <c r="G1851" t="s">
        <v>6454</v>
      </c>
      <c r="H1851" t="s">
        <v>1979</v>
      </c>
      <c r="I1851" t="s">
        <v>6455</v>
      </c>
      <c r="J1851" t="s">
        <v>143</v>
      </c>
      <c r="K1851">
        <v>4500</v>
      </c>
    </row>
    <row r="1852" spans="1:11" x14ac:dyDescent="0.25">
      <c r="A1852">
        <v>2205</v>
      </c>
      <c r="B1852" s="31">
        <v>25561</v>
      </c>
      <c r="C1852" t="str">
        <f>VLOOKUP(B1852,[1]Re!A$1:B$65536,2,0)</f>
        <v>Sétif</v>
      </c>
      <c r="D1852" t="s">
        <v>6456</v>
      </c>
      <c r="E1852" t="s">
        <v>390</v>
      </c>
      <c r="F1852">
        <v>2019</v>
      </c>
      <c r="G1852" t="s">
        <v>6457</v>
      </c>
      <c r="H1852" t="s">
        <v>628</v>
      </c>
      <c r="I1852" t="s">
        <v>6458</v>
      </c>
      <c r="J1852" t="s">
        <v>268</v>
      </c>
      <c r="K1852">
        <v>15000</v>
      </c>
    </row>
    <row r="1853" spans="1:11" x14ac:dyDescent="0.25">
      <c r="A1853">
        <v>2206</v>
      </c>
      <c r="B1853" s="31">
        <v>25561</v>
      </c>
      <c r="C1853" t="str">
        <f>VLOOKUP(B1853,[1]Re!A$1:B$65536,2,0)</f>
        <v>Sétif</v>
      </c>
      <c r="D1853" t="s">
        <v>6459</v>
      </c>
      <c r="E1853" t="s">
        <v>897</v>
      </c>
      <c r="F1853">
        <v>2019</v>
      </c>
      <c r="G1853" t="s">
        <v>6457</v>
      </c>
      <c r="H1853" t="s">
        <v>628</v>
      </c>
      <c r="I1853" t="s">
        <v>6458</v>
      </c>
      <c r="J1853" t="s">
        <v>268</v>
      </c>
      <c r="K1853">
        <v>15000</v>
      </c>
    </row>
    <row r="1854" spans="1:11" x14ac:dyDescent="0.25">
      <c r="A1854">
        <v>2207</v>
      </c>
      <c r="B1854" s="31">
        <v>25561</v>
      </c>
      <c r="C1854" t="str">
        <f>VLOOKUP(B1854,[1]Re!A$1:B$65536,2,0)</f>
        <v>Sétif</v>
      </c>
      <c r="D1854" t="s">
        <v>6460</v>
      </c>
      <c r="E1854" t="s">
        <v>780</v>
      </c>
      <c r="F1854">
        <v>2019</v>
      </c>
      <c r="G1854" t="s">
        <v>6461</v>
      </c>
      <c r="H1854" t="s">
        <v>1968</v>
      </c>
      <c r="I1854" t="s">
        <v>6462</v>
      </c>
      <c r="J1854" t="s">
        <v>268</v>
      </c>
      <c r="K1854">
        <v>15000</v>
      </c>
    </row>
    <row r="1855" spans="1:11" x14ac:dyDescent="0.25">
      <c r="A1855">
        <v>2208</v>
      </c>
      <c r="B1855" s="31">
        <v>25561</v>
      </c>
      <c r="C1855" t="str">
        <f>VLOOKUP(B1855,[1]Re!A$1:B$65536,2,0)</f>
        <v>Sétif</v>
      </c>
      <c r="D1855" t="s">
        <v>6463</v>
      </c>
      <c r="E1855" t="s">
        <v>654</v>
      </c>
      <c r="F1855">
        <v>2019</v>
      </c>
      <c r="G1855" t="s">
        <v>6464</v>
      </c>
      <c r="H1855" t="s">
        <v>386</v>
      </c>
      <c r="I1855" t="s">
        <v>6465</v>
      </c>
      <c r="J1855" t="s">
        <v>154</v>
      </c>
      <c r="K1855">
        <v>9500</v>
      </c>
    </row>
    <row r="1856" spans="1:11" x14ac:dyDescent="0.25">
      <c r="A1856">
        <v>2209</v>
      </c>
      <c r="B1856" s="31">
        <v>25561</v>
      </c>
      <c r="C1856" t="str">
        <f>VLOOKUP(B1856,[1]Re!A$1:B$65536,2,0)</f>
        <v>Sétif</v>
      </c>
      <c r="D1856" t="s">
        <v>6466</v>
      </c>
      <c r="E1856" t="s">
        <v>2185</v>
      </c>
      <c r="F1856">
        <v>2019</v>
      </c>
      <c r="G1856" t="s">
        <v>6467</v>
      </c>
      <c r="H1856" t="s">
        <v>503</v>
      </c>
      <c r="I1856" t="s">
        <v>6468</v>
      </c>
      <c r="J1856" t="s">
        <v>170</v>
      </c>
      <c r="K1856">
        <v>20000</v>
      </c>
    </row>
    <row r="1857" spans="1:11" x14ac:dyDescent="0.25">
      <c r="A1857">
        <v>2210</v>
      </c>
      <c r="B1857" s="31">
        <v>25561</v>
      </c>
      <c r="C1857" t="str">
        <f>VLOOKUP(B1857,[1]Re!A$1:B$65536,2,0)</f>
        <v>Sétif</v>
      </c>
      <c r="D1857" t="s">
        <v>6469</v>
      </c>
      <c r="E1857" t="s">
        <v>922</v>
      </c>
      <c r="F1857">
        <v>2019</v>
      </c>
      <c r="G1857" t="s">
        <v>6470</v>
      </c>
      <c r="H1857" t="s">
        <v>1704</v>
      </c>
      <c r="I1857" t="s">
        <v>6471</v>
      </c>
      <c r="J1857" t="s">
        <v>170</v>
      </c>
      <c r="K1857">
        <v>20000</v>
      </c>
    </row>
    <row r="1858" spans="1:11" x14ac:dyDescent="0.25">
      <c r="A1858">
        <v>2212</v>
      </c>
      <c r="B1858" s="31">
        <v>25699</v>
      </c>
      <c r="C1858" t="e">
        <f>VLOOKUP(B1858,[1]Re!A$1:B$65536,2,0)</f>
        <v>#N/A</v>
      </c>
      <c r="D1858" t="s">
        <v>6472</v>
      </c>
      <c r="E1858" t="s">
        <v>1686</v>
      </c>
      <c r="F1858">
        <v>2019</v>
      </c>
      <c r="G1858" t="s">
        <v>6473</v>
      </c>
      <c r="H1858" t="s">
        <v>411</v>
      </c>
      <c r="I1858" t="s">
        <v>6474</v>
      </c>
      <c r="J1858" t="s">
        <v>154</v>
      </c>
      <c r="K1858">
        <v>10000</v>
      </c>
    </row>
    <row r="1859" spans="1:11" x14ac:dyDescent="0.25">
      <c r="A1859">
        <v>2213</v>
      </c>
      <c r="B1859" s="31">
        <v>25699</v>
      </c>
      <c r="C1859" t="e">
        <f>VLOOKUP(B1859,[1]Re!A$1:B$65536,2,0)</f>
        <v>#N/A</v>
      </c>
      <c r="D1859" t="s">
        <v>6475</v>
      </c>
      <c r="E1859" t="s">
        <v>792</v>
      </c>
      <c r="F1859">
        <v>2019</v>
      </c>
      <c r="G1859" t="s">
        <v>6476</v>
      </c>
      <c r="H1859" t="s">
        <v>505</v>
      </c>
      <c r="I1859" t="s">
        <v>6477</v>
      </c>
      <c r="J1859" t="s">
        <v>154</v>
      </c>
      <c r="K1859">
        <v>10000</v>
      </c>
    </row>
    <row r="1860" spans="1:11" x14ac:dyDescent="0.25">
      <c r="A1860">
        <v>2214</v>
      </c>
      <c r="B1860" s="31">
        <v>25699</v>
      </c>
      <c r="C1860" t="e">
        <f>VLOOKUP(B1860,[1]Re!A$1:B$65536,2,0)</f>
        <v>#N/A</v>
      </c>
      <c r="D1860" t="s">
        <v>6478</v>
      </c>
      <c r="E1860" t="s">
        <v>631</v>
      </c>
      <c r="F1860">
        <v>2019</v>
      </c>
      <c r="G1860" t="s">
        <v>6479</v>
      </c>
      <c r="H1860" t="s">
        <v>590</v>
      </c>
      <c r="I1860" t="s">
        <v>6480</v>
      </c>
      <c r="J1860" t="s">
        <v>143</v>
      </c>
      <c r="K1860">
        <v>5000</v>
      </c>
    </row>
    <row r="1861" spans="1:11" x14ac:dyDescent="0.25">
      <c r="A1861">
        <v>2215</v>
      </c>
      <c r="B1861" s="31">
        <v>25699</v>
      </c>
      <c r="C1861" t="e">
        <f>VLOOKUP(B1861,[1]Re!A$1:B$65536,2,0)</f>
        <v>#N/A</v>
      </c>
      <c r="D1861" t="s">
        <v>6481</v>
      </c>
      <c r="E1861" t="s">
        <v>635</v>
      </c>
      <c r="F1861">
        <v>2019</v>
      </c>
      <c r="G1861" t="s">
        <v>6482</v>
      </c>
      <c r="H1861" t="s">
        <v>229</v>
      </c>
      <c r="I1861" t="s">
        <v>6483</v>
      </c>
      <c r="J1861" t="s">
        <v>143</v>
      </c>
      <c r="K1861">
        <v>5000</v>
      </c>
    </row>
    <row r="1862" spans="1:11" x14ac:dyDescent="0.25">
      <c r="A1862">
        <v>2216</v>
      </c>
      <c r="B1862" s="31">
        <v>25699</v>
      </c>
      <c r="C1862" t="e">
        <f>VLOOKUP(B1862,[1]Re!A$1:B$65536,2,0)</f>
        <v>#N/A</v>
      </c>
      <c r="D1862" t="s">
        <v>6484</v>
      </c>
      <c r="E1862" t="s">
        <v>1112</v>
      </c>
      <c r="F1862">
        <v>2019</v>
      </c>
      <c r="G1862" t="s">
        <v>6485</v>
      </c>
      <c r="H1862" t="s">
        <v>574</v>
      </c>
      <c r="I1862" t="s">
        <v>6486</v>
      </c>
      <c r="J1862" t="s">
        <v>154</v>
      </c>
      <c r="K1862">
        <v>9500</v>
      </c>
    </row>
    <row r="1863" spans="1:11" x14ac:dyDescent="0.25">
      <c r="A1863">
        <v>2217</v>
      </c>
      <c r="B1863" s="31">
        <v>25699</v>
      </c>
      <c r="C1863" t="e">
        <f>VLOOKUP(B1863,[1]Re!A$1:B$65536,2,0)</f>
        <v>#N/A</v>
      </c>
      <c r="D1863" t="s">
        <v>6487</v>
      </c>
      <c r="E1863" t="s">
        <v>275</v>
      </c>
      <c r="F1863">
        <v>2019</v>
      </c>
      <c r="G1863" t="s">
        <v>6488</v>
      </c>
      <c r="H1863" t="s">
        <v>913</v>
      </c>
      <c r="I1863" t="s">
        <v>6489</v>
      </c>
      <c r="J1863" t="s">
        <v>154</v>
      </c>
      <c r="K1863">
        <v>10000</v>
      </c>
    </row>
    <row r="1864" spans="1:11" x14ac:dyDescent="0.25">
      <c r="A1864">
        <v>2218</v>
      </c>
      <c r="B1864" s="31">
        <v>25699</v>
      </c>
      <c r="C1864" t="e">
        <f>VLOOKUP(B1864,[1]Re!A$1:B$65536,2,0)</f>
        <v>#N/A</v>
      </c>
      <c r="D1864" t="s">
        <v>6490</v>
      </c>
      <c r="E1864" t="s">
        <v>680</v>
      </c>
      <c r="F1864">
        <v>2019</v>
      </c>
      <c r="G1864" t="s">
        <v>6491</v>
      </c>
      <c r="H1864" t="s">
        <v>1119</v>
      </c>
      <c r="I1864" t="s">
        <v>6492</v>
      </c>
      <c r="J1864" t="s">
        <v>154</v>
      </c>
      <c r="K1864">
        <v>9500</v>
      </c>
    </row>
    <row r="1865" spans="1:11" x14ac:dyDescent="0.25">
      <c r="A1865">
        <v>2219</v>
      </c>
      <c r="B1865" s="31">
        <v>25699</v>
      </c>
      <c r="C1865" t="e">
        <f>VLOOKUP(B1865,[1]Re!A$1:B$65536,2,0)</f>
        <v>#N/A</v>
      </c>
      <c r="D1865" t="s">
        <v>6493</v>
      </c>
      <c r="E1865" t="s">
        <v>680</v>
      </c>
      <c r="F1865">
        <v>2019</v>
      </c>
      <c r="G1865" t="s">
        <v>6494</v>
      </c>
      <c r="H1865" t="s">
        <v>964</v>
      </c>
      <c r="I1865" t="s">
        <v>6495</v>
      </c>
      <c r="J1865" t="s">
        <v>154</v>
      </c>
      <c r="K1865">
        <v>9500</v>
      </c>
    </row>
    <row r="1866" spans="1:11" x14ac:dyDescent="0.25">
      <c r="A1866">
        <v>2220</v>
      </c>
      <c r="B1866" s="31">
        <v>25699</v>
      </c>
      <c r="C1866" t="e">
        <f>VLOOKUP(B1866,[1]Re!A$1:B$65536,2,0)</f>
        <v>#N/A</v>
      </c>
      <c r="D1866" t="s">
        <v>6496</v>
      </c>
      <c r="E1866" t="s">
        <v>749</v>
      </c>
      <c r="F1866">
        <v>2019</v>
      </c>
      <c r="G1866" t="s">
        <v>6497</v>
      </c>
      <c r="H1866" t="s">
        <v>1024</v>
      </c>
      <c r="I1866" t="s">
        <v>6498</v>
      </c>
      <c r="J1866" t="s">
        <v>154</v>
      </c>
      <c r="K1866">
        <v>9500</v>
      </c>
    </row>
    <row r="1867" spans="1:11" x14ac:dyDescent="0.25">
      <c r="A1867">
        <v>2221</v>
      </c>
      <c r="B1867" s="31">
        <v>25699</v>
      </c>
      <c r="C1867" t="e">
        <f>VLOOKUP(B1867,[1]Re!A$1:B$65536,2,0)</f>
        <v>#N/A</v>
      </c>
      <c r="D1867" t="s">
        <v>6499</v>
      </c>
      <c r="E1867" t="s">
        <v>234</v>
      </c>
      <c r="F1867">
        <v>2019</v>
      </c>
      <c r="G1867" t="s">
        <v>6500</v>
      </c>
      <c r="H1867" t="s">
        <v>223</v>
      </c>
      <c r="I1867" t="s">
        <v>6501</v>
      </c>
      <c r="J1867" t="s">
        <v>154</v>
      </c>
      <c r="K1867">
        <v>10000</v>
      </c>
    </row>
    <row r="1868" spans="1:11" x14ac:dyDescent="0.25">
      <c r="A1868">
        <v>2222</v>
      </c>
      <c r="B1868" s="31">
        <v>25699</v>
      </c>
      <c r="C1868" t="e">
        <f>VLOOKUP(B1868,[1]Re!A$1:B$65536,2,0)</f>
        <v>#N/A</v>
      </c>
      <c r="D1868" t="s">
        <v>6502</v>
      </c>
      <c r="E1868" t="s">
        <v>643</v>
      </c>
      <c r="F1868">
        <v>2019</v>
      </c>
      <c r="G1868" t="s">
        <v>6503</v>
      </c>
      <c r="H1868" t="s">
        <v>405</v>
      </c>
      <c r="I1868" t="s">
        <v>6504</v>
      </c>
      <c r="J1868" t="s">
        <v>154</v>
      </c>
      <c r="K1868">
        <v>10000</v>
      </c>
    </row>
    <row r="1869" spans="1:11" x14ac:dyDescent="0.25">
      <c r="A1869">
        <v>2223</v>
      </c>
      <c r="B1869" s="31">
        <v>25699</v>
      </c>
      <c r="C1869" t="e">
        <f>VLOOKUP(B1869,[1]Re!A$1:B$65536,2,0)</f>
        <v>#N/A</v>
      </c>
      <c r="D1869" t="s">
        <v>6505</v>
      </c>
      <c r="E1869" t="s">
        <v>336</v>
      </c>
      <c r="F1869">
        <v>2019</v>
      </c>
      <c r="G1869" t="s">
        <v>6506</v>
      </c>
      <c r="H1869" t="s">
        <v>1945</v>
      </c>
      <c r="I1869" t="s">
        <v>6507</v>
      </c>
      <c r="J1869" t="s">
        <v>268</v>
      </c>
      <c r="K1869">
        <v>20000</v>
      </c>
    </row>
    <row r="1870" spans="1:11" x14ac:dyDescent="0.25">
      <c r="A1870">
        <v>2225</v>
      </c>
      <c r="B1870" s="31">
        <v>28311</v>
      </c>
      <c r="C1870" t="str">
        <f>VLOOKUP(B1870,[1]Re!A$1:B$65536,2,0)</f>
        <v>Sétif</v>
      </c>
      <c r="D1870" t="s">
        <v>6508</v>
      </c>
      <c r="E1870" t="s">
        <v>3814</v>
      </c>
      <c r="F1870">
        <v>2019</v>
      </c>
      <c r="G1870" t="s">
        <v>6509</v>
      </c>
      <c r="H1870" t="s">
        <v>2936</v>
      </c>
      <c r="I1870" t="s">
        <v>6510</v>
      </c>
      <c r="J1870" t="s">
        <v>143</v>
      </c>
      <c r="K1870">
        <v>4500</v>
      </c>
    </row>
    <row r="1871" spans="1:11" x14ac:dyDescent="0.25">
      <c r="A1871">
        <v>2226</v>
      </c>
      <c r="B1871" s="31">
        <v>28311</v>
      </c>
      <c r="C1871" t="str">
        <f>VLOOKUP(B1871,[1]Re!A$1:B$65536,2,0)</f>
        <v>Sétif</v>
      </c>
      <c r="D1871" t="s">
        <v>6511</v>
      </c>
      <c r="E1871" t="s">
        <v>1686</v>
      </c>
      <c r="F1871">
        <v>2019</v>
      </c>
      <c r="G1871" t="s">
        <v>6512</v>
      </c>
      <c r="H1871" t="s">
        <v>2344</v>
      </c>
      <c r="I1871" t="s">
        <v>6513</v>
      </c>
      <c r="J1871" t="s">
        <v>143</v>
      </c>
      <c r="K1871">
        <v>5000</v>
      </c>
    </row>
    <row r="1872" spans="1:11" x14ac:dyDescent="0.25">
      <c r="A1872">
        <v>2228</v>
      </c>
      <c r="B1872" s="31">
        <v>28311</v>
      </c>
      <c r="C1872" t="str">
        <f>VLOOKUP(B1872,[1]Re!A$1:B$65536,2,0)</f>
        <v>Sétif</v>
      </c>
      <c r="D1872" t="s">
        <v>6514</v>
      </c>
      <c r="E1872" t="s">
        <v>654</v>
      </c>
      <c r="F1872">
        <v>2019</v>
      </c>
      <c r="G1872" t="s">
        <v>6515</v>
      </c>
      <c r="H1872" t="s">
        <v>735</v>
      </c>
      <c r="I1872" t="s">
        <v>6516</v>
      </c>
      <c r="J1872" t="s">
        <v>143</v>
      </c>
      <c r="K1872">
        <v>4500</v>
      </c>
    </row>
    <row r="1873" spans="1:11" x14ac:dyDescent="0.25">
      <c r="A1873">
        <v>2230</v>
      </c>
      <c r="B1873" s="31">
        <v>28311</v>
      </c>
      <c r="C1873" t="str">
        <f>VLOOKUP(B1873,[1]Re!A$1:B$65536,2,0)</f>
        <v>Sétif</v>
      </c>
      <c r="D1873" t="s">
        <v>6517</v>
      </c>
      <c r="E1873" t="s">
        <v>922</v>
      </c>
      <c r="F1873">
        <v>2019</v>
      </c>
      <c r="G1873" t="s">
        <v>6518</v>
      </c>
      <c r="H1873" t="s">
        <v>622</v>
      </c>
      <c r="I1873" t="s">
        <v>6519</v>
      </c>
      <c r="J1873" t="s">
        <v>143</v>
      </c>
      <c r="K1873">
        <v>4500</v>
      </c>
    </row>
    <row r="1874" spans="1:11" x14ac:dyDescent="0.25">
      <c r="A1874">
        <v>2231</v>
      </c>
      <c r="B1874" s="31">
        <v>28524</v>
      </c>
      <c r="C1874" t="str">
        <f>VLOOKUP(B1874,[1]Re!A$1:B$65536,2,0)</f>
        <v>Sétif</v>
      </c>
      <c r="D1874" t="s">
        <v>6520</v>
      </c>
      <c r="E1874" t="s">
        <v>6521</v>
      </c>
      <c r="F1874">
        <v>2017</v>
      </c>
      <c r="G1874" t="s">
        <v>6522</v>
      </c>
      <c r="H1874" t="s">
        <v>3490</v>
      </c>
      <c r="I1874" t="s">
        <v>6523</v>
      </c>
      <c r="J1874" t="s">
        <v>154</v>
      </c>
      <c r="K1874">
        <v>7850</v>
      </c>
    </row>
    <row r="1875" spans="1:11" x14ac:dyDescent="0.25">
      <c r="A1875">
        <v>2232</v>
      </c>
      <c r="B1875" s="31">
        <v>28524</v>
      </c>
      <c r="C1875" t="str">
        <f>VLOOKUP(B1875,[1]Re!A$1:B$65536,2,0)</f>
        <v>Sétif</v>
      </c>
      <c r="D1875" t="s">
        <v>6524</v>
      </c>
      <c r="E1875" t="s">
        <v>2098</v>
      </c>
      <c r="F1875">
        <v>2017</v>
      </c>
      <c r="G1875" t="s">
        <v>6525</v>
      </c>
      <c r="H1875" t="s">
        <v>1530</v>
      </c>
      <c r="I1875" t="s">
        <v>6526</v>
      </c>
      <c r="J1875" t="s">
        <v>154</v>
      </c>
      <c r="K1875">
        <v>10000</v>
      </c>
    </row>
    <row r="1876" spans="1:11" x14ac:dyDescent="0.25">
      <c r="A1876">
        <v>2233</v>
      </c>
      <c r="B1876" s="31">
        <v>28524</v>
      </c>
      <c r="C1876" t="str">
        <f>VLOOKUP(B1876,[1]Re!A$1:B$65536,2,0)</f>
        <v>Sétif</v>
      </c>
      <c r="D1876" t="s">
        <v>6527</v>
      </c>
      <c r="E1876" t="s">
        <v>3364</v>
      </c>
      <c r="F1876">
        <v>2017</v>
      </c>
      <c r="G1876" t="s">
        <v>6528</v>
      </c>
      <c r="H1876" t="s">
        <v>3046</v>
      </c>
      <c r="I1876" t="s">
        <v>6529</v>
      </c>
      <c r="J1876" t="s">
        <v>154</v>
      </c>
      <c r="K1876">
        <v>9500</v>
      </c>
    </row>
    <row r="1877" spans="1:11" x14ac:dyDescent="0.25">
      <c r="A1877">
        <v>2234</v>
      </c>
      <c r="B1877" s="31">
        <v>28524</v>
      </c>
      <c r="C1877" t="str">
        <f>VLOOKUP(B1877,[1]Re!A$1:B$65536,2,0)</f>
        <v>Sétif</v>
      </c>
      <c r="D1877" t="s">
        <v>6530</v>
      </c>
      <c r="E1877" t="s">
        <v>2881</v>
      </c>
      <c r="F1877">
        <v>2017</v>
      </c>
      <c r="G1877" t="s">
        <v>6531</v>
      </c>
      <c r="H1877" t="s">
        <v>1773</v>
      </c>
      <c r="I1877" t="s">
        <v>6532</v>
      </c>
      <c r="J1877" t="s">
        <v>143</v>
      </c>
      <c r="K1877">
        <v>4500</v>
      </c>
    </row>
    <row r="1878" spans="1:11" x14ac:dyDescent="0.25">
      <c r="A1878">
        <v>2235</v>
      </c>
      <c r="B1878" s="31">
        <v>28524</v>
      </c>
      <c r="C1878" t="str">
        <f>VLOOKUP(B1878,[1]Re!A$1:B$65536,2,0)</f>
        <v>Sétif</v>
      </c>
      <c r="D1878" t="s">
        <v>6533</v>
      </c>
      <c r="E1878" t="s">
        <v>2719</v>
      </c>
      <c r="F1878">
        <v>2018</v>
      </c>
      <c r="G1878" t="s">
        <v>6534</v>
      </c>
      <c r="H1878" t="s">
        <v>1778</v>
      </c>
      <c r="I1878" t="s">
        <v>6535</v>
      </c>
      <c r="J1878" t="s">
        <v>154</v>
      </c>
      <c r="K1878">
        <v>10000</v>
      </c>
    </row>
    <row r="1879" spans="1:11" x14ac:dyDescent="0.25">
      <c r="A1879">
        <v>2236</v>
      </c>
      <c r="B1879" s="31">
        <v>28524</v>
      </c>
      <c r="C1879" t="str">
        <f>VLOOKUP(B1879,[1]Re!A$1:B$65536,2,0)</f>
        <v>Sétif</v>
      </c>
      <c r="D1879" t="s">
        <v>6536</v>
      </c>
      <c r="E1879" t="s">
        <v>1407</v>
      </c>
      <c r="F1879">
        <v>2018</v>
      </c>
      <c r="G1879" t="s">
        <v>6537</v>
      </c>
      <c r="H1879" t="s">
        <v>1340</v>
      </c>
      <c r="I1879" t="s">
        <v>6538</v>
      </c>
      <c r="J1879" t="s">
        <v>143</v>
      </c>
      <c r="K1879">
        <v>5000</v>
      </c>
    </row>
    <row r="1880" spans="1:11" x14ac:dyDescent="0.25">
      <c r="A1880">
        <v>2237</v>
      </c>
      <c r="B1880" s="31">
        <v>28524</v>
      </c>
      <c r="C1880" t="str">
        <f>VLOOKUP(B1880,[1]Re!A$1:B$65536,2,0)</f>
        <v>Sétif</v>
      </c>
      <c r="D1880" t="s">
        <v>6539</v>
      </c>
      <c r="E1880" t="s">
        <v>6540</v>
      </c>
      <c r="F1880">
        <v>2018</v>
      </c>
      <c r="G1880" t="s">
        <v>6541</v>
      </c>
      <c r="H1880" t="s">
        <v>430</v>
      </c>
      <c r="I1880" t="s">
        <v>6542</v>
      </c>
      <c r="J1880" t="s">
        <v>143</v>
      </c>
      <c r="K1880">
        <v>5000</v>
      </c>
    </row>
    <row r="1881" spans="1:11" x14ac:dyDescent="0.25">
      <c r="A1881">
        <v>2238</v>
      </c>
      <c r="B1881" s="31">
        <v>28524</v>
      </c>
      <c r="C1881" t="str">
        <f>VLOOKUP(B1881,[1]Re!A$1:B$65536,2,0)</f>
        <v>Sétif</v>
      </c>
      <c r="D1881" t="s">
        <v>6543</v>
      </c>
      <c r="E1881" t="s">
        <v>350</v>
      </c>
      <c r="F1881">
        <v>2018</v>
      </c>
      <c r="G1881" t="s">
        <v>6544</v>
      </c>
      <c r="H1881" t="s">
        <v>2680</v>
      </c>
      <c r="I1881" t="s">
        <v>6545</v>
      </c>
      <c r="J1881" t="s">
        <v>143</v>
      </c>
      <c r="K1881">
        <v>5000</v>
      </c>
    </row>
    <row r="1882" spans="1:11" x14ac:dyDescent="0.25">
      <c r="A1882">
        <v>2239</v>
      </c>
      <c r="B1882" s="31">
        <v>28524</v>
      </c>
      <c r="C1882" t="str">
        <f>VLOOKUP(B1882,[1]Re!A$1:B$65536,2,0)</f>
        <v>Sétif</v>
      </c>
      <c r="D1882" t="s">
        <v>6546</v>
      </c>
      <c r="E1882" t="s">
        <v>6547</v>
      </c>
      <c r="F1882">
        <v>2018</v>
      </c>
      <c r="G1882" t="s">
        <v>6548</v>
      </c>
      <c r="H1882" t="s">
        <v>1817</v>
      </c>
      <c r="I1882" t="s">
        <v>6549</v>
      </c>
      <c r="J1882" t="s">
        <v>154</v>
      </c>
      <c r="K1882">
        <v>10000</v>
      </c>
    </row>
    <row r="1883" spans="1:11" x14ac:dyDescent="0.25">
      <c r="A1883">
        <v>2240</v>
      </c>
      <c r="B1883" s="31">
        <v>28524</v>
      </c>
      <c r="C1883" t="str">
        <f>VLOOKUP(B1883,[1]Re!A$1:B$65536,2,0)</f>
        <v>Sétif</v>
      </c>
      <c r="D1883" t="s">
        <v>6550</v>
      </c>
      <c r="E1883" t="s">
        <v>350</v>
      </c>
      <c r="F1883">
        <v>2018</v>
      </c>
      <c r="G1883" t="s">
        <v>6551</v>
      </c>
      <c r="H1883" t="s">
        <v>3541</v>
      </c>
      <c r="I1883" t="s">
        <v>6552</v>
      </c>
      <c r="J1883" t="s">
        <v>154</v>
      </c>
      <c r="K1883">
        <v>9500</v>
      </c>
    </row>
    <row r="1884" spans="1:11" x14ac:dyDescent="0.25">
      <c r="A1884">
        <v>2242</v>
      </c>
      <c r="B1884" s="31">
        <v>28524</v>
      </c>
      <c r="C1884" t="str">
        <f>VLOOKUP(B1884,[1]Re!A$1:B$65536,2,0)</f>
        <v>Sétif</v>
      </c>
      <c r="D1884" t="s">
        <v>6553</v>
      </c>
      <c r="E1884" t="s">
        <v>1861</v>
      </c>
      <c r="F1884">
        <v>2018</v>
      </c>
      <c r="G1884" t="s">
        <v>6554</v>
      </c>
      <c r="H1884" t="s">
        <v>6555</v>
      </c>
      <c r="I1884" t="s">
        <v>6556</v>
      </c>
      <c r="J1884" t="s">
        <v>143</v>
      </c>
      <c r="K1884">
        <v>5000</v>
      </c>
    </row>
    <row r="1885" spans="1:11" x14ac:dyDescent="0.25">
      <c r="A1885">
        <v>2243</v>
      </c>
      <c r="B1885" s="31">
        <v>28524</v>
      </c>
      <c r="C1885" t="str">
        <f>VLOOKUP(B1885,[1]Re!A$1:B$65536,2,0)</f>
        <v>Sétif</v>
      </c>
      <c r="D1885" t="s">
        <v>6557</v>
      </c>
      <c r="E1885" t="s">
        <v>3188</v>
      </c>
      <c r="F1885">
        <v>2018</v>
      </c>
      <c r="G1885" t="s">
        <v>6558</v>
      </c>
      <c r="H1885" t="s">
        <v>2997</v>
      </c>
      <c r="I1885" t="s">
        <v>6559</v>
      </c>
      <c r="J1885" t="s">
        <v>268</v>
      </c>
      <c r="K1885">
        <v>16774.88</v>
      </c>
    </row>
    <row r="1886" spans="1:11" x14ac:dyDescent="0.25">
      <c r="A1886">
        <v>2244</v>
      </c>
      <c r="B1886" s="31">
        <v>28524</v>
      </c>
      <c r="C1886" t="str">
        <f>VLOOKUP(B1886,[1]Re!A$1:B$65536,2,0)</f>
        <v>Sétif</v>
      </c>
      <c r="D1886" t="s">
        <v>6560</v>
      </c>
      <c r="E1886" t="s">
        <v>6022</v>
      </c>
      <c r="F1886">
        <v>2018</v>
      </c>
      <c r="G1886" t="s">
        <v>6561</v>
      </c>
      <c r="H1886" t="s">
        <v>6366</v>
      </c>
      <c r="I1886" t="s">
        <v>6562</v>
      </c>
      <c r="J1886" t="s">
        <v>143</v>
      </c>
      <c r="K1886">
        <v>5000</v>
      </c>
    </row>
    <row r="1887" spans="1:11" x14ac:dyDescent="0.25">
      <c r="A1887">
        <v>2245</v>
      </c>
      <c r="B1887" s="31">
        <v>28524</v>
      </c>
      <c r="C1887" t="str">
        <f>VLOOKUP(B1887,[1]Re!A$1:B$65536,2,0)</f>
        <v>Sétif</v>
      </c>
      <c r="D1887" t="s">
        <v>6563</v>
      </c>
      <c r="E1887" t="s">
        <v>2607</v>
      </c>
      <c r="F1887">
        <v>2018</v>
      </c>
      <c r="G1887" t="s">
        <v>6564</v>
      </c>
      <c r="H1887" t="s">
        <v>360</v>
      </c>
      <c r="I1887" t="s">
        <v>6565</v>
      </c>
      <c r="J1887" t="s">
        <v>143</v>
      </c>
      <c r="K1887">
        <v>5000</v>
      </c>
    </row>
    <row r="1888" spans="1:11" x14ac:dyDescent="0.25">
      <c r="A1888">
        <v>2246</v>
      </c>
      <c r="B1888" s="31">
        <v>28524</v>
      </c>
      <c r="C1888" t="str">
        <f>VLOOKUP(B1888,[1]Re!A$1:B$65536,2,0)</f>
        <v>Sétif</v>
      </c>
      <c r="D1888" t="s">
        <v>6566</v>
      </c>
      <c r="E1888" t="s">
        <v>740</v>
      </c>
      <c r="F1888">
        <v>2018</v>
      </c>
      <c r="G1888" t="s">
        <v>6567</v>
      </c>
      <c r="H1888" t="s">
        <v>2522</v>
      </c>
      <c r="I1888" t="s">
        <v>6568</v>
      </c>
      <c r="J1888" t="s">
        <v>154</v>
      </c>
      <c r="K1888">
        <v>10000</v>
      </c>
    </row>
    <row r="1889" spans="1:11" x14ac:dyDescent="0.25">
      <c r="A1889">
        <v>2248</v>
      </c>
      <c r="B1889" s="31">
        <v>28524</v>
      </c>
      <c r="C1889" t="str">
        <f>VLOOKUP(B1889,[1]Re!A$1:B$65536,2,0)</f>
        <v>Sétif</v>
      </c>
      <c r="D1889" t="s">
        <v>6569</v>
      </c>
      <c r="E1889" t="s">
        <v>2597</v>
      </c>
      <c r="F1889">
        <v>2018</v>
      </c>
      <c r="G1889" t="s">
        <v>6570</v>
      </c>
      <c r="H1889" t="s">
        <v>3152</v>
      </c>
      <c r="I1889" t="s">
        <v>6571</v>
      </c>
      <c r="J1889" t="s">
        <v>143</v>
      </c>
      <c r="K1889">
        <v>5000</v>
      </c>
    </row>
    <row r="1890" spans="1:11" x14ac:dyDescent="0.25">
      <c r="A1890">
        <v>2249</v>
      </c>
      <c r="B1890" s="31">
        <v>28524</v>
      </c>
      <c r="C1890" t="str">
        <f>VLOOKUP(B1890,[1]Re!A$1:B$65536,2,0)</f>
        <v>Sétif</v>
      </c>
      <c r="D1890" t="s">
        <v>6572</v>
      </c>
      <c r="E1890" t="s">
        <v>2277</v>
      </c>
      <c r="F1890">
        <v>2019</v>
      </c>
      <c r="G1890" t="s">
        <v>6573</v>
      </c>
      <c r="H1890" t="s">
        <v>1679</v>
      </c>
      <c r="I1890" t="s">
        <v>6574</v>
      </c>
      <c r="J1890" t="s">
        <v>154</v>
      </c>
      <c r="K1890">
        <v>10000</v>
      </c>
    </row>
    <row r="1891" spans="1:11" x14ac:dyDescent="0.25">
      <c r="A1891">
        <v>2250</v>
      </c>
      <c r="B1891" s="31">
        <v>28524</v>
      </c>
      <c r="C1891" t="str">
        <f>VLOOKUP(B1891,[1]Re!A$1:B$65536,2,0)</f>
        <v>Sétif</v>
      </c>
      <c r="D1891" t="s">
        <v>6575</v>
      </c>
      <c r="E1891" t="s">
        <v>236</v>
      </c>
      <c r="F1891">
        <v>2019</v>
      </c>
      <c r="G1891" t="s">
        <v>6576</v>
      </c>
      <c r="H1891" t="s">
        <v>6577</v>
      </c>
      <c r="I1891" t="s">
        <v>6578</v>
      </c>
      <c r="J1891" t="s">
        <v>143</v>
      </c>
      <c r="K1891">
        <v>5000</v>
      </c>
    </row>
    <row r="1892" spans="1:11" x14ac:dyDescent="0.25">
      <c r="A1892">
        <v>2251</v>
      </c>
      <c r="B1892" s="31">
        <v>28524</v>
      </c>
      <c r="C1892" t="str">
        <f>VLOOKUP(B1892,[1]Re!A$1:B$65536,2,0)</f>
        <v>Sétif</v>
      </c>
      <c r="D1892" t="s">
        <v>6579</v>
      </c>
      <c r="E1892" t="s">
        <v>1909</v>
      </c>
      <c r="F1892">
        <v>2019</v>
      </c>
      <c r="G1892" t="s">
        <v>6580</v>
      </c>
      <c r="H1892" t="s">
        <v>850</v>
      </c>
      <c r="I1892" t="s">
        <v>6581</v>
      </c>
      <c r="J1892" t="s">
        <v>154</v>
      </c>
      <c r="K1892">
        <v>10000</v>
      </c>
    </row>
    <row r="1893" spans="1:11" x14ac:dyDescent="0.25">
      <c r="A1893">
        <v>2252</v>
      </c>
      <c r="B1893" s="31">
        <v>28524</v>
      </c>
      <c r="C1893" t="str">
        <f>VLOOKUP(B1893,[1]Re!A$1:B$65536,2,0)</f>
        <v>Sétif</v>
      </c>
      <c r="D1893" t="s">
        <v>6582</v>
      </c>
      <c r="E1893" t="s">
        <v>583</v>
      </c>
      <c r="F1893">
        <v>2019</v>
      </c>
      <c r="G1893" t="s">
        <v>6583</v>
      </c>
      <c r="H1893" t="s">
        <v>487</v>
      </c>
      <c r="I1893" t="s">
        <v>6584</v>
      </c>
      <c r="J1893" t="s">
        <v>143</v>
      </c>
      <c r="K1893">
        <v>5000</v>
      </c>
    </row>
    <row r="1894" spans="1:11" x14ac:dyDescent="0.25">
      <c r="A1894">
        <v>2253</v>
      </c>
      <c r="B1894" s="31">
        <v>28524</v>
      </c>
      <c r="C1894" t="str">
        <f>VLOOKUP(B1894,[1]Re!A$1:B$65536,2,0)</f>
        <v>Sétif</v>
      </c>
      <c r="D1894" t="s">
        <v>6585</v>
      </c>
      <c r="E1894" t="s">
        <v>1213</v>
      </c>
      <c r="F1894">
        <v>2019</v>
      </c>
      <c r="G1894" t="s">
        <v>6586</v>
      </c>
      <c r="H1894" t="s">
        <v>3029</v>
      </c>
      <c r="I1894" t="s">
        <v>6587</v>
      </c>
      <c r="J1894" t="s">
        <v>154</v>
      </c>
      <c r="K1894">
        <v>9500</v>
      </c>
    </row>
    <row r="1895" spans="1:11" x14ac:dyDescent="0.25">
      <c r="A1895">
        <v>2254</v>
      </c>
      <c r="B1895" s="31">
        <v>28524</v>
      </c>
      <c r="C1895" t="str">
        <f>VLOOKUP(B1895,[1]Re!A$1:B$65536,2,0)</f>
        <v>Sétif</v>
      </c>
      <c r="D1895" t="s">
        <v>6588</v>
      </c>
      <c r="E1895" t="s">
        <v>776</v>
      </c>
      <c r="F1895">
        <v>2019</v>
      </c>
      <c r="G1895" t="s">
        <v>6589</v>
      </c>
      <c r="H1895" t="s">
        <v>1679</v>
      </c>
      <c r="I1895" t="s">
        <v>6590</v>
      </c>
      <c r="J1895" t="s">
        <v>227</v>
      </c>
      <c r="K1895">
        <v>19000</v>
      </c>
    </row>
    <row r="1896" spans="1:11" x14ac:dyDescent="0.25">
      <c r="A1896">
        <v>2255</v>
      </c>
      <c r="B1896" s="31">
        <v>28524</v>
      </c>
      <c r="C1896" t="str">
        <f>VLOOKUP(B1896,[1]Re!A$1:B$65536,2,0)</f>
        <v>Sétif</v>
      </c>
      <c r="D1896" t="s">
        <v>6591</v>
      </c>
      <c r="E1896" t="s">
        <v>218</v>
      </c>
      <c r="F1896">
        <v>2019</v>
      </c>
      <c r="G1896" t="s">
        <v>6592</v>
      </c>
      <c r="H1896" t="s">
        <v>3454</v>
      </c>
      <c r="I1896" t="s">
        <v>6593</v>
      </c>
      <c r="J1896" t="s">
        <v>268</v>
      </c>
      <c r="K1896">
        <v>20000</v>
      </c>
    </row>
    <row r="1897" spans="1:11" x14ac:dyDescent="0.25">
      <c r="A1897">
        <v>2256</v>
      </c>
      <c r="B1897" s="31">
        <v>28524</v>
      </c>
      <c r="C1897" t="str">
        <f>VLOOKUP(B1897,[1]Re!A$1:B$65536,2,0)</f>
        <v>Sétif</v>
      </c>
      <c r="D1897" t="s">
        <v>6594</v>
      </c>
      <c r="E1897" t="s">
        <v>1189</v>
      </c>
      <c r="F1897">
        <v>2017</v>
      </c>
      <c r="G1897" t="s">
        <v>6595</v>
      </c>
      <c r="H1897" t="s">
        <v>1508</v>
      </c>
      <c r="I1897" t="s">
        <v>6596</v>
      </c>
      <c r="J1897" t="s">
        <v>154</v>
      </c>
      <c r="K1897">
        <v>9500</v>
      </c>
    </row>
    <row r="1898" spans="1:11" x14ac:dyDescent="0.25">
      <c r="A1898">
        <v>2257</v>
      </c>
      <c r="B1898" s="31">
        <v>28524</v>
      </c>
      <c r="C1898" t="str">
        <f>VLOOKUP(B1898,[1]Re!A$1:B$65536,2,0)</f>
        <v>Sétif</v>
      </c>
      <c r="D1898" t="s">
        <v>6597</v>
      </c>
      <c r="E1898" t="s">
        <v>6598</v>
      </c>
      <c r="F1898">
        <v>2018</v>
      </c>
      <c r="G1898" t="s">
        <v>6599</v>
      </c>
      <c r="H1898" t="s">
        <v>864</v>
      </c>
      <c r="I1898" t="s">
        <v>6600</v>
      </c>
      <c r="J1898" t="s">
        <v>170</v>
      </c>
      <c r="K1898">
        <v>11000</v>
      </c>
    </row>
    <row r="1899" spans="1:11" x14ac:dyDescent="0.25">
      <c r="A1899">
        <v>2258</v>
      </c>
      <c r="B1899" s="31">
        <v>28524</v>
      </c>
      <c r="C1899" t="str">
        <f>VLOOKUP(B1899,[1]Re!A$1:B$65536,2,0)</f>
        <v>Sétif</v>
      </c>
      <c r="D1899" t="s">
        <v>6601</v>
      </c>
      <c r="E1899" t="s">
        <v>2635</v>
      </c>
      <c r="F1899">
        <v>2018</v>
      </c>
      <c r="G1899" t="s">
        <v>6602</v>
      </c>
      <c r="H1899" t="s">
        <v>4897</v>
      </c>
      <c r="I1899" t="s">
        <v>6603</v>
      </c>
      <c r="J1899" t="s">
        <v>191</v>
      </c>
      <c r="K1899">
        <v>25000</v>
      </c>
    </row>
    <row r="1900" spans="1:11" x14ac:dyDescent="0.25">
      <c r="A1900">
        <v>2259</v>
      </c>
      <c r="B1900" s="31">
        <v>28527</v>
      </c>
      <c r="C1900" t="str">
        <f>VLOOKUP(B1900,[1]Re!A$1:B$65536,2,0)</f>
        <v>Sétif</v>
      </c>
      <c r="D1900" t="s">
        <v>6604</v>
      </c>
      <c r="E1900" t="s">
        <v>6094</v>
      </c>
      <c r="F1900">
        <v>2018</v>
      </c>
      <c r="G1900" t="s">
        <v>6605</v>
      </c>
      <c r="H1900" t="s">
        <v>6606</v>
      </c>
      <c r="I1900" t="s">
        <v>6607</v>
      </c>
      <c r="J1900" t="s">
        <v>268</v>
      </c>
      <c r="K1900">
        <v>15000</v>
      </c>
    </row>
    <row r="1901" spans="1:11" x14ac:dyDescent="0.25">
      <c r="A1901">
        <v>2260</v>
      </c>
      <c r="B1901" s="31">
        <v>28527</v>
      </c>
      <c r="C1901" t="str">
        <f>VLOOKUP(B1901,[1]Re!A$1:B$65536,2,0)</f>
        <v>Sétif</v>
      </c>
      <c r="D1901" t="s">
        <v>6608</v>
      </c>
      <c r="E1901" t="s">
        <v>821</v>
      </c>
      <c r="F1901">
        <v>2018</v>
      </c>
      <c r="G1901" t="s">
        <v>6609</v>
      </c>
      <c r="H1901" t="s">
        <v>1407</v>
      </c>
      <c r="I1901" t="s">
        <v>6610</v>
      </c>
      <c r="J1901" t="s">
        <v>268</v>
      </c>
      <c r="K1901">
        <v>15000</v>
      </c>
    </row>
    <row r="1902" spans="1:11" x14ac:dyDescent="0.25">
      <c r="A1902">
        <v>2262</v>
      </c>
      <c r="B1902" s="31">
        <v>28527</v>
      </c>
      <c r="C1902" t="str">
        <f>VLOOKUP(B1902,[1]Re!A$1:B$65536,2,0)</f>
        <v>Sétif</v>
      </c>
      <c r="D1902" t="s">
        <v>6611</v>
      </c>
      <c r="E1902" t="s">
        <v>5806</v>
      </c>
      <c r="F1902">
        <v>2019</v>
      </c>
      <c r="G1902" t="s">
        <v>6612</v>
      </c>
      <c r="H1902" t="s">
        <v>418</v>
      </c>
      <c r="I1902" t="s">
        <v>6613</v>
      </c>
      <c r="J1902" t="s">
        <v>268</v>
      </c>
      <c r="K1902">
        <v>15000</v>
      </c>
    </row>
    <row r="1903" spans="1:11" x14ac:dyDescent="0.25">
      <c r="A1903">
        <v>2264</v>
      </c>
      <c r="B1903" s="31">
        <v>28527</v>
      </c>
      <c r="C1903" t="str">
        <f>VLOOKUP(B1903,[1]Re!A$1:B$65536,2,0)</f>
        <v>Sétif</v>
      </c>
      <c r="D1903" t="s">
        <v>6614</v>
      </c>
      <c r="E1903" t="s">
        <v>3170</v>
      </c>
      <c r="F1903">
        <v>2019</v>
      </c>
      <c r="G1903" t="s">
        <v>6615</v>
      </c>
      <c r="H1903" t="s">
        <v>445</v>
      </c>
      <c r="I1903" t="s">
        <v>6616</v>
      </c>
      <c r="J1903" t="s">
        <v>268</v>
      </c>
      <c r="K1903">
        <v>10000</v>
      </c>
    </row>
    <row r="1904" spans="1:11" x14ac:dyDescent="0.25">
      <c r="A1904">
        <v>2265</v>
      </c>
      <c r="B1904" s="31">
        <v>28527</v>
      </c>
      <c r="C1904" t="str">
        <f>VLOOKUP(B1904,[1]Re!A$1:B$65536,2,0)</f>
        <v>Sétif</v>
      </c>
      <c r="D1904" t="s">
        <v>6617</v>
      </c>
      <c r="E1904" t="s">
        <v>670</v>
      </c>
      <c r="F1904">
        <v>2019</v>
      </c>
      <c r="G1904" t="s">
        <v>6618</v>
      </c>
      <c r="H1904" t="s">
        <v>4449</v>
      </c>
      <c r="I1904" t="s">
        <v>6619</v>
      </c>
      <c r="J1904" t="s">
        <v>170</v>
      </c>
      <c r="K1904">
        <v>13200</v>
      </c>
    </row>
    <row r="1905" spans="1:11" x14ac:dyDescent="0.25">
      <c r="A1905">
        <v>2266</v>
      </c>
      <c r="B1905" s="31">
        <v>28527</v>
      </c>
      <c r="C1905" t="str">
        <f>VLOOKUP(B1905,[1]Re!A$1:B$65536,2,0)</f>
        <v>Sétif</v>
      </c>
      <c r="D1905" t="s">
        <v>6620</v>
      </c>
      <c r="E1905" t="s">
        <v>531</v>
      </c>
      <c r="F1905">
        <v>2019</v>
      </c>
      <c r="G1905" t="s">
        <v>6621</v>
      </c>
      <c r="H1905" t="s">
        <v>719</v>
      </c>
      <c r="I1905" t="s">
        <v>6622</v>
      </c>
      <c r="J1905" t="s">
        <v>268</v>
      </c>
      <c r="K1905">
        <v>10800</v>
      </c>
    </row>
    <row r="1906" spans="1:11" x14ac:dyDescent="0.25">
      <c r="A1906">
        <v>2267</v>
      </c>
      <c r="B1906" s="31">
        <v>28527</v>
      </c>
      <c r="C1906" t="str">
        <f>VLOOKUP(B1906,[1]Re!A$1:B$65536,2,0)</f>
        <v>Sétif</v>
      </c>
      <c r="D1906" t="s">
        <v>6623</v>
      </c>
      <c r="E1906" t="s">
        <v>1056</v>
      </c>
      <c r="F1906">
        <v>2019</v>
      </c>
      <c r="G1906" t="s">
        <v>6624</v>
      </c>
      <c r="H1906" t="s">
        <v>735</v>
      </c>
      <c r="I1906" t="s">
        <v>6625</v>
      </c>
      <c r="J1906" t="s">
        <v>268</v>
      </c>
      <c r="K1906">
        <v>20000</v>
      </c>
    </row>
    <row r="1907" spans="1:11" x14ac:dyDescent="0.25">
      <c r="A1907">
        <v>2268</v>
      </c>
      <c r="B1907" s="31">
        <v>28527</v>
      </c>
      <c r="C1907" t="str">
        <f>VLOOKUP(B1907,[1]Re!A$1:B$65536,2,0)</f>
        <v>Sétif</v>
      </c>
      <c r="D1907" t="s">
        <v>6626</v>
      </c>
      <c r="E1907" t="s">
        <v>3239</v>
      </c>
      <c r="F1907">
        <v>2019</v>
      </c>
      <c r="G1907" t="s">
        <v>6627</v>
      </c>
      <c r="H1907" t="s">
        <v>672</v>
      </c>
      <c r="I1907" t="s">
        <v>6628</v>
      </c>
      <c r="J1907" t="s">
        <v>170</v>
      </c>
      <c r="K1907">
        <v>50000</v>
      </c>
    </row>
    <row r="1908" spans="1:11" x14ac:dyDescent="0.25">
      <c r="A1908">
        <v>2269</v>
      </c>
      <c r="B1908" s="31">
        <v>28527</v>
      </c>
      <c r="C1908" t="str">
        <f>VLOOKUP(B1908,[1]Re!A$1:B$65536,2,0)</f>
        <v>Sétif</v>
      </c>
      <c r="D1908" t="s">
        <v>6629</v>
      </c>
      <c r="E1908" t="s">
        <v>708</v>
      </c>
      <c r="F1908">
        <v>2019</v>
      </c>
      <c r="G1908" t="s">
        <v>6630</v>
      </c>
      <c r="H1908" t="s">
        <v>2277</v>
      </c>
      <c r="I1908" t="s">
        <v>6631</v>
      </c>
      <c r="J1908" t="s">
        <v>268</v>
      </c>
      <c r="K1908">
        <v>15000</v>
      </c>
    </row>
    <row r="1909" spans="1:11" x14ac:dyDescent="0.25">
      <c r="A1909">
        <v>2270</v>
      </c>
      <c r="B1909" s="31">
        <v>28527</v>
      </c>
      <c r="C1909" t="str">
        <f>VLOOKUP(B1909,[1]Re!A$1:B$65536,2,0)</f>
        <v>Sétif</v>
      </c>
      <c r="D1909" t="s">
        <v>6632</v>
      </c>
      <c r="E1909" t="s">
        <v>383</v>
      </c>
      <c r="F1909">
        <v>2019</v>
      </c>
      <c r="G1909" t="s">
        <v>6633</v>
      </c>
      <c r="H1909" t="s">
        <v>4382</v>
      </c>
      <c r="I1909" t="s">
        <v>6634</v>
      </c>
      <c r="J1909" t="s">
        <v>268</v>
      </c>
      <c r="K1909">
        <v>20000</v>
      </c>
    </row>
    <row r="1910" spans="1:11" x14ac:dyDescent="0.25">
      <c r="A1910">
        <v>2271</v>
      </c>
      <c r="B1910" s="31">
        <v>28527</v>
      </c>
      <c r="C1910" t="str">
        <f>VLOOKUP(B1910,[1]Re!A$1:B$65536,2,0)</f>
        <v>Sétif</v>
      </c>
      <c r="D1910" t="s">
        <v>6635</v>
      </c>
      <c r="E1910" t="s">
        <v>1963</v>
      </c>
      <c r="F1910">
        <v>2019</v>
      </c>
      <c r="G1910" t="s">
        <v>6636</v>
      </c>
      <c r="H1910" t="s">
        <v>579</v>
      </c>
      <c r="I1910" t="s">
        <v>6637</v>
      </c>
      <c r="J1910" t="s">
        <v>268</v>
      </c>
      <c r="K1910">
        <v>20000</v>
      </c>
    </row>
    <row r="1911" spans="1:11" x14ac:dyDescent="0.25">
      <c r="A1911">
        <v>2272</v>
      </c>
      <c r="B1911" s="31">
        <v>28527</v>
      </c>
      <c r="C1911" t="str">
        <f>VLOOKUP(B1911,[1]Re!A$1:B$65536,2,0)</f>
        <v>Sétif</v>
      </c>
      <c r="D1911" t="s">
        <v>6638</v>
      </c>
      <c r="E1911" t="s">
        <v>1974</v>
      </c>
      <c r="F1911">
        <v>2019</v>
      </c>
      <c r="G1911" t="s">
        <v>6627</v>
      </c>
      <c r="H1911" t="s">
        <v>672</v>
      </c>
      <c r="I1911" t="s">
        <v>6628</v>
      </c>
      <c r="J1911" t="s">
        <v>170</v>
      </c>
      <c r="K1911">
        <v>11500</v>
      </c>
    </row>
    <row r="1912" spans="1:11" x14ac:dyDescent="0.25">
      <c r="A1912">
        <v>2273</v>
      </c>
      <c r="B1912" s="31">
        <v>28527</v>
      </c>
      <c r="C1912" t="str">
        <f>VLOOKUP(B1912,[1]Re!A$1:B$65536,2,0)</f>
        <v>Sétif</v>
      </c>
      <c r="D1912" t="s">
        <v>6639</v>
      </c>
      <c r="E1912" t="s">
        <v>455</v>
      </c>
      <c r="F1912">
        <v>2019</v>
      </c>
      <c r="G1912" t="s">
        <v>6640</v>
      </c>
      <c r="H1912" t="s">
        <v>2944</v>
      </c>
      <c r="I1912" t="s">
        <v>6641</v>
      </c>
      <c r="J1912" t="s">
        <v>268</v>
      </c>
      <c r="K1912">
        <v>20000</v>
      </c>
    </row>
    <row r="1913" spans="1:11" x14ac:dyDescent="0.25">
      <c r="A1913">
        <v>2274</v>
      </c>
      <c r="B1913" s="31">
        <v>28527</v>
      </c>
      <c r="C1913" t="str">
        <f>VLOOKUP(B1913,[1]Re!A$1:B$65536,2,0)</f>
        <v>Sétif</v>
      </c>
      <c r="D1913" t="s">
        <v>6642</v>
      </c>
      <c r="E1913" t="s">
        <v>1068</v>
      </c>
      <c r="F1913">
        <v>2019</v>
      </c>
      <c r="G1913" t="s">
        <v>6643</v>
      </c>
      <c r="H1913" t="s">
        <v>284</v>
      </c>
      <c r="I1913" t="s">
        <v>6644</v>
      </c>
      <c r="J1913" t="s">
        <v>268</v>
      </c>
      <c r="K1913">
        <v>20000</v>
      </c>
    </row>
    <row r="1914" spans="1:11" x14ac:dyDescent="0.25">
      <c r="A1914">
        <v>2275</v>
      </c>
      <c r="B1914" s="31">
        <v>28527</v>
      </c>
      <c r="C1914" t="str">
        <f>VLOOKUP(B1914,[1]Re!A$1:B$65536,2,0)</f>
        <v>Sétif</v>
      </c>
      <c r="D1914" t="s">
        <v>6645</v>
      </c>
      <c r="E1914" t="s">
        <v>305</v>
      </c>
      <c r="F1914">
        <v>2019</v>
      </c>
      <c r="G1914" t="s">
        <v>6646</v>
      </c>
      <c r="H1914" t="s">
        <v>4503</v>
      </c>
      <c r="I1914" t="s">
        <v>6647</v>
      </c>
      <c r="J1914" t="s">
        <v>154</v>
      </c>
      <c r="K1914">
        <v>10000</v>
      </c>
    </row>
    <row r="1915" spans="1:11" x14ac:dyDescent="0.25">
      <c r="A1915">
        <v>2276</v>
      </c>
      <c r="B1915" s="31">
        <v>28527</v>
      </c>
      <c r="C1915" t="str">
        <f>VLOOKUP(B1915,[1]Re!A$1:B$65536,2,0)</f>
        <v>Sétif</v>
      </c>
      <c r="D1915" t="s">
        <v>6648</v>
      </c>
      <c r="E1915" t="s">
        <v>305</v>
      </c>
      <c r="F1915">
        <v>2019</v>
      </c>
      <c r="G1915" t="s">
        <v>6649</v>
      </c>
      <c r="H1915" t="s">
        <v>257</v>
      </c>
      <c r="I1915" t="s">
        <v>6650</v>
      </c>
      <c r="J1915" t="s">
        <v>170</v>
      </c>
      <c r="K1915">
        <v>12000</v>
      </c>
    </row>
    <row r="1916" spans="1:11" x14ac:dyDescent="0.25">
      <c r="A1916">
        <v>2277</v>
      </c>
      <c r="B1916" s="31">
        <v>28527</v>
      </c>
      <c r="C1916" t="str">
        <f>VLOOKUP(B1916,[1]Re!A$1:B$65536,2,0)</f>
        <v>Sétif</v>
      </c>
      <c r="D1916" t="s">
        <v>6651</v>
      </c>
      <c r="E1916" t="s">
        <v>386</v>
      </c>
      <c r="F1916">
        <v>2019</v>
      </c>
      <c r="G1916" t="s">
        <v>6652</v>
      </c>
      <c r="H1916" t="s">
        <v>3878</v>
      </c>
      <c r="I1916" t="s">
        <v>6653</v>
      </c>
      <c r="J1916" t="s">
        <v>154</v>
      </c>
      <c r="K1916">
        <v>10000</v>
      </c>
    </row>
    <row r="1917" spans="1:11" x14ac:dyDescent="0.25">
      <c r="A1917">
        <v>2278</v>
      </c>
      <c r="B1917" s="31">
        <v>28527</v>
      </c>
      <c r="C1917" t="str">
        <f>VLOOKUP(B1917,[1]Re!A$1:B$65536,2,0)</f>
        <v>Sétif</v>
      </c>
      <c r="D1917" t="s">
        <v>6654</v>
      </c>
      <c r="E1917" t="s">
        <v>315</v>
      </c>
      <c r="F1917">
        <v>2019</v>
      </c>
      <c r="G1917" t="s">
        <v>6655</v>
      </c>
      <c r="H1917" t="s">
        <v>670</v>
      </c>
      <c r="I1917" t="s">
        <v>6656</v>
      </c>
      <c r="J1917" t="s">
        <v>143</v>
      </c>
      <c r="K1917">
        <v>5000</v>
      </c>
    </row>
    <row r="1918" spans="1:11" x14ac:dyDescent="0.25">
      <c r="A1918">
        <v>2279</v>
      </c>
      <c r="B1918" s="31">
        <v>28527</v>
      </c>
      <c r="C1918" t="str">
        <f>VLOOKUP(B1918,[1]Re!A$1:B$65536,2,0)</f>
        <v>Sétif</v>
      </c>
      <c r="D1918" t="s">
        <v>6657</v>
      </c>
      <c r="E1918" t="s">
        <v>883</v>
      </c>
      <c r="F1918">
        <v>2019</v>
      </c>
      <c r="G1918" t="s">
        <v>6658</v>
      </c>
      <c r="H1918" t="s">
        <v>1061</v>
      </c>
      <c r="I1918" t="s">
        <v>6659</v>
      </c>
      <c r="J1918" t="s">
        <v>170</v>
      </c>
      <c r="K1918">
        <v>48584.33</v>
      </c>
    </row>
    <row r="1919" spans="1:11" x14ac:dyDescent="0.25">
      <c r="A1919">
        <v>2280</v>
      </c>
      <c r="B1919" s="31">
        <v>28527</v>
      </c>
      <c r="C1919" t="str">
        <f>VLOOKUP(B1919,[1]Re!A$1:B$65536,2,0)</f>
        <v>Sétif</v>
      </c>
      <c r="D1919" t="s">
        <v>6660</v>
      </c>
      <c r="E1919" t="s">
        <v>879</v>
      </c>
      <c r="F1919">
        <v>2019</v>
      </c>
      <c r="G1919" t="s">
        <v>6661</v>
      </c>
      <c r="H1919" t="s">
        <v>3814</v>
      </c>
      <c r="I1919" t="s">
        <v>6662</v>
      </c>
      <c r="J1919" t="s">
        <v>268</v>
      </c>
      <c r="K1919">
        <v>15000</v>
      </c>
    </row>
    <row r="1920" spans="1:11" x14ac:dyDescent="0.25">
      <c r="A1920">
        <v>2281</v>
      </c>
      <c r="B1920" s="31">
        <v>28527</v>
      </c>
      <c r="C1920" t="str">
        <f>VLOOKUP(B1920,[1]Re!A$1:B$65536,2,0)</f>
        <v>Sétif</v>
      </c>
      <c r="D1920" t="s">
        <v>6663</v>
      </c>
      <c r="E1920" t="s">
        <v>1161</v>
      </c>
      <c r="F1920">
        <v>2019</v>
      </c>
      <c r="G1920" t="s">
        <v>6664</v>
      </c>
      <c r="H1920" t="s">
        <v>407</v>
      </c>
      <c r="I1920" t="s">
        <v>6665</v>
      </c>
      <c r="J1920" t="s">
        <v>268</v>
      </c>
      <c r="K1920">
        <v>20000</v>
      </c>
    </row>
    <row r="1921" spans="1:11" x14ac:dyDescent="0.25">
      <c r="A1921">
        <v>2283</v>
      </c>
      <c r="B1921" s="31">
        <v>28527</v>
      </c>
      <c r="C1921" t="str">
        <f>VLOOKUP(B1921,[1]Re!A$1:B$65536,2,0)</f>
        <v>Sétif</v>
      </c>
      <c r="D1921" t="s">
        <v>6666</v>
      </c>
      <c r="E1921" t="s">
        <v>784</v>
      </c>
      <c r="F1921">
        <v>2019</v>
      </c>
      <c r="G1921" t="s">
        <v>6667</v>
      </c>
      <c r="H1921" t="s">
        <v>310</v>
      </c>
      <c r="I1921" t="s">
        <v>6668</v>
      </c>
      <c r="J1921" t="s">
        <v>268</v>
      </c>
      <c r="K1921">
        <v>15000</v>
      </c>
    </row>
    <row r="1922" spans="1:11" x14ac:dyDescent="0.25">
      <c r="A1922">
        <v>2284</v>
      </c>
      <c r="B1922" s="31">
        <v>28527</v>
      </c>
      <c r="C1922" t="str">
        <f>VLOOKUP(B1922,[1]Re!A$1:B$65536,2,0)</f>
        <v>Sétif</v>
      </c>
      <c r="D1922" t="s">
        <v>6669</v>
      </c>
      <c r="E1922" t="s">
        <v>1542</v>
      </c>
      <c r="F1922">
        <v>2018</v>
      </c>
      <c r="G1922" t="s">
        <v>6670</v>
      </c>
      <c r="H1922" t="s">
        <v>6671</v>
      </c>
      <c r="I1922" t="s">
        <v>6672</v>
      </c>
      <c r="J1922" t="s">
        <v>154</v>
      </c>
      <c r="K1922">
        <v>9500</v>
      </c>
    </row>
    <row r="1923" spans="1:11" x14ac:dyDescent="0.25">
      <c r="A1923">
        <v>2285</v>
      </c>
      <c r="B1923" s="31">
        <v>28527</v>
      </c>
      <c r="C1923" t="str">
        <f>VLOOKUP(B1923,[1]Re!A$1:B$65536,2,0)</f>
        <v>Sétif</v>
      </c>
      <c r="D1923" t="s">
        <v>6673</v>
      </c>
      <c r="E1923" t="s">
        <v>1979</v>
      </c>
      <c r="F1923">
        <v>2019</v>
      </c>
      <c r="G1923" t="s">
        <v>6674</v>
      </c>
      <c r="H1923" t="s">
        <v>2380</v>
      </c>
      <c r="I1923" t="s">
        <v>6675</v>
      </c>
      <c r="J1923" t="s">
        <v>154</v>
      </c>
      <c r="K1923">
        <v>9500</v>
      </c>
    </row>
    <row r="1924" spans="1:11" x14ac:dyDescent="0.25">
      <c r="A1924">
        <v>2286</v>
      </c>
      <c r="B1924" s="31">
        <v>28527</v>
      </c>
      <c r="C1924" t="str">
        <f>VLOOKUP(B1924,[1]Re!A$1:B$65536,2,0)</f>
        <v>Sétif</v>
      </c>
      <c r="D1924" t="s">
        <v>6676</v>
      </c>
      <c r="E1924" t="s">
        <v>1804</v>
      </c>
      <c r="F1924">
        <v>2017</v>
      </c>
      <c r="G1924" t="s">
        <v>6677</v>
      </c>
      <c r="H1924" t="s">
        <v>6678</v>
      </c>
      <c r="I1924" t="s">
        <v>6679</v>
      </c>
      <c r="J1924" t="s">
        <v>154</v>
      </c>
      <c r="K1924">
        <v>9500</v>
      </c>
    </row>
    <row r="1925" spans="1:11" x14ac:dyDescent="0.25">
      <c r="A1925">
        <v>2288</v>
      </c>
      <c r="B1925" s="31">
        <v>28527</v>
      </c>
      <c r="C1925" t="str">
        <f>VLOOKUP(B1925,[1]Re!A$1:B$65536,2,0)</f>
        <v>Sétif</v>
      </c>
      <c r="D1925" t="s">
        <v>6680</v>
      </c>
      <c r="E1925" t="s">
        <v>2963</v>
      </c>
      <c r="F1925">
        <v>2018</v>
      </c>
      <c r="G1925" t="s">
        <v>6681</v>
      </c>
      <c r="H1925" t="s">
        <v>435</v>
      </c>
      <c r="I1925" t="s">
        <v>6682</v>
      </c>
      <c r="J1925" t="s">
        <v>268</v>
      </c>
      <c r="K1925">
        <v>20000</v>
      </c>
    </row>
    <row r="1926" spans="1:11" x14ac:dyDescent="0.25">
      <c r="A1926">
        <v>2289</v>
      </c>
      <c r="B1926" s="31">
        <v>28527</v>
      </c>
      <c r="C1926" t="str">
        <f>VLOOKUP(B1926,[1]Re!A$1:B$65536,2,0)</f>
        <v>Sétif</v>
      </c>
      <c r="D1926" t="s">
        <v>6683</v>
      </c>
      <c r="E1926" t="s">
        <v>184</v>
      </c>
      <c r="F1926">
        <v>2018</v>
      </c>
      <c r="G1926" t="s">
        <v>6684</v>
      </c>
      <c r="H1926" t="s">
        <v>5340</v>
      </c>
      <c r="I1926" t="s">
        <v>6685</v>
      </c>
      <c r="J1926" t="s">
        <v>268</v>
      </c>
      <c r="K1926">
        <v>15056.23</v>
      </c>
    </row>
    <row r="1927" spans="1:11" x14ac:dyDescent="0.25">
      <c r="A1927">
        <v>2290</v>
      </c>
      <c r="B1927" s="31">
        <v>28527</v>
      </c>
      <c r="C1927" t="str">
        <f>VLOOKUP(B1927,[1]Re!A$1:B$65536,2,0)</f>
        <v>Sétif</v>
      </c>
      <c r="D1927" t="s">
        <v>6686</v>
      </c>
      <c r="E1927" t="s">
        <v>1058</v>
      </c>
      <c r="F1927">
        <v>2019</v>
      </c>
      <c r="G1927" t="s">
        <v>6687</v>
      </c>
      <c r="H1927" t="s">
        <v>4529</v>
      </c>
      <c r="I1927" t="s">
        <v>6688</v>
      </c>
      <c r="J1927" t="s">
        <v>268</v>
      </c>
      <c r="K1927">
        <v>20000</v>
      </c>
    </row>
    <row r="1928" spans="1:11" x14ac:dyDescent="0.25">
      <c r="A1928">
        <v>2291</v>
      </c>
      <c r="B1928" s="31">
        <v>28527</v>
      </c>
      <c r="C1928" t="str">
        <f>VLOOKUP(B1928,[1]Re!A$1:B$65536,2,0)</f>
        <v>Sétif</v>
      </c>
      <c r="D1928" t="s">
        <v>6689</v>
      </c>
      <c r="E1928" t="s">
        <v>696</v>
      </c>
      <c r="F1928">
        <v>2019</v>
      </c>
      <c r="G1928" t="s">
        <v>6690</v>
      </c>
      <c r="H1928" t="s">
        <v>6691</v>
      </c>
      <c r="I1928" t="s">
        <v>6692</v>
      </c>
      <c r="J1928" t="s">
        <v>154</v>
      </c>
      <c r="K1928">
        <v>10000</v>
      </c>
    </row>
    <row r="1929" spans="1:11" x14ac:dyDescent="0.25">
      <c r="A1929">
        <v>2292</v>
      </c>
      <c r="B1929" s="31">
        <v>28527</v>
      </c>
      <c r="C1929" t="str">
        <f>VLOOKUP(B1929,[1]Re!A$1:B$65536,2,0)</f>
        <v>Sétif</v>
      </c>
      <c r="D1929" t="s">
        <v>6693</v>
      </c>
      <c r="E1929" t="s">
        <v>3280</v>
      </c>
      <c r="F1929">
        <v>2019</v>
      </c>
      <c r="G1929" t="s">
        <v>6694</v>
      </c>
      <c r="H1929" t="s">
        <v>372</v>
      </c>
      <c r="I1929" t="s">
        <v>6695</v>
      </c>
      <c r="J1929" t="s">
        <v>170</v>
      </c>
      <c r="K1929">
        <v>20000</v>
      </c>
    </row>
    <row r="1930" spans="1:11" x14ac:dyDescent="0.25">
      <c r="A1930">
        <v>2293</v>
      </c>
      <c r="B1930" s="31">
        <v>28527</v>
      </c>
      <c r="C1930" t="str">
        <f>VLOOKUP(B1930,[1]Re!A$1:B$65536,2,0)</f>
        <v>Sétif</v>
      </c>
      <c r="D1930" t="s">
        <v>6696</v>
      </c>
      <c r="E1930" t="s">
        <v>672</v>
      </c>
      <c r="F1930">
        <v>2019</v>
      </c>
      <c r="G1930" t="s">
        <v>6697</v>
      </c>
      <c r="H1930" t="s">
        <v>2277</v>
      </c>
      <c r="I1930" t="s">
        <v>6698</v>
      </c>
      <c r="J1930" t="s">
        <v>268</v>
      </c>
      <c r="K1930">
        <v>20000</v>
      </c>
    </row>
    <row r="1931" spans="1:11" x14ac:dyDescent="0.25">
      <c r="A1931">
        <v>2294</v>
      </c>
      <c r="B1931" s="31">
        <v>28527</v>
      </c>
      <c r="C1931" t="str">
        <f>VLOOKUP(B1931,[1]Re!A$1:B$65536,2,0)</f>
        <v>Sétif</v>
      </c>
      <c r="D1931" t="s">
        <v>6699</v>
      </c>
      <c r="E1931" t="s">
        <v>2466</v>
      </c>
      <c r="F1931">
        <v>2019</v>
      </c>
      <c r="G1931" t="s">
        <v>6700</v>
      </c>
      <c r="H1931" t="s">
        <v>462</v>
      </c>
      <c r="I1931" t="s">
        <v>6701</v>
      </c>
      <c r="J1931" t="s">
        <v>268</v>
      </c>
      <c r="K1931">
        <v>20000</v>
      </c>
    </row>
    <row r="1932" spans="1:11" x14ac:dyDescent="0.25">
      <c r="A1932">
        <v>2295</v>
      </c>
      <c r="B1932" s="31">
        <v>28527</v>
      </c>
      <c r="C1932" t="str">
        <f>VLOOKUP(B1932,[1]Re!A$1:B$65536,2,0)</f>
        <v>Sétif</v>
      </c>
      <c r="D1932" t="s">
        <v>6702</v>
      </c>
      <c r="E1932" t="s">
        <v>1061</v>
      </c>
      <c r="F1932">
        <v>2019</v>
      </c>
      <c r="G1932" t="s">
        <v>6703</v>
      </c>
      <c r="H1932" t="s">
        <v>6704</v>
      </c>
      <c r="I1932" t="s">
        <v>6705</v>
      </c>
      <c r="J1932" t="s">
        <v>154</v>
      </c>
      <c r="K1932">
        <v>10000</v>
      </c>
    </row>
    <row r="1933" spans="1:11" x14ac:dyDescent="0.25">
      <c r="A1933">
        <v>2296</v>
      </c>
      <c r="B1933" s="31">
        <v>28527</v>
      </c>
      <c r="C1933" t="str">
        <f>VLOOKUP(B1933,[1]Re!A$1:B$65536,2,0)</f>
        <v>Sétif</v>
      </c>
      <c r="D1933" t="s">
        <v>6706</v>
      </c>
      <c r="E1933" t="s">
        <v>2936</v>
      </c>
      <c r="F1933">
        <v>2019</v>
      </c>
      <c r="G1933" t="s">
        <v>6707</v>
      </c>
      <c r="H1933" t="s">
        <v>1582</v>
      </c>
      <c r="I1933" t="s">
        <v>6708</v>
      </c>
      <c r="J1933" t="s">
        <v>143</v>
      </c>
      <c r="K1933">
        <v>5000</v>
      </c>
    </row>
    <row r="1934" spans="1:11" x14ac:dyDescent="0.25">
      <c r="A1934">
        <v>2297</v>
      </c>
      <c r="B1934" s="31">
        <v>28527</v>
      </c>
      <c r="C1934" t="str">
        <f>VLOOKUP(B1934,[1]Re!A$1:B$65536,2,0)</f>
        <v>Sétif</v>
      </c>
      <c r="D1934" t="s">
        <v>6709</v>
      </c>
      <c r="E1934" t="s">
        <v>1979</v>
      </c>
      <c r="F1934">
        <v>2019</v>
      </c>
      <c r="G1934" t="s">
        <v>6710</v>
      </c>
      <c r="H1934" t="s">
        <v>1285</v>
      </c>
      <c r="I1934" t="s">
        <v>6711</v>
      </c>
      <c r="J1934" t="s">
        <v>154</v>
      </c>
      <c r="K1934">
        <v>10000</v>
      </c>
    </row>
    <row r="1935" spans="1:11" x14ac:dyDescent="0.25">
      <c r="A1935">
        <v>2299</v>
      </c>
      <c r="B1935" s="31">
        <v>28527</v>
      </c>
      <c r="C1935" t="str">
        <f>VLOOKUP(B1935,[1]Re!A$1:B$65536,2,0)</f>
        <v>Sétif</v>
      </c>
      <c r="D1935" t="s">
        <v>6712</v>
      </c>
      <c r="E1935" t="s">
        <v>315</v>
      </c>
      <c r="F1935">
        <v>2019</v>
      </c>
      <c r="G1935" t="s">
        <v>6713</v>
      </c>
      <c r="H1935" t="s">
        <v>2755</v>
      </c>
      <c r="I1935" t="s">
        <v>6714</v>
      </c>
      <c r="J1935" t="s">
        <v>268</v>
      </c>
      <c r="K1935">
        <v>20000</v>
      </c>
    </row>
    <row r="1936" spans="1:11" x14ac:dyDescent="0.25">
      <c r="A1936">
        <v>2300</v>
      </c>
      <c r="B1936" s="31">
        <v>28527</v>
      </c>
      <c r="C1936" t="str">
        <f>VLOOKUP(B1936,[1]Re!A$1:B$65536,2,0)</f>
        <v>Sétif</v>
      </c>
      <c r="D1936" t="s">
        <v>6715</v>
      </c>
      <c r="E1936" t="s">
        <v>776</v>
      </c>
      <c r="F1936">
        <v>2019</v>
      </c>
      <c r="G1936" t="s">
        <v>6716</v>
      </c>
      <c r="H1936" t="s">
        <v>3299</v>
      </c>
      <c r="I1936" t="s">
        <v>6717</v>
      </c>
      <c r="J1936" t="s">
        <v>154</v>
      </c>
      <c r="K1936">
        <v>9500</v>
      </c>
    </row>
    <row r="1937" spans="1:11" x14ac:dyDescent="0.25">
      <c r="A1937">
        <v>2301</v>
      </c>
      <c r="B1937" s="31">
        <v>28527</v>
      </c>
      <c r="C1937" t="str">
        <f>VLOOKUP(B1937,[1]Re!A$1:B$65536,2,0)</f>
        <v>Sétif</v>
      </c>
      <c r="D1937" t="s">
        <v>6718</v>
      </c>
      <c r="E1937" t="s">
        <v>1095</v>
      </c>
      <c r="F1937">
        <v>2019</v>
      </c>
      <c r="G1937" t="s">
        <v>6707</v>
      </c>
      <c r="H1937" t="s">
        <v>1582</v>
      </c>
      <c r="I1937" t="s">
        <v>6708</v>
      </c>
      <c r="J1937" t="s">
        <v>143</v>
      </c>
      <c r="K1937">
        <v>4500</v>
      </c>
    </row>
    <row r="1938" spans="1:11" x14ac:dyDescent="0.25">
      <c r="A1938">
        <v>2302</v>
      </c>
      <c r="B1938" s="31">
        <v>28527</v>
      </c>
      <c r="C1938" t="str">
        <f>VLOOKUP(B1938,[1]Re!A$1:B$65536,2,0)</f>
        <v>Sétif</v>
      </c>
      <c r="D1938" t="s">
        <v>6719</v>
      </c>
      <c r="E1938" t="s">
        <v>390</v>
      </c>
      <c r="F1938">
        <v>2019</v>
      </c>
      <c r="G1938" t="s">
        <v>6720</v>
      </c>
      <c r="H1938" t="s">
        <v>1671</v>
      </c>
      <c r="I1938" t="s">
        <v>6721</v>
      </c>
      <c r="J1938" t="s">
        <v>268</v>
      </c>
      <c r="K1938">
        <v>15000</v>
      </c>
    </row>
    <row r="1939" spans="1:11" x14ac:dyDescent="0.25">
      <c r="A1939">
        <v>2303</v>
      </c>
      <c r="B1939" s="31">
        <v>28527</v>
      </c>
      <c r="C1939" t="str">
        <f>VLOOKUP(B1939,[1]Re!A$1:B$65536,2,0)</f>
        <v>Sétif</v>
      </c>
      <c r="D1939" t="s">
        <v>6722</v>
      </c>
      <c r="E1939" t="s">
        <v>1070</v>
      </c>
      <c r="F1939">
        <v>2019</v>
      </c>
      <c r="G1939" t="s">
        <v>6723</v>
      </c>
      <c r="H1939" t="s">
        <v>859</v>
      </c>
      <c r="I1939" t="s">
        <v>6724</v>
      </c>
      <c r="J1939" t="s">
        <v>268</v>
      </c>
      <c r="K1939">
        <v>15000</v>
      </c>
    </row>
    <row r="1940" spans="1:11" x14ac:dyDescent="0.25">
      <c r="A1940">
        <v>2304</v>
      </c>
      <c r="B1940" s="31">
        <v>28527</v>
      </c>
      <c r="C1940" t="str">
        <f>VLOOKUP(B1940,[1]Re!A$1:B$65536,2,0)</f>
        <v>Sétif</v>
      </c>
      <c r="D1940" t="s">
        <v>6725</v>
      </c>
      <c r="E1940" t="s">
        <v>2814</v>
      </c>
      <c r="F1940">
        <v>2019</v>
      </c>
      <c r="G1940" t="s">
        <v>6726</v>
      </c>
      <c r="H1940" t="s">
        <v>286</v>
      </c>
      <c r="I1940" t="s">
        <v>6727</v>
      </c>
      <c r="J1940" t="s">
        <v>170</v>
      </c>
      <c r="K1940">
        <v>25090</v>
      </c>
    </row>
    <row r="1941" spans="1:11" x14ac:dyDescent="0.25">
      <c r="A1941">
        <v>2305</v>
      </c>
      <c r="B1941" s="31">
        <v>28527</v>
      </c>
      <c r="C1941" t="str">
        <f>VLOOKUP(B1941,[1]Re!A$1:B$65536,2,0)</f>
        <v>Sétif</v>
      </c>
      <c r="D1941" t="s">
        <v>6728</v>
      </c>
      <c r="E1941" t="s">
        <v>6729</v>
      </c>
      <c r="F1941">
        <v>2018</v>
      </c>
      <c r="G1941" t="s">
        <v>6730</v>
      </c>
      <c r="H1941" t="s">
        <v>790</v>
      </c>
      <c r="I1941" t="s">
        <v>6731</v>
      </c>
      <c r="J1941" t="s">
        <v>170</v>
      </c>
      <c r="K1941">
        <v>20000</v>
      </c>
    </row>
    <row r="1942" spans="1:11" x14ac:dyDescent="0.25">
      <c r="A1942">
        <v>2306</v>
      </c>
      <c r="B1942" s="31">
        <v>28527</v>
      </c>
      <c r="C1942" t="str">
        <f>VLOOKUP(B1942,[1]Re!A$1:B$65536,2,0)</f>
        <v>Sétif</v>
      </c>
      <c r="D1942" t="s">
        <v>6732</v>
      </c>
      <c r="E1942" t="s">
        <v>6729</v>
      </c>
      <c r="F1942">
        <v>2018</v>
      </c>
      <c r="G1942" t="s">
        <v>6733</v>
      </c>
      <c r="H1942" t="s">
        <v>857</v>
      </c>
      <c r="I1942" t="s">
        <v>6734</v>
      </c>
      <c r="J1942" t="s">
        <v>170</v>
      </c>
      <c r="K1942">
        <v>20000</v>
      </c>
    </row>
    <row r="1943" spans="1:11" x14ac:dyDescent="0.25">
      <c r="A1943">
        <v>2307</v>
      </c>
      <c r="B1943" s="31">
        <v>28527</v>
      </c>
      <c r="C1943" t="str">
        <f>VLOOKUP(B1943,[1]Re!A$1:B$65536,2,0)</f>
        <v>Sétif</v>
      </c>
      <c r="D1943" t="s">
        <v>6735</v>
      </c>
      <c r="E1943" t="s">
        <v>1056</v>
      </c>
      <c r="F1943">
        <v>2019</v>
      </c>
      <c r="G1943" t="s">
        <v>6736</v>
      </c>
      <c r="H1943" t="s">
        <v>1898</v>
      </c>
      <c r="I1943" t="s">
        <v>6737</v>
      </c>
      <c r="J1943" t="s">
        <v>268</v>
      </c>
      <c r="K1943">
        <v>20000</v>
      </c>
    </row>
    <row r="1944" spans="1:11" x14ac:dyDescent="0.25">
      <c r="A1944">
        <v>2310</v>
      </c>
      <c r="B1944" s="31">
        <v>30169</v>
      </c>
      <c r="C1944" t="str">
        <f>VLOOKUP(B1944,[1]Re!A$1:B$65536,2,0)</f>
        <v>Sétif</v>
      </c>
      <c r="D1944" t="s">
        <v>6738</v>
      </c>
      <c r="E1944" t="s">
        <v>972</v>
      </c>
      <c r="F1944">
        <v>2019</v>
      </c>
      <c r="G1944" t="s">
        <v>6739</v>
      </c>
      <c r="H1944" t="s">
        <v>2733</v>
      </c>
      <c r="I1944" t="s">
        <v>6740</v>
      </c>
      <c r="J1944" t="s">
        <v>143</v>
      </c>
      <c r="K1944">
        <v>4500</v>
      </c>
    </row>
    <row r="1945" spans="1:11" x14ac:dyDescent="0.25">
      <c r="A1945">
        <v>2312</v>
      </c>
      <c r="B1945" s="31">
        <v>30169</v>
      </c>
      <c r="C1945" t="str">
        <f>VLOOKUP(B1945,[1]Re!A$1:B$65536,2,0)</f>
        <v>Sétif</v>
      </c>
      <c r="D1945" t="s">
        <v>6741</v>
      </c>
      <c r="E1945" t="s">
        <v>749</v>
      </c>
      <c r="F1945">
        <v>2019</v>
      </c>
      <c r="G1945" t="s">
        <v>6742</v>
      </c>
      <c r="H1945" t="s">
        <v>156</v>
      </c>
      <c r="I1945" t="s">
        <v>6743</v>
      </c>
      <c r="J1945" t="s">
        <v>154</v>
      </c>
      <c r="K1945">
        <v>9500</v>
      </c>
    </row>
    <row r="1946" spans="1:11" x14ac:dyDescent="0.25">
      <c r="A1946">
        <v>2313</v>
      </c>
      <c r="B1946" s="31">
        <v>30171</v>
      </c>
      <c r="C1946" t="str">
        <f>VLOOKUP(B1946,[1]Re!A$1:B$65536,2,0)</f>
        <v>Sétif</v>
      </c>
      <c r="D1946" t="s">
        <v>6744</v>
      </c>
      <c r="E1946" t="s">
        <v>6745</v>
      </c>
      <c r="F1946">
        <v>2017</v>
      </c>
      <c r="G1946" t="s">
        <v>6746</v>
      </c>
      <c r="H1946" t="s">
        <v>2501</v>
      </c>
      <c r="I1946" t="s">
        <v>6747</v>
      </c>
      <c r="J1946" t="s">
        <v>143</v>
      </c>
      <c r="K1946">
        <v>5000</v>
      </c>
    </row>
    <row r="1947" spans="1:11" x14ac:dyDescent="0.25">
      <c r="A1947">
        <v>2314</v>
      </c>
      <c r="B1947" s="31">
        <v>30171</v>
      </c>
      <c r="C1947" t="str">
        <f>VLOOKUP(B1947,[1]Re!A$1:B$65536,2,0)</f>
        <v>Sétif</v>
      </c>
      <c r="D1947" t="s">
        <v>6748</v>
      </c>
      <c r="E1947" t="s">
        <v>6749</v>
      </c>
      <c r="F1947">
        <v>2017</v>
      </c>
      <c r="G1947" t="s">
        <v>6750</v>
      </c>
      <c r="H1947" t="s">
        <v>5248</v>
      </c>
      <c r="I1947" t="s">
        <v>6751</v>
      </c>
      <c r="J1947" t="s">
        <v>154</v>
      </c>
      <c r="K1947">
        <v>9500</v>
      </c>
    </row>
    <row r="1948" spans="1:11" x14ac:dyDescent="0.25">
      <c r="A1948">
        <v>2315</v>
      </c>
      <c r="B1948" s="31">
        <v>30171</v>
      </c>
      <c r="C1948" t="str">
        <f>VLOOKUP(B1948,[1]Re!A$1:B$65536,2,0)</f>
        <v>Sétif</v>
      </c>
      <c r="D1948" t="s">
        <v>6752</v>
      </c>
      <c r="E1948" t="s">
        <v>1417</v>
      </c>
      <c r="F1948">
        <v>2017</v>
      </c>
      <c r="G1948" t="s">
        <v>6753</v>
      </c>
      <c r="H1948" t="s">
        <v>6754</v>
      </c>
      <c r="I1948" t="s">
        <v>6755</v>
      </c>
      <c r="J1948" t="s">
        <v>143</v>
      </c>
      <c r="K1948">
        <v>5000</v>
      </c>
    </row>
    <row r="1949" spans="1:11" x14ac:dyDescent="0.25">
      <c r="A1949">
        <v>2316</v>
      </c>
      <c r="B1949" s="31">
        <v>30171</v>
      </c>
      <c r="C1949" t="str">
        <f>VLOOKUP(B1949,[1]Re!A$1:B$65536,2,0)</f>
        <v>Sétif</v>
      </c>
      <c r="D1949" t="s">
        <v>6756</v>
      </c>
      <c r="E1949" t="s">
        <v>3521</v>
      </c>
      <c r="F1949">
        <v>2017</v>
      </c>
      <c r="G1949" t="s">
        <v>6757</v>
      </c>
      <c r="H1949" t="s">
        <v>1394</v>
      </c>
      <c r="I1949" t="s">
        <v>6758</v>
      </c>
      <c r="J1949" t="s">
        <v>154</v>
      </c>
      <c r="K1949">
        <v>9500</v>
      </c>
    </row>
    <row r="1950" spans="1:11" x14ac:dyDescent="0.25">
      <c r="A1950">
        <v>2317</v>
      </c>
      <c r="B1950" s="31">
        <v>30171</v>
      </c>
      <c r="C1950" t="str">
        <f>VLOOKUP(B1950,[1]Re!A$1:B$65536,2,0)</f>
        <v>Sétif</v>
      </c>
      <c r="D1950" t="s">
        <v>6759</v>
      </c>
      <c r="E1950" t="s">
        <v>5778</v>
      </c>
      <c r="F1950">
        <v>2017</v>
      </c>
      <c r="G1950" t="s">
        <v>6760</v>
      </c>
      <c r="H1950" t="s">
        <v>2860</v>
      </c>
      <c r="I1950" t="s">
        <v>6761</v>
      </c>
      <c r="J1950" t="s">
        <v>154</v>
      </c>
      <c r="K1950">
        <v>9500</v>
      </c>
    </row>
    <row r="1951" spans="1:11" x14ac:dyDescent="0.25">
      <c r="A1951">
        <v>2318</v>
      </c>
      <c r="B1951" s="31">
        <v>30171</v>
      </c>
      <c r="C1951" t="str">
        <f>VLOOKUP(B1951,[1]Re!A$1:B$65536,2,0)</f>
        <v>Sétif</v>
      </c>
      <c r="D1951" t="s">
        <v>6762</v>
      </c>
      <c r="E1951" t="s">
        <v>1510</v>
      </c>
      <c r="F1951">
        <v>2017</v>
      </c>
      <c r="G1951" t="s">
        <v>6763</v>
      </c>
      <c r="H1951" t="s">
        <v>6764</v>
      </c>
      <c r="I1951" t="s">
        <v>6765</v>
      </c>
      <c r="J1951" t="s">
        <v>154</v>
      </c>
      <c r="K1951">
        <v>9500</v>
      </c>
    </row>
    <row r="1952" spans="1:11" x14ac:dyDescent="0.25">
      <c r="A1952">
        <v>2319</v>
      </c>
      <c r="B1952" s="31">
        <v>30171</v>
      </c>
      <c r="C1952" t="str">
        <f>VLOOKUP(B1952,[1]Re!A$1:B$65536,2,0)</f>
        <v>Sétif</v>
      </c>
      <c r="D1952" t="s">
        <v>6766</v>
      </c>
      <c r="E1952" t="s">
        <v>3046</v>
      </c>
      <c r="F1952">
        <v>2017</v>
      </c>
      <c r="G1952" t="s">
        <v>6767</v>
      </c>
      <c r="H1952" t="s">
        <v>4716</v>
      </c>
      <c r="I1952" t="s">
        <v>6768</v>
      </c>
      <c r="J1952" t="s">
        <v>143</v>
      </c>
      <c r="K1952">
        <v>4500</v>
      </c>
    </row>
    <row r="1953" spans="1:11" x14ac:dyDescent="0.25">
      <c r="A1953">
        <v>2320</v>
      </c>
      <c r="B1953" s="31">
        <v>30171</v>
      </c>
      <c r="C1953" t="str">
        <f>VLOOKUP(B1953,[1]Re!A$1:B$65536,2,0)</f>
        <v>Sétif</v>
      </c>
      <c r="D1953" t="s">
        <v>6769</v>
      </c>
      <c r="E1953" t="s">
        <v>1773</v>
      </c>
      <c r="F1953">
        <v>2017</v>
      </c>
      <c r="G1953" t="s">
        <v>6770</v>
      </c>
      <c r="H1953" t="s">
        <v>6771</v>
      </c>
      <c r="I1953" t="s">
        <v>6772</v>
      </c>
      <c r="J1953" t="s">
        <v>154</v>
      </c>
      <c r="K1953">
        <v>9500</v>
      </c>
    </row>
    <row r="1954" spans="1:11" x14ac:dyDescent="0.25">
      <c r="A1954">
        <v>2321</v>
      </c>
      <c r="B1954" s="31">
        <v>30171</v>
      </c>
      <c r="C1954" t="str">
        <f>VLOOKUP(B1954,[1]Re!A$1:B$65536,2,0)</f>
        <v>Sétif</v>
      </c>
      <c r="D1954" t="s">
        <v>6773</v>
      </c>
      <c r="E1954" t="s">
        <v>3388</v>
      </c>
      <c r="F1954">
        <v>2017</v>
      </c>
      <c r="G1954" t="s">
        <v>6774</v>
      </c>
      <c r="H1954" t="s">
        <v>1428</v>
      </c>
      <c r="I1954" t="s">
        <v>6775</v>
      </c>
      <c r="J1954" t="s">
        <v>143</v>
      </c>
      <c r="K1954">
        <v>4500</v>
      </c>
    </row>
    <row r="1955" spans="1:11" x14ac:dyDescent="0.25">
      <c r="A1955">
        <v>2323</v>
      </c>
      <c r="B1955" s="31">
        <v>30171</v>
      </c>
      <c r="C1955" t="str">
        <f>VLOOKUP(B1955,[1]Re!A$1:B$65536,2,0)</f>
        <v>Sétif</v>
      </c>
      <c r="D1955" t="s">
        <v>6776</v>
      </c>
      <c r="E1955" t="s">
        <v>1323</v>
      </c>
      <c r="F1955">
        <v>2017</v>
      </c>
      <c r="G1955" t="s">
        <v>6777</v>
      </c>
      <c r="H1955" t="s">
        <v>6778</v>
      </c>
      <c r="I1955" t="s">
        <v>6779</v>
      </c>
      <c r="J1955" t="s">
        <v>154</v>
      </c>
      <c r="K1955">
        <v>9500</v>
      </c>
    </row>
    <row r="1956" spans="1:11" x14ac:dyDescent="0.25">
      <c r="A1956">
        <v>2324</v>
      </c>
      <c r="B1956" s="31">
        <v>30171</v>
      </c>
      <c r="C1956" t="str">
        <f>VLOOKUP(B1956,[1]Re!A$1:B$65536,2,0)</f>
        <v>Sétif</v>
      </c>
      <c r="D1956" t="s">
        <v>6780</v>
      </c>
      <c r="E1956" t="s">
        <v>1495</v>
      </c>
      <c r="F1956">
        <v>2018</v>
      </c>
      <c r="G1956" t="s">
        <v>6781</v>
      </c>
      <c r="H1956" t="s">
        <v>2258</v>
      </c>
      <c r="I1956" t="s">
        <v>6782</v>
      </c>
      <c r="J1956" t="s">
        <v>143</v>
      </c>
      <c r="K1956">
        <v>4500</v>
      </c>
    </row>
    <row r="1957" spans="1:11" x14ac:dyDescent="0.25">
      <c r="A1957">
        <v>2325</v>
      </c>
      <c r="B1957" s="31">
        <v>30171</v>
      </c>
      <c r="C1957" t="str">
        <f>VLOOKUP(B1957,[1]Re!A$1:B$65536,2,0)</f>
        <v>Sétif</v>
      </c>
      <c r="D1957" t="s">
        <v>6783</v>
      </c>
      <c r="E1957" t="s">
        <v>515</v>
      </c>
      <c r="F1957">
        <v>2018</v>
      </c>
      <c r="G1957" t="s">
        <v>6784</v>
      </c>
      <c r="H1957" t="s">
        <v>2108</v>
      </c>
      <c r="I1957" t="s">
        <v>6785</v>
      </c>
      <c r="J1957" t="s">
        <v>154</v>
      </c>
      <c r="K1957">
        <v>9500</v>
      </c>
    </row>
    <row r="1958" spans="1:11" x14ac:dyDescent="0.25">
      <c r="A1958">
        <v>2326</v>
      </c>
      <c r="B1958" s="31">
        <v>30171</v>
      </c>
      <c r="C1958" t="str">
        <f>VLOOKUP(B1958,[1]Re!A$1:B$65536,2,0)</f>
        <v>Sétif</v>
      </c>
      <c r="D1958" t="s">
        <v>6786</v>
      </c>
      <c r="E1958" t="s">
        <v>6787</v>
      </c>
      <c r="F1958">
        <v>2018</v>
      </c>
      <c r="G1958" t="s">
        <v>6788</v>
      </c>
      <c r="H1958" t="s">
        <v>2531</v>
      </c>
      <c r="I1958" t="s">
        <v>6789</v>
      </c>
      <c r="J1958" t="s">
        <v>154</v>
      </c>
      <c r="K1958">
        <v>9500</v>
      </c>
    </row>
    <row r="1959" spans="1:11" x14ac:dyDescent="0.25">
      <c r="A1959">
        <v>2327</v>
      </c>
      <c r="B1959" s="31">
        <v>30171</v>
      </c>
      <c r="C1959" t="str">
        <f>VLOOKUP(B1959,[1]Re!A$1:B$65536,2,0)</f>
        <v>Sétif</v>
      </c>
      <c r="D1959" t="s">
        <v>6790</v>
      </c>
      <c r="E1959" t="s">
        <v>1587</v>
      </c>
      <c r="F1959">
        <v>2018</v>
      </c>
      <c r="G1959" t="s">
        <v>6791</v>
      </c>
      <c r="H1959" t="s">
        <v>3549</v>
      </c>
      <c r="I1959" t="s">
        <v>6792</v>
      </c>
      <c r="J1959" t="s">
        <v>143</v>
      </c>
      <c r="K1959">
        <v>5000</v>
      </c>
    </row>
    <row r="1960" spans="1:11" x14ac:dyDescent="0.25">
      <c r="A1960">
        <v>2328</v>
      </c>
      <c r="B1960" s="31">
        <v>30171</v>
      </c>
      <c r="C1960" t="str">
        <f>VLOOKUP(B1960,[1]Re!A$1:B$65536,2,0)</f>
        <v>Sétif</v>
      </c>
      <c r="D1960" t="s">
        <v>6793</v>
      </c>
      <c r="E1960" t="s">
        <v>1053</v>
      </c>
      <c r="F1960">
        <v>2019</v>
      </c>
      <c r="G1960" t="s">
        <v>6794</v>
      </c>
      <c r="H1960" t="s">
        <v>807</v>
      </c>
      <c r="I1960" t="s">
        <v>6795</v>
      </c>
      <c r="J1960" t="s">
        <v>268</v>
      </c>
      <c r="K1960">
        <v>15000</v>
      </c>
    </row>
    <row r="1961" spans="1:11" x14ac:dyDescent="0.25">
      <c r="A1961">
        <v>2329</v>
      </c>
      <c r="B1961" s="31">
        <v>30171</v>
      </c>
      <c r="C1961" t="str">
        <f>VLOOKUP(B1961,[1]Re!A$1:B$65536,2,0)</f>
        <v>Sétif</v>
      </c>
      <c r="D1961" t="s">
        <v>6796</v>
      </c>
      <c r="E1961" t="s">
        <v>1814</v>
      </c>
      <c r="F1961">
        <v>2017</v>
      </c>
      <c r="G1961" t="s">
        <v>6797</v>
      </c>
      <c r="H1961" t="s">
        <v>2043</v>
      </c>
      <c r="I1961" t="s">
        <v>6798</v>
      </c>
      <c r="J1961" t="s">
        <v>154</v>
      </c>
      <c r="K1961">
        <v>9500</v>
      </c>
    </row>
    <row r="1962" spans="1:11" x14ac:dyDescent="0.25">
      <c r="A1962">
        <v>2330</v>
      </c>
      <c r="B1962" s="31">
        <v>30171</v>
      </c>
      <c r="C1962" t="str">
        <f>VLOOKUP(B1962,[1]Re!A$1:B$65536,2,0)</f>
        <v>Sétif</v>
      </c>
      <c r="D1962" t="s">
        <v>6799</v>
      </c>
      <c r="E1962" t="s">
        <v>1260</v>
      </c>
      <c r="F1962">
        <v>2019</v>
      </c>
      <c r="G1962" t="s">
        <v>6800</v>
      </c>
      <c r="H1962" t="s">
        <v>792</v>
      </c>
      <c r="I1962" t="s">
        <v>6801</v>
      </c>
      <c r="J1962" t="s">
        <v>154</v>
      </c>
      <c r="K1962">
        <v>9500</v>
      </c>
    </row>
    <row r="1963" spans="1:11" x14ac:dyDescent="0.25">
      <c r="A1963">
        <v>2331</v>
      </c>
      <c r="B1963" s="31">
        <v>30171</v>
      </c>
      <c r="C1963" t="str">
        <f>VLOOKUP(B1963,[1]Re!A$1:B$65536,2,0)</f>
        <v>Sétif</v>
      </c>
      <c r="D1963" t="s">
        <v>6802</v>
      </c>
      <c r="E1963" t="s">
        <v>6803</v>
      </c>
      <c r="F1963">
        <v>2018</v>
      </c>
      <c r="G1963" t="s">
        <v>6804</v>
      </c>
      <c r="H1963" t="s">
        <v>844</v>
      </c>
      <c r="I1963" t="s">
        <v>6805</v>
      </c>
      <c r="J1963" t="s">
        <v>154</v>
      </c>
      <c r="K1963">
        <v>9500</v>
      </c>
    </row>
    <row r="1964" spans="1:11" x14ac:dyDescent="0.25">
      <c r="A1964">
        <v>2334</v>
      </c>
      <c r="B1964" s="31">
        <v>30171</v>
      </c>
      <c r="C1964" t="str">
        <f>VLOOKUP(B1964,[1]Re!A$1:B$65536,2,0)</f>
        <v>Sétif</v>
      </c>
      <c r="D1964" t="s">
        <v>6806</v>
      </c>
      <c r="E1964" t="s">
        <v>2863</v>
      </c>
      <c r="F1964">
        <v>2017</v>
      </c>
      <c r="G1964" t="s">
        <v>6807</v>
      </c>
      <c r="H1964" t="s">
        <v>1482</v>
      </c>
      <c r="I1964" t="s">
        <v>6808</v>
      </c>
      <c r="J1964" t="s">
        <v>170</v>
      </c>
      <c r="K1964">
        <v>20000</v>
      </c>
    </row>
    <row r="1965" spans="1:11" x14ac:dyDescent="0.25">
      <c r="A1965">
        <v>2335</v>
      </c>
      <c r="B1965" s="31">
        <v>30171</v>
      </c>
      <c r="C1965" t="str">
        <f>VLOOKUP(B1965,[1]Re!A$1:B$65536,2,0)</f>
        <v>Sétif</v>
      </c>
      <c r="D1965" t="s">
        <v>6809</v>
      </c>
      <c r="E1965" t="s">
        <v>6803</v>
      </c>
      <c r="F1965">
        <v>2018</v>
      </c>
      <c r="G1965" t="s">
        <v>6810</v>
      </c>
      <c r="H1965" t="s">
        <v>1812</v>
      </c>
      <c r="I1965" t="s">
        <v>6811</v>
      </c>
      <c r="J1965" t="s">
        <v>268</v>
      </c>
      <c r="K1965">
        <v>15000</v>
      </c>
    </row>
    <row r="1966" spans="1:11" x14ac:dyDescent="0.25">
      <c r="A1966">
        <v>2336</v>
      </c>
      <c r="B1966" s="31">
        <v>30171</v>
      </c>
      <c r="C1966" t="str">
        <f>VLOOKUP(B1966,[1]Re!A$1:B$65536,2,0)</f>
        <v>Sétif</v>
      </c>
      <c r="D1966" t="s">
        <v>6812</v>
      </c>
      <c r="E1966" t="s">
        <v>1049</v>
      </c>
      <c r="F1966">
        <v>2018</v>
      </c>
      <c r="G1966" t="s">
        <v>6810</v>
      </c>
      <c r="H1966" t="s">
        <v>1812</v>
      </c>
      <c r="I1966" t="s">
        <v>6811</v>
      </c>
      <c r="J1966" t="s">
        <v>170</v>
      </c>
      <c r="K1966">
        <v>20000</v>
      </c>
    </row>
    <row r="1967" spans="1:11" x14ac:dyDescent="0.25">
      <c r="A1967">
        <v>2338</v>
      </c>
      <c r="B1967" s="31">
        <v>34201</v>
      </c>
      <c r="C1967" t="str">
        <f>VLOOKUP(B1967,[1]Re!A$1:B$65536,2,0)</f>
        <v>Sétif</v>
      </c>
      <c r="D1967" t="s">
        <v>6813</v>
      </c>
      <c r="E1967" t="s">
        <v>6814</v>
      </c>
      <c r="F1967">
        <v>2017</v>
      </c>
      <c r="G1967" t="s">
        <v>6815</v>
      </c>
      <c r="H1967" t="s">
        <v>6816</v>
      </c>
      <c r="I1967" t="s">
        <v>6817</v>
      </c>
      <c r="J1967" t="s">
        <v>143</v>
      </c>
      <c r="K1967">
        <v>4500</v>
      </c>
    </row>
    <row r="1968" spans="1:11" x14ac:dyDescent="0.25">
      <c r="A1968">
        <v>2339</v>
      </c>
      <c r="B1968" s="31">
        <v>34201</v>
      </c>
      <c r="C1968" t="str">
        <f>VLOOKUP(B1968,[1]Re!A$1:B$65536,2,0)</f>
        <v>Sétif</v>
      </c>
      <c r="D1968" t="s">
        <v>6818</v>
      </c>
      <c r="E1968" t="s">
        <v>2522</v>
      </c>
      <c r="F1968">
        <v>2017</v>
      </c>
      <c r="G1968" t="s">
        <v>6819</v>
      </c>
      <c r="H1968" t="s">
        <v>2518</v>
      </c>
      <c r="I1968" t="s">
        <v>6820</v>
      </c>
      <c r="J1968" t="s">
        <v>170</v>
      </c>
      <c r="K1968">
        <v>20000</v>
      </c>
    </row>
    <row r="1969" spans="1:11" x14ac:dyDescent="0.25">
      <c r="A1969">
        <v>2340</v>
      </c>
      <c r="B1969" s="31">
        <v>34201</v>
      </c>
      <c r="C1969" t="str">
        <f>VLOOKUP(B1969,[1]Re!A$1:B$65536,2,0)</f>
        <v>Sétif</v>
      </c>
      <c r="D1969" t="s">
        <v>6821</v>
      </c>
      <c r="E1969" t="s">
        <v>6822</v>
      </c>
      <c r="F1969">
        <v>2017</v>
      </c>
      <c r="G1969" t="s">
        <v>6823</v>
      </c>
      <c r="H1969" t="s">
        <v>6824</v>
      </c>
      <c r="I1969" t="s">
        <v>6825</v>
      </c>
      <c r="J1969" t="s">
        <v>143</v>
      </c>
      <c r="K1969">
        <v>4500</v>
      </c>
    </row>
    <row r="1970" spans="1:11" x14ac:dyDescent="0.25">
      <c r="A1970">
        <v>2341</v>
      </c>
      <c r="B1970" s="31">
        <v>34201</v>
      </c>
      <c r="C1970" t="str">
        <f>VLOOKUP(B1970,[1]Re!A$1:B$65536,2,0)</f>
        <v>Sétif</v>
      </c>
      <c r="D1970" t="s">
        <v>6826</v>
      </c>
      <c r="E1970" t="s">
        <v>5259</v>
      </c>
      <c r="F1970">
        <v>2017</v>
      </c>
      <c r="G1970" t="s">
        <v>6827</v>
      </c>
      <c r="H1970" t="s">
        <v>6016</v>
      </c>
      <c r="I1970" t="s">
        <v>6828</v>
      </c>
      <c r="J1970" t="s">
        <v>143</v>
      </c>
      <c r="K1970">
        <v>4500</v>
      </c>
    </row>
    <row r="1971" spans="1:11" x14ac:dyDescent="0.25">
      <c r="A1971">
        <v>2344</v>
      </c>
      <c r="B1971" s="31">
        <v>34201</v>
      </c>
      <c r="C1971" t="str">
        <f>VLOOKUP(B1971,[1]Re!A$1:B$65536,2,0)</f>
        <v>Sétif</v>
      </c>
      <c r="D1971" t="s">
        <v>6829</v>
      </c>
      <c r="E1971" t="s">
        <v>3138</v>
      </c>
      <c r="F1971">
        <v>2018</v>
      </c>
      <c r="G1971" t="s">
        <v>6830</v>
      </c>
      <c r="H1971" t="s">
        <v>2108</v>
      </c>
      <c r="I1971" t="s">
        <v>6831</v>
      </c>
      <c r="J1971" t="s">
        <v>143</v>
      </c>
      <c r="K1971">
        <v>4500</v>
      </c>
    </row>
    <row r="1972" spans="1:11" x14ac:dyDescent="0.25">
      <c r="A1972">
        <v>2345</v>
      </c>
      <c r="B1972" s="31">
        <v>34201</v>
      </c>
      <c r="C1972" t="str">
        <f>VLOOKUP(B1972,[1]Re!A$1:B$65536,2,0)</f>
        <v>Sétif</v>
      </c>
      <c r="D1972" t="s">
        <v>6832</v>
      </c>
      <c r="E1972" t="s">
        <v>6577</v>
      </c>
      <c r="F1972">
        <v>2018</v>
      </c>
      <c r="G1972" t="s">
        <v>6833</v>
      </c>
      <c r="H1972" t="s">
        <v>4875</v>
      </c>
      <c r="I1972" t="s">
        <v>6834</v>
      </c>
      <c r="J1972" t="s">
        <v>143</v>
      </c>
      <c r="K1972">
        <v>4500</v>
      </c>
    </row>
    <row r="1973" spans="1:11" x14ac:dyDescent="0.25">
      <c r="A1973">
        <v>2346</v>
      </c>
      <c r="B1973" s="31">
        <v>34201</v>
      </c>
      <c r="C1973" t="str">
        <f>VLOOKUP(B1973,[1]Re!A$1:B$65536,2,0)</f>
        <v>Sétif</v>
      </c>
      <c r="D1973" t="s">
        <v>6835</v>
      </c>
      <c r="E1973" t="s">
        <v>473</v>
      </c>
      <c r="F1973">
        <v>2019</v>
      </c>
      <c r="G1973" t="s">
        <v>6836</v>
      </c>
      <c r="H1973" t="s">
        <v>1936</v>
      </c>
      <c r="I1973" t="s">
        <v>6837</v>
      </c>
      <c r="J1973" t="s">
        <v>154</v>
      </c>
      <c r="K1973">
        <v>9500</v>
      </c>
    </row>
    <row r="1974" spans="1:11" x14ac:dyDescent="0.25">
      <c r="A1974">
        <v>2348</v>
      </c>
      <c r="B1974" s="31">
        <v>34201</v>
      </c>
      <c r="C1974" t="str">
        <f>VLOOKUP(B1974,[1]Re!A$1:B$65536,2,0)</f>
        <v>Sétif</v>
      </c>
      <c r="D1974" t="s">
        <v>6838</v>
      </c>
      <c r="E1974" t="s">
        <v>1968</v>
      </c>
      <c r="F1974">
        <v>2019</v>
      </c>
      <c r="G1974" t="s">
        <v>6839</v>
      </c>
      <c r="H1974" t="s">
        <v>3835</v>
      </c>
      <c r="I1974" t="s">
        <v>6840</v>
      </c>
      <c r="J1974" t="s">
        <v>154</v>
      </c>
      <c r="K1974">
        <v>9500</v>
      </c>
    </row>
    <row r="1975" spans="1:11" x14ac:dyDescent="0.25">
      <c r="A1975">
        <v>2356</v>
      </c>
      <c r="B1975" s="31">
        <v>34201</v>
      </c>
      <c r="C1975" t="str">
        <f>VLOOKUP(B1975,[1]Re!A$1:B$65536,2,0)</f>
        <v>Sétif</v>
      </c>
      <c r="D1975" t="s">
        <v>6841</v>
      </c>
      <c r="E1975" t="s">
        <v>6842</v>
      </c>
      <c r="F1975">
        <v>2017</v>
      </c>
      <c r="G1975" t="s">
        <v>6843</v>
      </c>
      <c r="H1975" t="s">
        <v>6844</v>
      </c>
      <c r="I1975" t="s">
        <v>6845</v>
      </c>
      <c r="J1975" t="s">
        <v>170</v>
      </c>
      <c r="K1975">
        <v>20000</v>
      </c>
    </row>
    <row r="1976" spans="1:11" x14ac:dyDescent="0.25">
      <c r="A1976">
        <v>2357</v>
      </c>
      <c r="B1976" s="31">
        <v>34201</v>
      </c>
      <c r="C1976" t="str">
        <f>VLOOKUP(B1976,[1]Re!A$1:B$65536,2,0)</f>
        <v>Sétif</v>
      </c>
      <c r="D1976" t="s">
        <v>6846</v>
      </c>
      <c r="E1976" t="s">
        <v>5256</v>
      </c>
      <c r="F1976">
        <v>2017</v>
      </c>
      <c r="G1976" t="s">
        <v>6847</v>
      </c>
      <c r="H1976" t="s">
        <v>2250</v>
      </c>
      <c r="I1976" t="s">
        <v>6845</v>
      </c>
      <c r="J1976" t="s">
        <v>170</v>
      </c>
      <c r="K1976">
        <v>20000</v>
      </c>
    </row>
    <row r="1977" spans="1:11" x14ac:dyDescent="0.25">
      <c r="A1977">
        <v>2358</v>
      </c>
      <c r="B1977" s="31">
        <v>34201</v>
      </c>
      <c r="C1977" t="str">
        <f>VLOOKUP(B1977,[1]Re!A$1:B$65536,2,0)</f>
        <v>Sétif</v>
      </c>
      <c r="D1977" t="s">
        <v>6848</v>
      </c>
      <c r="E1977" t="s">
        <v>5256</v>
      </c>
      <c r="F1977">
        <v>2017</v>
      </c>
      <c r="G1977" t="s">
        <v>6847</v>
      </c>
      <c r="H1977" t="s">
        <v>2250</v>
      </c>
      <c r="I1977" t="s">
        <v>6845</v>
      </c>
      <c r="J1977" t="s">
        <v>170</v>
      </c>
      <c r="K1977">
        <v>20000</v>
      </c>
    </row>
    <row r="1978" spans="1:11" x14ac:dyDescent="0.25">
      <c r="A1978">
        <v>2359</v>
      </c>
      <c r="B1978" s="31">
        <v>34201</v>
      </c>
      <c r="C1978" t="str">
        <f>VLOOKUP(B1978,[1]Re!A$1:B$65536,2,0)</f>
        <v>Sétif</v>
      </c>
      <c r="D1978" t="s">
        <v>6849</v>
      </c>
      <c r="E1978" t="s">
        <v>2120</v>
      </c>
      <c r="F1978">
        <v>2017</v>
      </c>
      <c r="G1978" t="s">
        <v>6847</v>
      </c>
      <c r="H1978" t="s">
        <v>2250</v>
      </c>
      <c r="I1978" t="s">
        <v>6845</v>
      </c>
      <c r="J1978" t="s">
        <v>170</v>
      </c>
      <c r="K1978">
        <v>20000</v>
      </c>
    </row>
    <row r="1979" spans="1:11" x14ac:dyDescent="0.25">
      <c r="A1979">
        <v>2360</v>
      </c>
      <c r="B1979" s="31">
        <v>34201</v>
      </c>
      <c r="C1979" t="str">
        <f>VLOOKUP(B1979,[1]Re!A$1:B$65536,2,0)</f>
        <v>Sétif</v>
      </c>
      <c r="D1979" t="s">
        <v>6850</v>
      </c>
      <c r="E1979" t="s">
        <v>1653</v>
      </c>
      <c r="F1979">
        <v>2017</v>
      </c>
      <c r="G1979" t="s">
        <v>6843</v>
      </c>
      <c r="H1979" t="s">
        <v>6844</v>
      </c>
      <c r="I1979" t="s">
        <v>6845</v>
      </c>
      <c r="J1979" t="s">
        <v>170</v>
      </c>
      <c r="K1979">
        <v>20000</v>
      </c>
    </row>
    <row r="1980" spans="1:11" x14ac:dyDescent="0.25">
      <c r="A1980">
        <v>2361</v>
      </c>
      <c r="B1980" s="31">
        <v>34519</v>
      </c>
      <c r="C1980" t="str">
        <f>VLOOKUP(B1980,[1]Re!A$1:B$65536,2,0)</f>
        <v>Sétif</v>
      </c>
      <c r="D1980" t="s">
        <v>6851</v>
      </c>
      <c r="E1980" t="s">
        <v>3963</v>
      </c>
      <c r="F1980">
        <v>2019</v>
      </c>
      <c r="G1980" t="s">
        <v>6852</v>
      </c>
      <c r="H1980" t="s">
        <v>4307</v>
      </c>
      <c r="I1980" t="s">
        <v>6853</v>
      </c>
      <c r="J1980" t="s">
        <v>268</v>
      </c>
      <c r="K1980">
        <v>15000</v>
      </c>
    </row>
    <row r="1981" spans="1:11" x14ac:dyDescent="0.25">
      <c r="A1981">
        <v>2363</v>
      </c>
      <c r="B1981" s="31">
        <v>34519</v>
      </c>
      <c r="C1981" t="str">
        <f>VLOOKUP(B1981,[1]Re!A$1:B$65536,2,0)</f>
        <v>Sétif</v>
      </c>
      <c r="D1981" t="s">
        <v>6854</v>
      </c>
      <c r="E1981" t="s">
        <v>772</v>
      </c>
      <c r="F1981">
        <v>2019</v>
      </c>
      <c r="G1981" t="s">
        <v>6855</v>
      </c>
      <c r="H1981" t="s">
        <v>670</v>
      </c>
      <c r="I1981" t="s">
        <v>6856</v>
      </c>
      <c r="J1981" t="s">
        <v>154</v>
      </c>
      <c r="K1981">
        <v>9500</v>
      </c>
    </row>
    <row r="1982" spans="1:11" x14ac:dyDescent="0.25">
      <c r="A1982">
        <v>2364</v>
      </c>
      <c r="B1982" s="31">
        <v>34519</v>
      </c>
      <c r="C1982" t="str">
        <f>VLOOKUP(B1982,[1]Re!A$1:B$65536,2,0)</f>
        <v>Sétif</v>
      </c>
      <c r="D1982" t="s">
        <v>6857</v>
      </c>
      <c r="E1982" t="s">
        <v>300</v>
      </c>
      <c r="F1982">
        <v>2019</v>
      </c>
      <c r="G1982" t="s">
        <v>6858</v>
      </c>
      <c r="H1982" t="s">
        <v>250</v>
      </c>
      <c r="I1982" t="s">
        <v>6859</v>
      </c>
      <c r="J1982" t="s">
        <v>154</v>
      </c>
      <c r="K1982">
        <v>10000</v>
      </c>
    </row>
    <row r="1983" spans="1:11" x14ac:dyDescent="0.25">
      <c r="A1983">
        <v>2365</v>
      </c>
      <c r="B1983" s="31">
        <v>34519</v>
      </c>
      <c r="C1983" t="str">
        <f>VLOOKUP(B1983,[1]Re!A$1:B$65536,2,0)</f>
        <v>Sétif</v>
      </c>
      <c r="D1983" t="s">
        <v>6860</v>
      </c>
      <c r="E1983" t="s">
        <v>275</v>
      </c>
      <c r="F1983">
        <v>2019</v>
      </c>
      <c r="G1983" t="s">
        <v>6861</v>
      </c>
      <c r="H1983" t="s">
        <v>558</v>
      </c>
      <c r="I1983" t="s">
        <v>6862</v>
      </c>
      <c r="J1983" t="s">
        <v>268</v>
      </c>
      <c r="K1983">
        <v>15000</v>
      </c>
    </row>
    <row r="1984" spans="1:11" x14ac:dyDescent="0.25">
      <c r="A1984">
        <v>2366</v>
      </c>
      <c r="B1984" s="31">
        <v>34519</v>
      </c>
      <c r="C1984" t="str">
        <f>VLOOKUP(B1984,[1]Re!A$1:B$65536,2,0)</f>
        <v>Sétif</v>
      </c>
      <c r="D1984" t="s">
        <v>6863</v>
      </c>
      <c r="E1984" t="s">
        <v>680</v>
      </c>
      <c r="F1984">
        <v>2019</v>
      </c>
      <c r="G1984" t="s">
        <v>6864</v>
      </c>
      <c r="H1984" t="s">
        <v>1061</v>
      </c>
      <c r="I1984" t="s">
        <v>6865</v>
      </c>
      <c r="J1984" t="s">
        <v>154</v>
      </c>
      <c r="K1984">
        <v>9500</v>
      </c>
    </row>
    <row r="1985" spans="1:11" x14ac:dyDescent="0.25">
      <c r="A1985">
        <v>2367</v>
      </c>
      <c r="B1985" s="31">
        <v>34519</v>
      </c>
      <c r="C1985" t="str">
        <f>VLOOKUP(B1985,[1]Re!A$1:B$65536,2,0)</f>
        <v>Sétif</v>
      </c>
      <c r="D1985" t="s">
        <v>6866</v>
      </c>
      <c r="E1985" t="s">
        <v>897</v>
      </c>
      <c r="F1985">
        <v>2019</v>
      </c>
      <c r="G1985" t="s">
        <v>6867</v>
      </c>
      <c r="H1985" t="s">
        <v>1999</v>
      </c>
      <c r="I1985" t="s">
        <v>6868</v>
      </c>
      <c r="J1985" t="s">
        <v>170</v>
      </c>
      <c r="K1985">
        <v>20000</v>
      </c>
    </row>
    <row r="1986" spans="1:11" x14ac:dyDescent="0.25">
      <c r="A1986">
        <v>2368</v>
      </c>
      <c r="B1986" s="31">
        <v>34519</v>
      </c>
      <c r="C1986" t="str">
        <f>VLOOKUP(B1986,[1]Re!A$1:B$65536,2,0)</f>
        <v>Sétif</v>
      </c>
      <c r="D1986" t="s">
        <v>6869</v>
      </c>
      <c r="E1986" t="s">
        <v>780</v>
      </c>
      <c r="F1986">
        <v>2019</v>
      </c>
      <c r="G1986" t="s">
        <v>6870</v>
      </c>
      <c r="H1986" t="s">
        <v>485</v>
      </c>
      <c r="I1986" t="s">
        <v>6871</v>
      </c>
      <c r="J1986" t="s">
        <v>268</v>
      </c>
      <c r="K1986">
        <v>15000</v>
      </c>
    </row>
    <row r="1987" spans="1:11" x14ac:dyDescent="0.25">
      <c r="A1987">
        <v>2369</v>
      </c>
      <c r="B1987" s="31">
        <v>34535</v>
      </c>
      <c r="C1987" t="str">
        <f>VLOOKUP(B1987,[1]Re!A$1:B$65536,2,0)</f>
        <v>Sétif</v>
      </c>
      <c r="D1987" t="s">
        <v>6872</v>
      </c>
      <c r="E1987" t="s">
        <v>5946</v>
      </c>
      <c r="F1987">
        <v>2017</v>
      </c>
      <c r="G1987" t="s">
        <v>6873</v>
      </c>
      <c r="H1987" t="s">
        <v>3538</v>
      </c>
      <c r="I1987" t="s">
        <v>6874</v>
      </c>
      <c r="J1987" t="s">
        <v>143</v>
      </c>
      <c r="K1987">
        <v>5000</v>
      </c>
    </row>
    <row r="1988" spans="1:11" x14ac:dyDescent="0.25">
      <c r="A1988">
        <v>2370</v>
      </c>
      <c r="B1988" s="31">
        <v>34535</v>
      </c>
      <c r="C1988" t="str">
        <f>VLOOKUP(B1988,[1]Re!A$1:B$65536,2,0)</f>
        <v>Sétif</v>
      </c>
      <c r="D1988" t="s">
        <v>6875</v>
      </c>
      <c r="E1988" t="s">
        <v>3369</v>
      </c>
      <c r="F1988">
        <v>2017</v>
      </c>
      <c r="G1988" t="s">
        <v>6876</v>
      </c>
      <c r="H1988" t="s">
        <v>5167</v>
      </c>
      <c r="I1988" t="s">
        <v>6877</v>
      </c>
      <c r="J1988" t="s">
        <v>143</v>
      </c>
      <c r="K1988">
        <v>4500</v>
      </c>
    </row>
    <row r="1989" spans="1:11" x14ac:dyDescent="0.25">
      <c r="A1989">
        <v>2378</v>
      </c>
      <c r="B1989" s="31">
        <v>34535</v>
      </c>
      <c r="C1989" t="str">
        <f>VLOOKUP(B1989,[1]Re!A$1:B$65536,2,0)</f>
        <v>Sétif</v>
      </c>
      <c r="D1989" t="s">
        <v>6878</v>
      </c>
      <c r="E1989" t="s">
        <v>919</v>
      </c>
      <c r="F1989">
        <v>2019</v>
      </c>
      <c r="G1989" t="s">
        <v>6879</v>
      </c>
      <c r="H1989" t="s">
        <v>242</v>
      </c>
      <c r="I1989" t="s">
        <v>6880</v>
      </c>
      <c r="J1989" t="s">
        <v>143</v>
      </c>
      <c r="K1989">
        <v>5000</v>
      </c>
    </row>
    <row r="1990" spans="1:11" x14ac:dyDescent="0.25">
      <c r="A1990">
        <v>2379</v>
      </c>
      <c r="B1990" s="31">
        <v>34535</v>
      </c>
      <c r="C1990" t="str">
        <f>VLOOKUP(B1990,[1]Re!A$1:B$65536,2,0)</f>
        <v>Sétif</v>
      </c>
      <c r="D1990" t="s">
        <v>6881</v>
      </c>
      <c r="E1990" t="s">
        <v>675</v>
      </c>
      <c r="F1990">
        <v>2019</v>
      </c>
      <c r="G1990" t="s">
        <v>6882</v>
      </c>
      <c r="H1990" t="s">
        <v>423</v>
      </c>
      <c r="I1990" t="s">
        <v>6883</v>
      </c>
      <c r="J1990" t="s">
        <v>143</v>
      </c>
      <c r="K1990">
        <v>5000</v>
      </c>
    </row>
    <row r="1991" spans="1:11" x14ac:dyDescent="0.25">
      <c r="A1991">
        <v>2382</v>
      </c>
      <c r="B1991" s="31">
        <v>34535</v>
      </c>
      <c r="C1991" t="str">
        <f>VLOOKUP(B1991,[1]Re!A$1:B$65536,2,0)</f>
        <v>Sétif</v>
      </c>
      <c r="D1991" t="s">
        <v>6884</v>
      </c>
      <c r="E1991" t="s">
        <v>6606</v>
      </c>
      <c r="F1991">
        <v>2017</v>
      </c>
      <c r="G1991" t="s">
        <v>6885</v>
      </c>
      <c r="H1991" t="s">
        <v>6886</v>
      </c>
      <c r="I1991" t="s">
        <v>6887</v>
      </c>
      <c r="J1991" t="s">
        <v>238</v>
      </c>
      <c r="K1991">
        <v>30000</v>
      </c>
    </row>
    <row r="1992" spans="1:11" x14ac:dyDescent="0.25">
      <c r="A1992">
        <v>2384</v>
      </c>
      <c r="B1992" s="31">
        <v>34535</v>
      </c>
      <c r="C1992" t="str">
        <f>VLOOKUP(B1992,[1]Re!A$1:B$65536,2,0)</f>
        <v>Sétif</v>
      </c>
      <c r="D1992" t="s">
        <v>6885</v>
      </c>
      <c r="E1992" t="s">
        <v>2653</v>
      </c>
      <c r="F1992">
        <v>2017</v>
      </c>
      <c r="G1992" t="s">
        <v>6888</v>
      </c>
      <c r="H1992" t="s">
        <v>6889</v>
      </c>
      <c r="I1992" t="s">
        <v>6890</v>
      </c>
      <c r="J1992" t="s">
        <v>170</v>
      </c>
      <c r="K1992">
        <v>50000</v>
      </c>
    </row>
    <row r="1993" spans="1:11" x14ac:dyDescent="0.25">
      <c r="A1993">
        <v>2386</v>
      </c>
      <c r="B1993" s="31">
        <v>34701</v>
      </c>
      <c r="C1993" t="str">
        <f>VLOOKUP(B1993,[1]Re!A$1:B$65536,2,0)</f>
        <v>Sétif</v>
      </c>
      <c r="D1993" t="s">
        <v>6891</v>
      </c>
      <c r="E1993" t="s">
        <v>1053</v>
      </c>
      <c r="F1993">
        <v>2019</v>
      </c>
      <c r="G1993" t="s">
        <v>6892</v>
      </c>
      <c r="H1993" t="s">
        <v>4912</v>
      </c>
      <c r="I1993" t="s">
        <v>6893</v>
      </c>
      <c r="J1993" t="s">
        <v>143</v>
      </c>
      <c r="K1993">
        <v>4500</v>
      </c>
    </row>
    <row r="1994" spans="1:11" x14ac:dyDescent="0.25">
      <c r="A1994">
        <v>2387</v>
      </c>
      <c r="B1994" s="31">
        <v>34701</v>
      </c>
      <c r="C1994" t="str">
        <f>VLOOKUP(B1994,[1]Re!A$1:B$65536,2,0)</f>
        <v>Sétif</v>
      </c>
      <c r="D1994" t="s">
        <v>6894</v>
      </c>
      <c r="E1994" t="s">
        <v>3853</v>
      </c>
      <c r="F1994">
        <v>2019</v>
      </c>
      <c r="G1994" t="s">
        <v>6895</v>
      </c>
      <c r="H1994" t="s">
        <v>4922</v>
      </c>
      <c r="I1994" t="s">
        <v>6896</v>
      </c>
      <c r="J1994" t="s">
        <v>143</v>
      </c>
      <c r="K1994">
        <v>4500</v>
      </c>
    </row>
    <row r="1995" spans="1:11" x14ac:dyDescent="0.25">
      <c r="A1995">
        <v>2388</v>
      </c>
      <c r="B1995" s="31">
        <v>34701</v>
      </c>
      <c r="C1995" t="str">
        <f>VLOOKUP(B1995,[1]Re!A$1:B$65536,2,0)</f>
        <v>Sétif</v>
      </c>
      <c r="D1995" t="s">
        <v>6897</v>
      </c>
      <c r="E1995" t="s">
        <v>247</v>
      </c>
      <c r="F1995">
        <v>2019</v>
      </c>
      <c r="G1995" t="s">
        <v>6898</v>
      </c>
      <c r="H1995" t="s">
        <v>4449</v>
      </c>
      <c r="I1995" t="s">
        <v>6899</v>
      </c>
      <c r="J1995" t="s">
        <v>154</v>
      </c>
      <c r="K1995">
        <v>9500</v>
      </c>
    </row>
    <row r="1996" spans="1:11" x14ac:dyDescent="0.25">
      <c r="A1996">
        <v>2395</v>
      </c>
      <c r="B1996" s="31">
        <v>34701</v>
      </c>
      <c r="C1996" t="str">
        <f>VLOOKUP(B1996,[1]Re!A$1:B$65536,2,0)</f>
        <v>Sétif</v>
      </c>
      <c r="D1996" t="s">
        <v>6900</v>
      </c>
      <c r="E1996" t="s">
        <v>480</v>
      </c>
      <c r="F1996">
        <v>2019</v>
      </c>
      <c r="G1996" t="s">
        <v>6901</v>
      </c>
      <c r="H1996" t="s">
        <v>339</v>
      </c>
      <c r="I1996" t="s">
        <v>6902</v>
      </c>
      <c r="J1996" t="s">
        <v>154</v>
      </c>
      <c r="K1996">
        <v>500</v>
      </c>
    </row>
    <row r="1997" spans="1:11" x14ac:dyDescent="0.25">
      <c r="A1997">
        <v>2396</v>
      </c>
      <c r="B1997" s="31">
        <v>34701</v>
      </c>
      <c r="C1997" t="str">
        <f>VLOOKUP(B1997,[1]Re!A$1:B$65536,2,0)</f>
        <v>Sétif</v>
      </c>
      <c r="D1997" t="s">
        <v>6903</v>
      </c>
      <c r="E1997" t="s">
        <v>1119</v>
      </c>
      <c r="F1997">
        <v>2019</v>
      </c>
      <c r="G1997" t="s">
        <v>6904</v>
      </c>
      <c r="H1997" t="s">
        <v>302</v>
      </c>
      <c r="I1997" t="s">
        <v>6905</v>
      </c>
      <c r="J1997" t="s">
        <v>238</v>
      </c>
      <c r="K1997">
        <v>13811</v>
      </c>
    </row>
    <row r="1998" spans="1:11" x14ac:dyDescent="0.25">
      <c r="A1998">
        <v>2397</v>
      </c>
      <c r="B1998" s="31">
        <v>34701</v>
      </c>
      <c r="C1998" t="str">
        <f>VLOOKUP(B1998,[1]Re!A$1:B$65536,2,0)</f>
        <v>Sétif</v>
      </c>
      <c r="D1998" t="s">
        <v>6906</v>
      </c>
      <c r="E1998" t="s">
        <v>1029</v>
      </c>
      <c r="F1998">
        <v>2019</v>
      </c>
      <c r="G1998" t="s">
        <v>6907</v>
      </c>
      <c r="H1998" t="s">
        <v>1109</v>
      </c>
      <c r="I1998" t="s">
        <v>6908</v>
      </c>
      <c r="J1998" t="s">
        <v>154</v>
      </c>
      <c r="K1998">
        <v>9500</v>
      </c>
    </row>
    <row r="1999" spans="1:11" x14ac:dyDescent="0.25">
      <c r="A1999">
        <v>2398</v>
      </c>
      <c r="B1999" s="31">
        <v>34701</v>
      </c>
      <c r="C1999" t="str">
        <f>VLOOKUP(B1999,[1]Re!A$1:B$65536,2,0)</f>
        <v>Sétif</v>
      </c>
      <c r="D1999" t="s">
        <v>6909</v>
      </c>
      <c r="E1999" t="s">
        <v>5363</v>
      </c>
      <c r="F1999">
        <v>2019</v>
      </c>
      <c r="G1999" t="s">
        <v>6910</v>
      </c>
      <c r="H1999" t="s">
        <v>612</v>
      </c>
      <c r="I1999" t="s">
        <v>6845</v>
      </c>
      <c r="J1999" t="s">
        <v>238</v>
      </c>
      <c r="K1999">
        <v>20000</v>
      </c>
    </row>
    <row r="2000" spans="1:11" x14ac:dyDescent="0.25">
      <c r="A2000">
        <v>2399</v>
      </c>
      <c r="B2000" s="31">
        <v>34701</v>
      </c>
      <c r="C2000" t="str">
        <f>VLOOKUP(B2000,[1]Re!A$1:B$65536,2,0)</f>
        <v>Sétif</v>
      </c>
      <c r="D2000" t="s">
        <v>6911</v>
      </c>
      <c r="E2000" t="s">
        <v>961</v>
      </c>
      <c r="F2000">
        <v>2019</v>
      </c>
      <c r="G2000" t="s">
        <v>6910</v>
      </c>
      <c r="H2000" t="s">
        <v>612</v>
      </c>
      <c r="I2000" t="s">
        <v>6845</v>
      </c>
      <c r="J2000" t="s">
        <v>238</v>
      </c>
      <c r="K2000">
        <v>20000</v>
      </c>
    </row>
    <row r="2001" spans="1:11" x14ac:dyDescent="0.25">
      <c r="A2001">
        <v>2401</v>
      </c>
      <c r="B2001" s="31">
        <v>34701</v>
      </c>
      <c r="C2001" t="str">
        <f>VLOOKUP(B2001,[1]Re!A$1:B$65536,2,0)</f>
        <v>Sétif</v>
      </c>
      <c r="D2001" t="s">
        <v>6912</v>
      </c>
      <c r="E2001" t="s">
        <v>628</v>
      </c>
      <c r="F2001">
        <v>2019</v>
      </c>
      <c r="G2001" t="s">
        <v>6913</v>
      </c>
      <c r="H2001" t="s">
        <v>696</v>
      </c>
      <c r="I2001" t="s">
        <v>6914</v>
      </c>
      <c r="J2001" t="s">
        <v>238</v>
      </c>
      <c r="K2001">
        <v>20000</v>
      </c>
    </row>
    <row r="2002" spans="1:11" x14ac:dyDescent="0.25">
      <c r="A2002">
        <v>2402</v>
      </c>
      <c r="B2002" s="31">
        <v>34701</v>
      </c>
      <c r="C2002" t="str">
        <f>VLOOKUP(B2002,[1]Re!A$1:B$65536,2,0)</f>
        <v>Sétif</v>
      </c>
      <c r="D2002" t="s">
        <v>6915</v>
      </c>
      <c r="E2002" t="s">
        <v>772</v>
      </c>
      <c r="F2002">
        <v>2019</v>
      </c>
      <c r="G2002" t="s">
        <v>6913</v>
      </c>
      <c r="H2002" t="s">
        <v>3094</v>
      </c>
      <c r="I2002" t="s">
        <v>6914</v>
      </c>
      <c r="J2002" t="s">
        <v>238</v>
      </c>
      <c r="K2002">
        <v>22963</v>
      </c>
    </row>
    <row r="2003" spans="1:11" x14ac:dyDescent="0.25">
      <c r="A2003">
        <v>2403</v>
      </c>
      <c r="B2003" s="31">
        <v>34701</v>
      </c>
      <c r="C2003" t="str">
        <f>VLOOKUP(B2003,[1]Re!A$1:B$65536,2,0)</f>
        <v>Sétif</v>
      </c>
      <c r="D2003" t="s">
        <v>6916</v>
      </c>
      <c r="E2003" t="s">
        <v>654</v>
      </c>
      <c r="F2003">
        <v>2019</v>
      </c>
      <c r="G2003" t="s">
        <v>6910</v>
      </c>
      <c r="H2003" t="s">
        <v>612</v>
      </c>
      <c r="I2003" t="s">
        <v>6845</v>
      </c>
      <c r="J2003" t="s">
        <v>238</v>
      </c>
      <c r="K2003">
        <v>10000</v>
      </c>
    </row>
    <row r="2004" spans="1:11" x14ac:dyDescent="0.25">
      <c r="A2004">
        <v>2404</v>
      </c>
      <c r="B2004" s="31">
        <v>34701</v>
      </c>
      <c r="C2004" t="str">
        <f>VLOOKUP(B2004,[1]Re!A$1:B$65536,2,0)</f>
        <v>Sétif</v>
      </c>
      <c r="D2004" t="s">
        <v>6917</v>
      </c>
      <c r="E2004" t="s">
        <v>749</v>
      </c>
      <c r="F2004">
        <v>2019</v>
      </c>
      <c r="G2004" t="s">
        <v>6910</v>
      </c>
      <c r="H2004" t="s">
        <v>612</v>
      </c>
      <c r="I2004" t="s">
        <v>6845</v>
      </c>
      <c r="J2004" t="s">
        <v>238</v>
      </c>
      <c r="K2004">
        <v>25293</v>
      </c>
    </row>
    <row r="2005" spans="1:11" x14ac:dyDescent="0.25">
      <c r="A2005">
        <v>2405</v>
      </c>
      <c r="B2005" s="31">
        <v>34701</v>
      </c>
      <c r="C2005" t="str">
        <f>VLOOKUP(B2005,[1]Re!A$1:B$65536,2,0)</f>
        <v>Sétif</v>
      </c>
      <c r="D2005" t="s">
        <v>6918</v>
      </c>
      <c r="E2005" t="s">
        <v>680</v>
      </c>
      <c r="F2005">
        <v>2019</v>
      </c>
      <c r="G2005" t="s">
        <v>6913</v>
      </c>
      <c r="H2005" t="s">
        <v>696</v>
      </c>
      <c r="I2005" t="s">
        <v>6914</v>
      </c>
      <c r="J2005" t="s">
        <v>238</v>
      </c>
      <c r="K2005">
        <v>20000</v>
      </c>
    </row>
    <row r="2006" spans="1:11" x14ac:dyDescent="0.25">
      <c r="A2006">
        <v>2409</v>
      </c>
      <c r="B2006" s="31">
        <v>43230</v>
      </c>
      <c r="C2006" t="str">
        <f>VLOOKUP(B2006,[1]Re!A$1:B$65536,2,0)</f>
        <v>Sétif</v>
      </c>
      <c r="D2006" t="s">
        <v>6919</v>
      </c>
      <c r="E2006" t="s">
        <v>1095</v>
      </c>
      <c r="F2006">
        <v>2019</v>
      </c>
      <c r="G2006" t="s">
        <v>6920</v>
      </c>
      <c r="H2006" t="s">
        <v>312</v>
      </c>
      <c r="I2006" t="s">
        <v>6921</v>
      </c>
      <c r="J2006" t="s">
        <v>154</v>
      </c>
      <c r="K2006">
        <v>9500</v>
      </c>
    </row>
    <row r="2007" spans="1:11" x14ac:dyDescent="0.25">
      <c r="A2007">
        <v>2410</v>
      </c>
      <c r="B2007" s="31">
        <v>43230</v>
      </c>
      <c r="C2007" t="str">
        <f>VLOOKUP(B2007,[1]Re!A$1:B$65536,2,0)</f>
        <v>Sétif</v>
      </c>
      <c r="D2007" t="s">
        <v>6922</v>
      </c>
      <c r="E2007" t="s">
        <v>776</v>
      </c>
      <c r="F2007">
        <v>2019</v>
      </c>
      <c r="G2007" t="s">
        <v>6923</v>
      </c>
      <c r="H2007" t="s">
        <v>1112</v>
      </c>
      <c r="I2007" t="s">
        <v>6924</v>
      </c>
      <c r="J2007" t="s">
        <v>154</v>
      </c>
      <c r="K2007">
        <v>9500</v>
      </c>
    </row>
    <row r="2008" spans="1:11" x14ac:dyDescent="0.25">
      <c r="A2008">
        <v>2411</v>
      </c>
      <c r="B2008" s="31">
        <v>43230</v>
      </c>
      <c r="C2008" t="str">
        <f>VLOOKUP(B2008,[1]Re!A$1:B$65536,2,0)</f>
        <v>Sétif</v>
      </c>
      <c r="D2008" t="s">
        <v>6925</v>
      </c>
      <c r="E2008" t="s">
        <v>780</v>
      </c>
      <c r="F2008">
        <v>2019</v>
      </c>
      <c r="G2008" t="s">
        <v>6926</v>
      </c>
      <c r="H2008" t="s">
        <v>754</v>
      </c>
      <c r="I2008" t="s">
        <v>6927</v>
      </c>
      <c r="J2008" t="s">
        <v>268</v>
      </c>
      <c r="K2008">
        <v>15000</v>
      </c>
    </row>
    <row r="2009" spans="1:11" x14ac:dyDescent="0.25">
      <c r="A2009">
        <v>2412</v>
      </c>
      <c r="B2009" s="31">
        <v>43230</v>
      </c>
      <c r="C2009" t="str">
        <f>VLOOKUP(B2009,[1]Re!A$1:B$65536,2,0)</f>
        <v>Sétif</v>
      </c>
      <c r="D2009" t="s">
        <v>6928</v>
      </c>
      <c r="E2009" t="s">
        <v>665</v>
      </c>
      <c r="F2009">
        <v>2019</v>
      </c>
      <c r="G2009" t="s">
        <v>6929</v>
      </c>
      <c r="H2009" t="s">
        <v>628</v>
      </c>
      <c r="I2009" t="s">
        <v>6930</v>
      </c>
      <c r="J2009" t="s">
        <v>154</v>
      </c>
      <c r="K2009">
        <v>9500</v>
      </c>
    </row>
    <row r="2010" spans="1:11" x14ac:dyDescent="0.25">
      <c r="A2010">
        <v>2413</v>
      </c>
      <c r="B2010" s="31">
        <v>43230</v>
      </c>
      <c r="C2010" t="str">
        <f>VLOOKUP(B2010,[1]Re!A$1:B$65536,2,0)</f>
        <v>Sétif</v>
      </c>
      <c r="D2010" t="s">
        <v>6931</v>
      </c>
      <c r="E2010" t="s">
        <v>1076</v>
      </c>
      <c r="F2010">
        <v>2019</v>
      </c>
      <c r="G2010" t="s">
        <v>6932</v>
      </c>
      <c r="H2010" t="s">
        <v>1061</v>
      </c>
      <c r="I2010" t="s">
        <v>6933</v>
      </c>
      <c r="J2010" t="s">
        <v>154</v>
      </c>
      <c r="K2010">
        <v>9500</v>
      </c>
    </row>
    <row r="2011" spans="1:11" x14ac:dyDescent="0.25">
      <c r="A2011">
        <v>2414</v>
      </c>
      <c r="B2011" s="31">
        <v>43303</v>
      </c>
      <c r="C2011" t="str">
        <f>VLOOKUP(B2011,[1]Re!A$1:B$65536,2,0)</f>
        <v>Sétif</v>
      </c>
      <c r="D2011" t="s">
        <v>6934</v>
      </c>
      <c r="E2011" t="s">
        <v>2568</v>
      </c>
      <c r="F2011">
        <v>2018</v>
      </c>
      <c r="G2011" t="s">
        <v>6935</v>
      </c>
      <c r="H2011" t="s">
        <v>4912</v>
      </c>
      <c r="I2011" t="s">
        <v>6936</v>
      </c>
      <c r="J2011" t="s">
        <v>143</v>
      </c>
      <c r="K2011">
        <v>4500</v>
      </c>
    </row>
    <row r="2012" spans="1:11" x14ac:dyDescent="0.25">
      <c r="A2012">
        <v>2415</v>
      </c>
      <c r="B2012" s="31">
        <v>43303</v>
      </c>
      <c r="C2012" t="str">
        <f>VLOOKUP(B2012,[1]Re!A$1:B$65536,2,0)</f>
        <v>Sétif</v>
      </c>
      <c r="D2012" t="s">
        <v>6937</v>
      </c>
      <c r="E2012" t="s">
        <v>2292</v>
      </c>
      <c r="F2012">
        <v>2019</v>
      </c>
      <c r="G2012" t="s">
        <v>6938</v>
      </c>
      <c r="H2012" t="s">
        <v>932</v>
      </c>
      <c r="I2012" t="s">
        <v>6939</v>
      </c>
      <c r="J2012" t="s">
        <v>154</v>
      </c>
      <c r="K2012">
        <v>10000</v>
      </c>
    </row>
    <row r="2013" spans="1:11" x14ac:dyDescent="0.25">
      <c r="A2013">
        <v>2416</v>
      </c>
      <c r="B2013" s="31">
        <v>43303</v>
      </c>
      <c r="C2013" t="str">
        <f>VLOOKUP(B2013,[1]Re!A$1:B$65536,2,0)</f>
        <v>Sétif</v>
      </c>
      <c r="D2013" t="s">
        <v>6940</v>
      </c>
      <c r="E2013" t="s">
        <v>730</v>
      </c>
      <c r="F2013">
        <v>2019</v>
      </c>
      <c r="G2013" t="s">
        <v>6941</v>
      </c>
      <c r="H2013" t="s">
        <v>944</v>
      </c>
      <c r="I2013" t="s">
        <v>6942</v>
      </c>
      <c r="J2013" t="s">
        <v>238</v>
      </c>
      <c r="K2013">
        <v>20000</v>
      </c>
    </row>
    <row r="2014" spans="1:11" x14ac:dyDescent="0.25">
      <c r="A2014">
        <v>2417</v>
      </c>
      <c r="B2014" s="31">
        <v>43303</v>
      </c>
      <c r="C2014" t="str">
        <f>VLOOKUP(B2014,[1]Re!A$1:B$65536,2,0)</f>
        <v>Sétif</v>
      </c>
      <c r="D2014" t="s">
        <v>6943</v>
      </c>
      <c r="E2014" t="s">
        <v>2378</v>
      </c>
      <c r="F2014">
        <v>2019</v>
      </c>
      <c r="G2014" t="s">
        <v>6944</v>
      </c>
      <c r="H2014" t="s">
        <v>1717</v>
      </c>
      <c r="I2014" t="s">
        <v>6945</v>
      </c>
      <c r="J2014" t="s">
        <v>268</v>
      </c>
      <c r="K2014">
        <v>15000</v>
      </c>
    </row>
    <row r="2015" spans="1:11" x14ac:dyDescent="0.25">
      <c r="A2015">
        <v>2418</v>
      </c>
      <c r="B2015" s="31">
        <v>43303</v>
      </c>
      <c r="C2015" t="str">
        <f>VLOOKUP(B2015,[1]Re!A$1:B$65536,2,0)</f>
        <v>Sétif</v>
      </c>
      <c r="D2015" t="s">
        <v>6946</v>
      </c>
      <c r="E2015" t="s">
        <v>590</v>
      </c>
      <c r="F2015">
        <v>2019</v>
      </c>
      <c r="G2015" t="s">
        <v>6947</v>
      </c>
      <c r="H2015" t="s">
        <v>1582</v>
      </c>
      <c r="I2015" t="s">
        <v>6948</v>
      </c>
      <c r="J2015" t="s">
        <v>268</v>
      </c>
      <c r="K2015">
        <v>15000</v>
      </c>
    </row>
    <row r="2016" spans="1:11" x14ac:dyDescent="0.25">
      <c r="A2016">
        <v>2420</v>
      </c>
      <c r="B2016" s="31">
        <v>43303</v>
      </c>
      <c r="C2016" t="str">
        <f>VLOOKUP(B2016,[1]Re!A$1:B$65536,2,0)</f>
        <v>Sétif</v>
      </c>
      <c r="D2016" t="s">
        <v>6949</v>
      </c>
      <c r="E2016" t="s">
        <v>749</v>
      </c>
      <c r="F2016">
        <v>2019</v>
      </c>
      <c r="G2016" t="s">
        <v>6950</v>
      </c>
      <c r="H2016" t="s">
        <v>595</v>
      </c>
      <c r="I2016" t="s">
        <v>6951</v>
      </c>
      <c r="J2016" t="s">
        <v>268</v>
      </c>
      <c r="K2016">
        <v>15000</v>
      </c>
    </row>
    <row r="2017" spans="1:11" x14ac:dyDescent="0.25">
      <c r="A2017">
        <v>2421</v>
      </c>
      <c r="B2017" s="31">
        <v>43303</v>
      </c>
      <c r="C2017" t="str">
        <f>VLOOKUP(B2017,[1]Re!A$1:B$65536,2,0)</f>
        <v>Sétif</v>
      </c>
      <c r="D2017" t="s">
        <v>6952</v>
      </c>
      <c r="E2017" t="s">
        <v>490</v>
      </c>
      <c r="F2017">
        <v>2019</v>
      </c>
      <c r="G2017" t="s">
        <v>6953</v>
      </c>
      <c r="H2017" t="s">
        <v>726</v>
      </c>
      <c r="I2017" t="s">
        <v>6954</v>
      </c>
      <c r="J2017" t="s">
        <v>268</v>
      </c>
      <c r="K2017">
        <v>15000</v>
      </c>
    </row>
    <row r="2018" spans="1:11" x14ac:dyDescent="0.25">
      <c r="A2018">
        <v>2422</v>
      </c>
      <c r="B2018" s="31">
        <v>43303</v>
      </c>
      <c r="C2018" t="str">
        <f>VLOOKUP(B2018,[1]Re!A$1:B$65536,2,0)</f>
        <v>Sétif</v>
      </c>
      <c r="D2018" t="s">
        <v>6955</v>
      </c>
      <c r="E2018" t="s">
        <v>749</v>
      </c>
      <c r="F2018">
        <v>2019</v>
      </c>
      <c r="G2018" t="s">
        <v>6956</v>
      </c>
      <c r="H2018" t="s">
        <v>1097</v>
      </c>
      <c r="I2018" t="s">
        <v>6957</v>
      </c>
      <c r="J2018" t="s">
        <v>238</v>
      </c>
      <c r="K2018">
        <v>20000</v>
      </c>
    </row>
    <row r="2019" spans="1:11" x14ac:dyDescent="0.25">
      <c r="A2019">
        <v>2423</v>
      </c>
      <c r="B2019" s="31">
        <v>43303</v>
      </c>
      <c r="C2019" t="str">
        <f>VLOOKUP(B2019,[1]Re!A$1:B$65536,2,0)</f>
        <v>Sétif</v>
      </c>
      <c r="D2019" t="s">
        <v>6958</v>
      </c>
      <c r="E2019" t="s">
        <v>3776</v>
      </c>
      <c r="F2019">
        <v>2019</v>
      </c>
      <c r="G2019" t="s">
        <v>6959</v>
      </c>
      <c r="H2019" t="s">
        <v>1968</v>
      </c>
      <c r="I2019" t="s">
        <v>6960</v>
      </c>
      <c r="J2019" t="s">
        <v>154</v>
      </c>
      <c r="K2019">
        <v>9500</v>
      </c>
    </row>
    <row r="2020" spans="1:11" x14ac:dyDescent="0.25">
      <c r="A2020">
        <v>2424</v>
      </c>
      <c r="B2020" s="31">
        <v>43303</v>
      </c>
      <c r="C2020" t="str">
        <f>VLOOKUP(B2020,[1]Re!A$1:B$65536,2,0)</f>
        <v>Sétif</v>
      </c>
      <c r="D2020" t="s">
        <v>6961</v>
      </c>
      <c r="E2020" t="s">
        <v>317</v>
      </c>
      <c r="F2020">
        <v>2019</v>
      </c>
      <c r="G2020" t="s">
        <v>6962</v>
      </c>
      <c r="I2020" t="s">
        <v>6963</v>
      </c>
      <c r="J2020" t="s">
        <v>154</v>
      </c>
      <c r="K2020">
        <v>9500</v>
      </c>
    </row>
    <row r="2021" spans="1:11" x14ac:dyDescent="0.25">
      <c r="A2021">
        <v>2425</v>
      </c>
      <c r="B2021" s="31">
        <v>43550</v>
      </c>
      <c r="C2021" t="str">
        <f>VLOOKUP(B2021,[1]Re!A$1:B$65536,2,0)</f>
        <v>Sétif</v>
      </c>
      <c r="D2021" t="s">
        <v>6964</v>
      </c>
      <c r="E2021" t="s">
        <v>2344</v>
      </c>
      <c r="F2021">
        <v>2019</v>
      </c>
      <c r="G2021" t="s">
        <v>6965</v>
      </c>
      <c r="H2021" t="s">
        <v>438</v>
      </c>
      <c r="I2021" t="s">
        <v>6966</v>
      </c>
      <c r="J2021" t="s">
        <v>170</v>
      </c>
      <c r="K2021">
        <v>20000</v>
      </c>
    </row>
    <row r="2022" spans="1:11" x14ac:dyDescent="0.25">
      <c r="A2022">
        <v>2426</v>
      </c>
      <c r="B2022" s="31">
        <v>43550</v>
      </c>
      <c r="C2022" t="str">
        <f>VLOOKUP(B2022,[1]Re!A$1:B$65536,2,0)</f>
        <v>Sétif</v>
      </c>
      <c r="D2022" t="s">
        <v>6967</v>
      </c>
      <c r="E2022" t="s">
        <v>786</v>
      </c>
      <c r="F2022">
        <v>2019</v>
      </c>
      <c r="G2022" t="s">
        <v>6968</v>
      </c>
      <c r="H2022" t="s">
        <v>2235</v>
      </c>
      <c r="I2022" t="s">
        <v>6969</v>
      </c>
      <c r="J2022" t="s">
        <v>154</v>
      </c>
      <c r="K2022">
        <v>10000</v>
      </c>
    </row>
    <row r="2023" spans="1:11" x14ac:dyDescent="0.25">
      <c r="A2023">
        <v>2427</v>
      </c>
      <c r="B2023" s="31">
        <v>43550</v>
      </c>
      <c r="C2023" t="str">
        <f>VLOOKUP(B2023,[1]Re!A$1:B$65536,2,0)</f>
        <v>Sétif</v>
      </c>
      <c r="D2023" t="s">
        <v>6970</v>
      </c>
      <c r="E2023" t="s">
        <v>987</v>
      </c>
      <c r="F2023">
        <v>2019</v>
      </c>
      <c r="G2023" t="s">
        <v>6971</v>
      </c>
      <c r="H2023" t="s">
        <v>6170</v>
      </c>
      <c r="I2023" t="s">
        <v>6972</v>
      </c>
      <c r="J2023" t="s">
        <v>238</v>
      </c>
      <c r="K2023">
        <v>9000</v>
      </c>
    </row>
    <row r="2024" spans="1:11" x14ac:dyDescent="0.25">
      <c r="A2024">
        <v>2429</v>
      </c>
      <c r="B2024" s="31">
        <v>43550</v>
      </c>
      <c r="C2024" t="str">
        <f>VLOOKUP(B2024,[1]Re!A$1:B$65536,2,0)</f>
        <v>Sétif</v>
      </c>
      <c r="D2024" t="s">
        <v>6973</v>
      </c>
      <c r="E2024" t="s">
        <v>3470</v>
      </c>
      <c r="F2024">
        <v>2019</v>
      </c>
      <c r="G2024" t="s">
        <v>6974</v>
      </c>
      <c r="H2024" t="s">
        <v>218</v>
      </c>
      <c r="I2024" t="s">
        <v>6975</v>
      </c>
      <c r="J2024" t="s">
        <v>154</v>
      </c>
      <c r="K2024">
        <v>10000</v>
      </c>
    </row>
    <row r="2025" spans="1:11" x14ac:dyDescent="0.25">
      <c r="A2025">
        <v>2430</v>
      </c>
      <c r="B2025" s="31">
        <v>43550</v>
      </c>
      <c r="C2025" t="str">
        <f>VLOOKUP(B2025,[1]Re!A$1:B$65536,2,0)</f>
        <v>Sétif</v>
      </c>
      <c r="D2025" t="s">
        <v>6976</v>
      </c>
      <c r="E2025" t="s">
        <v>407</v>
      </c>
      <c r="F2025">
        <v>2019</v>
      </c>
      <c r="G2025" t="s">
        <v>6977</v>
      </c>
      <c r="H2025" t="s">
        <v>1097</v>
      </c>
      <c r="I2025" t="s">
        <v>6978</v>
      </c>
      <c r="J2025" t="s">
        <v>154</v>
      </c>
      <c r="K2025">
        <v>10000</v>
      </c>
    </row>
    <row r="2026" spans="1:11" x14ac:dyDescent="0.25">
      <c r="A2026">
        <v>2431</v>
      </c>
      <c r="B2026" s="31">
        <v>43550</v>
      </c>
      <c r="C2026" t="str">
        <f>VLOOKUP(B2026,[1]Re!A$1:B$65536,2,0)</f>
        <v>Sétif</v>
      </c>
      <c r="D2026" t="s">
        <v>6979</v>
      </c>
      <c r="E2026" t="s">
        <v>400</v>
      </c>
      <c r="F2026">
        <v>2019</v>
      </c>
      <c r="G2026" t="s">
        <v>6980</v>
      </c>
      <c r="H2026" t="s">
        <v>184</v>
      </c>
      <c r="I2026" t="s">
        <v>6981</v>
      </c>
      <c r="J2026" t="s">
        <v>268</v>
      </c>
      <c r="K2026">
        <v>20000</v>
      </c>
    </row>
    <row r="2027" spans="1:11" x14ac:dyDescent="0.25">
      <c r="A2027">
        <v>2432</v>
      </c>
      <c r="B2027" s="31">
        <v>43550</v>
      </c>
      <c r="C2027" t="str">
        <f>VLOOKUP(B2027,[1]Re!A$1:B$65536,2,0)</f>
        <v>Sétif</v>
      </c>
      <c r="D2027" t="s">
        <v>6982</v>
      </c>
      <c r="E2027" t="s">
        <v>2750</v>
      </c>
      <c r="F2027">
        <v>2019</v>
      </c>
      <c r="G2027" t="s">
        <v>6983</v>
      </c>
      <c r="H2027" t="s">
        <v>3170</v>
      </c>
      <c r="I2027" t="s">
        <v>6984</v>
      </c>
      <c r="J2027" t="s">
        <v>268</v>
      </c>
      <c r="K2027">
        <v>1250</v>
      </c>
    </row>
    <row r="2028" spans="1:11" x14ac:dyDescent="0.25">
      <c r="A2028">
        <v>2433</v>
      </c>
      <c r="B2028" s="31">
        <v>43550</v>
      </c>
      <c r="C2028" t="str">
        <f>VLOOKUP(B2028,[1]Re!A$1:B$65536,2,0)</f>
        <v>Sétif</v>
      </c>
      <c r="D2028" t="s">
        <v>6985</v>
      </c>
      <c r="E2028" t="s">
        <v>1691</v>
      </c>
      <c r="F2028">
        <v>2019</v>
      </c>
      <c r="G2028" t="s">
        <v>6986</v>
      </c>
      <c r="H2028" t="s">
        <v>158</v>
      </c>
      <c r="I2028" t="s">
        <v>6987</v>
      </c>
      <c r="J2028" t="s">
        <v>154</v>
      </c>
      <c r="K2028">
        <v>10000</v>
      </c>
    </row>
    <row r="2029" spans="1:11" x14ac:dyDescent="0.25">
      <c r="A2029">
        <v>2434</v>
      </c>
      <c r="B2029" s="31">
        <v>43550</v>
      </c>
      <c r="C2029" t="str">
        <f>VLOOKUP(B2029,[1]Re!A$1:B$65536,2,0)</f>
        <v>Sétif</v>
      </c>
      <c r="D2029" t="s">
        <v>6988</v>
      </c>
      <c r="E2029" t="s">
        <v>3441</v>
      </c>
      <c r="F2029">
        <v>2019</v>
      </c>
      <c r="G2029" t="s">
        <v>6989</v>
      </c>
      <c r="H2029" t="s">
        <v>2084</v>
      </c>
      <c r="I2029" t="s">
        <v>6990</v>
      </c>
      <c r="J2029" t="s">
        <v>154</v>
      </c>
      <c r="K2029">
        <v>10000</v>
      </c>
    </row>
    <row r="2030" spans="1:11" x14ac:dyDescent="0.25">
      <c r="A2030">
        <v>2435</v>
      </c>
      <c r="B2030" s="31">
        <v>43550</v>
      </c>
      <c r="C2030" t="str">
        <f>VLOOKUP(B2030,[1]Re!A$1:B$65536,2,0)</f>
        <v>Sétif</v>
      </c>
      <c r="D2030" t="s">
        <v>6991</v>
      </c>
      <c r="E2030" t="s">
        <v>1260</v>
      </c>
      <c r="F2030">
        <v>2019</v>
      </c>
      <c r="G2030" t="s">
        <v>6992</v>
      </c>
      <c r="H2030" t="s">
        <v>794</v>
      </c>
      <c r="I2030" t="s">
        <v>6993</v>
      </c>
      <c r="J2030" t="s">
        <v>154</v>
      </c>
      <c r="K2030">
        <v>7500</v>
      </c>
    </row>
    <row r="2031" spans="1:11" x14ac:dyDescent="0.25">
      <c r="A2031">
        <v>2436</v>
      </c>
      <c r="B2031" s="31">
        <v>43550</v>
      </c>
      <c r="C2031" t="str">
        <f>VLOOKUP(B2031,[1]Re!A$1:B$65536,2,0)</f>
        <v>Sétif</v>
      </c>
      <c r="D2031" t="s">
        <v>6994</v>
      </c>
      <c r="E2031" t="s">
        <v>1974</v>
      </c>
      <c r="F2031">
        <v>2019</v>
      </c>
      <c r="G2031" t="s">
        <v>6995</v>
      </c>
      <c r="H2031" t="s">
        <v>1132</v>
      </c>
      <c r="I2031" t="s">
        <v>6996</v>
      </c>
      <c r="J2031" t="s">
        <v>154</v>
      </c>
      <c r="K2031">
        <v>9500</v>
      </c>
    </row>
    <row r="2032" spans="1:11" x14ac:dyDescent="0.25">
      <c r="A2032">
        <v>2437</v>
      </c>
      <c r="B2032" s="31">
        <v>43550</v>
      </c>
      <c r="C2032" t="str">
        <f>VLOOKUP(B2032,[1]Re!A$1:B$65536,2,0)</f>
        <v>Sétif</v>
      </c>
      <c r="D2032" t="s">
        <v>6997</v>
      </c>
      <c r="E2032" t="s">
        <v>1974</v>
      </c>
      <c r="F2032">
        <v>2019</v>
      </c>
      <c r="G2032" t="s">
        <v>6998</v>
      </c>
      <c r="H2032" t="s">
        <v>710</v>
      </c>
      <c r="I2032" t="s">
        <v>6999</v>
      </c>
      <c r="J2032" t="s">
        <v>154</v>
      </c>
      <c r="K2032">
        <v>10000</v>
      </c>
    </row>
    <row r="2033" spans="1:11" x14ac:dyDescent="0.25">
      <c r="A2033">
        <v>2438</v>
      </c>
      <c r="B2033" s="31">
        <v>43550</v>
      </c>
      <c r="C2033" t="str">
        <f>VLOOKUP(B2033,[1]Re!A$1:B$65536,2,0)</f>
        <v>Sétif</v>
      </c>
      <c r="D2033" t="s">
        <v>7000</v>
      </c>
      <c r="E2033" t="s">
        <v>460</v>
      </c>
      <c r="F2033">
        <v>2019</v>
      </c>
      <c r="G2033" t="s">
        <v>7001</v>
      </c>
      <c r="H2033" t="s">
        <v>477</v>
      </c>
      <c r="I2033" t="s">
        <v>7002</v>
      </c>
      <c r="J2033" t="s">
        <v>154</v>
      </c>
      <c r="K2033">
        <v>9500</v>
      </c>
    </row>
    <row r="2034" spans="1:11" x14ac:dyDescent="0.25">
      <c r="A2034">
        <v>2439</v>
      </c>
      <c r="B2034" s="31">
        <v>43550</v>
      </c>
      <c r="C2034" t="str">
        <f>VLOOKUP(B2034,[1]Re!A$1:B$65536,2,0)</f>
        <v>Sétif</v>
      </c>
      <c r="D2034" t="s">
        <v>7003</v>
      </c>
      <c r="E2034" t="s">
        <v>455</v>
      </c>
      <c r="F2034">
        <v>2019</v>
      </c>
      <c r="G2034" t="s">
        <v>7004</v>
      </c>
      <c r="H2034" t="s">
        <v>4270</v>
      </c>
      <c r="I2034" t="s">
        <v>7005</v>
      </c>
      <c r="J2034" t="s">
        <v>154</v>
      </c>
      <c r="K2034">
        <v>9500</v>
      </c>
    </row>
    <row r="2035" spans="1:11" x14ac:dyDescent="0.25">
      <c r="A2035">
        <v>2440</v>
      </c>
      <c r="B2035" s="31">
        <v>43550</v>
      </c>
      <c r="C2035" t="str">
        <f>VLOOKUP(B2035,[1]Re!A$1:B$65536,2,0)</f>
        <v>Sétif</v>
      </c>
      <c r="D2035" t="s">
        <v>7006</v>
      </c>
      <c r="E2035" t="s">
        <v>508</v>
      </c>
      <c r="F2035">
        <v>2019</v>
      </c>
      <c r="G2035" t="s">
        <v>7007</v>
      </c>
      <c r="H2035" t="s">
        <v>5363</v>
      </c>
      <c r="I2035" t="s">
        <v>7008</v>
      </c>
      <c r="J2035" t="s">
        <v>143</v>
      </c>
      <c r="K2035">
        <v>5000</v>
      </c>
    </row>
    <row r="2036" spans="1:11" x14ac:dyDescent="0.25">
      <c r="A2036">
        <v>2442</v>
      </c>
      <c r="B2036" s="31">
        <v>43550</v>
      </c>
      <c r="C2036" t="str">
        <f>VLOOKUP(B2036,[1]Re!A$1:B$65536,2,0)</f>
        <v>Sétif</v>
      </c>
      <c r="D2036" t="s">
        <v>7009</v>
      </c>
      <c r="E2036" t="s">
        <v>469</v>
      </c>
      <c r="F2036">
        <v>2019</v>
      </c>
      <c r="G2036" t="s">
        <v>7010</v>
      </c>
      <c r="H2036" t="s">
        <v>535</v>
      </c>
      <c r="I2036" t="s">
        <v>7011</v>
      </c>
      <c r="J2036" t="s">
        <v>143</v>
      </c>
      <c r="K2036">
        <v>5000</v>
      </c>
    </row>
    <row r="2037" spans="1:11" x14ac:dyDescent="0.25">
      <c r="A2037">
        <v>2443</v>
      </c>
      <c r="B2037" s="31">
        <v>43550</v>
      </c>
      <c r="C2037" t="str">
        <f>VLOOKUP(B2037,[1]Re!A$1:B$65536,2,0)</f>
        <v>Sétif</v>
      </c>
      <c r="D2037" t="s">
        <v>7012</v>
      </c>
      <c r="E2037" t="s">
        <v>913</v>
      </c>
      <c r="F2037">
        <v>2019</v>
      </c>
      <c r="G2037" t="s">
        <v>7013</v>
      </c>
      <c r="H2037" t="s">
        <v>522</v>
      </c>
      <c r="I2037" t="s">
        <v>7014</v>
      </c>
      <c r="J2037" t="s">
        <v>154</v>
      </c>
      <c r="K2037">
        <v>10000</v>
      </c>
    </row>
    <row r="2038" spans="1:11" x14ac:dyDescent="0.25">
      <c r="A2038">
        <v>2444</v>
      </c>
      <c r="B2038" s="31">
        <v>43550</v>
      </c>
      <c r="C2038" t="str">
        <f>VLOOKUP(B2038,[1]Re!A$1:B$65536,2,0)</f>
        <v>Sétif</v>
      </c>
      <c r="D2038" t="s">
        <v>7015</v>
      </c>
      <c r="E2038" t="s">
        <v>529</v>
      </c>
      <c r="F2038">
        <v>2019</v>
      </c>
      <c r="G2038" t="s">
        <v>7016</v>
      </c>
      <c r="H2038" t="s">
        <v>951</v>
      </c>
      <c r="I2038" t="s">
        <v>7017</v>
      </c>
      <c r="J2038" t="s">
        <v>154</v>
      </c>
      <c r="K2038">
        <v>10000</v>
      </c>
    </row>
    <row r="2039" spans="1:11" x14ac:dyDescent="0.25">
      <c r="A2039">
        <v>2445</v>
      </c>
      <c r="B2039" s="31">
        <v>43550</v>
      </c>
      <c r="C2039" t="str">
        <f>VLOOKUP(B2039,[1]Re!A$1:B$65536,2,0)</f>
        <v>Sétif</v>
      </c>
      <c r="D2039" t="s">
        <v>7018</v>
      </c>
      <c r="E2039" t="s">
        <v>471</v>
      </c>
      <c r="F2039">
        <v>2019</v>
      </c>
      <c r="G2039" t="s">
        <v>7019</v>
      </c>
      <c r="H2039" t="s">
        <v>529</v>
      </c>
      <c r="I2039" t="s">
        <v>7020</v>
      </c>
      <c r="J2039" t="s">
        <v>154</v>
      </c>
      <c r="K2039">
        <v>9500</v>
      </c>
    </row>
    <row r="2040" spans="1:11" x14ac:dyDescent="0.25">
      <c r="A2040">
        <v>2446</v>
      </c>
      <c r="B2040" s="31">
        <v>43550</v>
      </c>
      <c r="C2040" t="str">
        <f>VLOOKUP(B2040,[1]Re!A$1:B$65536,2,0)</f>
        <v>Sétif</v>
      </c>
      <c r="D2040" t="s">
        <v>7021</v>
      </c>
      <c r="E2040" t="s">
        <v>3814</v>
      </c>
      <c r="F2040">
        <v>2019</v>
      </c>
      <c r="G2040" t="s">
        <v>7022</v>
      </c>
      <c r="H2040" t="s">
        <v>2277</v>
      </c>
      <c r="I2040" t="s">
        <v>7023</v>
      </c>
      <c r="J2040" t="s">
        <v>154</v>
      </c>
      <c r="K2040">
        <v>9500</v>
      </c>
    </row>
    <row r="2041" spans="1:11" x14ac:dyDescent="0.25">
      <c r="A2041">
        <v>2447</v>
      </c>
      <c r="B2041" s="31">
        <v>43550</v>
      </c>
      <c r="C2041" t="str">
        <f>VLOOKUP(B2041,[1]Re!A$1:B$65536,2,0)</f>
        <v>Sétif</v>
      </c>
      <c r="D2041" t="s">
        <v>7024</v>
      </c>
      <c r="E2041" t="s">
        <v>3125</v>
      </c>
      <c r="F2041">
        <v>2019</v>
      </c>
      <c r="G2041" t="s">
        <v>7025</v>
      </c>
      <c r="H2041" t="s">
        <v>919</v>
      </c>
      <c r="I2041" t="s">
        <v>7026</v>
      </c>
      <c r="J2041" t="s">
        <v>154</v>
      </c>
      <c r="K2041">
        <v>9500</v>
      </c>
    </row>
    <row r="2042" spans="1:11" x14ac:dyDescent="0.25">
      <c r="A2042">
        <v>2448</v>
      </c>
      <c r="B2042" s="31">
        <v>43550</v>
      </c>
      <c r="C2042" t="str">
        <f>VLOOKUP(B2042,[1]Re!A$1:B$65536,2,0)</f>
        <v>Sétif</v>
      </c>
      <c r="D2042" t="s">
        <v>7027</v>
      </c>
      <c r="E2042" t="s">
        <v>891</v>
      </c>
      <c r="F2042">
        <v>2019</v>
      </c>
      <c r="G2042" t="s">
        <v>7028</v>
      </c>
      <c r="H2042" t="s">
        <v>3181</v>
      </c>
      <c r="I2042" t="s">
        <v>7029</v>
      </c>
      <c r="J2042" t="s">
        <v>154</v>
      </c>
      <c r="K2042">
        <v>9500</v>
      </c>
    </row>
    <row r="2043" spans="1:11" x14ac:dyDescent="0.25">
      <c r="A2043">
        <v>2449</v>
      </c>
      <c r="B2043" s="31">
        <v>43550</v>
      </c>
      <c r="C2043" t="str">
        <f>VLOOKUP(B2043,[1]Re!A$1:B$65536,2,0)</f>
        <v>Sétif</v>
      </c>
      <c r="D2043" t="s">
        <v>7030</v>
      </c>
      <c r="E2043" t="s">
        <v>315</v>
      </c>
      <c r="F2043">
        <v>2019</v>
      </c>
      <c r="G2043" t="s">
        <v>7031</v>
      </c>
      <c r="H2043" t="s">
        <v>455</v>
      </c>
      <c r="I2043" t="s">
        <v>7032</v>
      </c>
      <c r="J2043" t="s">
        <v>154</v>
      </c>
      <c r="K2043">
        <v>9500</v>
      </c>
    </row>
    <row r="2044" spans="1:11" x14ac:dyDescent="0.25">
      <c r="A2044">
        <v>2450</v>
      </c>
      <c r="B2044" s="31">
        <v>43550</v>
      </c>
      <c r="C2044" t="str">
        <f>VLOOKUP(B2044,[1]Re!A$1:B$65536,2,0)</f>
        <v>Sétif</v>
      </c>
      <c r="D2044" t="s">
        <v>7033</v>
      </c>
      <c r="E2044" t="s">
        <v>485</v>
      </c>
      <c r="F2044">
        <v>2019</v>
      </c>
      <c r="G2044" t="s">
        <v>7034</v>
      </c>
      <c r="H2044" t="s">
        <v>624</v>
      </c>
      <c r="I2044" t="s">
        <v>7035</v>
      </c>
      <c r="J2044" t="s">
        <v>238</v>
      </c>
      <c r="K2044">
        <v>20000</v>
      </c>
    </row>
    <row r="2045" spans="1:11" x14ac:dyDescent="0.25">
      <c r="A2045">
        <v>2451</v>
      </c>
      <c r="B2045" s="31">
        <v>43550</v>
      </c>
      <c r="C2045" t="str">
        <f>VLOOKUP(B2045,[1]Re!A$1:B$65536,2,0)</f>
        <v>Sétif</v>
      </c>
      <c r="D2045" t="s">
        <v>7036</v>
      </c>
      <c r="E2045" t="s">
        <v>495</v>
      </c>
      <c r="F2045">
        <v>2019</v>
      </c>
      <c r="G2045" t="s">
        <v>7037</v>
      </c>
      <c r="H2045" t="s">
        <v>1260</v>
      </c>
      <c r="I2045" t="s">
        <v>7038</v>
      </c>
      <c r="J2045" t="s">
        <v>154</v>
      </c>
      <c r="K2045">
        <v>9500</v>
      </c>
    </row>
    <row r="2046" spans="1:11" x14ac:dyDescent="0.25">
      <c r="A2046">
        <v>2452</v>
      </c>
      <c r="B2046" s="31">
        <v>43550</v>
      </c>
      <c r="C2046" t="str">
        <f>VLOOKUP(B2046,[1]Re!A$1:B$65536,2,0)</f>
        <v>Sétif</v>
      </c>
      <c r="D2046" t="s">
        <v>7039</v>
      </c>
      <c r="E2046" t="s">
        <v>883</v>
      </c>
      <c r="F2046">
        <v>2019</v>
      </c>
      <c r="G2046" t="s">
        <v>7040</v>
      </c>
      <c r="H2046" t="s">
        <v>713</v>
      </c>
      <c r="I2046" t="s">
        <v>7041</v>
      </c>
      <c r="J2046" t="s">
        <v>268</v>
      </c>
      <c r="K2046">
        <v>15000</v>
      </c>
    </row>
    <row r="2047" spans="1:11" x14ac:dyDescent="0.25">
      <c r="A2047">
        <v>2453</v>
      </c>
      <c r="B2047" s="31">
        <v>43550</v>
      </c>
      <c r="C2047" t="str">
        <f>VLOOKUP(B2047,[1]Re!A$1:B$65536,2,0)</f>
        <v>Sétif</v>
      </c>
      <c r="D2047" t="s">
        <v>7042</v>
      </c>
      <c r="E2047" t="s">
        <v>879</v>
      </c>
      <c r="F2047">
        <v>2019</v>
      </c>
      <c r="G2047" t="s">
        <v>7043</v>
      </c>
      <c r="H2047" t="s">
        <v>961</v>
      </c>
      <c r="I2047" t="s">
        <v>7044</v>
      </c>
      <c r="J2047" t="s">
        <v>154</v>
      </c>
      <c r="K2047">
        <v>9500</v>
      </c>
    </row>
    <row r="2048" spans="1:11" x14ac:dyDescent="0.25">
      <c r="A2048">
        <v>2454</v>
      </c>
      <c r="B2048" s="31">
        <v>43550</v>
      </c>
      <c r="C2048" t="str">
        <f>VLOOKUP(B2048,[1]Re!A$1:B$65536,2,0)</f>
        <v>Sétif</v>
      </c>
      <c r="D2048" t="s">
        <v>7045</v>
      </c>
      <c r="E2048" t="s">
        <v>654</v>
      </c>
      <c r="F2048">
        <v>2019</v>
      </c>
      <c r="G2048" t="s">
        <v>7046</v>
      </c>
      <c r="H2048" t="s">
        <v>622</v>
      </c>
      <c r="I2048" t="s">
        <v>7047</v>
      </c>
      <c r="J2048" t="s">
        <v>154</v>
      </c>
      <c r="K2048">
        <v>9500</v>
      </c>
    </row>
    <row r="2049" spans="1:11" x14ac:dyDescent="0.25">
      <c r="A2049">
        <v>2455</v>
      </c>
      <c r="B2049" s="31">
        <v>43550</v>
      </c>
      <c r="C2049" t="str">
        <f>VLOOKUP(B2049,[1]Re!A$1:B$65536,2,0)</f>
        <v>Sétif</v>
      </c>
      <c r="D2049" t="s">
        <v>7048</v>
      </c>
      <c r="E2049" t="s">
        <v>801</v>
      </c>
      <c r="F2049">
        <v>2019</v>
      </c>
      <c r="G2049" t="s">
        <v>7049</v>
      </c>
      <c r="H2049" t="s">
        <v>141</v>
      </c>
      <c r="I2049" t="s">
        <v>7050</v>
      </c>
      <c r="J2049" t="s">
        <v>154</v>
      </c>
      <c r="K2049">
        <v>9500</v>
      </c>
    </row>
    <row r="2050" spans="1:11" x14ac:dyDescent="0.25">
      <c r="A2050">
        <v>2456</v>
      </c>
      <c r="B2050" s="31">
        <v>43550</v>
      </c>
      <c r="C2050" t="str">
        <f>VLOOKUP(B2050,[1]Re!A$1:B$65536,2,0)</f>
        <v>Sétif</v>
      </c>
      <c r="D2050" t="s">
        <v>7051</v>
      </c>
      <c r="E2050" t="s">
        <v>300</v>
      </c>
      <c r="F2050">
        <v>2019</v>
      </c>
      <c r="G2050" t="s">
        <v>7052</v>
      </c>
      <c r="H2050" t="s">
        <v>566</v>
      </c>
      <c r="I2050" t="s">
        <v>7053</v>
      </c>
      <c r="J2050" t="s">
        <v>268</v>
      </c>
      <c r="K2050">
        <v>15000</v>
      </c>
    </row>
    <row r="2051" spans="1:11" x14ac:dyDescent="0.25">
      <c r="A2051">
        <v>2457</v>
      </c>
      <c r="B2051" s="31">
        <v>43550</v>
      </c>
      <c r="C2051" t="str">
        <f>VLOOKUP(B2051,[1]Re!A$1:B$65536,2,0)</f>
        <v>Sétif</v>
      </c>
      <c r="D2051" t="s">
        <v>7054</v>
      </c>
      <c r="E2051" t="s">
        <v>275</v>
      </c>
      <c r="F2051">
        <v>2019</v>
      </c>
      <c r="G2051" t="s">
        <v>7055</v>
      </c>
      <c r="H2051" t="s">
        <v>719</v>
      </c>
      <c r="I2051" t="s">
        <v>7056</v>
      </c>
      <c r="J2051" t="s">
        <v>154</v>
      </c>
      <c r="K2051">
        <v>9500</v>
      </c>
    </row>
    <row r="2052" spans="1:11" x14ac:dyDescent="0.25">
      <c r="A2052">
        <v>2458</v>
      </c>
      <c r="B2052" s="31">
        <v>43550</v>
      </c>
      <c r="C2052" t="str">
        <f>VLOOKUP(B2052,[1]Re!A$1:B$65536,2,0)</f>
        <v>Sétif</v>
      </c>
      <c r="D2052" t="s">
        <v>7057</v>
      </c>
      <c r="E2052" t="s">
        <v>749</v>
      </c>
      <c r="F2052">
        <v>2019</v>
      </c>
      <c r="G2052" t="s">
        <v>7058</v>
      </c>
      <c r="H2052" t="s">
        <v>3441</v>
      </c>
      <c r="I2052" t="s">
        <v>7059</v>
      </c>
      <c r="J2052" t="s">
        <v>170</v>
      </c>
      <c r="K2052">
        <v>20000</v>
      </c>
    </row>
    <row r="2053" spans="1:11" x14ac:dyDescent="0.25">
      <c r="A2053">
        <v>2459</v>
      </c>
      <c r="B2053" s="31">
        <v>43550</v>
      </c>
      <c r="C2053" t="str">
        <f>VLOOKUP(B2053,[1]Re!A$1:B$65536,2,0)</f>
        <v>Sétif</v>
      </c>
      <c r="D2053" t="s">
        <v>7060</v>
      </c>
      <c r="E2053" t="s">
        <v>1119</v>
      </c>
      <c r="F2053">
        <v>2019</v>
      </c>
      <c r="G2053" t="s">
        <v>7061</v>
      </c>
      <c r="H2053" t="s">
        <v>1068</v>
      </c>
      <c r="I2053" t="s">
        <v>7062</v>
      </c>
      <c r="J2053" t="s">
        <v>268</v>
      </c>
      <c r="K2053">
        <v>15000</v>
      </c>
    </row>
    <row r="2054" spans="1:11" x14ac:dyDescent="0.25">
      <c r="A2054">
        <v>2460</v>
      </c>
      <c r="B2054" s="31">
        <v>43550</v>
      </c>
      <c r="C2054" t="str">
        <f>VLOOKUP(B2054,[1]Re!A$1:B$65536,2,0)</f>
        <v>Sétif</v>
      </c>
      <c r="D2054" t="s">
        <v>7063</v>
      </c>
      <c r="E2054" t="s">
        <v>172</v>
      </c>
      <c r="F2054">
        <v>2019</v>
      </c>
      <c r="G2054" t="s">
        <v>7064</v>
      </c>
      <c r="H2054" t="s">
        <v>305</v>
      </c>
      <c r="I2054" t="s">
        <v>7065</v>
      </c>
      <c r="J2054" t="s">
        <v>268</v>
      </c>
      <c r="K2054">
        <v>15000</v>
      </c>
    </row>
    <row r="2055" spans="1:11" x14ac:dyDescent="0.25">
      <c r="A2055">
        <v>2461</v>
      </c>
      <c r="B2055" s="31">
        <v>43550</v>
      </c>
      <c r="C2055" t="str">
        <f>VLOOKUP(B2055,[1]Re!A$1:B$65536,2,0)</f>
        <v>Sétif</v>
      </c>
      <c r="D2055" t="s">
        <v>7066</v>
      </c>
      <c r="E2055" t="s">
        <v>776</v>
      </c>
      <c r="F2055">
        <v>2019</v>
      </c>
      <c r="G2055" t="s">
        <v>7067</v>
      </c>
      <c r="H2055" t="s">
        <v>2272</v>
      </c>
      <c r="I2055" t="s">
        <v>7068</v>
      </c>
      <c r="J2055" t="s">
        <v>170</v>
      </c>
      <c r="K2055">
        <v>20000</v>
      </c>
    </row>
    <row r="2056" spans="1:11" x14ac:dyDescent="0.25">
      <c r="A2056">
        <v>2462</v>
      </c>
      <c r="B2056" s="31">
        <v>43550</v>
      </c>
      <c r="C2056" t="str">
        <f>VLOOKUP(B2056,[1]Re!A$1:B$65536,2,0)</f>
        <v>Sétif</v>
      </c>
      <c r="D2056" t="s">
        <v>7069</v>
      </c>
      <c r="E2056" t="s">
        <v>275</v>
      </c>
      <c r="F2056">
        <v>2019</v>
      </c>
      <c r="G2056" t="s">
        <v>7070</v>
      </c>
      <c r="H2056" t="s">
        <v>590</v>
      </c>
      <c r="I2056" t="s">
        <v>7071</v>
      </c>
      <c r="J2056" t="s">
        <v>268</v>
      </c>
      <c r="K2056">
        <v>15000</v>
      </c>
    </row>
    <row r="2057" spans="1:11" x14ac:dyDescent="0.25">
      <c r="A2057">
        <v>2463</v>
      </c>
      <c r="B2057" s="31">
        <v>43550</v>
      </c>
      <c r="C2057" t="str">
        <f>VLOOKUP(B2057,[1]Re!A$1:B$65536,2,0)</f>
        <v>Sétif</v>
      </c>
      <c r="D2057" t="s">
        <v>7072</v>
      </c>
      <c r="E2057" t="s">
        <v>1095</v>
      </c>
      <c r="F2057">
        <v>2019</v>
      </c>
      <c r="G2057" t="s">
        <v>7073</v>
      </c>
      <c r="H2057" t="s">
        <v>266</v>
      </c>
      <c r="I2057" t="s">
        <v>7074</v>
      </c>
      <c r="J2057" t="s">
        <v>154</v>
      </c>
      <c r="K2057">
        <v>9500</v>
      </c>
    </row>
    <row r="2058" spans="1:11" x14ac:dyDescent="0.25">
      <c r="A2058">
        <v>2464</v>
      </c>
      <c r="B2058" s="31">
        <v>43550</v>
      </c>
      <c r="C2058" t="str">
        <f>VLOOKUP(B2058,[1]Re!A$1:B$65536,2,0)</f>
        <v>Sétif</v>
      </c>
      <c r="D2058" t="s">
        <v>7075</v>
      </c>
      <c r="E2058" t="s">
        <v>905</v>
      </c>
      <c r="F2058">
        <v>2019</v>
      </c>
      <c r="G2058" t="s">
        <v>7076</v>
      </c>
      <c r="H2058" t="s">
        <v>7077</v>
      </c>
      <c r="I2058" t="s">
        <v>7078</v>
      </c>
      <c r="J2058" t="s">
        <v>154</v>
      </c>
      <c r="K2058">
        <v>9500</v>
      </c>
    </row>
    <row r="2059" spans="1:11" x14ac:dyDescent="0.25">
      <c r="A2059">
        <v>2467</v>
      </c>
      <c r="B2059" s="31">
        <v>4184</v>
      </c>
      <c r="C2059" t="str">
        <f>VLOOKUP(B2059,[1]Re!A$1:B$65536,2,0)</f>
        <v>Annaba</v>
      </c>
      <c r="D2059" t="s">
        <v>7079</v>
      </c>
      <c r="E2059" t="s">
        <v>2729</v>
      </c>
      <c r="F2059">
        <v>2018</v>
      </c>
      <c r="G2059" t="s">
        <v>7080</v>
      </c>
      <c r="H2059" t="s">
        <v>1807</v>
      </c>
      <c r="I2059" t="s">
        <v>7081</v>
      </c>
      <c r="J2059" t="s">
        <v>268</v>
      </c>
      <c r="K2059">
        <v>15000</v>
      </c>
    </row>
    <row r="2060" spans="1:11" x14ac:dyDescent="0.25">
      <c r="A2060">
        <v>2468</v>
      </c>
      <c r="B2060" s="31">
        <v>4184</v>
      </c>
      <c r="C2060" t="str">
        <f>VLOOKUP(B2060,[1]Re!A$1:B$65536,2,0)</f>
        <v>Annaba</v>
      </c>
      <c r="D2060" t="s">
        <v>7082</v>
      </c>
      <c r="E2060" t="s">
        <v>7083</v>
      </c>
      <c r="F2060">
        <v>2018</v>
      </c>
      <c r="G2060" t="s">
        <v>7084</v>
      </c>
      <c r="H2060" t="s">
        <v>3369</v>
      </c>
      <c r="I2060" t="s">
        <v>7085</v>
      </c>
      <c r="J2060" t="s">
        <v>268</v>
      </c>
      <c r="K2060">
        <v>15000</v>
      </c>
    </row>
    <row r="2061" spans="1:11" x14ac:dyDescent="0.25">
      <c r="A2061">
        <v>2469</v>
      </c>
      <c r="B2061" s="31">
        <v>4184</v>
      </c>
      <c r="C2061" t="str">
        <f>VLOOKUP(B2061,[1]Re!A$1:B$65536,2,0)</f>
        <v>Annaba</v>
      </c>
      <c r="D2061" t="s">
        <v>7086</v>
      </c>
      <c r="E2061" t="s">
        <v>220</v>
      </c>
      <c r="F2061">
        <v>2018</v>
      </c>
      <c r="G2061" t="s">
        <v>7087</v>
      </c>
      <c r="H2061" t="s">
        <v>5963</v>
      </c>
      <c r="I2061" t="s">
        <v>7088</v>
      </c>
      <c r="J2061" t="s">
        <v>268</v>
      </c>
      <c r="K2061">
        <v>15000</v>
      </c>
    </row>
    <row r="2062" spans="1:11" x14ac:dyDescent="0.25">
      <c r="A2062">
        <v>2470</v>
      </c>
      <c r="B2062" s="31">
        <v>4184</v>
      </c>
      <c r="C2062" t="str">
        <f>VLOOKUP(B2062,[1]Re!A$1:B$65536,2,0)</f>
        <v>Annaba</v>
      </c>
      <c r="D2062" t="s">
        <v>7089</v>
      </c>
      <c r="E2062" t="s">
        <v>4897</v>
      </c>
      <c r="F2062">
        <v>2018</v>
      </c>
      <c r="G2062" t="s">
        <v>7090</v>
      </c>
      <c r="H2062" t="s">
        <v>1844</v>
      </c>
      <c r="I2062" t="s">
        <v>7091</v>
      </c>
      <c r="J2062" t="s">
        <v>170</v>
      </c>
      <c r="K2062">
        <v>5000</v>
      </c>
    </row>
    <row r="2063" spans="1:11" x14ac:dyDescent="0.25">
      <c r="A2063">
        <v>2471</v>
      </c>
      <c r="B2063" s="31">
        <v>4184</v>
      </c>
      <c r="C2063" t="str">
        <f>VLOOKUP(B2063,[1]Re!A$1:B$65536,2,0)</f>
        <v>Annaba</v>
      </c>
      <c r="D2063" t="s">
        <v>7092</v>
      </c>
      <c r="E2063" t="s">
        <v>1431</v>
      </c>
      <c r="F2063">
        <v>2017</v>
      </c>
      <c r="G2063" t="s">
        <v>7093</v>
      </c>
      <c r="H2063" t="s">
        <v>1374</v>
      </c>
      <c r="I2063" t="s">
        <v>7094</v>
      </c>
      <c r="J2063" t="s">
        <v>154</v>
      </c>
      <c r="K2063">
        <v>9500</v>
      </c>
    </row>
    <row r="2064" spans="1:11" x14ac:dyDescent="0.25">
      <c r="A2064">
        <v>2472</v>
      </c>
      <c r="B2064" s="31">
        <v>4242</v>
      </c>
      <c r="C2064" t="str">
        <f>VLOOKUP(B2064,[1]Re!A$1:B$65536,2,0)</f>
        <v>Annaba</v>
      </c>
      <c r="D2064" t="s">
        <v>7095</v>
      </c>
      <c r="E2064" t="s">
        <v>1539</v>
      </c>
      <c r="F2064">
        <v>2017</v>
      </c>
      <c r="G2064" t="s">
        <v>7096</v>
      </c>
      <c r="H2064" t="s">
        <v>7097</v>
      </c>
      <c r="I2064" t="s">
        <v>7098</v>
      </c>
      <c r="J2064" t="s">
        <v>143</v>
      </c>
      <c r="K2064">
        <v>4500</v>
      </c>
    </row>
    <row r="2065" spans="1:11" x14ac:dyDescent="0.25">
      <c r="A2065">
        <v>2473</v>
      </c>
      <c r="B2065" s="31">
        <v>4242</v>
      </c>
      <c r="C2065" t="str">
        <f>VLOOKUP(B2065,[1]Re!A$1:B$65536,2,0)</f>
        <v>Annaba</v>
      </c>
      <c r="D2065" t="s">
        <v>7099</v>
      </c>
      <c r="E2065" t="s">
        <v>6069</v>
      </c>
      <c r="F2065">
        <v>2017</v>
      </c>
      <c r="G2065" t="s">
        <v>7100</v>
      </c>
      <c r="H2065" t="s">
        <v>6816</v>
      </c>
      <c r="I2065" t="s">
        <v>7101</v>
      </c>
      <c r="J2065" t="s">
        <v>143</v>
      </c>
      <c r="K2065">
        <v>4500</v>
      </c>
    </row>
    <row r="2066" spans="1:11" x14ac:dyDescent="0.25">
      <c r="A2066">
        <v>2474</v>
      </c>
      <c r="B2066" s="31">
        <v>4242</v>
      </c>
      <c r="C2066" t="str">
        <f>VLOOKUP(B2066,[1]Re!A$1:B$65536,2,0)</f>
        <v>Annaba</v>
      </c>
      <c r="D2066" t="s">
        <v>7102</v>
      </c>
      <c r="E2066" t="s">
        <v>2120</v>
      </c>
      <c r="F2066">
        <v>2017</v>
      </c>
      <c r="G2066" t="s">
        <v>7103</v>
      </c>
      <c r="H2066" t="s">
        <v>7104</v>
      </c>
      <c r="I2066" t="s">
        <v>7105</v>
      </c>
      <c r="J2066" t="s">
        <v>143</v>
      </c>
      <c r="K2066">
        <v>5000</v>
      </c>
    </row>
    <row r="2067" spans="1:11" x14ac:dyDescent="0.25">
      <c r="A2067">
        <v>2475</v>
      </c>
      <c r="B2067" s="31">
        <v>4242</v>
      </c>
      <c r="C2067" t="str">
        <f>VLOOKUP(B2067,[1]Re!A$1:B$65536,2,0)</f>
        <v>Annaba</v>
      </c>
      <c r="D2067" t="s">
        <v>7106</v>
      </c>
      <c r="E2067" t="s">
        <v>3321</v>
      </c>
      <c r="F2067">
        <v>2017</v>
      </c>
      <c r="G2067" t="s">
        <v>7107</v>
      </c>
      <c r="H2067" t="s">
        <v>5778</v>
      </c>
      <c r="I2067" t="s">
        <v>7108</v>
      </c>
      <c r="J2067" t="s">
        <v>143</v>
      </c>
      <c r="K2067">
        <v>4500</v>
      </c>
    </row>
    <row r="2068" spans="1:11" x14ac:dyDescent="0.25">
      <c r="A2068">
        <v>2476</v>
      </c>
      <c r="B2068" s="31">
        <v>4242</v>
      </c>
      <c r="C2068" t="str">
        <f>VLOOKUP(B2068,[1]Re!A$1:B$65536,2,0)</f>
        <v>Annaba</v>
      </c>
      <c r="D2068" t="s">
        <v>7109</v>
      </c>
      <c r="E2068" t="s">
        <v>3587</v>
      </c>
      <c r="F2068">
        <v>2017</v>
      </c>
      <c r="G2068" t="s">
        <v>7110</v>
      </c>
      <c r="H2068" t="s">
        <v>7111</v>
      </c>
      <c r="I2068" t="s">
        <v>7112</v>
      </c>
      <c r="J2068" t="s">
        <v>143</v>
      </c>
      <c r="K2068">
        <v>4500</v>
      </c>
    </row>
    <row r="2069" spans="1:11" x14ac:dyDescent="0.25">
      <c r="A2069">
        <v>2477</v>
      </c>
      <c r="B2069" s="31">
        <v>4242</v>
      </c>
      <c r="C2069" t="str">
        <f>VLOOKUP(B2069,[1]Re!A$1:B$65536,2,0)</f>
        <v>Annaba</v>
      </c>
      <c r="D2069" t="s">
        <v>7113</v>
      </c>
      <c r="E2069" t="s">
        <v>7114</v>
      </c>
      <c r="F2069">
        <v>2017</v>
      </c>
      <c r="G2069" t="s">
        <v>7115</v>
      </c>
      <c r="H2069" t="s">
        <v>2091</v>
      </c>
      <c r="I2069" t="s">
        <v>7116</v>
      </c>
      <c r="J2069" t="s">
        <v>143</v>
      </c>
      <c r="K2069">
        <v>4500</v>
      </c>
    </row>
    <row r="2070" spans="1:11" x14ac:dyDescent="0.25">
      <c r="A2070">
        <v>2478</v>
      </c>
      <c r="B2070" s="31">
        <v>4242</v>
      </c>
      <c r="C2070" t="str">
        <f>VLOOKUP(B2070,[1]Re!A$1:B$65536,2,0)</f>
        <v>Annaba</v>
      </c>
      <c r="D2070" t="s">
        <v>7117</v>
      </c>
      <c r="E2070" t="s">
        <v>7118</v>
      </c>
      <c r="F2070">
        <v>2017</v>
      </c>
      <c r="G2070" t="s">
        <v>7119</v>
      </c>
      <c r="H2070" t="s">
        <v>1836</v>
      </c>
      <c r="I2070" t="s">
        <v>7120</v>
      </c>
      <c r="J2070" t="s">
        <v>143</v>
      </c>
      <c r="K2070">
        <v>5000</v>
      </c>
    </row>
    <row r="2071" spans="1:11" x14ac:dyDescent="0.25">
      <c r="A2071">
        <v>2479</v>
      </c>
      <c r="B2071" s="31">
        <v>4242</v>
      </c>
      <c r="C2071" t="str">
        <f>VLOOKUP(B2071,[1]Re!A$1:B$65536,2,0)</f>
        <v>Annaba</v>
      </c>
      <c r="D2071" t="s">
        <v>7121</v>
      </c>
      <c r="E2071" t="s">
        <v>7118</v>
      </c>
      <c r="F2071">
        <v>2017</v>
      </c>
      <c r="G2071" t="s">
        <v>7122</v>
      </c>
      <c r="H2071" t="s">
        <v>7123</v>
      </c>
      <c r="I2071" t="s">
        <v>7124</v>
      </c>
      <c r="J2071" t="s">
        <v>143</v>
      </c>
      <c r="K2071">
        <v>4500</v>
      </c>
    </row>
    <row r="2072" spans="1:11" x14ac:dyDescent="0.25">
      <c r="A2072">
        <v>2480</v>
      </c>
      <c r="B2072" s="31">
        <v>4242</v>
      </c>
      <c r="C2072" t="str">
        <f>VLOOKUP(B2072,[1]Re!A$1:B$65536,2,0)</f>
        <v>Annaba</v>
      </c>
      <c r="D2072" t="s">
        <v>7125</v>
      </c>
      <c r="E2072" t="s">
        <v>2258</v>
      </c>
      <c r="F2072">
        <v>2017</v>
      </c>
      <c r="G2072" t="s">
        <v>7126</v>
      </c>
      <c r="H2072" t="s">
        <v>3506</v>
      </c>
      <c r="I2072" t="s">
        <v>7127</v>
      </c>
      <c r="J2072" t="s">
        <v>268</v>
      </c>
      <c r="K2072">
        <v>20000</v>
      </c>
    </row>
    <row r="2073" spans="1:11" x14ac:dyDescent="0.25">
      <c r="A2073">
        <v>2481</v>
      </c>
      <c r="B2073" s="31">
        <v>4242</v>
      </c>
      <c r="C2073" t="str">
        <f>VLOOKUP(B2073,[1]Re!A$1:B$65536,2,0)</f>
        <v>Annaba</v>
      </c>
      <c r="D2073" t="s">
        <v>7128</v>
      </c>
      <c r="E2073" t="s">
        <v>6366</v>
      </c>
      <c r="F2073">
        <v>2017</v>
      </c>
      <c r="G2073" t="s">
        <v>7129</v>
      </c>
      <c r="H2073" t="s">
        <v>3506</v>
      </c>
      <c r="I2073" t="s">
        <v>7130</v>
      </c>
      <c r="J2073" t="s">
        <v>143</v>
      </c>
      <c r="K2073">
        <v>5000</v>
      </c>
    </row>
    <row r="2074" spans="1:11" x14ac:dyDescent="0.25">
      <c r="A2074">
        <v>2482</v>
      </c>
      <c r="B2074" s="31">
        <v>4242</v>
      </c>
      <c r="C2074" t="str">
        <f>VLOOKUP(B2074,[1]Re!A$1:B$65536,2,0)</f>
        <v>Annaba</v>
      </c>
      <c r="D2074" t="s">
        <v>7131</v>
      </c>
      <c r="E2074" t="s">
        <v>7132</v>
      </c>
      <c r="F2074">
        <v>2017</v>
      </c>
      <c r="G2074" t="s">
        <v>7133</v>
      </c>
      <c r="H2074" t="s">
        <v>7134</v>
      </c>
      <c r="I2074" t="s">
        <v>7135</v>
      </c>
      <c r="J2074" t="s">
        <v>143</v>
      </c>
      <c r="K2074">
        <v>4500</v>
      </c>
    </row>
    <row r="2075" spans="1:11" x14ac:dyDescent="0.25">
      <c r="A2075">
        <v>2483</v>
      </c>
      <c r="B2075" s="31">
        <v>4242</v>
      </c>
      <c r="C2075" t="str">
        <f>VLOOKUP(B2075,[1]Re!A$1:B$65536,2,0)</f>
        <v>Annaba</v>
      </c>
      <c r="D2075" t="s">
        <v>7136</v>
      </c>
      <c r="E2075" t="s">
        <v>1651</v>
      </c>
      <c r="F2075">
        <v>2018</v>
      </c>
      <c r="G2075" t="s">
        <v>7137</v>
      </c>
      <c r="H2075" t="s">
        <v>179</v>
      </c>
      <c r="I2075" t="s">
        <v>7138</v>
      </c>
      <c r="J2075" t="s">
        <v>143</v>
      </c>
      <c r="K2075">
        <v>4500</v>
      </c>
    </row>
    <row r="2076" spans="1:11" x14ac:dyDescent="0.25">
      <c r="A2076">
        <v>2484</v>
      </c>
      <c r="B2076" s="31">
        <v>4242</v>
      </c>
      <c r="C2076" t="str">
        <f>VLOOKUP(B2076,[1]Re!A$1:B$65536,2,0)</f>
        <v>Annaba</v>
      </c>
      <c r="D2076" t="s">
        <v>7139</v>
      </c>
      <c r="E2076" t="s">
        <v>864</v>
      </c>
      <c r="F2076">
        <v>2018</v>
      </c>
      <c r="G2076" t="s">
        <v>7140</v>
      </c>
      <c r="H2076" t="s">
        <v>6014</v>
      </c>
      <c r="I2076" t="s">
        <v>7141</v>
      </c>
      <c r="J2076" t="s">
        <v>143</v>
      </c>
      <c r="K2076">
        <v>5000</v>
      </c>
    </row>
    <row r="2077" spans="1:11" x14ac:dyDescent="0.25">
      <c r="A2077">
        <v>2485</v>
      </c>
      <c r="B2077" s="31">
        <v>4242</v>
      </c>
      <c r="C2077" t="str">
        <f>VLOOKUP(B2077,[1]Re!A$1:B$65536,2,0)</f>
        <v>Annaba</v>
      </c>
      <c r="D2077" t="s">
        <v>7142</v>
      </c>
      <c r="E2077" t="s">
        <v>7143</v>
      </c>
      <c r="F2077">
        <v>2018</v>
      </c>
      <c r="G2077" t="s">
        <v>7144</v>
      </c>
      <c r="H2077" t="s">
        <v>1329</v>
      </c>
      <c r="I2077" t="s">
        <v>7145</v>
      </c>
      <c r="J2077" t="s">
        <v>143</v>
      </c>
      <c r="K2077">
        <v>4500</v>
      </c>
    </row>
    <row r="2078" spans="1:11" x14ac:dyDescent="0.25">
      <c r="A2078">
        <v>2486</v>
      </c>
      <c r="B2078" s="31">
        <v>4242</v>
      </c>
      <c r="C2078" t="str">
        <f>VLOOKUP(B2078,[1]Re!A$1:B$65536,2,0)</f>
        <v>Annaba</v>
      </c>
      <c r="D2078" t="s">
        <v>7146</v>
      </c>
      <c r="E2078" t="s">
        <v>5970</v>
      </c>
      <c r="F2078">
        <v>2018</v>
      </c>
      <c r="G2078" t="s">
        <v>7147</v>
      </c>
      <c r="H2078" t="s">
        <v>2875</v>
      </c>
      <c r="I2078" t="s">
        <v>7148</v>
      </c>
      <c r="J2078" t="s">
        <v>143</v>
      </c>
      <c r="K2078">
        <v>4500</v>
      </c>
    </row>
    <row r="2079" spans="1:11" x14ac:dyDescent="0.25">
      <c r="A2079">
        <v>2487</v>
      </c>
      <c r="B2079" s="31">
        <v>4242</v>
      </c>
      <c r="C2079" t="str">
        <f>VLOOKUP(B2079,[1]Re!A$1:B$65536,2,0)</f>
        <v>Annaba</v>
      </c>
      <c r="D2079" t="s">
        <v>7149</v>
      </c>
      <c r="E2079" t="s">
        <v>934</v>
      </c>
      <c r="F2079">
        <v>2018</v>
      </c>
      <c r="G2079" t="s">
        <v>7150</v>
      </c>
      <c r="H2079" t="s">
        <v>5646</v>
      </c>
      <c r="I2079" t="s">
        <v>7151</v>
      </c>
      <c r="J2079" t="s">
        <v>143</v>
      </c>
      <c r="K2079">
        <v>4500</v>
      </c>
    </row>
    <row r="2080" spans="1:11" x14ac:dyDescent="0.25">
      <c r="A2080">
        <v>2488</v>
      </c>
      <c r="B2080" s="31">
        <v>4242</v>
      </c>
      <c r="C2080" t="str">
        <f>VLOOKUP(B2080,[1]Re!A$1:B$65536,2,0)</f>
        <v>Annaba</v>
      </c>
      <c r="D2080" t="s">
        <v>7152</v>
      </c>
      <c r="E2080" t="s">
        <v>6255</v>
      </c>
      <c r="F2080">
        <v>2018</v>
      </c>
      <c r="G2080" t="s">
        <v>7153</v>
      </c>
      <c r="H2080" t="s">
        <v>1314</v>
      </c>
      <c r="I2080" t="s">
        <v>7154</v>
      </c>
      <c r="J2080" t="s">
        <v>143</v>
      </c>
      <c r="K2080">
        <v>4500</v>
      </c>
    </row>
    <row r="2081" spans="1:11" x14ac:dyDescent="0.25">
      <c r="A2081">
        <v>2489</v>
      </c>
      <c r="B2081" s="31">
        <v>4242</v>
      </c>
      <c r="C2081" t="str">
        <f>VLOOKUP(B2081,[1]Re!A$1:B$65536,2,0)</f>
        <v>Annaba</v>
      </c>
      <c r="D2081" t="s">
        <v>7155</v>
      </c>
      <c r="E2081" t="s">
        <v>2568</v>
      </c>
      <c r="F2081">
        <v>2018</v>
      </c>
      <c r="G2081" t="s">
        <v>7156</v>
      </c>
      <c r="H2081" t="s">
        <v>1675</v>
      </c>
      <c r="I2081" t="s">
        <v>7157</v>
      </c>
      <c r="J2081" t="s">
        <v>143</v>
      </c>
      <c r="K2081">
        <v>4500</v>
      </c>
    </row>
    <row r="2082" spans="1:11" x14ac:dyDescent="0.25">
      <c r="A2082">
        <v>2490</v>
      </c>
      <c r="B2082" s="31">
        <v>4242</v>
      </c>
      <c r="C2082" t="str">
        <f>VLOOKUP(B2082,[1]Re!A$1:B$65536,2,0)</f>
        <v>Annaba</v>
      </c>
      <c r="D2082" t="s">
        <v>7158</v>
      </c>
      <c r="E2082" t="s">
        <v>1523</v>
      </c>
      <c r="F2082">
        <v>2018</v>
      </c>
      <c r="G2082" t="s">
        <v>7159</v>
      </c>
      <c r="H2082" t="s">
        <v>1856</v>
      </c>
      <c r="I2082" t="s">
        <v>7160</v>
      </c>
      <c r="J2082" t="s">
        <v>143</v>
      </c>
      <c r="K2082">
        <v>4500</v>
      </c>
    </row>
    <row r="2083" spans="1:11" x14ac:dyDescent="0.25">
      <c r="A2083">
        <v>2491</v>
      </c>
      <c r="B2083" s="31">
        <v>4242</v>
      </c>
      <c r="C2083" t="str">
        <f>VLOOKUP(B2083,[1]Re!A$1:B$65536,2,0)</f>
        <v>Annaba</v>
      </c>
      <c r="D2083" t="s">
        <v>7161</v>
      </c>
      <c r="E2083" t="s">
        <v>6691</v>
      </c>
      <c r="F2083">
        <v>2018</v>
      </c>
      <c r="G2083" t="s">
        <v>7162</v>
      </c>
      <c r="H2083" t="s">
        <v>1817</v>
      </c>
      <c r="I2083" t="s">
        <v>7163</v>
      </c>
      <c r="J2083" t="s">
        <v>143</v>
      </c>
      <c r="K2083">
        <v>4500</v>
      </c>
    </row>
    <row r="2084" spans="1:11" x14ac:dyDescent="0.25">
      <c r="A2084">
        <v>2492</v>
      </c>
      <c r="B2084" s="31">
        <v>4242</v>
      </c>
      <c r="C2084" t="str">
        <f>VLOOKUP(B2084,[1]Re!A$1:B$65536,2,0)</f>
        <v>Annaba</v>
      </c>
      <c r="D2084" t="s">
        <v>7164</v>
      </c>
      <c r="E2084" t="s">
        <v>7165</v>
      </c>
      <c r="F2084">
        <v>2018</v>
      </c>
      <c r="G2084" t="s">
        <v>7166</v>
      </c>
      <c r="H2084" t="s">
        <v>7167</v>
      </c>
      <c r="I2084" t="s">
        <v>7168</v>
      </c>
      <c r="J2084" t="s">
        <v>143</v>
      </c>
      <c r="K2084">
        <v>5000</v>
      </c>
    </row>
    <row r="2085" spans="1:11" x14ac:dyDescent="0.25">
      <c r="A2085">
        <v>2493</v>
      </c>
      <c r="B2085" s="31">
        <v>4242</v>
      </c>
      <c r="C2085" t="str">
        <f>VLOOKUP(B2085,[1]Re!A$1:B$65536,2,0)</f>
        <v>Annaba</v>
      </c>
      <c r="D2085" t="s">
        <v>7169</v>
      </c>
      <c r="E2085" t="s">
        <v>286</v>
      </c>
      <c r="F2085">
        <v>2019</v>
      </c>
      <c r="G2085" t="s">
        <v>7170</v>
      </c>
      <c r="H2085" t="s">
        <v>2607</v>
      </c>
      <c r="I2085" t="s">
        <v>7171</v>
      </c>
      <c r="J2085" t="s">
        <v>143</v>
      </c>
      <c r="K2085">
        <v>4500</v>
      </c>
    </row>
    <row r="2086" spans="1:11" x14ac:dyDescent="0.25">
      <c r="A2086">
        <v>2494</v>
      </c>
      <c r="B2086" s="31">
        <v>4242</v>
      </c>
      <c r="C2086" t="str">
        <f>VLOOKUP(B2086,[1]Re!A$1:B$65536,2,0)</f>
        <v>Annaba</v>
      </c>
      <c r="D2086" t="s">
        <v>7172</v>
      </c>
      <c r="E2086" t="s">
        <v>3743</v>
      </c>
      <c r="F2086">
        <v>2019</v>
      </c>
      <c r="G2086" t="s">
        <v>7173</v>
      </c>
      <c r="H2086" t="s">
        <v>4785</v>
      </c>
      <c r="I2086" t="s">
        <v>7174</v>
      </c>
      <c r="J2086" t="s">
        <v>143</v>
      </c>
      <c r="K2086">
        <v>4500</v>
      </c>
    </row>
    <row r="2087" spans="1:11" x14ac:dyDescent="0.25">
      <c r="A2087">
        <v>2495</v>
      </c>
      <c r="B2087" s="31">
        <v>4242</v>
      </c>
      <c r="C2087" t="str">
        <f>VLOOKUP(B2087,[1]Re!A$1:B$65536,2,0)</f>
        <v>Annaba</v>
      </c>
      <c r="D2087" t="s">
        <v>7175</v>
      </c>
      <c r="E2087" t="s">
        <v>579</v>
      </c>
      <c r="F2087">
        <v>2019</v>
      </c>
      <c r="G2087" t="s">
        <v>7176</v>
      </c>
      <c r="H2087" t="s">
        <v>1947</v>
      </c>
      <c r="I2087" t="s">
        <v>7177</v>
      </c>
      <c r="J2087" t="s">
        <v>143</v>
      </c>
      <c r="K2087">
        <v>4500</v>
      </c>
    </row>
    <row r="2088" spans="1:11" x14ac:dyDescent="0.25">
      <c r="A2088">
        <v>2496</v>
      </c>
      <c r="B2088" s="31">
        <v>4242</v>
      </c>
      <c r="C2088" t="str">
        <f>VLOOKUP(B2088,[1]Re!A$1:B$65536,2,0)</f>
        <v>Annaba</v>
      </c>
      <c r="D2088" t="s">
        <v>7178</v>
      </c>
      <c r="E2088" t="s">
        <v>6342</v>
      </c>
      <c r="F2088">
        <v>2019</v>
      </c>
      <c r="G2088" t="s">
        <v>7179</v>
      </c>
      <c r="H2088" t="s">
        <v>1909</v>
      </c>
      <c r="I2088" t="s">
        <v>7180</v>
      </c>
      <c r="J2088" t="s">
        <v>154</v>
      </c>
      <c r="K2088">
        <v>10000</v>
      </c>
    </row>
    <row r="2089" spans="1:11" x14ac:dyDescent="0.25">
      <c r="A2089">
        <v>2497</v>
      </c>
      <c r="B2089" s="31">
        <v>4242</v>
      </c>
      <c r="C2089" t="str">
        <f>VLOOKUP(B2089,[1]Re!A$1:B$65536,2,0)</f>
        <v>Annaba</v>
      </c>
      <c r="D2089" t="s">
        <v>7181</v>
      </c>
      <c r="E2089" t="s">
        <v>6170</v>
      </c>
      <c r="F2089">
        <v>2019</v>
      </c>
      <c r="G2089" t="s">
        <v>7182</v>
      </c>
      <c r="H2089" t="s">
        <v>487</v>
      </c>
      <c r="I2089" t="s">
        <v>7183</v>
      </c>
      <c r="J2089" t="s">
        <v>143</v>
      </c>
      <c r="K2089">
        <v>5000</v>
      </c>
    </row>
    <row r="2090" spans="1:11" x14ac:dyDescent="0.25">
      <c r="A2090">
        <v>2498</v>
      </c>
      <c r="B2090" s="31">
        <v>4242</v>
      </c>
      <c r="C2090" t="str">
        <f>VLOOKUP(B2090,[1]Re!A$1:B$65536,2,0)</f>
        <v>Annaba</v>
      </c>
      <c r="D2090" t="s">
        <v>7184</v>
      </c>
      <c r="E2090" t="s">
        <v>1056</v>
      </c>
      <c r="F2090">
        <v>2019</v>
      </c>
      <c r="G2090" t="s">
        <v>7185</v>
      </c>
      <c r="H2090" t="s">
        <v>4859</v>
      </c>
      <c r="I2090" t="s">
        <v>7186</v>
      </c>
      <c r="J2090" t="s">
        <v>143</v>
      </c>
      <c r="K2090">
        <v>4500</v>
      </c>
    </row>
    <row r="2091" spans="1:11" x14ac:dyDescent="0.25">
      <c r="A2091">
        <v>2499</v>
      </c>
      <c r="B2091" s="31">
        <v>4242</v>
      </c>
      <c r="C2091" t="str">
        <f>VLOOKUP(B2091,[1]Re!A$1:B$65536,2,0)</f>
        <v>Annaba</v>
      </c>
      <c r="D2091" t="s">
        <v>7187</v>
      </c>
      <c r="E2091" t="s">
        <v>245</v>
      </c>
      <c r="F2091">
        <v>2019</v>
      </c>
      <c r="G2091" t="s">
        <v>7188</v>
      </c>
      <c r="H2091" t="s">
        <v>551</v>
      </c>
      <c r="I2091" t="s">
        <v>7189</v>
      </c>
      <c r="J2091" t="s">
        <v>143</v>
      </c>
      <c r="K2091">
        <v>4500</v>
      </c>
    </row>
    <row r="2092" spans="1:11" x14ac:dyDescent="0.25">
      <c r="A2092">
        <v>2500</v>
      </c>
      <c r="B2092" s="31">
        <v>4242</v>
      </c>
      <c r="C2092" t="str">
        <f>VLOOKUP(B2092,[1]Re!A$1:B$65536,2,0)</f>
        <v>Annaba</v>
      </c>
      <c r="D2092" t="s">
        <v>7190</v>
      </c>
      <c r="E2092" t="s">
        <v>1064</v>
      </c>
      <c r="F2092">
        <v>2019</v>
      </c>
      <c r="G2092" t="s">
        <v>7191</v>
      </c>
      <c r="H2092" t="s">
        <v>605</v>
      </c>
      <c r="I2092" t="s">
        <v>7192</v>
      </c>
      <c r="J2092" t="s">
        <v>143</v>
      </c>
      <c r="K2092">
        <v>5000</v>
      </c>
    </row>
    <row r="2093" spans="1:11" x14ac:dyDescent="0.25">
      <c r="A2093">
        <v>2501</v>
      </c>
      <c r="B2093" s="31">
        <v>4242</v>
      </c>
      <c r="C2093" t="str">
        <f>VLOOKUP(B2093,[1]Re!A$1:B$65536,2,0)</f>
        <v>Annaba</v>
      </c>
      <c r="D2093" t="s">
        <v>7193</v>
      </c>
      <c r="E2093" t="s">
        <v>919</v>
      </c>
      <c r="F2093">
        <v>2019</v>
      </c>
      <c r="G2093" t="s">
        <v>7194</v>
      </c>
      <c r="H2093" t="s">
        <v>2453</v>
      </c>
      <c r="I2093" t="s">
        <v>7195</v>
      </c>
      <c r="J2093" t="s">
        <v>143</v>
      </c>
      <c r="K2093">
        <v>4500</v>
      </c>
    </row>
    <row r="2094" spans="1:11" x14ac:dyDescent="0.25">
      <c r="A2094">
        <v>2503</v>
      </c>
      <c r="B2094" s="31">
        <v>4242</v>
      </c>
      <c r="C2094" t="str">
        <f>VLOOKUP(B2094,[1]Re!A$1:B$65536,2,0)</f>
        <v>Annaba</v>
      </c>
      <c r="D2094" t="s">
        <v>7196</v>
      </c>
      <c r="E2094" t="s">
        <v>891</v>
      </c>
      <c r="F2094">
        <v>2019</v>
      </c>
      <c r="G2094" t="s">
        <v>7197</v>
      </c>
      <c r="H2094" t="s">
        <v>339</v>
      </c>
      <c r="I2094" t="s">
        <v>7198</v>
      </c>
      <c r="J2094" t="s">
        <v>143</v>
      </c>
      <c r="K2094">
        <v>5000</v>
      </c>
    </row>
    <row r="2095" spans="1:11" x14ac:dyDescent="0.25">
      <c r="A2095">
        <v>2504</v>
      </c>
      <c r="B2095" s="31">
        <v>4242</v>
      </c>
      <c r="C2095" t="str">
        <f>VLOOKUP(B2095,[1]Re!A$1:B$65536,2,0)</f>
        <v>Annaba</v>
      </c>
      <c r="D2095" t="s">
        <v>7199</v>
      </c>
      <c r="E2095" t="s">
        <v>1076</v>
      </c>
      <c r="F2095">
        <v>2019</v>
      </c>
      <c r="G2095" t="s">
        <v>7200</v>
      </c>
      <c r="H2095" t="s">
        <v>312</v>
      </c>
      <c r="I2095" t="s">
        <v>7201</v>
      </c>
      <c r="J2095" t="s">
        <v>143</v>
      </c>
      <c r="K2095">
        <v>4500</v>
      </c>
    </row>
    <row r="2096" spans="1:11" x14ac:dyDescent="0.25">
      <c r="A2096">
        <v>2505</v>
      </c>
      <c r="B2096" s="31">
        <v>4242</v>
      </c>
      <c r="C2096" t="str">
        <f>VLOOKUP(B2096,[1]Re!A$1:B$65536,2,0)</f>
        <v>Annaba</v>
      </c>
      <c r="D2096" t="s">
        <v>7202</v>
      </c>
      <c r="E2096" t="s">
        <v>745</v>
      </c>
      <c r="F2096">
        <v>2019</v>
      </c>
      <c r="G2096" t="s">
        <v>7203</v>
      </c>
      <c r="H2096" t="s">
        <v>1076</v>
      </c>
      <c r="I2096" t="s">
        <v>7204</v>
      </c>
      <c r="J2096" t="s">
        <v>143</v>
      </c>
      <c r="K2096">
        <v>5000</v>
      </c>
    </row>
    <row r="2097" spans="1:11" x14ac:dyDescent="0.25">
      <c r="A2097">
        <v>2506</v>
      </c>
      <c r="B2097" s="31">
        <v>4242</v>
      </c>
      <c r="C2097" t="str">
        <f>VLOOKUP(B2097,[1]Re!A$1:B$65536,2,0)</f>
        <v>Annaba</v>
      </c>
      <c r="D2097" t="s">
        <v>7205</v>
      </c>
      <c r="E2097" t="s">
        <v>883</v>
      </c>
      <c r="F2097">
        <v>2019</v>
      </c>
      <c r="G2097" t="s">
        <v>7206</v>
      </c>
      <c r="H2097" t="s">
        <v>1979</v>
      </c>
      <c r="I2097" t="s">
        <v>7207</v>
      </c>
      <c r="J2097" t="s">
        <v>143</v>
      </c>
      <c r="K2097">
        <v>5000</v>
      </c>
    </row>
    <row r="2098" spans="1:11" x14ac:dyDescent="0.25">
      <c r="A2098">
        <v>2507</v>
      </c>
      <c r="B2098" s="31">
        <v>4242</v>
      </c>
      <c r="C2098" t="str">
        <f>VLOOKUP(B2098,[1]Re!A$1:B$65536,2,0)</f>
        <v>Annaba</v>
      </c>
      <c r="D2098" t="s">
        <v>7208</v>
      </c>
      <c r="E2098" t="s">
        <v>883</v>
      </c>
      <c r="F2098">
        <v>2019</v>
      </c>
      <c r="G2098" t="s">
        <v>7209</v>
      </c>
      <c r="H2098" t="s">
        <v>1101</v>
      </c>
      <c r="I2098" t="s">
        <v>7210</v>
      </c>
      <c r="J2098" t="s">
        <v>143</v>
      </c>
      <c r="K2098">
        <v>5000</v>
      </c>
    </row>
    <row r="2099" spans="1:11" x14ac:dyDescent="0.25">
      <c r="A2099">
        <v>2508</v>
      </c>
      <c r="B2099" s="31">
        <v>4242</v>
      </c>
      <c r="C2099" t="str">
        <f>VLOOKUP(B2099,[1]Re!A$1:B$65536,2,0)</f>
        <v>Annaba</v>
      </c>
      <c r="D2099" t="s">
        <v>7211</v>
      </c>
      <c r="E2099" t="s">
        <v>490</v>
      </c>
      <c r="F2099">
        <v>2019</v>
      </c>
      <c r="G2099" t="s">
        <v>7212</v>
      </c>
      <c r="H2099" t="s">
        <v>628</v>
      </c>
      <c r="I2099" t="s">
        <v>7213</v>
      </c>
      <c r="J2099" t="s">
        <v>143</v>
      </c>
      <c r="K2099">
        <v>4500</v>
      </c>
    </row>
    <row r="2100" spans="1:11" x14ac:dyDescent="0.25">
      <c r="A2100">
        <v>2509</v>
      </c>
      <c r="B2100" s="31">
        <v>4242</v>
      </c>
      <c r="C2100" t="str">
        <f>VLOOKUP(B2100,[1]Re!A$1:B$65536,2,0)</f>
        <v>Annaba</v>
      </c>
      <c r="D2100" t="s">
        <v>7214</v>
      </c>
      <c r="E2100" t="s">
        <v>485</v>
      </c>
      <c r="F2100">
        <v>2019</v>
      </c>
      <c r="G2100" t="s">
        <v>7215</v>
      </c>
      <c r="H2100" t="s">
        <v>964</v>
      </c>
      <c r="I2100" t="s">
        <v>7216</v>
      </c>
      <c r="J2100" t="s">
        <v>143</v>
      </c>
      <c r="K2100">
        <v>5000</v>
      </c>
    </row>
    <row r="2101" spans="1:11" x14ac:dyDescent="0.25">
      <c r="A2101">
        <v>2511</v>
      </c>
      <c r="B2101" s="31">
        <v>4242</v>
      </c>
      <c r="C2101" t="str">
        <f>VLOOKUP(B2101,[1]Re!A$1:B$65536,2,0)</f>
        <v>Annaba</v>
      </c>
      <c r="D2101" t="s">
        <v>7217</v>
      </c>
      <c r="E2101" t="s">
        <v>879</v>
      </c>
      <c r="F2101">
        <v>2019</v>
      </c>
      <c r="G2101" t="s">
        <v>7218</v>
      </c>
      <c r="H2101" t="s">
        <v>735</v>
      </c>
      <c r="I2101" t="s">
        <v>7219</v>
      </c>
      <c r="J2101" t="s">
        <v>143</v>
      </c>
      <c r="K2101">
        <v>4500</v>
      </c>
    </row>
    <row r="2102" spans="1:11" x14ac:dyDescent="0.25">
      <c r="A2102">
        <v>2512</v>
      </c>
      <c r="B2102" s="31">
        <v>4242</v>
      </c>
      <c r="C2102" t="str">
        <f>VLOOKUP(B2102,[1]Re!A$1:B$65536,2,0)</f>
        <v>Annaba</v>
      </c>
      <c r="D2102" t="s">
        <v>7220</v>
      </c>
      <c r="E2102" t="s">
        <v>922</v>
      </c>
      <c r="F2102">
        <v>2019</v>
      </c>
      <c r="G2102" t="s">
        <v>7221</v>
      </c>
      <c r="H2102" t="s">
        <v>4382</v>
      </c>
      <c r="I2102" t="s">
        <v>7222</v>
      </c>
      <c r="J2102" t="s">
        <v>143</v>
      </c>
      <c r="K2102">
        <v>4500</v>
      </c>
    </row>
    <row r="2103" spans="1:11" x14ac:dyDescent="0.25">
      <c r="A2103">
        <v>2513</v>
      </c>
      <c r="B2103" s="31">
        <v>4242</v>
      </c>
      <c r="C2103" t="str">
        <f>VLOOKUP(B2103,[1]Re!A$1:B$65536,2,0)</f>
        <v>Annaba</v>
      </c>
      <c r="D2103" t="s">
        <v>7223</v>
      </c>
      <c r="E2103" t="s">
        <v>1161</v>
      </c>
      <c r="F2103">
        <v>2019</v>
      </c>
      <c r="G2103" t="s">
        <v>7224</v>
      </c>
      <c r="H2103" t="s">
        <v>264</v>
      </c>
      <c r="I2103" t="s">
        <v>7225</v>
      </c>
      <c r="J2103" t="s">
        <v>143</v>
      </c>
      <c r="K2103">
        <v>4500</v>
      </c>
    </row>
    <row r="2104" spans="1:11" x14ac:dyDescent="0.25">
      <c r="A2104">
        <v>2514</v>
      </c>
      <c r="B2104" s="31">
        <v>4242</v>
      </c>
      <c r="C2104" t="str">
        <f>VLOOKUP(B2104,[1]Re!A$1:B$65536,2,0)</f>
        <v>Annaba</v>
      </c>
      <c r="D2104" t="s">
        <v>7226</v>
      </c>
      <c r="E2104" t="s">
        <v>300</v>
      </c>
      <c r="F2104">
        <v>2019</v>
      </c>
      <c r="G2104" t="s">
        <v>7227</v>
      </c>
      <c r="H2104" t="s">
        <v>336</v>
      </c>
      <c r="I2104" t="s">
        <v>7228</v>
      </c>
      <c r="J2104" t="s">
        <v>143</v>
      </c>
      <c r="K2104">
        <v>4500</v>
      </c>
    </row>
    <row r="2105" spans="1:11" x14ac:dyDescent="0.25">
      <c r="A2105">
        <v>2515</v>
      </c>
      <c r="B2105" s="31">
        <v>4242</v>
      </c>
      <c r="C2105" t="str">
        <f>VLOOKUP(B2105,[1]Re!A$1:B$65536,2,0)</f>
        <v>Annaba</v>
      </c>
      <c r="D2105" t="s">
        <v>7229</v>
      </c>
      <c r="E2105" t="s">
        <v>156</v>
      </c>
      <c r="F2105">
        <v>2019</v>
      </c>
      <c r="G2105" t="s">
        <v>7230</v>
      </c>
      <c r="H2105" t="s">
        <v>508</v>
      </c>
      <c r="I2105" t="s">
        <v>7231</v>
      </c>
      <c r="J2105" t="s">
        <v>143</v>
      </c>
      <c r="K2105">
        <v>4500</v>
      </c>
    </row>
    <row r="2106" spans="1:11" x14ac:dyDescent="0.25">
      <c r="A2106">
        <v>2516</v>
      </c>
      <c r="B2106" s="31">
        <v>4242</v>
      </c>
      <c r="C2106" t="str">
        <f>VLOOKUP(B2106,[1]Re!A$1:B$65536,2,0)</f>
        <v>Annaba</v>
      </c>
      <c r="D2106" t="s">
        <v>7232</v>
      </c>
      <c r="E2106" t="s">
        <v>390</v>
      </c>
      <c r="F2106">
        <v>2019</v>
      </c>
      <c r="G2106" t="s">
        <v>7233</v>
      </c>
      <c r="H2106" t="s">
        <v>292</v>
      </c>
      <c r="I2106" t="s">
        <v>7234</v>
      </c>
      <c r="J2106" t="s">
        <v>143</v>
      </c>
      <c r="K2106">
        <v>4500</v>
      </c>
    </row>
    <row r="2107" spans="1:11" x14ac:dyDescent="0.25">
      <c r="A2107">
        <v>2517</v>
      </c>
      <c r="B2107" s="31">
        <v>4242</v>
      </c>
      <c r="C2107" t="str">
        <f>VLOOKUP(B2107,[1]Re!A$1:B$65536,2,0)</f>
        <v>Annaba</v>
      </c>
      <c r="D2107" t="s">
        <v>7235</v>
      </c>
      <c r="E2107" t="s">
        <v>772</v>
      </c>
      <c r="F2107">
        <v>2019</v>
      </c>
      <c r="G2107" t="s">
        <v>7236</v>
      </c>
      <c r="H2107" t="s">
        <v>1704</v>
      </c>
      <c r="I2107" t="s">
        <v>7237</v>
      </c>
      <c r="J2107" t="s">
        <v>154</v>
      </c>
      <c r="K2107">
        <v>10000</v>
      </c>
    </row>
    <row r="2108" spans="1:11" x14ac:dyDescent="0.25">
      <c r="A2108">
        <v>2518</v>
      </c>
      <c r="B2108" s="31">
        <v>4242</v>
      </c>
      <c r="C2108" t="str">
        <f>VLOOKUP(B2108,[1]Re!A$1:B$65536,2,0)</f>
        <v>Annaba</v>
      </c>
      <c r="D2108" t="s">
        <v>7238</v>
      </c>
      <c r="E2108" t="s">
        <v>535</v>
      </c>
      <c r="F2108">
        <v>2019</v>
      </c>
      <c r="G2108" t="s">
        <v>7239</v>
      </c>
      <c r="H2108" t="s">
        <v>286</v>
      </c>
      <c r="I2108" t="s">
        <v>7240</v>
      </c>
      <c r="J2108" t="s">
        <v>143</v>
      </c>
      <c r="K2108">
        <v>3000</v>
      </c>
    </row>
    <row r="2109" spans="1:11" x14ac:dyDescent="0.25">
      <c r="A2109">
        <v>2525</v>
      </c>
      <c r="B2109" s="31">
        <v>12053</v>
      </c>
      <c r="C2109" t="str">
        <f>VLOOKUP(B2109,[1]Re!A$1:B$65536,2,0)</f>
        <v>Annaba</v>
      </c>
      <c r="D2109" t="s">
        <v>7241</v>
      </c>
      <c r="E2109" t="s">
        <v>1126</v>
      </c>
      <c r="F2109">
        <v>2019</v>
      </c>
      <c r="G2109" t="s">
        <v>7242</v>
      </c>
      <c r="H2109" t="s">
        <v>462</v>
      </c>
      <c r="I2109" t="s">
        <v>7243</v>
      </c>
      <c r="J2109" t="s">
        <v>143</v>
      </c>
      <c r="K2109">
        <v>5000</v>
      </c>
    </row>
    <row r="2110" spans="1:11" x14ac:dyDescent="0.25">
      <c r="A2110">
        <v>2526</v>
      </c>
      <c r="B2110" s="31">
        <v>12053</v>
      </c>
      <c r="C2110" t="str">
        <f>VLOOKUP(B2110,[1]Re!A$1:B$65536,2,0)</f>
        <v>Annaba</v>
      </c>
      <c r="D2110" t="s">
        <v>7244</v>
      </c>
      <c r="E2110" t="s">
        <v>696</v>
      </c>
      <c r="F2110">
        <v>2019</v>
      </c>
      <c r="G2110" t="s">
        <v>7245</v>
      </c>
      <c r="H2110" t="s">
        <v>147</v>
      </c>
      <c r="I2110" t="s">
        <v>7246</v>
      </c>
      <c r="J2110" t="s">
        <v>143</v>
      </c>
      <c r="K2110">
        <v>4500</v>
      </c>
    </row>
    <row r="2111" spans="1:11" x14ac:dyDescent="0.25">
      <c r="A2111">
        <v>2527</v>
      </c>
      <c r="B2111" s="31">
        <v>12053</v>
      </c>
      <c r="C2111" t="str">
        <f>VLOOKUP(B2111,[1]Re!A$1:B$65536,2,0)</f>
        <v>Annaba</v>
      </c>
      <c r="D2111" t="s">
        <v>7247</v>
      </c>
      <c r="E2111" t="s">
        <v>505</v>
      </c>
      <c r="F2111">
        <v>2019</v>
      </c>
      <c r="G2111" t="s">
        <v>7248</v>
      </c>
      <c r="H2111" t="s">
        <v>3094</v>
      </c>
      <c r="I2111" t="s">
        <v>7249</v>
      </c>
      <c r="J2111" t="s">
        <v>143</v>
      </c>
      <c r="K2111">
        <v>4500</v>
      </c>
    </row>
    <row r="2112" spans="1:11" x14ac:dyDescent="0.25">
      <c r="A2112">
        <v>2528</v>
      </c>
      <c r="B2112" s="31">
        <v>12053</v>
      </c>
      <c r="C2112" t="str">
        <f>VLOOKUP(B2112,[1]Re!A$1:B$65536,2,0)</f>
        <v>Annaba</v>
      </c>
      <c r="D2112" t="s">
        <v>7250</v>
      </c>
      <c r="E2112" t="s">
        <v>3776</v>
      </c>
      <c r="F2112">
        <v>2019</v>
      </c>
      <c r="G2112" t="s">
        <v>7251</v>
      </c>
      <c r="H2112" t="s">
        <v>2061</v>
      </c>
      <c r="I2112" t="s">
        <v>7252</v>
      </c>
      <c r="J2112" t="s">
        <v>143</v>
      </c>
      <c r="K2112">
        <v>4500</v>
      </c>
    </row>
    <row r="2113" spans="1:11" x14ac:dyDescent="0.25">
      <c r="A2113">
        <v>2529</v>
      </c>
      <c r="B2113" s="31">
        <v>12053</v>
      </c>
      <c r="C2113" t="str">
        <f>VLOOKUP(B2113,[1]Re!A$1:B$65536,2,0)</f>
        <v>Annaba</v>
      </c>
      <c r="D2113" t="s">
        <v>7253</v>
      </c>
      <c r="E2113" t="s">
        <v>682</v>
      </c>
      <c r="F2113">
        <v>2019</v>
      </c>
      <c r="G2113" t="s">
        <v>7254</v>
      </c>
      <c r="H2113" t="s">
        <v>7255</v>
      </c>
      <c r="I2113" t="s">
        <v>7256</v>
      </c>
      <c r="J2113" t="s">
        <v>143</v>
      </c>
      <c r="K2113">
        <v>4500</v>
      </c>
    </row>
    <row r="2114" spans="1:11" x14ac:dyDescent="0.25">
      <c r="A2114">
        <v>2530</v>
      </c>
      <c r="B2114" s="31">
        <v>12053</v>
      </c>
      <c r="C2114" t="str">
        <f>VLOOKUP(B2114,[1]Re!A$1:B$65536,2,0)</f>
        <v>Annaba</v>
      </c>
      <c r="D2114" t="s">
        <v>7257</v>
      </c>
      <c r="E2114" t="s">
        <v>3470</v>
      </c>
      <c r="F2114">
        <v>2019</v>
      </c>
      <c r="G2114" t="s">
        <v>7258</v>
      </c>
      <c r="H2114" t="s">
        <v>991</v>
      </c>
      <c r="I2114" t="s">
        <v>7259</v>
      </c>
      <c r="J2114" t="s">
        <v>143</v>
      </c>
      <c r="K2114">
        <v>4500</v>
      </c>
    </row>
    <row r="2115" spans="1:11" x14ac:dyDescent="0.25">
      <c r="A2115">
        <v>2531</v>
      </c>
      <c r="B2115" s="31">
        <v>12053</v>
      </c>
      <c r="C2115" t="str">
        <f>VLOOKUP(B2115,[1]Re!A$1:B$65536,2,0)</f>
        <v>Annaba</v>
      </c>
      <c r="D2115" t="s">
        <v>7260</v>
      </c>
      <c r="E2115" t="s">
        <v>947</v>
      </c>
      <c r="F2115">
        <v>2019</v>
      </c>
      <c r="G2115" t="s">
        <v>7261</v>
      </c>
      <c r="H2115" t="s">
        <v>223</v>
      </c>
      <c r="I2115" t="s">
        <v>7262</v>
      </c>
      <c r="J2115" t="s">
        <v>143</v>
      </c>
      <c r="K2115">
        <v>4500</v>
      </c>
    </row>
    <row r="2116" spans="1:11" x14ac:dyDescent="0.25">
      <c r="A2116">
        <v>2532</v>
      </c>
      <c r="B2116" s="31">
        <v>12053</v>
      </c>
      <c r="C2116" t="str">
        <f>VLOOKUP(B2116,[1]Re!A$1:B$65536,2,0)</f>
        <v>Annaba</v>
      </c>
      <c r="D2116" t="s">
        <v>7263</v>
      </c>
      <c r="E2116" t="s">
        <v>182</v>
      </c>
      <c r="F2116">
        <v>2019</v>
      </c>
      <c r="G2116" t="s">
        <v>7264</v>
      </c>
      <c r="H2116" t="s">
        <v>332</v>
      </c>
      <c r="I2116" t="s">
        <v>7265</v>
      </c>
      <c r="J2116" t="s">
        <v>143</v>
      </c>
      <c r="K2116">
        <v>5000</v>
      </c>
    </row>
    <row r="2117" spans="1:11" x14ac:dyDescent="0.25">
      <c r="A2117">
        <v>2533</v>
      </c>
      <c r="B2117" s="31">
        <v>12053</v>
      </c>
      <c r="C2117" t="str">
        <f>VLOOKUP(B2117,[1]Re!A$1:B$65536,2,0)</f>
        <v>Annaba</v>
      </c>
      <c r="D2117" t="s">
        <v>7266</v>
      </c>
      <c r="E2117" t="s">
        <v>7267</v>
      </c>
      <c r="F2117">
        <v>2019</v>
      </c>
      <c r="G2117" t="s">
        <v>7268</v>
      </c>
      <c r="H2117" t="s">
        <v>2344</v>
      </c>
      <c r="I2117" t="s">
        <v>7269</v>
      </c>
      <c r="J2117" t="s">
        <v>143</v>
      </c>
      <c r="K2117">
        <v>4500</v>
      </c>
    </row>
    <row r="2118" spans="1:11" x14ac:dyDescent="0.25">
      <c r="A2118">
        <v>2534</v>
      </c>
      <c r="B2118" s="31">
        <v>12053</v>
      </c>
      <c r="C2118" t="str">
        <f>VLOOKUP(B2118,[1]Re!A$1:B$65536,2,0)</f>
        <v>Annaba</v>
      </c>
      <c r="D2118" t="s">
        <v>7270</v>
      </c>
      <c r="E2118" t="s">
        <v>381</v>
      </c>
      <c r="F2118">
        <v>2019</v>
      </c>
      <c r="G2118" t="s">
        <v>7271</v>
      </c>
      <c r="H2118" t="s">
        <v>3963</v>
      </c>
      <c r="I2118" t="s">
        <v>7272</v>
      </c>
      <c r="J2118" t="s">
        <v>143</v>
      </c>
      <c r="K2118">
        <v>4500</v>
      </c>
    </row>
    <row r="2119" spans="1:11" x14ac:dyDescent="0.25">
      <c r="A2119">
        <v>2535</v>
      </c>
      <c r="B2119" s="31">
        <v>12053</v>
      </c>
      <c r="C2119" t="str">
        <f>VLOOKUP(B2119,[1]Re!A$1:B$65536,2,0)</f>
        <v>Annaba</v>
      </c>
      <c r="D2119" t="s">
        <v>7273</v>
      </c>
      <c r="E2119" t="s">
        <v>2185</v>
      </c>
      <c r="F2119">
        <v>2019</v>
      </c>
      <c r="G2119" t="s">
        <v>7274</v>
      </c>
      <c r="H2119" t="s">
        <v>947</v>
      </c>
      <c r="I2119" t="s">
        <v>7275</v>
      </c>
      <c r="J2119" t="s">
        <v>143</v>
      </c>
      <c r="K2119">
        <v>5000</v>
      </c>
    </row>
    <row r="2120" spans="1:11" x14ac:dyDescent="0.25">
      <c r="A2120">
        <v>2537</v>
      </c>
      <c r="B2120" s="31">
        <v>12053</v>
      </c>
      <c r="C2120" t="str">
        <f>VLOOKUP(B2120,[1]Re!A$1:B$65536,2,0)</f>
        <v>Annaba</v>
      </c>
      <c r="D2120" t="s">
        <v>7276</v>
      </c>
      <c r="E2120" t="s">
        <v>310</v>
      </c>
      <c r="F2120">
        <v>2019</v>
      </c>
      <c r="G2120" t="s">
        <v>7277</v>
      </c>
      <c r="H2120" t="s">
        <v>919</v>
      </c>
      <c r="I2120" t="s">
        <v>7278</v>
      </c>
      <c r="J2120" t="s">
        <v>143</v>
      </c>
      <c r="K2120">
        <v>4500</v>
      </c>
    </row>
    <row r="2121" spans="1:11" x14ac:dyDescent="0.25">
      <c r="A2121">
        <v>2538</v>
      </c>
      <c r="B2121" s="31">
        <v>12053</v>
      </c>
      <c r="C2121" t="str">
        <f>VLOOKUP(B2121,[1]Re!A$1:B$65536,2,0)</f>
        <v>Annaba</v>
      </c>
      <c r="D2121" t="s">
        <v>7279</v>
      </c>
      <c r="E2121" t="s">
        <v>680</v>
      </c>
      <c r="F2121">
        <v>2019</v>
      </c>
      <c r="G2121" t="s">
        <v>7280</v>
      </c>
      <c r="H2121" t="s">
        <v>4382</v>
      </c>
      <c r="I2121" t="s">
        <v>7281</v>
      </c>
      <c r="J2121" t="s">
        <v>143</v>
      </c>
      <c r="K2121">
        <v>4500</v>
      </c>
    </row>
    <row r="2122" spans="1:11" x14ac:dyDescent="0.25">
      <c r="A2122">
        <v>2539</v>
      </c>
      <c r="B2122" s="31">
        <v>12053</v>
      </c>
      <c r="C2122" t="str">
        <f>VLOOKUP(B2122,[1]Re!A$1:B$65536,2,0)</f>
        <v>Annaba</v>
      </c>
      <c r="D2122" t="s">
        <v>7282</v>
      </c>
      <c r="E2122" t="s">
        <v>680</v>
      </c>
      <c r="F2122">
        <v>2019</v>
      </c>
      <c r="G2122" t="s">
        <v>7283</v>
      </c>
      <c r="H2122" t="s">
        <v>972</v>
      </c>
      <c r="I2122" t="s">
        <v>7284</v>
      </c>
      <c r="J2122" t="s">
        <v>143</v>
      </c>
      <c r="K2122">
        <v>4500</v>
      </c>
    </row>
    <row r="2123" spans="1:11" x14ac:dyDescent="0.25">
      <c r="A2123">
        <v>2540</v>
      </c>
      <c r="B2123" s="31">
        <v>12053</v>
      </c>
      <c r="C2123" t="str">
        <f>VLOOKUP(B2123,[1]Re!A$1:B$65536,2,0)</f>
        <v>Annaba</v>
      </c>
      <c r="D2123" t="s">
        <v>7285</v>
      </c>
      <c r="E2123" t="s">
        <v>897</v>
      </c>
      <c r="F2123">
        <v>2019</v>
      </c>
      <c r="G2123" t="s">
        <v>7286</v>
      </c>
      <c r="H2123" t="s">
        <v>656</v>
      </c>
      <c r="I2123" t="s">
        <v>7287</v>
      </c>
      <c r="J2123" t="s">
        <v>143</v>
      </c>
      <c r="K2123">
        <v>4500</v>
      </c>
    </row>
    <row r="2124" spans="1:11" x14ac:dyDescent="0.25">
      <c r="A2124">
        <v>2542</v>
      </c>
      <c r="B2124" s="31">
        <v>12185</v>
      </c>
      <c r="C2124" t="str">
        <f>VLOOKUP(B2124,[1]Re!A$1:B$65536,2,0)</f>
        <v>Annaba</v>
      </c>
      <c r="D2124" t="s">
        <v>7288</v>
      </c>
      <c r="E2124" t="s">
        <v>7289</v>
      </c>
      <c r="F2124">
        <v>2018</v>
      </c>
      <c r="G2124" t="s">
        <v>7290</v>
      </c>
      <c r="H2124" t="s">
        <v>2642</v>
      </c>
      <c r="I2124" t="s">
        <v>7291</v>
      </c>
      <c r="J2124" t="s">
        <v>143</v>
      </c>
      <c r="K2124">
        <v>5000</v>
      </c>
    </row>
    <row r="2125" spans="1:11" x14ac:dyDescent="0.25">
      <c r="A2125">
        <v>2543</v>
      </c>
      <c r="B2125" s="31">
        <v>12185</v>
      </c>
      <c r="C2125" t="str">
        <f>VLOOKUP(B2125,[1]Re!A$1:B$65536,2,0)</f>
        <v>Annaba</v>
      </c>
      <c r="D2125" t="s">
        <v>7292</v>
      </c>
      <c r="E2125" t="s">
        <v>3138</v>
      </c>
      <c r="F2125">
        <v>2018</v>
      </c>
      <c r="G2125" t="s">
        <v>7293</v>
      </c>
      <c r="H2125" t="s">
        <v>2642</v>
      </c>
      <c r="I2125" t="s">
        <v>7294</v>
      </c>
      <c r="J2125" t="s">
        <v>143</v>
      </c>
      <c r="K2125">
        <v>5000</v>
      </c>
    </row>
    <row r="2126" spans="1:11" x14ac:dyDescent="0.25">
      <c r="A2126">
        <v>2544</v>
      </c>
      <c r="B2126" s="31">
        <v>12185</v>
      </c>
      <c r="C2126" t="str">
        <f>VLOOKUP(B2126,[1]Re!A$1:B$65536,2,0)</f>
        <v>Annaba</v>
      </c>
      <c r="D2126" t="s">
        <v>7295</v>
      </c>
      <c r="E2126" t="s">
        <v>1864</v>
      </c>
      <c r="F2126">
        <v>2018</v>
      </c>
      <c r="G2126" t="s">
        <v>7296</v>
      </c>
      <c r="H2126" t="s">
        <v>7297</v>
      </c>
      <c r="I2126" t="s">
        <v>7298</v>
      </c>
      <c r="J2126" t="s">
        <v>143</v>
      </c>
      <c r="K2126">
        <v>5000</v>
      </c>
    </row>
    <row r="2127" spans="1:11" x14ac:dyDescent="0.25">
      <c r="A2127">
        <v>2545</v>
      </c>
      <c r="B2127" s="31">
        <v>12185</v>
      </c>
      <c r="C2127" t="str">
        <f>VLOOKUP(B2127,[1]Re!A$1:B$65536,2,0)</f>
        <v>Annaba</v>
      </c>
      <c r="D2127" t="s">
        <v>7299</v>
      </c>
      <c r="E2127" t="s">
        <v>844</v>
      </c>
      <c r="F2127">
        <v>2018</v>
      </c>
      <c r="G2127" t="s">
        <v>7300</v>
      </c>
      <c r="H2127" t="s">
        <v>6022</v>
      </c>
      <c r="I2127" t="s">
        <v>7301</v>
      </c>
      <c r="J2127" t="s">
        <v>143</v>
      </c>
      <c r="K2127">
        <v>5000</v>
      </c>
    </row>
    <row r="2128" spans="1:11" x14ac:dyDescent="0.25">
      <c r="A2128">
        <v>2546</v>
      </c>
      <c r="B2128" s="31">
        <v>12185</v>
      </c>
      <c r="C2128" t="str">
        <f>VLOOKUP(B2128,[1]Re!A$1:B$65536,2,0)</f>
        <v>Annaba</v>
      </c>
      <c r="D2128" t="s">
        <v>7302</v>
      </c>
      <c r="E2128" t="s">
        <v>2903</v>
      </c>
      <c r="F2128">
        <v>2018</v>
      </c>
      <c r="G2128" t="s">
        <v>7303</v>
      </c>
      <c r="H2128" t="s">
        <v>1210</v>
      </c>
      <c r="I2128" t="s">
        <v>7304</v>
      </c>
      <c r="J2128" t="s">
        <v>143</v>
      </c>
      <c r="K2128">
        <v>5000</v>
      </c>
    </row>
    <row r="2129" spans="1:11" x14ac:dyDescent="0.25">
      <c r="A2129">
        <v>2547</v>
      </c>
      <c r="B2129" s="31">
        <v>12185</v>
      </c>
      <c r="C2129" t="str">
        <f>VLOOKUP(B2129,[1]Re!A$1:B$65536,2,0)</f>
        <v>Annaba</v>
      </c>
      <c r="D2129" t="s">
        <v>7305</v>
      </c>
      <c r="E2129" t="s">
        <v>1571</v>
      </c>
      <c r="F2129">
        <v>2018</v>
      </c>
      <c r="G2129" t="s">
        <v>7306</v>
      </c>
      <c r="H2129" t="s">
        <v>853</v>
      </c>
      <c r="I2129" t="s">
        <v>7307</v>
      </c>
      <c r="J2129" t="s">
        <v>143</v>
      </c>
      <c r="K2129">
        <v>5000</v>
      </c>
    </row>
    <row r="2130" spans="1:11" x14ac:dyDescent="0.25">
      <c r="A2130">
        <v>2548</v>
      </c>
      <c r="B2130" s="31">
        <v>12185</v>
      </c>
      <c r="C2130" t="str">
        <f>VLOOKUP(B2130,[1]Re!A$1:B$65536,2,0)</f>
        <v>Annaba</v>
      </c>
      <c r="D2130" t="s">
        <v>7308</v>
      </c>
      <c r="E2130" t="s">
        <v>616</v>
      </c>
      <c r="F2130">
        <v>2019</v>
      </c>
      <c r="G2130" t="s">
        <v>7309</v>
      </c>
      <c r="H2130" t="s">
        <v>6704</v>
      </c>
      <c r="I2130" t="s">
        <v>7310</v>
      </c>
      <c r="J2130" t="s">
        <v>143</v>
      </c>
      <c r="K2130">
        <v>5000</v>
      </c>
    </row>
    <row r="2131" spans="1:11" x14ac:dyDescent="0.25">
      <c r="A2131">
        <v>2549</v>
      </c>
      <c r="B2131" s="31">
        <v>12185</v>
      </c>
      <c r="C2131" t="str">
        <f>VLOOKUP(B2131,[1]Re!A$1:B$65536,2,0)</f>
        <v>Annaba</v>
      </c>
      <c r="D2131" t="s">
        <v>7311</v>
      </c>
      <c r="E2131" t="s">
        <v>3743</v>
      </c>
      <c r="F2131">
        <v>2019</v>
      </c>
      <c r="G2131" t="s">
        <v>7312</v>
      </c>
      <c r="H2131" t="s">
        <v>5961</v>
      </c>
      <c r="I2131" t="s">
        <v>7313</v>
      </c>
      <c r="J2131" t="s">
        <v>143</v>
      </c>
      <c r="K2131">
        <v>5000</v>
      </c>
    </row>
    <row r="2132" spans="1:11" x14ac:dyDescent="0.25">
      <c r="A2132">
        <v>2550</v>
      </c>
      <c r="B2132" s="31">
        <v>12185</v>
      </c>
      <c r="C2132" t="str">
        <f>VLOOKUP(B2132,[1]Re!A$1:B$65536,2,0)</f>
        <v>Annaba</v>
      </c>
      <c r="D2132" t="s">
        <v>7314</v>
      </c>
      <c r="E2132" t="s">
        <v>696</v>
      </c>
      <c r="F2132">
        <v>2019</v>
      </c>
      <c r="G2132" t="s">
        <v>7315</v>
      </c>
      <c r="H2132" t="s">
        <v>2963</v>
      </c>
      <c r="I2132" t="s">
        <v>7316</v>
      </c>
      <c r="J2132" t="s">
        <v>143</v>
      </c>
      <c r="K2132">
        <v>5000</v>
      </c>
    </row>
    <row r="2133" spans="1:11" x14ac:dyDescent="0.25">
      <c r="A2133">
        <v>2551</v>
      </c>
      <c r="B2133" s="31">
        <v>12185</v>
      </c>
      <c r="C2133" t="str">
        <f>VLOOKUP(B2133,[1]Re!A$1:B$65536,2,0)</f>
        <v>Annaba</v>
      </c>
      <c r="D2133" t="s">
        <v>7317</v>
      </c>
      <c r="E2133" t="s">
        <v>2755</v>
      </c>
      <c r="F2133">
        <v>2019</v>
      </c>
      <c r="G2133" t="s">
        <v>7318</v>
      </c>
      <c r="H2133" t="s">
        <v>732</v>
      </c>
      <c r="I2133" t="s">
        <v>7319</v>
      </c>
      <c r="J2133" t="s">
        <v>143</v>
      </c>
      <c r="K2133">
        <v>5000</v>
      </c>
    </row>
    <row r="2134" spans="1:11" x14ac:dyDescent="0.25">
      <c r="A2134">
        <v>2552</v>
      </c>
      <c r="B2134" s="31">
        <v>12185</v>
      </c>
      <c r="C2134" t="str">
        <f>VLOOKUP(B2134,[1]Re!A$1:B$65536,2,0)</f>
        <v>Annaba</v>
      </c>
      <c r="D2134" t="s">
        <v>7320</v>
      </c>
      <c r="E2134" t="s">
        <v>2614</v>
      </c>
      <c r="F2134">
        <v>2019</v>
      </c>
      <c r="G2134" t="s">
        <v>7321</v>
      </c>
      <c r="H2134" t="s">
        <v>1204</v>
      </c>
      <c r="I2134" t="s">
        <v>7322</v>
      </c>
      <c r="J2134" t="s">
        <v>143</v>
      </c>
      <c r="K2134">
        <v>5000</v>
      </c>
    </row>
    <row r="2135" spans="1:11" x14ac:dyDescent="0.25">
      <c r="A2135">
        <v>2553</v>
      </c>
      <c r="B2135" s="31">
        <v>12185</v>
      </c>
      <c r="C2135" t="str">
        <f>VLOOKUP(B2135,[1]Re!A$1:B$65536,2,0)</f>
        <v>Annaba</v>
      </c>
      <c r="D2135" t="s">
        <v>7323</v>
      </c>
      <c r="E2135" t="s">
        <v>564</v>
      </c>
      <c r="F2135">
        <v>2019</v>
      </c>
      <c r="G2135" t="s">
        <v>7324</v>
      </c>
      <c r="H2135" t="s">
        <v>3078</v>
      </c>
      <c r="I2135" t="s">
        <v>7325</v>
      </c>
      <c r="J2135" t="s">
        <v>143</v>
      </c>
      <c r="K2135">
        <v>5000</v>
      </c>
    </row>
    <row r="2136" spans="1:11" x14ac:dyDescent="0.25">
      <c r="A2136">
        <v>2554</v>
      </c>
      <c r="B2136" s="31">
        <v>12185</v>
      </c>
      <c r="C2136" t="str">
        <f>VLOOKUP(B2136,[1]Re!A$1:B$65536,2,0)</f>
        <v>Annaba</v>
      </c>
      <c r="D2136" t="s">
        <v>7326</v>
      </c>
      <c r="E2136" t="s">
        <v>953</v>
      </c>
      <c r="F2136">
        <v>2019</v>
      </c>
      <c r="G2136" t="s">
        <v>7327</v>
      </c>
      <c r="H2136" t="s">
        <v>682</v>
      </c>
      <c r="I2136" t="s">
        <v>7328</v>
      </c>
      <c r="J2136" t="s">
        <v>143</v>
      </c>
      <c r="K2136">
        <v>5000</v>
      </c>
    </row>
    <row r="2137" spans="1:11" x14ac:dyDescent="0.25">
      <c r="A2137">
        <v>2555</v>
      </c>
      <c r="B2137" s="31">
        <v>12185</v>
      </c>
      <c r="C2137" t="str">
        <f>VLOOKUP(B2137,[1]Re!A$1:B$65536,2,0)</f>
        <v>Annaba</v>
      </c>
      <c r="D2137" t="s">
        <v>7329</v>
      </c>
      <c r="E2137" t="s">
        <v>915</v>
      </c>
      <c r="F2137">
        <v>2019</v>
      </c>
      <c r="G2137" t="s">
        <v>7330</v>
      </c>
      <c r="H2137" t="s">
        <v>667</v>
      </c>
      <c r="I2137" t="s">
        <v>7331</v>
      </c>
      <c r="J2137" t="s">
        <v>143</v>
      </c>
      <c r="K2137">
        <v>5000</v>
      </c>
    </row>
    <row r="2138" spans="1:11" x14ac:dyDescent="0.25">
      <c r="A2138">
        <v>2556</v>
      </c>
      <c r="B2138" s="31">
        <v>12185</v>
      </c>
      <c r="C2138" t="str">
        <f>VLOOKUP(B2138,[1]Re!A$1:B$65536,2,0)</f>
        <v>Annaba</v>
      </c>
      <c r="D2138" t="s">
        <v>7332</v>
      </c>
      <c r="E2138" t="s">
        <v>2292</v>
      </c>
      <c r="F2138">
        <v>2019</v>
      </c>
      <c r="G2138" t="s">
        <v>7333</v>
      </c>
      <c r="H2138" t="s">
        <v>198</v>
      </c>
      <c r="I2138" t="s">
        <v>7334</v>
      </c>
      <c r="J2138" t="s">
        <v>143</v>
      </c>
      <c r="K2138">
        <v>5000</v>
      </c>
    </row>
    <row r="2139" spans="1:11" x14ac:dyDescent="0.25">
      <c r="A2139">
        <v>2557</v>
      </c>
      <c r="B2139" s="31">
        <v>12185</v>
      </c>
      <c r="C2139" t="str">
        <f>VLOOKUP(B2139,[1]Re!A$1:B$65536,2,0)</f>
        <v>Annaba</v>
      </c>
      <c r="D2139" t="s">
        <v>7335</v>
      </c>
      <c r="E2139" t="s">
        <v>2292</v>
      </c>
      <c r="F2139">
        <v>2019</v>
      </c>
      <c r="G2139" t="s">
        <v>7336</v>
      </c>
      <c r="H2139" t="s">
        <v>297</v>
      </c>
      <c r="I2139" t="s">
        <v>7337</v>
      </c>
      <c r="J2139" t="s">
        <v>143</v>
      </c>
      <c r="K2139">
        <v>5000</v>
      </c>
    </row>
    <row r="2140" spans="1:11" x14ac:dyDescent="0.25">
      <c r="A2140">
        <v>2558</v>
      </c>
      <c r="B2140" s="31">
        <v>12185</v>
      </c>
      <c r="C2140" t="str">
        <f>VLOOKUP(B2140,[1]Re!A$1:B$65536,2,0)</f>
        <v>Annaba</v>
      </c>
      <c r="D2140" t="s">
        <v>7338</v>
      </c>
      <c r="E2140" t="s">
        <v>670</v>
      </c>
      <c r="F2140">
        <v>2019</v>
      </c>
      <c r="G2140" t="s">
        <v>7339</v>
      </c>
      <c r="H2140" t="s">
        <v>1580</v>
      </c>
      <c r="I2140" t="s">
        <v>7340</v>
      </c>
      <c r="J2140" t="s">
        <v>170</v>
      </c>
      <c r="K2140">
        <v>50000</v>
      </c>
    </row>
    <row r="2141" spans="1:11" x14ac:dyDescent="0.25">
      <c r="A2141">
        <v>2559</v>
      </c>
      <c r="B2141" s="31">
        <v>12185</v>
      </c>
      <c r="C2141" t="str">
        <f>VLOOKUP(B2141,[1]Re!A$1:B$65536,2,0)</f>
        <v>Annaba</v>
      </c>
      <c r="D2141" t="s">
        <v>7341</v>
      </c>
      <c r="E2141" t="s">
        <v>670</v>
      </c>
      <c r="F2141">
        <v>2019</v>
      </c>
      <c r="G2141" t="s">
        <v>7342</v>
      </c>
      <c r="H2141" t="s">
        <v>2611</v>
      </c>
      <c r="I2141" t="s">
        <v>7343</v>
      </c>
      <c r="J2141" t="s">
        <v>143</v>
      </c>
      <c r="K2141">
        <v>5000</v>
      </c>
    </row>
    <row r="2142" spans="1:11" x14ac:dyDescent="0.25">
      <c r="A2142">
        <v>2560</v>
      </c>
      <c r="B2142" s="31">
        <v>12185</v>
      </c>
      <c r="C2142" t="str">
        <f>VLOOKUP(B2142,[1]Re!A$1:B$65536,2,0)</f>
        <v>Annaba</v>
      </c>
      <c r="D2142" t="s">
        <v>7344</v>
      </c>
      <c r="E2142" t="s">
        <v>2446</v>
      </c>
      <c r="F2142">
        <v>2019</v>
      </c>
      <c r="G2142" t="s">
        <v>7345</v>
      </c>
      <c r="H2142" t="s">
        <v>1128</v>
      </c>
      <c r="I2142" t="s">
        <v>7346</v>
      </c>
      <c r="J2142" t="s">
        <v>143</v>
      </c>
      <c r="K2142">
        <v>4500</v>
      </c>
    </row>
    <row r="2143" spans="1:11" x14ac:dyDescent="0.25">
      <c r="A2143">
        <v>2561</v>
      </c>
      <c r="B2143" s="31">
        <v>12185</v>
      </c>
      <c r="C2143" t="str">
        <f>VLOOKUP(B2143,[1]Re!A$1:B$65536,2,0)</f>
        <v>Annaba</v>
      </c>
      <c r="D2143" t="s">
        <v>7347</v>
      </c>
      <c r="E2143" t="s">
        <v>628</v>
      </c>
      <c r="F2143">
        <v>2019</v>
      </c>
      <c r="G2143" t="s">
        <v>7348</v>
      </c>
      <c r="H2143" t="s">
        <v>1577</v>
      </c>
      <c r="I2143" t="s">
        <v>7349</v>
      </c>
      <c r="J2143" t="s">
        <v>143</v>
      </c>
      <c r="K2143">
        <v>5000</v>
      </c>
    </row>
    <row r="2144" spans="1:11" x14ac:dyDescent="0.25">
      <c r="A2144">
        <v>2562</v>
      </c>
      <c r="B2144" s="31">
        <v>12185</v>
      </c>
      <c r="C2144" t="str">
        <f>VLOOKUP(B2144,[1]Re!A$1:B$65536,2,0)</f>
        <v>Annaba</v>
      </c>
      <c r="D2144" t="s">
        <v>7350</v>
      </c>
      <c r="E2144" t="s">
        <v>531</v>
      </c>
      <c r="F2144">
        <v>2019</v>
      </c>
      <c r="G2144" t="s">
        <v>7351</v>
      </c>
      <c r="H2144" t="s">
        <v>477</v>
      </c>
      <c r="I2144" t="s">
        <v>7352</v>
      </c>
      <c r="J2144" t="s">
        <v>143</v>
      </c>
      <c r="K2144">
        <v>5000</v>
      </c>
    </row>
    <row r="2145" spans="1:11" x14ac:dyDescent="0.25">
      <c r="A2145">
        <v>2563</v>
      </c>
      <c r="B2145" s="31">
        <v>12185</v>
      </c>
      <c r="C2145" t="str">
        <f>VLOOKUP(B2145,[1]Re!A$1:B$65536,2,0)</f>
        <v>Annaba</v>
      </c>
      <c r="D2145" t="s">
        <v>7353</v>
      </c>
      <c r="E2145" t="s">
        <v>792</v>
      </c>
      <c r="F2145">
        <v>2019</v>
      </c>
      <c r="G2145" t="s">
        <v>7354</v>
      </c>
      <c r="H2145" t="s">
        <v>6729</v>
      </c>
      <c r="I2145" t="s">
        <v>7355</v>
      </c>
      <c r="J2145" t="s">
        <v>143</v>
      </c>
      <c r="K2145">
        <v>5000</v>
      </c>
    </row>
    <row r="2146" spans="1:11" x14ac:dyDescent="0.25">
      <c r="A2146">
        <v>2564</v>
      </c>
      <c r="B2146" s="31">
        <v>12185</v>
      </c>
      <c r="C2146" t="str">
        <f>VLOOKUP(B2146,[1]Re!A$1:B$65536,2,0)</f>
        <v>Annaba</v>
      </c>
      <c r="D2146" t="s">
        <v>7356</v>
      </c>
      <c r="E2146" t="s">
        <v>7077</v>
      </c>
      <c r="F2146">
        <v>2019</v>
      </c>
      <c r="G2146" t="s">
        <v>7357</v>
      </c>
      <c r="H2146" t="s">
        <v>147</v>
      </c>
      <c r="I2146" t="s">
        <v>7358</v>
      </c>
      <c r="J2146" t="s">
        <v>143</v>
      </c>
      <c r="K2146">
        <v>5000</v>
      </c>
    </row>
    <row r="2147" spans="1:11" x14ac:dyDescent="0.25">
      <c r="A2147">
        <v>2565</v>
      </c>
      <c r="B2147" s="31">
        <v>12185</v>
      </c>
      <c r="C2147" t="str">
        <f>VLOOKUP(B2147,[1]Re!A$1:B$65536,2,0)</f>
        <v>Annaba</v>
      </c>
      <c r="D2147" t="s">
        <v>7359</v>
      </c>
      <c r="E2147" t="s">
        <v>1109</v>
      </c>
      <c r="F2147">
        <v>2019</v>
      </c>
      <c r="G2147" t="s">
        <v>7360</v>
      </c>
      <c r="H2147" t="s">
        <v>505</v>
      </c>
      <c r="I2147" t="s">
        <v>7361</v>
      </c>
      <c r="J2147" t="s">
        <v>143</v>
      </c>
      <c r="K2147">
        <v>5000</v>
      </c>
    </row>
    <row r="2148" spans="1:11" x14ac:dyDescent="0.25">
      <c r="A2148">
        <v>2566</v>
      </c>
      <c r="B2148" s="31">
        <v>12185</v>
      </c>
      <c r="C2148" t="str">
        <f>VLOOKUP(B2148,[1]Re!A$1:B$65536,2,0)</f>
        <v>Annaba</v>
      </c>
      <c r="D2148" t="s">
        <v>7362</v>
      </c>
      <c r="E2148" t="s">
        <v>383</v>
      </c>
      <c r="F2148">
        <v>2019</v>
      </c>
      <c r="G2148" t="s">
        <v>7363</v>
      </c>
      <c r="H2148" t="s">
        <v>407</v>
      </c>
      <c r="I2148" t="s">
        <v>7364</v>
      </c>
      <c r="J2148" t="s">
        <v>143</v>
      </c>
      <c r="K2148">
        <v>4500</v>
      </c>
    </row>
    <row r="2149" spans="1:11" x14ac:dyDescent="0.25">
      <c r="A2149">
        <v>2567</v>
      </c>
      <c r="B2149" s="31">
        <v>12185</v>
      </c>
      <c r="C2149" t="str">
        <f>VLOOKUP(B2149,[1]Re!A$1:B$65536,2,0)</f>
        <v>Annaba</v>
      </c>
      <c r="D2149" t="s">
        <v>7365</v>
      </c>
      <c r="E2149" t="s">
        <v>605</v>
      </c>
      <c r="F2149">
        <v>2019</v>
      </c>
      <c r="G2149" t="s">
        <v>7366</v>
      </c>
      <c r="H2149" t="s">
        <v>332</v>
      </c>
      <c r="I2149" t="s">
        <v>7367</v>
      </c>
      <c r="J2149" t="s">
        <v>143</v>
      </c>
      <c r="K2149">
        <v>5000</v>
      </c>
    </row>
    <row r="2150" spans="1:11" x14ac:dyDescent="0.25">
      <c r="A2150">
        <v>2568</v>
      </c>
      <c r="B2150" s="31">
        <v>12185</v>
      </c>
      <c r="C2150" t="str">
        <f>VLOOKUP(B2150,[1]Re!A$1:B$65536,2,0)</f>
        <v>Annaba</v>
      </c>
      <c r="D2150" t="s">
        <v>7368</v>
      </c>
      <c r="E2150" t="s">
        <v>622</v>
      </c>
      <c r="F2150">
        <v>2019</v>
      </c>
      <c r="G2150" t="s">
        <v>7369</v>
      </c>
      <c r="H2150" t="s">
        <v>2446</v>
      </c>
      <c r="I2150" t="s">
        <v>7370</v>
      </c>
      <c r="J2150" t="s">
        <v>143</v>
      </c>
      <c r="K2150">
        <v>5000</v>
      </c>
    </row>
    <row r="2151" spans="1:11" x14ac:dyDescent="0.25">
      <c r="A2151">
        <v>2569</v>
      </c>
      <c r="B2151" s="31">
        <v>12185</v>
      </c>
      <c r="C2151" t="str">
        <f>VLOOKUP(B2151,[1]Re!A$1:B$65536,2,0)</f>
        <v>Annaba</v>
      </c>
      <c r="D2151" t="s">
        <v>7371</v>
      </c>
      <c r="E2151" t="s">
        <v>1963</v>
      </c>
      <c r="F2151">
        <v>2019</v>
      </c>
      <c r="G2151" t="s">
        <v>7372</v>
      </c>
      <c r="H2151" t="s">
        <v>730</v>
      </c>
      <c r="I2151" t="s">
        <v>7373</v>
      </c>
      <c r="J2151" t="s">
        <v>143</v>
      </c>
      <c r="K2151">
        <v>4500</v>
      </c>
    </row>
    <row r="2152" spans="1:11" x14ac:dyDescent="0.25">
      <c r="A2152">
        <v>2570</v>
      </c>
      <c r="B2152" s="31">
        <v>12185</v>
      </c>
      <c r="C2152" t="str">
        <f>VLOOKUP(B2152,[1]Re!A$1:B$65536,2,0)</f>
        <v>Annaba</v>
      </c>
      <c r="D2152" t="s">
        <v>7374</v>
      </c>
      <c r="E2152" t="s">
        <v>1979</v>
      </c>
      <c r="F2152">
        <v>2019</v>
      </c>
      <c r="G2152" t="s">
        <v>7375</v>
      </c>
      <c r="H2152" t="s">
        <v>1909</v>
      </c>
      <c r="I2152" t="s">
        <v>7376</v>
      </c>
      <c r="J2152" t="s">
        <v>143</v>
      </c>
      <c r="K2152">
        <v>5000</v>
      </c>
    </row>
    <row r="2153" spans="1:11" x14ac:dyDescent="0.25">
      <c r="A2153">
        <v>2571</v>
      </c>
      <c r="B2153" s="31">
        <v>12185</v>
      </c>
      <c r="C2153" t="str">
        <f>VLOOKUP(B2153,[1]Re!A$1:B$65536,2,0)</f>
        <v>Annaba</v>
      </c>
      <c r="D2153" t="s">
        <v>7377</v>
      </c>
      <c r="E2153" t="s">
        <v>635</v>
      </c>
      <c r="F2153">
        <v>2019</v>
      </c>
      <c r="G2153" t="s">
        <v>7378</v>
      </c>
      <c r="H2153" t="s">
        <v>913</v>
      </c>
      <c r="I2153" t="s">
        <v>7379</v>
      </c>
      <c r="J2153" t="s">
        <v>143</v>
      </c>
      <c r="K2153">
        <v>5000</v>
      </c>
    </row>
    <row r="2154" spans="1:11" x14ac:dyDescent="0.25">
      <c r="A2154">
        <v>2572</v>
      </c>
      <c r="B2154" s="31">
        <v>12185</v>
      </c>
      <c r="C2154" t="str">
        <f>VLOOKUP(B2154,[1]Re!A$1:B$65536,2,0)</f>
        <v>Annaba</v>
      </c>
      <c r="D2154" t="s">
        <v>7380</v>
      </c>
      <c r="E2154" t="s">
        <v>2589</v>
      </c>
      <c r="F2154">
        <v>2019</v>
      </c>
      <c r="G2154" t="s">
        <v>7381</v>
      </c>
      <c r="H2154" t="s">
        <v>610</v>
      </c>
      <c r="I2154" t="s">
        <v>7382</v>
      </c>
      <c r="J2154" t="s">
        <v>143</v>
      </c>
      <c r="K2154">
        <v>5000</v>
      </c>
    </row>
    <row r="2155" spans="1:11" x14ac:dyDescent="0.25">
      <c r="A2155">
        <v>2573</v>
      </c>
      <c r="B2155" s="31">
        <v>12185</v>
      </c>
      <c r="C2155" t="str">
        <f>VLOOKUP(B2155,[1]Re!A$1:B$65536,2,0)</f>
        <v>Annaba</v>
      </c>
      <c r="D2155" t="s">
        <v>7383</v>
      </c>
      <c r="E2155" t="s">
        <v>1296</v>
      </c>
      <c r="F2155">
        <v>2019</v>
      </c>
      <c r="G2155" t="s">
        <v>7384</v>
      </c>
      <c r="H2155" t="s">
        <v>3776</v>
      </c>
      <c r="I2155" t="s">
        <v>7385</v>
      </c>
      <c r="J2155" t="s">
        <v>143</v>
      </c>
      <c r="K2155">
        <v>4500</v>
      </c>
    </row>
    <row r="2156" spans="1:11" x14ac:dyDescent="0.25">
      <c r="A2156">
        <v>2574</v>
      </c>
      <c r="B2156" s="31">
        <v>12185</v>
      </c>
      <c r="C2156" t="str">
        <f>VLOOKUP(B2156,[1]Re!A$1:B$65536,2,0)</f>
        <v>Annaba</v>
      </c>
      <c r="D2156" t="s">
        <v>7386</v>
      </c>
      <c r="E2156" t="s">
        <v>490</v>
      </c>
      <c r="F2156">
        <v>2019</v>
      </c>
      <c r="G2156" t="s">
        <v>7387</v>
      </c>
      <c r="H2156" t="s">
        <v>682</v>
      </c>
      <c r="I2156" t="s">
        <v>7388</v>
      </c>
      <c r="J2156" t="s">
        <v>143</v>
      </c>
      <c r="K2156">
        <v>4500</v>
      </c>
    </row>
    <row r="2157" spans="1:11" x14ac:dyDescent="0.25">
      <c r="A2157">
        <v>2575</v>
      </c>
      <c r="B2157" s="31">
        <v>12185</v>
      </c>
      <c r="C2157" t="str">
        <f>VLOOKUP(B2157,[1]Re!A$1:B$65536,2,0)</f>
        <v>Annaba</v>
      </c>
      <c r="D2157" t="s">
        <v>7389</v>
      </c>
      <c r="E2157" t="s">
        <v>643</v>
      </c>
      <c r="F2157">
        <v>2019</v>
      </c>
      <c r="G2157" t="s">
        <v>7390</v>
      </c>
      <c r="H2157" t="s">
        <v>1717</v>
      </c>
      <c r="I2157" t="s">
        <v>7391</v>
      </c>
      <c r="J2157" t="s">
        <v>143</v>
      </c>
      <c r="K2157">
        <v>4500</v>
      </c>
    </row>
    <row r="2158" spans="1:11" x14ac:dyDescent="0.25">
      <c r="A2158">
        <v>2576</v>
      </c>
      <c r="B2158" s="31">
        <v>12185</v>
      </c>
      <c r="C2158" t="str">
        <f>VLOOKUP(B2158,[1]Re!A$1:B$65536,2,0)</f>
        <v>Annaba</v>
      </c>
      <c r="D2158" t="s">
        <v>7392</v>
      </c>
      <c r="E2158" t="s">
        <v>1161</v>
      </c>
      <c r="F2158">
        <v>2019</v>
      </c>
      <c r="G2158" t="s">
        <v>7393</v>
      </c>
      <c r="H2158" t="s">
        <v>480</v>
      </c>
      <c r="I2158" t="s">
        <v>7394</v>
      </c>
      <c r="J2158" t="s">
        <v>143</v>
      </c>
      <c r="K2158">
        <v>4500</v>
      </c>
    </row>
    <row r="2159" spans="1:11" x14ac:dyDescent="0.25">
      <c r="A2159">
        <v>2577</v>
      </c>
      <c r="B2159" s="31">
        <v>12185</v>
      </c>
      <c r="C2159" t="str">
        <f>VLOOKUP(B2159,[1]Re!A$1:B$65536,2,0)</f>
        <v>Annaba</v>
      </c>
      <c r="D2159" t="s">
        <v>7395</v>
      </c>
      <c r="E2159" t="s">
        <v>897</v>
      </c>
      <c r="F2159">
        <v>2019</v>
      </c>
      <c r="G2159" t="s">
        <v>7396</v>
      </c>
      <c r="H2159" t="s">
        <v>477</v>
      </c>
      <c r="I2159" t="s">
        <v>7397</v>
      </c>
      <c r="J2159" t="s">
        <v>143</v>
      </c>
      <c r="K2159">
        <v>4500</v>
      </c>
    </row>
    <row r="2160" spans="1:11" x14ac:dyDescent="0.25">
      <c r="A2160">
        <v>2578</v>
      </c>
      <c r="B2160" s="31">
        <v>12185</v>
      </c>
      <c r="C2160" t="str">
        <f>VLOOKUP(B2160,[1]Re!A$1:B$65536,2,0)</f>
        <v>Annaba</v>
      </c>
      <c r="D2160" t="s">
        <v>7398</v>
      </c>
      <c r="E2160" t="s">
        <v>7077</v>
      </c>
      <c r="F2160">
        <v>2019</v>
      </c>
      <c r="G2160" t="s">
        <v>7399</v>
      </c>
      <c r="H2160" t="s">
        <v>605</v>
      </c>
      <c r="I2160" t="s">
        <v>7400</v>
      </c>
      <c r="J2160" t="s">
        <v>154</v>
      </c>
      <c r="K2160">
        <v>9500</v>
      </c>
    </row>
    <row r="2161" spans="1:11" x14ac:dyDescent="0.25">
      <c r="A2161">
        <v>2579</v>
      </c>
      <c r="B2161" s="31">
        <v>21060</v>
      </c>
      <c r="C2161" t="str">
        <f>VLOOKUP(B2161,[1]Re!A$1:B$65536,2,0)</f>
        <v>Annaba</v>
      </c>
      <c r="D2161" t="s">
        <v>7401</v>
      </c>
      <c r="E2161" t="s">
        <v>1119</v>
      </c>
      <c r="F2161">
        <v>2019</v>
      </c>
      <c r="G2161" t="s">
        <v>7402</v>
      </c>
      <c r="H2161" t="s">
        <v>2916</v>
      </c>
      <c r="I2161" t="s">
        <v>7403</v>
      </c>
      <c r="J2161" t="s">
        <v>154</v>
      </c>
      <c r="K2161">
        <v>9500</v>
      </c>
    </row>
    <row r="2162" spans="1:11" x14ac:dyDescent="0.25">
      <c r="A2162">
        <v>2580</v>
      </c>
      <c r="B2162" s="31">
        <v>21060</v>
      </c>
      <c r="C2162" t="str">
        <f>VLOOKUP(B2162,[1]Re!A$1:B$65536,2,0)</f>
        <v>Annaba</v>
      </c>
      <c r="D2162" t="s">
        <v>7404</v>
      </c>
      <c r="E2162" t="s">
        <v>897</v>
      </c>
      <c r="F2162">
        <v>2019</v>
      </c>
      <c r="G2162" t="s">
        <v>7405</v>
      </c>
      <c r="H2162" t="s">
        <v>1606</v>
      </c>
      <c r="I2162" t="s">
        <v>7406</v>
      </c>
      <c r="J2162" t="s">
        <v>154</v>
      </c>
      <c r="K2162">
        <v>9500</v>
      </c>
    </row>
    <row r="2163" spans="1:11" x14ac:dyDescent="0.25">
      <c r="A2163">
        <v>2581</v>
      </c>
      <c r="B2163" s="31">
        <v>21060</v>
      </c>
      <c r="C2163" t="str">
        <f>VLOOKUP(B2163,[1]Re!A$1:B$65536,2,0)</f>
        <v>Annaba</v>
      </c>
      <c r="D2163" t="s">
        <v>7407</v>
      </c>
      <c r="E2163" t="s">
        <v>473</v>
      </c>
      <c r="F2163">
        <v>2019</v>
      </c>
      <c r="G2163" t="s">
        <v>7408</v>
      </c>
      <c r="H2163" t="s">
        <v>2578</v>
      </c>
      <c r="I2163" t="s">
        <v>7409</v>
      </c>
      <c r="J2163" t="s">
        <v>154</v>
      </c>
      <c r="K2163">
        <v>10000</v>
      </c>
    </row>
    <row r="2164" spans="1:11" x14ac:dyDescent="0.25">
      <c r="A2164">
        <v>2582</v>
      </c>
      <c r="B2164" s="31">
        <v>21085</v>
      </c>
      <c r="C2164" t="str">
        <f>VLOOKUP(B2164,[1]Re!A$1:B$65536,2,0)</f>
        <v>Annaba</v>
      </c>
      <c r="D2164" t="s">
        <v>7410</v>
      </c>
      <c r="E2164" t="s">
        <v>597</v>
      </c>
      <c r="F2164">
        <v>2019</v>
      </c>
      <c r="G2164" t="s">
        <v>7411</v>
      </c>
      <c r="H2164" t="s">
        <v>210</v>
      </c>
      <c r="I2164" t="s">
        <v>7412</v>
      </c>
      <c r="J2164" t="s">
        <v>154</v>
      </c>
      <c r="K2164">
        <v>9500</v>
      </c>
    </row>
    <row r="2165" spans="1:11" x14ac:dyDescent="0.25">
      <c r="A2165">
        <v>2583</v>
      </c>
      <c r="B2165" s="31">
        <v>21085</v>
      </c>
      <c r="C2165" t="str">
        <f>VLOOKUP(B2165,[1]Re!A$1:B$65536,2,0)</f>
        <v>Annaba</v>
      </c>
      <c r="D2165" t="s">
        <v>7413</v>
      </c>
      <c r="E2165" t="s">
        <v>1740</v>
      </c>
      <c r="F2165">
        <v>2019</v>
      </c>
      <c r="G2165" t="s">
        <v>7414</v>
      </c>
      <c r="H2165" t="s">
        <v>272</v>
      </c>
      <c r="I2165" t="s">
        <v>7415</v>
      </c>
      <c r="J2165" t="s">
        <v>154</v>
      </c>
      <c r="K2165">
        <v>9500</v>
      </c>
    </row>
    <row r="2166" spans="1:11" x14ac:dyDescent="0.25">
      <c r="A2166">
        <v>2584</v>
      </c>
      <c r="B2166" s="31">
        <v>21085</v>
      </c>
      <c r="C2166" t="str">
        <f>VLOOKUP(B2166,[1]Re!A$1:B$65536,2,0)</f>
        <v>Annaba</v>
      </c>
      <c r="D2166" t="s">
        <v>7416</v>
      </c>
      <c r="E2166" t="s">
        <v>5137</v>
      </c>
      <c r="F2166">
        <v>2019</v>
      </c>
      <c r="G2166" t="s">
        <v>7417</v>
      </c>
      <c r="H2166" t="s">
        <v>1024</v>
      </c>
      <c r="I2166" t="s">
        <v>7418</v>
      </c>
      <c r="J2166" t="s">
        <v>154</v>
      </c>
      <c r="K2166">
        <v>10000</v>
      </c>
    </row>
    <row r="2167" spans="1:11" x14ac:dyDescent="0.25">
      <c r="A2167">
        <v>2585</v>
      </c>
      <c r="B2167" s="31">
        <v>21085</v>
      </c>
      <c r="C2167" t="str">
        <f>VLOOKUP(B2167,[1]Re!A$1:B$65536,2,0)</f>
        <v>Annaba</v>
      </c>
      <c r="D2167" t="s">
        <v>7419</v>
      </c>
      <c r="E2167" t="s">
        <v>797</v>
      </c>
      <c r="F2167">
        <v>2019</v>
      </c>
      <c r="G2167" t="s">
        <v>7420</v>
      </c>
      <c r="H2167" t="s">
        <v>590</v>
      </c>
      <c r="I2167" t="s">
        <v>7421</v>
      </c>
      <c r="J2167" t="s">
        <v>268</v>
      </c>
      <c r="K2167">
        <v>18500</v>
      </c>
    </row>
    <row r="2168" spans="1:11" x14ac:dyDescent="0.25">
      <c r="A2168">
        <v>2586</v>
      </c>
      <c r="B2168" s="31">
        <v>21085</v>
      </c>
      <c r="C2168" t="str">
        <f>VLOOKUP(B2168,[1]Re!A$1:B$65536,2,0)</f>
        <v>Annaba</v>
      </c>
      <c r="D2168" t="s">
        <v>7422</v>
      </c>
      <c r="E2168" t="s">
        <v>913</v>
      </c>
      <c r="F2168">
        <v>2019</v>
      </c>
      <c r="G2168" t="s">
        <v>7423</v>
      </c>
      <c r="H2168" t="s">
        <v>667</v>
      </c>
      <c r="I2168" t="s">
        <v>7424</v>
      </c>
      <c r="J2168" t="s">
        <v>143</v>
      </c>
      <c r="K2168">
        <v>4500</v>
      </c>
    </row>
    <row r="2169" spans="1:11" x14ac:dyDescent="0.25">
      <c r="A2169">
        <v>2587</v>
      </c>
      <c r="B2169" s="31">
        <v>21085</v>
      </c>
      <c r="C2169" t="str">
        <f>VLOOKUP(B2169,[1]Re!A$1:B$65536,2,0)</f>
        <v>Annaba</v>
      </c>
      <c r="D2169" t="s">
        <v>7425</v>
      </c>
      <c r="E2169" t="s">
        <v>1064</v>
      </c>
      <c r="F2169">
        <v>2019</v>
      </c>
      <c r="G2169" t="s">
        <v>7414</v>
      </c>
      <c r="H2169" t="s">
        <v>272</v>
      </c>
      <c r="I2169" t="s">
        <v>7415</v>
      </c>
      <c r="J2169" t="s">
        <v>154</v>
      </c>
      <c r="K2169">
        <v>10000</v>
      </c>
    </row>
    <row r="2170" spans="1:11" x14ac:dyDescent="0.25">
      <c r="A2170">
        <v>2588</v>
      </c>
      <c r="B2170" s="31">
        <v>21085</v>
      </c>
      <c r="C2170" t="str">
        <f>VLOOKUP(B2170,[1]Re!A$1:B$65536,2,0)</f>
        <v>Annaba</v>
      </c>
      <c r="D2170" t="s">
        <v>7426</v>
      </c>
      <c r="E2170" t="s">
        <v>264</v>
      </c>
      <c r="F2170">
        <v>2019</v>
      </c>
      <c r="G2170" t="s">
        <v>7427</v>
      </c>
      <c r="H2170" t="s">
        <v>607</v>
      </c>
      <c r="I2170" t="s">
        <v>7428</v>
      </c>
      <c r="J2170" t="s">
        <v>170</v>
      </c>
      <c r="K2170">
        <v>20000</v>
      </c>
    </row>
    <row r="2171" spans="1:11" x14ac:dyDescent="0.25">
      <c r="A2171">
        <v>2589</v>
      </c>
      <c r="B2171" s="31">
        <v>21085</v>
      </c>
      <c r="C2171" t="str">
        <f>VLOOKUP(B2171,[1]Re!A$1:B$65536,2,0)</f>
        <v>Annaba</v>
      </c>
      <c r="D2171" t="s">
        <v>7429</v>
      </c>
      <c r="E2171" t="s">
        <v>315</v>
      </c>
      <c r="F2171">
        <v>2019</v>
      </c>
      <c r="G2171" t="s">
        <v>7430</v>
      </c>
      <c r="H2171" t="s">
        <v>2453</v>
      </c>
      <c r="I2171" t="s">
        <v>7431</v>
      </c>
      <c r="J2171" t="s">
        <v>154</v>
      </c>
      <c r="K2171">
        <v>9500</v>
      </c>
    </row>
    <row r="2172" spans="1:11" x14ac:dyDescent="0.25">
      <c r="A2172">
        <v>2590</v>
      </c>
      <c r="B2172" s="31">
        <v>21085</v>
      </c>
      <c r="C2172" t="str">
        <f>VLOOKUP(B2172,[1]Re!A$1:B$65536,2,0)</f>
        <v>Annaba</v>
      </c>
      <c r="D2172" t="s">
        <v>7432</v>
      </c>
      <c r="E2172" t="s">
        <v>156</v>
      </c>
      <c r="F2172">
        <v>2019</v>
      </c>
      <c r="G2172" t="s">
        <v>7433</v>
      </c>
      <c r="H2172" t="s">
        <v>1686</v>
      </c>
      <c r="I2172" t="s">
        <v>7434</v>
      </c>
      <c r="J2172" t="s">
        <v>154</v>
      </c>
      <c r="K2172">
        <v>9500</v>
      </c>
    </row>
    <row r="2173" spans="1:11" x14ac:dyDescent="0.25">
      <c r="A2173">
        <v>2591</v>
      </c>
      <c r="B2173" s="31">
        <v>21085</v>
      </c>
      <c r="C2173" t="str">
        <f>VLOOKUP(B2173,[1]Re!A$1:B$65536,2,0)</f>
        <v>Annaba</v>
      </c>
      <c r="D2173" t="s">
        <v>7435</v>
      </c>
      <c r="E2173" t="s">
        <v>776</v>
      </c>
      <c r="F2173">
        <v>2019</v>
      </c>
      <c r="G2173" t="s">
        <v>7436</v>
      </c>
      <c r="H2173" t="s">
        <v>1717</v>
      </c>
      <c r="I2173" t="s">
        <v>7437</v>
      </c>
      <c r="J2173" t="s">
        <v>268</v>
      </c>
      <c r="K2173">
        <v>15000</v>
      </c>
    </row>
    <row r="2174" spans="1:11" x14ac:dyDescent="0.25">
      <c r="A2174">
        <v>2592</v>
      </c>
      <c r="B2174" s="31">
        <v>21085</v>
      </c>
      <c r="C2174" t="str">
        <f>VLOOKUP(B2174,[1]Re!A$1:B$65536,2,0)</f>
        <v>Annaba</v>
      </c>
      <c r="D2174" t="s">
        <v>7438</v>
      </c>
      <c r="E2174" t="s">
        <v>310</v>
      </c>
      <c r="F2174">
        <v>2019</v>
      </c>
      <c r="G2174" t="s">
        <v>7439</v>
      </c>
      <c r="H2174" t="s">
        <v>223</v>
      </c>
      <c r="I2174" t="s">
        <v>7440</v>
      </c>
      <c r="J2174" t="s">
        <v>154</v>
      </c>
      <c r="K2174">
        <v>9500</v>
      </c>
    </row>
    <row r="2175" spans="1:11" x14ac:dyDescent="0.25">
      <c r="A2175">
        <v>2593</v>
      </c>
      <c r="B2175" s="31">
        <v>21085</v>
      </c>
      <c r="C2175" t="str">
        <f>VLOOKUP(B2175,[1]Re!A$1:B$65536,2,0)</f>
        <v>Annaba</v>
      </c>
      <c r="D2175" t="s">
        <v>7441</v>
      </c>
      <c r="E2175" t="s">
        <v>300</v>
      </c>
      <c r="F2175">
        <v>2019</v>
      </c>
      <c r="G2175" t="s">
        <v>7442</v>
      </c>
      <c r="H2175" t="s">
        <v>240</v>
      </c>
      <c r="I2175" t="s">
        <v>7443</v>
      </c>
      <c r="J2175" t="s">
        <v>154</v>
      </c>
      <c r="K2175">
        <v>9500</v>
      </c>
    </row>
    <row r="2176" spans="1:11" x14ac:dyDescent="0.25">
      <c r="A2176">
        <v>2594</v>
      </c>
      <c r="B2176" s="31">
        <v>21085</v>
      </c>
      <c r="C2176" t="str">
        <f>VLOOKUP(B2176,[1]Re!A$1:B$65536,2,0)</f>
        <v>Annaba</v>
      </c>
      <c r="D2176" t="s">
        <v>7444</v>
      </c>
      <c r="E2176" t="s">
        <v>275</v>
      </c>
      <c r="F2176">
        <v>2019</v>
      </c>
      <c r="G2176" t="s">
        <v>7445</v>
      </c>
      <c r="H2176" t="s">
        <v>713</v>
      </c>
      <c r="I2176" t="s">
        <v>7446</v>
      </c>
      <c r="J2176" t="s">
        <v>154</v>
      </c>
      <c r="K2176">
        <v>9500</v>
      </c>
    </row>
    <row r="2177" spans="1:11" x14ac:dyDescent="0.25">
      <c r="A2177">
        <v>2595</v>
      </c>
      <c r="B2177" s="31">
        <v>21085</v>
      </c>
      <c r="C2177" t="str">
        <f>VLOOKUP(B2177,[1]Re!A$1:B$65536,2,0)</f>
        <v>Annaba</v>
      </c>
      <c r="D2177" t="s">
        <v>7447</v>
      </c>
      <c r="E2177" t="s">
        <v>508</v>
      </c>
      <c r="F2177">
        <v>2019</v>
      </c>
      <c r="G2177" t="s">
        <v>7448</v>
      </c>
      <c r="H2177" t="s">
        <v>1740</v>
      </c>
      <c r="I2177" t="s">
        <v>7449</v>
      </c>
      <c r="J2177" t="s">
        <v>154</v>
      </c>
      <c r="K2177">
        <v>10000</v>
      </c>
    </row>
    <row r="2178" spans="1:11" x14ac:dyDescent="0.25">
      <c r="A2178">
        <v>2596</v>
      </c>
      <c r="B2178" s="31">
        <v>21085</v>
      </c>
      <c r="C2178" t="str">
        <f>VLOOKUP(B2178,[1]Re!A$1:B$65536,2,0)</f>
        <v>Annaba</v>
      </c>
      <c r="D2178" t="s">
        <v>7450</v>
      </c>
      <c r="E2178" t="s">
        <v>156</v>
      </c>
      <c r="F2178">
        <v>2019</v>
      </c>
      <c r="G2178" t="s">
        <v>7451</v>
      </c>
      <c r="H2178" t="s">
        <v>922</v>
      </c>
      <c r="I2178" t="s">
        <v>7452</v>
      </c>
      <c r="J2178" t="s">
        <v>154</v>
      </c>
      <c r="K2178">
        <v>9500</v>
      </c>
    </row>
    <row r="2179" spans="1:11" x14ac:dyDescent="0.25">
      <c r="A2179">
        <v>2597</v>
      </c>
      <c r="B2179" s="31">
        <v>21085</v>
      </c>
      <c r="C2179" t="str">
        <f>VLOOKUP(B2179,[1]Re!A$1:B$65536,2,0)</f>
        <v>Annaba</v>
      </c>
      <c r="D2179" t="s">
        <v>7453</v>
      </c>
      <c r="E2179" t="s">
        <v>922</v>
      </c>
      <c r="F2179">
        <v>2019</v>
      </c>
      <c r="G2179" t="s">
        <v>7454</v>
      </c>
      <c r="H2179" t="s">
        <v>383</v>
      </c>
      <c r="I2179" t="s">
        <v>7455</v>
      </c>
      <c r="J2179" t="s">
        <v>154</v>
      </c>
      <c r="K2179">
        <v>9500</v>
      </c>
    </row>
    <row r="2180" spans="1:11" x14ac:dyDescent="0.25">
      <c r="A2180">
        <v>2598</v>
      </c>
      <c r="B2180" s="31">
        <v>21085</v>
      </c>
      <c r="C2180" t="str">
        <f>VLOOKUP(B2180,[1]Re!A$1:B$65536,2,0)</f>
        <v>Annaba</v>
      </c>
      <c r="D2180" t="s">
        <v>7456</v>
      </c>
      <c r="E2180" t="s">
        <v>776</v>
      </c>
      <c r="F2180">
        <v>2019</v>
      </c>
      <c r="G2180" t="s">
        <v>7457</v>
      </c>
      <c r="H2180" t="s">
        <v>801</v>
      </c>
      <c r="I2180" t="s">
        <v>7458</v>
      </c>
      <c r="J2180" t="s">
        <v>154</v>
      </c>
      <c r="K2180">
        <v>9500</v>
      </c>
    </row>
    <row r="2181" spans="1:11" x14ac:dyDescent="0.25">
      <c r="A2181">
        <v>2599</v>
      </c>
      <c r="B2181" s="31">
        <v>21085</v>
      </c>
      <c r="C2181" t="str">
        <f>VLOOKUP(B2181,[1]Re!A$1:B$65536,2,0)</f>
        <v>Annaba</v>
      </c>
      <c r="D2181" t="s">
        <v>7459</v>
      </c>
      <c r="E2181" t="s">
        <v>529</v>
      </c>
      <c r="F2181">
        <v>2019</v>
      </c>
      <c r="G2181" t="s">
        <v>7460</v>
      </c>
      <c r="H2181" t="s">
        <v>3280</v>
      </c>
      <c r="I2181" t="s">
        <v>7461</v>
      </c>
      <c r="J2181" t="s">
        <v>154</v>
      </c>
      <c r="K2181">
        <v>9500</v>
      </c>
    </row>
    <row r="2182" spans="1:11" x14ac:dyDescent="0.25">
      <c r="A2182">
        <v>2600</v>
      </c>
      <c r="B2182" s="31">
        <v>21085</v>
      </c>
      <c r="C2182" t="str">
        <f>VLOOKUP(B2182,[1]Re!A$1:B$65536,2,0)</f>
        <v>Annaba</v>
      </c>
      <c r="D2182" t="s">
        <v>7462</v>
      </c>
      <c r="E2182" t="s">
        <v>1095</v>
      </c>
      <c r="F2182">
        <v>2019</v>
      </c>
      <c r="G2182" t="s">
        <v>7463</v>
      </c>
      <c r="H2182" t="s">
        <v>328</v>
      </c>
      <c r="I2182" t="s">
        <v>7464</v>
      </c>
      <c r="J2182" t="s">
        <v>154</v>
      </c>
      <c r="K2182">
        <v>9500</v>
      </c>
    </row>
    <row r="2183" spans="1:11" x14ac:dyDescent="0.25">
      <c r="A2183">
        <v>2601</v>
      </c>
      <c r="B2183" s="31">
        <v>21085</v>
      </c>
      <c r="C2183" t="str">
        <f>VLOOKUP(B2183,[1]Re!A$1:B$65536,2,0)</f>
        <v>Annaba</v>
      </c>
      <c r="D2183" t="s">
        <v>7465</v>
      </c>
      <c r="E2183" t="s">
        <v>719</v>
      </c>
      <c r="F2183">
        <v>2018</v>
      </c>
      <c r="G2183" t="s">
        <v>7466</v>
      </c>
      <c r="H2183" t="s">
        <v>1577</v>
      </c>
      <c r="I2183" t="s">
        <v>7467</v>
      </c>
      <c r="J2183" t="s">
        <v>154</v>
      </c>
      <c r="K2183">
        <v>9500</v>
      </c>
    </row>
    <row r="2184" spans="1:11" x14ac:dyDescent="0.25">
      <c r="A2184">
        <v>2602</v>
      </c>
      <c r="B2184" s="31">
        <v>21085</v>
      </c>
      <c r="C2184" t="str">
        <f>VLOOKUP(B2184,[1]Re!A$1:B$65536,2,0)</f>
        <v>Annaba</v>
      </c>
      <c r="D2184" t="s">
        <v>7468</v>
      </c>
      <c r="E2184" t="s">
        <v>172</v>
      </c>
      <c r="F2184">
        <v>2019</v>
      </c>
      <c r="G2184" t="s">
        <v>7469</v>
      </c>
      <c r="H2184" t="s">
        <v>696</v>
      </c>
      <c r="I2184" t="s">
        <v>7470</v>
      </c>
      <c r="J2184" t="s">
        <v>227</v>
      </c>
      <c r="K2184">
        <v>19000</v>
      </c>
    </row>
    <row r="2185" spans="1:11" x14ac:dyDescent="0.25">
      <c r="A2185">
        <v>2603</v>
      </c>
      <c r="B2185" s="31">
        <v>21085</v>
      </c>
      <c r="C2185" t="str">
        <f>VLOOKUP(B2185,[1]Re!A$1:B$65536,2,0)</f>
        <v>Annaba</v>
      </c>
      <c r="D2185" t="s">
        <v>7471</v>
      </c>
      <c r="E2185" t="s">
        <v>2466</v>
      </c>
      <c r="F2185">
        <v>2019</v>
      </c>
      <c r="G2185" t="s">
        <v>7472</v>
      </c>
      <c r="H2185" t="s">
        <v>208</v>
      </c>
      <c r="I2185" t="s">
        <v>7473</v>
      </c>
      <c r="J2185" t="s">
        <v>143</v>
      </c>
      <c r="K2185">
        <v>4500</v>
      </c>
    </row>
    <row r="2186" spans="1:11" x14ac:dyDescent="0.25">
      <c r="A2186">
        <v>2604</v>
      </c>
      <c r="B2186" s="31">
        <v>21085</v>
      </c>
      <c r="C2186" t="str">
        <f>VLOOKUP(B2186,[1]Re!A$1:B$65536,2,0)</f>
        <v>Annaba</v>
      </c>
      <c r="D2186" t="s">
        <v>7474</v>
      </c>
      <c r="E2186" t="s">
        <v>786</v>
      </c>
      <c r="F2186">
        <v>2019</v>
      </c>
      <c r="G2186" t="s">
        <v>7475</v>
      </c>
      <c r="H2186" t="s">
        <v>286</v>
      </c>
      <c r="I2186" t="s">
        <v>7476</v>
      </c>
      <c r="J2186" t="s">
        <v>238</v>
      </c>
      <c r="K2186">
        <v>20000</v>
      </c>
    </row>
    <row r="2187" spans="1:11" x14ac:dyDescent="0.25">
      <c r="A2187">
        <v>2605</v>
      </c>
      <c r="B2187" s="31">
        <v>21085</v>
      </c>
      <c r="C2187" t="str">
        <f>VLOOKUP(B2187,[1]Re!A$1:B$65536,2,0)</f>
        <v>Annaba</v>
      </c>
      <c r="D2187" t="s">
        <v>7477</v>
      </c>
      <c r="E2187" t="s">
        <v>1968</v>
      </c>
      <c r="F2187">
        <v>2019</v>
      </c>
      <c r="G2187" t="s">
        <v>7478</v>
      </c>
      <c r="H2187" t="s">
        <v>402</v>
      </c>
      <c r="I2187" t="s">
        <v>7479</v>
      </c>
      <c r="J2187" t="s">
        <v>170</v>
      </c>
      <c r="K2187">
        <v>31000</v>
      </c>
    </row>
    <row r="2188" spans="1:11" x14ac:dyDescent="0.25">
      <c r="A2188">
        <v>2606</v>
      </c>
      <c r="B2188" s="31">
        <v>21177</v>
      </c>
      <c r="C2188" t="str">
        <f>VLOOKUP(B2188,[1]Re!A$1:B$65536,2,0)</f>
        <v>Annaba</v>
      </c>
      <c r="D2188" t="s">
        <v>7480</v>
      </c>
      <c r="E2188" t="s">
        <v>7481</v>
      </c>
      <c r="F2188">
        <v>2017</v>
      </c>
      <c r="G2188" t="s">
        <v>7482</v>
      </c>
      <c r="H2188" t="s">
        <v>1347</v>
      </c>
      <c r="I2188" t="s">
        <v>7483</v>
      </c>
      <c r="J2188" t="s">
        <v>143</v>
      </c>
      <c r="K2188">
        <v>4500</v>
      </c>
    </row>
    <row r="2189" spans="1:11" x14ac:dyDescent="0.25">
      <c r="A2189">
        <v>2607</v>
      </c>
      <c r="B2189" s="31">
        <v>21177</v>
      </c>
      <c r="C2189" t="str">
        <f>VLOOKUP(B2189,[1]Re!A$1:B$65536,2,0)</f>
        <v>Annaba</v>
      </c>
      <c r="D2189" t="s">
        <v>7484</v>
      </c>
      <c r="E2189" t="s">
        <v>6087</v>
      </c>
      <c r="F2189">
        <v>2018</v>
      </c>
      <c r="G2189" t="s">
        <v>7485</v>
      </c>
      <c r="H2189" t="s">
        <v>3592</v>
      </c>
      <c r="I2189" t="s">
        <v>7486</v>
      </c>
      <c r="J2189" t="s">
        <v>154</v>
      </c>
      <c r="K2189">
        <v>9500</v>
      </c>
    </row>
    <row r="2190" spans="1:11" x14ac:dyDescent="0.25">
      <c r="A2190">
        <v>2608</v>
      </c>
      <c r="B2190" s="31">
        <v>21177</v>
      </c>
      <c r="C2190" t="str">
        <f>VLOOKUP(B2190,[1]Re!A$1:B$65536,2,0)</f>
        <v>Annaba</v>
      </c>
      <c r="D2190" t="s">
        <v>7487</v>
      </c>
      <c r="E2190" t="s">
        <v>4407</v>
      </c>
      <c r="F2190">
        <v>2018</v>
      </c>
      <c r="G2190" t="s">
        <v>7488</v>
      </c>
      <c r="H2190" t="s">
        <v>816</v>
      </c>
      <c r="I2190" t="s">
        <v>7489</v>
      </c>
      <c r="J2190" t="s">
        <v>143</v>
      </c>
      <c r="K2190">
        <v>3000</v>
      </c>
    </row>
    <row r="2191" spans="1:11" x14ac:dyDescent="0.25">
      <c r="A2191">
        <v>2609</v>
      </c>
      <c r="B2191" s="31">
        <v>21177</v>
      </c>
      <c r="C2191" t="str">
        <f>VLOOKUP(B2191,[1]Re!A$1:B$65536,2,0)</f>
        <v>Annaba</v>
      </c>
      <c r="D2191" t="s">
        <v>7490</v>
      </c>
      <c r="E2191" t="s">
        <v>1861</v>
      </c>
      <c r="F2191">
        <v>2018</v>
      </c>
      <c r="G2191" t="s">
        <v>7488</v>
      </c>
      <c r="H2191" t="s">
        <v>816</v>
      </c>
      <c r="I2191" t="s">
        <v>7489</v>
      </c>
      <c r="J2191" t="s">
        <v>143</v>
      </c>
      <c r="K2191">
        <v>5000</v>
      </c>
    </row>
    <row r="2192" spans="1:11" x14ac:dyDescent="0.25">
      <c r="A2192">
        <v>2610</v>
      </c>
      <c r="B2192" s="31">
        <v>21177</v>
      </c>
      <c r="C2192" t="str">
        <f>VLOOKUP(B2192,[1]Re!A$1:B$65536,2,0)</f>
        <v>Annaba</v>
      </c>
      <c r="D2192" t="s">
        <v>7491</v>
      </c>
      <c r="E2192" t="s">
        <v>1671</v>
      </c>
      <c r="F2192">
        <v>2018</v>
      </c>
      <c r="G2192" t="s">
        <v>7492</v>
      </c>
      <c r="H2192" t="s">
        <v>4015</v>
      </c>
      <c r="I2192" t="s">
        <v>7493</v>
      </c>
      <c r="J2192" t="s">
        <v>143</v>
      </c>
      <c r="K2192">
        <v>4500</v>
      </c>
    </row>
    <row r="2193" spans="1:11" x14ac:dyDescent="0.25">
      <c r="A2193">
        <v>2611</v>
      </c>
      <c r="B2193" s="31">
        <v>21177</v>
      </c>
      <c r="C2193" t="str">
        <f>VLOOKUP(B2193,[1]Re!A$1:B$65536,2,0)</f>
        <v>Annaba</v>
      </c>
      <c r="D2193" t="s">
        <v>7494</v>
      </c>
      <c r="E2193" t="s">
        <v>247</v>
      </c>
      <c r="F2193">
        <v>2019</v>
      </c>
      <c r="G2193" t="s">
        <v>7495</v>
      </c>
      <c r="H2193" t="s">
        <v>1619</v>
      </c>
      <c r="I2193" t="s">
        <v>7496</v>
      </c>
      <c r="J2193" t="s">
        <v>143</v>
      </c>
      <c r="K2193">
        <v>4500</v>
      </c>
    </row>
    <row r="2194" spans="1:11" x14ac:dyDescent="0.25">
      <c r="A2194">
        <v>2612</v>
      </c>
      <c r="B2194" s="31">
        <v>21177</v>
      </c>
      <c r="C2194" t="str">
        <f>VLOOKUP(B2194,[1]Re!A$1:B$65536,2,0)</f>
        <v>Annaba</v>
      </c>
      <c r="D2194" t="s">
        <v>7497</v>
      </c>
      <c r="E2194" t="s">
        <v>473</v>
      </c>
      <c r="F2194">
        <v>2019</v>
      </c>
      <c r="G2194" t="s">
        <v>7498</v>
      </c>
      <c r="H2194" t="s">
        <v>440</v>
      </c>
      <c r="I2194" t="s">
        <v>7499</v>
      </c>
      <c r="J2194" t="s">
        <v>154</v>
      </c>
      <c r="K2194">
        <v>9500</v>
      </c>
    </row>
    <row r="2195" spans="1:11" x14ac:dyDescent="0.25">
      <c r="A2195">
        <v>2613</v>
      </c>
      <c r="B2195" s="31">
        <v>21177</v>
      </c>
      <c r="C2195" t="str">
        <f>VLOOKUP(B2195,[1]Re!A$1:B$65536,2,0)</f>
        <v>Annaba</v>
      </c>
      <c r="D2195" t="s">
        <v>7500</v>
      </c>
      <c r="E2195" t="s">
        <v>699</v>
      </c>
      <c r="F2195">
        <v>2019</v>
      </c>
      <c r="G2195" t="s">
        <v>7501</v>
      </c>
      <c r="H2195" t="s">
        <v>7502</v>
      </c>
      <c r="I2195" t="s">
        <v>7503</v>
      </c>
      <c r="J2195" t="s">
        <v>143</v>
      </c>
      <c r="K2195">
        <v>4500</v>
      </c>
    </row>
    <row r="2196" spans="1:11" x14ac:dyDescent="0.25">
      <c r="A2196">
        <v>2614</v>
      </c>
      <c r="B2196" s="31">
        <v>21177</v>
      </c>
      <c r="C2196" t="str">
        <f>VLOOKUP(B2196,[1]Re!A$1:B$65536,2,0)</f>
        <v>Annaba</v>
      </c>
      <c r="D2196" t="s">
        <v>7504</v>
      </c>
      <c r="E2196" t="s">
        <v>987</v>
      </c>
      <c r="F2196">
        <v>2019</v>
      </c>
      <c r="G2196" t="s">
        <v>7505</v>
      </c>
      <c r="H2196" t="s">
        <v>505</v>
      </c>
      <c r="I2196" t="s">
        <v>7506</v>
      </c>
      <c r="J2196" t="s">
        <v>154</v>
      </c>
      <c r="K2196">
        <v>9500</v>
      </c>
    </row>
    <row r="2197" spans="1:11" x14ac:dyDescent="0.25">
      <c r="A2197">
        <v>2615</v>
      </c>
      <c r="B2197" s="31">
        <v>21177</v>
      </c>
      <c r="C2197" t="str">
        <f>VLOOKUP(B2197,[1]Re!A$1:B$65536,2,0)</f>
        <v>Annaba</v>
      </c>
      <c r="D2197" t="s">
        <v>7507</v>
      </c>
      <c r="E2197" t="s">
        <v>1717</v>
      </c>
      <c r="F2197">
        <v>2019</v>
      </c>
      <c r="G2197" t="s">
        <v>7508</v>
      </c>
      <c r="H2197" t="s">
        <v>6321</v>
      </c>
      <c r="I2197" t="s">
        <v>7509</v>
      </c>
      <c r="J2197" t="s">
        <v>143</v>
      </c>
      <c r="K2197">
        <v>4500</v>
      </c>
    </row>
    <row r="2198" spans="1:11" x14ac:dyDescent="0.25">
      <c r="A2198">
        <v>2616</v>
      </c>
      <c r="B2198" s="31">
        <v>21177</v>
      </c>
      <c r="C2198" t="str">
        <f>VLOOKUP(B2198,[1]Re!A$1:B$65536,2,0)</f>
        <v>Annaba</v>
      </c>
      <c r="D2198" t="s">
        <v>7510</v>
      </c>
      <c r="E2198" t="s">
        <v>1307</v>
      </c>
      <c r="F2198">
        <v>2019</v>
      </c>
      <c r="G2198" t="s">
        <v>7511</v>
      </c>
      <c r="H2198" t="s">
        <v>1745</v>
      </c>
      <c r="I2198" t="s">
        <v>7512</v>
      </c>
      <c r="J2198" t="s">
        <v>143</v>
      </c>
      <c r="K2198">
        <v>4500</v>
      </c>
    </row>
    <row r="2199" spans="1:11" x14ac:dyDescent="0.25">
      <c r="A2199">
        <v>2617</v>
      </c>
      <c r="B2199" s="31">
        <v>21177</v>
      </c>
      <c r="C2199" t="str">
        <f>VLOOKUP(B2199,[1]Re!A$1:B$65536,2,0)</f>
        <v>Annaba</v>
      </c>
      <c r="D2199" t="s">
        <v>7513</v>
      </c>
      <c r="E2199" t="s">
        <v>624</v>
      </c>
      <c r="F2199">
        <v>2019</v>
      </c>
      <c r="G2199" t="s">
        <v>7514</v>
      </c>
      <c r="H2199" t="s">
        <v>302</v>
      </c>
      <c r="I2199" t="s">
        <v>7515</v>
      </c>
      <c r="J2199" t="s">
        <v>238</v>
      </c>
      <c r="K2199">
        <v>20000</v>
      </c>
    </row>
    <row r="2200" spans="1:11" x14ac:dyDescent="0.25">
      <c r="A2200">
        <v>2618</v>
      </c>
      <c r="B2200" s="31">
        <v>21177</v>
      </c>
      <c r="C2200" t="str">
        <f>VLOOKUP(B2200,[1]Re!A$1:B$65536,2,0)</f>
        <v>Annaba</v>
      </c>
      <c r="D2200" t="s">
        <v>7516</v>
      </c>
      <c r="E2200" t="s">
        <v>1029</v>
      </c>
      <c r="F2200">
        <v>2019</v>
      </c>
      <c r="G2200" t="s">
        <v>7517</v>
      </c>
      <c r="H2200" t="s">
        <v>497</v>
      </c>
      <c r="I2200" t="s">
        <v>7518</v>
      </c>
      <c r="J2200" t="s">
        <v>268</v>
      </c>
      <c r="K2200">
        <v>15000</v>
      </c>
    </row>
    <row r="2201" spans="1:11" x14ac:dyDescent="0.25">
      <c r="A2201">
        <v>2619</v>
      </c>
      <c r="B2201" s="31">
        <v>21177</v>
      </c>
      <c r="C2201" t="str">
        <f>VLOOKUP(B2201,[1]Re!A$1:B$65536,2,0)</f>
        <v>Annaba</v>
      </c>
      <c r="D2201" t="s">
        <v>7519</v>
      </c>
      <c r="E2201" t="s">
        <v>383</v>
      </c>
      <c r="F2201">
        <v>2019</v>
      </c>
      <c r="G2201" t="s">
        <v>7520</v>
      </c>
      <c r="H2201" t="s">
        <v>1213</v>
      </c>
      <c r="I2201" t="s">
        <v>7521</v>
      </c>
      <c r="J2201" t="s">
        <v>154</v>
      </c>
      <c r="K2201">
        <v>9500</v>
      </c>
    </row>
    <row r="2202" spans="1:11" x14ac:dyDescent="0.25">
      <c r="A2202">
        <v>2620</v>
      </c>
      <c r="B2202" s="31">
        <v>21177</v>
      </c>
      <c r="C2202" t="str">
        <f>VLOOKUP(B2202,[1]Re!A$1:B$65536,2,0)</f>
        <v>Annaba</v>
      </c>
      <c r="D2202" t="s">
        <v>7522</v>
      </c>
      <c r="E2202" t="s">
        <v>383</v>
      </c>
      <c r="F2202">
        <v>2019</v>
      </c>
      <c r="G2202" t="s">
        <v>7523</v>
      </c>
      <c r="H2202" t="s">
        <v>583</v>
      </c>
      <c r="I2202" t="s">
        <v>7524</v>
      </c>
      <c r="J2202" t="s">
        <v>154</v>
      </c>
      <c r="K2202">
        <v>9500</v>
      </c>
    </row>
    <row r="2203" spans="1:11" x14ac:dyDescent="0.25">
      <c r="A2203">
        <v>2621</v>
      </c>
      <c r="B2203" s="31">
        <v>21177</v>
      </c>
      <c r="C2203" t="str">
        <f>VLOOKUP(B2203,[1]Re!A$1:B$65536,2,0)</f>
        <v>Annaba</v>
      </c>
      <c r="D2203" t="s">
        <v>7525</v>
      </c>
      <c r="E2203" t="s">
        <v>910</v>
      </c>
      <c r="F2203">
        <v>2019</v>
      </c>
      <c r="G2203" t="s">
        <v>7526</v>
      </c>
      <c r="H2203" t="s">
        <v>2912</v>
      </c>
      <c r="I2203" t="s">
        <v>7527</v>
      </c>
      <c r="J2203" t="s">
        <v>268</v>
      </c>
      <c r="K2203">
        <v>15000</v>
      </c>
    </row>
    <row r="2204" spans="1:11" x14ac:dyDescent="0.25">
      <c r="A2204">
        <v>2622</v>
      </c>
      <c r="B2204" s="31">
        <v>21177</v>
      </c>
      <c r="C2204" t="str">
        <f>VLOOKUP(B2204,[1]Re!A$1:B$65536,2,0)</f>
        <v>Annaba</v>
      </c>
      <c r="D2204" t="s">
        <v>7528</v>
      </c>
      <c r="E2204" t="s">
        <v>1027</v>
      </c>
      <c r="F2204">
        <v>2019</v>
      </c>
      <c r="G2204" t="s">
        <v>7529</v>
      </c>
      <c r="H2204" t="s">
        <v>2340</v>
      </c>
      <c r="I2204" t="s">
        <v>7530</v>
      </c>
      <c r="J2204" t="s">
        <v>154</v>
      </c>
      <c r="K2204">
        <v>9500</v>
      </c>
    </row>
    <row r="2205" spans="1:11" x14ac:dyDescent="0.25">
      <c r="A2205">
        <v>2623</v>
      </c>
      <c r="B2205" s="31">
        <v>21177</v>
      </c>
      <c r="C2205" t="str">
        <f>VLOOKUP(B2205,[1]Re!A$1:B$65536,2,0)</f>
        <v>Annaba</v>
      </c>
      <c r="D2205" t="s">
        <v>7531</v>
      </c>
      <c r="E2205" t="s">
        <v>3441</v>
      </c>
      <c r="F2205">
        <v>2019</v>
      </c>
      <c r="G2205" t="s">
        <v>7532</v>
      </c>
      <c r="H2205" t="s">
        <v>1691</v>
      </c>
      <c r="I2205" t="s">
        <v>7533</v>
      </c>
      <c r="J2205" t="s">
        <v>154</v>
      </c>
      <c r="K2205">
        <v>9500</v>
      </c>
    </row>
    <row r="2206" spans="1:11" x14ac:dyDescent="0.25">
      <c r="A2206">
        <v>2624</v>
      </c>
      <c r="B2206" s="31">
        <v>21177</v>
      </c>
      <c r="C2206" t="str">
        <f>VLOOKUP(B2206,[1]Re!A$1:B$65536,2,0)</f>
        <v>Annaba</v>
      </c>
      <c r="D2206" t="s">
        <v>7534</v>
      </c>
      <c r="E2206" t="s">
        <v>460</v>
      </c>
      <c r="F2206">
        <v>2019</v>
      </c>
      <c r="G2206" t="s">
        <v>7535</v>
      </c>
      <c r="H2206" t="s">
        <v>715</v>
      </c>
      <c r="I2206" t="s">
        <v>7536</v>
      </c>
      <c r="J2206" t="s">
        <v>143</v>
      </c>
      <c r="K2206">
        <v>4500</v>
      </c>
    </row>
    <row r="2207" spans="1:11" x14ac:dyDescent="0.25">
      <c r="A2207">
        <v>2625</v>
      </c>
      <c r="B2207" s="31">
        <v>21177</v>
      </c>
      <c r="C2207" t="str">
        <f>VLOOKUP(B2207,[1]Re!A$1:B$65536,2,0)</f>
        <v>Annaba</v>
      </c>
      <c r="D2207" t="s">
        <v>7537</v>
      </c>
      <c r="E2207" t="s">
        <v>622</v>
      </c>
      <c r="F2207">
        <v>2019</v>
      </c>
      <c r="G2207" t="s">
        <v>7538</v>
      </c>
      <c r="H2207" t="s">
        <v>242</v>
      </c>
      <c r="I2207" t="s">
        <v>7539</v>
      </c>
      <c r="J2207" t="s">
        <v>154</v>
      </c>
      <c r="K2207">
        <v>9500</v>
      </c>
    </row>
    <row r="2208" spans="1:11" x14ac:dyDescent="0.25">
      <c r="A2208">
        <v>2626</v>
      </c>
      <c r="B2208" s="31">
        <v>21177</v>
      </c>
      <c r="C2208" t="str">
        <f>VLOOKUP(B2208,[1]Re!A$1:B$65536,2,0)</f>
        <v>Annaba</v>
      </c>
      <c r="D2208" t="s">
        <v>7540</v>
      </c>
      <c r="E2208" t="s">
        <v>5137</v>
      </c>
      <c r="F2208">
        <v>2019</v>
      </c>
      <c r="G2208" t="s">
        <v>7541</v>
      </c>
      <c r="H2208" t="s">
        <v>193</v>
      </c>
      <c r="I2208" t="s">
        <v>7542</v>
      </c>
      <c r="J2208" t="s">
        <v>143</v>
      </c>
      <c r="K2208">
        <v>4500</v>
      </c>
    </row>
    <row r="2209" spans="1:11" x14ac:dyDescent="0.25">
      <c r="A2209">
        <v>2627</v>
      </c>
      <c r="B2209" s="31">
        <v>21177</v>
      </c>
      <c r="C2209" t="str">
        <f>VLOOKUP(B2209,[1]Re!A$1:B$65536,2,0)</f>
        <v>Annaba</v>
      </c>
      <c r="D2209" t="s">
        <v>7543</v>
      </c>
      <c r="E2209" t="s">
        <v>2762</v>
      </c>
      <c r="F2209">
        <v>2019</v>
      </c>
      <c r="G2209" t="s">
        <v>7544</v>
      </c>
      <c r="H2209" t="s">
        <v>6170</v>
      </c>
      <c r="I2209" t="s">
        <v>7545</v>
      </c>
      <c r="J2209" t="s">
        <v>268</v>
      </c>
      <c r="K2209">
        <v>15000</v>
      </c>
    </row>
    <row r="2210" spans="1:11" x14ac:dyDescent="0.25">
      <c r="A2210">
        <v>2628</v>
      </c>
      <c r="B2210" s="31">
        <v>21177</v>
      </c>
      <c r="C2210" t="str">
        <f>VLOOKUP(B2210,[1]Re!A$1:B$65536,2,0)</f>
        <v>Annaba</v>
      </c>
      <c r="D2210" t="s">
        <v>7546</v>
      </c>
      <c r="E2210" t="s">
        <v>2589</v>
      </c>
      <c r="F2210">
        <v>2019</v>
      </c>
      <c r="G2210" t="s">
        <v>7547</v>
      </c>
      <c r="H2210" t="s">
        <v>719</v>
      </c>
      <c r="I2210" t="s">
        <v>7548</v>
      </c>
      <c r="J2210" t="s">
        <v>143</v>
      </c>
      <c r="K2210">
        <v>4500</v>
      </c>
    </row>
    <row r="2211" spans="1:11" x14ac:dyDescent="0.25">
      <c r="A2211">
        <v>2629</v>
      </c>
      <c r="B2211" s="31">
        <v>21177</v>
      </c>
      <c r="C2211" t="str">
        <f>VLOOKUP(B2211,[1]Re!A$1:B$65536,2,0)</f>
        <v>Annaba</v>
      </c>
      <c r="D2211" t="s">
        <v>7549</v>
      </c>
      <c r="E2211" t="s">
        <v>264</v>
      </c>
      <c r="F2211">
        <v>2019</v>
      </c>
      <c r="G2211" t="s">
        <v>7550</v>
      </c>
      <c r="H2211" t="s">
        <v>910</v>
      </c>
      <c r="I2211" t="s">
        <v>7551</v>
      </c>
      <c r="J2211" t="s">
        <v>170</v>
      </c>
      <c r="K2211">
        <v>20000</v>
      </c>
    </row>
    <row r="2212" spans="1:11" x14ac:dyDescent="0.25">
      <c r="A2212">
        <v>2630</v>
      </c>
      <c r="B2212" s="31">
        <v>21177</v>
      </c>
      <c r="C2212" t="str">
        <f>VLOOKUP(B2212,[1]Re!A$1:B$65536,2,0)</f>
        <v>Annaba</v>
      </c>
      <c r="D2212" t="s">
        <v>7552</v>
      </c>
      <c r="E2212" t="s">
        <v>480</v>
      </c>
      <c r="F2212">
        <v>2019</v>
      </c>
      <c r="G2212" t="s">
        <v>7553</v>
      </c>
      <c r="H2212" t="s">
        <v>315</v>
      </c>
      <c r="I2212" t="s">
        <v>7554</v>
      </c>
      <c r="J2212" t="s">
        <v>154</v>
      </c>
      <c r="K2212">
        <v>9500</v>
      </c>
    </row>
    <row r="2213" spans="1:11" x14ac:dyDescent="0.25">
      <c r="A2213">
        <v>2631</v>
      </c>
      <c r="B2213" s="31">
        <v>21177</v>
      </c>
      <c r="C2213" t="str">
        <f>VLOOKUP(B2213,[1]Re!A$1:B$65536,2,0)</f>
        <v>Annaba</v>
      </c>
      <c r="D2213" t="s">
        <v>7555</v>
      </c>
      <c r="E2213" t="s">
        <v>480</v>
      </c>
      <c r="F2213">
        <v>2019</v>
      </c>
      <c r="G2213" t="s">
        <v>7556</v>
      </c>
      <c r="H2213" t="s">
        <v>495</v>
      </c>
      <c r="I2213" t="s">
        <v>7557</v>
      </c>
      <c r="J2213" t="s">
        <v>268</v>
      </c>
      <c r="K2213">
        <v>15000</v>
      </c>
    </row>
    <row r="2214" spans="1:11" x14ac:dyDescent="0.25">
      <c r="A2214">
        <v>2632</v>
      </c>
      <c r="B2214" s="31">
        <v>21177</v>
      </c>
      <c r="C2214" t="str">
        <f>VLOOKUP(B2214,[1]Re!A$1:B$65536,2,0)</f>
        <v>Annaba</v>
      </c>
      <c r="D2214" t="s">
        <v>7558</v>
      </c>
      <c r="E2214" t="s">
        <v>972</v>
      </c>
      <c r="F2214">
        <v>2019</v>
      </c>
      <c r="G2214" t="s">
        <v>7559</v>
      </c>
      <c r="H2214" t="s">
        <v>797</v>
      </c>
      <c r="I2214" t="s">
        <v>7560</v>
      </c>
      <c r="J2214" t="s">
        <v>143</v>
      </c>
      <c r="K2214">
        <v>4500</v>
      </c>
    </row>
    <row r="2215" spans="1:11" x14ac:dyDescent="0.25">
      <c r="A2215">
        <v>2633</v>
      </c>
      <c r="B2215" s="31">
        <v>21177</v>
      </c>
      <c r="C2215" t="str">
        <f>VLOOKUP(B2215,[1]Re!A$1:B$65536,2,0)</f>
        <v>Annaba</v>
      </c>
      <c r="D2215" t="s">
        <v>7561</v>
      </c>
      <c r="E2215" t="s">
        <v>654</v>
      </c>
      <c r="F2215">
        <v>2019</v>
      </c>
      <c r="G2215" t="s">
        <v>7562</v>
      </c>
      <c r="H2215" t="s">
        <v>1024</v>
      </c>
      <c r="I2215" t="s">
        <v>7563</v>
      </c>
      <c r="J2215" t="s">
        <v>238</v>
      </c>
      <c r="K2215">
        <v>20000</v>
      </c>
    </row>
    <row r="2216" spans="1:11" x14ac:dyDescent="0.25">
      <c r="A2216">
        <v>2634</v>
      </c>
      <c r="B2216" s="31">
        <v>21177</v>
      </c>
      <c r="C2216" t="str">
        <f>VLOOKUP(B2216,[1]Re!A$1:B$65536,2,0)</f>
        <v>Annaba</v>
      </c>
      <c r="D2216" t="s">
        <v>7564</v>
      </c>
      <c r="E2216" t="s">
        <v>654</v>
      </c>
      <c r="F2216">
        <v>2019</v>
      </c>
      <c r="G2216" t="s">
        <v>7565</v>
      </c>
      <c r="H2216" t="s">
        <v>492</v>
      </c>
      <c r="I2216" t="s">
        <v>7566</v>
      </c>
      <c r="J2216" t="s">
        <v>268</v>
      </c>
      <c r="K2216">
        <v>15000</v>
      </c>
    </row>
    <row r="2217" spans="1:11" x14ac:dyDescent="0.25">
      <c r="A2217">
        <v>2635</v>
      </c>
      <c r="B2217" s="31">
        <v>21177</v>
      </c>
      <c r="C2217" t="str">
        <f>VLOOKUP(B2217,[1]Re!A$1:B$65536,2,0)</f>
        <v>Annaba</v>
      </c>
      <c r="D2217" t="s">
        <v>7567</v>
      </c>
      <c r="E2217" t="s">
        <v>1038</v>
      </c>
      <c r="F2217">
        <v>2019</v>
      </c>
      <c r="G2217" t="s">
        <v>7568</v>
      </c>
      <c r="H2217" t="s">
        <v>1282</v>
      </c>
      <c r="I2217" t="s">
        <v>7569</v>
      </c>
      <c r="J2217" t="s">
        <v>143</v>
      </c>
      <c r="K2217">
        <v>4500</v>
      </c>
    </row>
    <row r="2218" spans="1:11" x14ac:dyDescent="0.25">
      <c r="A2218">
        <v>2636</v>
      </c>
      <c r="B2218" s="31">
        <v>21177</v>
      </c>
      <c r="C2218" t="str">
        <f>VLOOKUP(B2218,[1]Re!A$1:B$65536,2,0)</f>
        <v>Annaba</v>
      </c>
      <c r="D2218" t="s">
        <v>7570</v>
      </c>
      <c r="E2218" t="s">
        <v>680</v>
      </c>
      <c r="F2218">
        <v>2019</v>
      </c>
      <c r="G2218" t="s">
        <v>7571</v>
      </c>
      <c r="H2218" t="s">
        <v>3878</v>
      </c>
      <c r="I2218" t="s">
        <v>7536</v>
      </c>
      <c r="J2218" t="s">
        <v>238</v>
      </c>
      <c r="K2218">
        <v>20000</v>
      </c>
    </row>
    <row r="2219" spans="1:11" x14ac:dyDescent="0.25">
      <c r="A2219">
        <v>2637</v>
      </c>
      <c r="B2219" s="31">
        <v>21177</v>
      </c>
      <c r="C2219" t="str">
        <f>VLOOKUP(B2219,[1]Re!A$1:B$65536,2,0)</f>
        <v>Annaba</v>
      </c>
      <c r="D2219" t="s">
        <v>7572</v>
      </c>
      <c r="E2219" t="s">
        <v>1095</v>
      </c>
      <c r="F2219">
        <v>2019</v>
      </c>
      <c r="G2219" t="s">
        <v>7573</v>
      </c>
      <c r="H2219" t="s">
        <v>407</v>
      </c>
      <c r="I2219" t="s">
        <v>7574</v>
      </c>
      <c r="J2219" t="s">
        <v>154</v>
      </c>
      <c r="K2219">
        <v>9500</v>
      </c>
    </row>
    <row r="2220" spans="1:11" x14ac:dyDescent="0.25">
      <c r="A2220">
        <v>2638</v>
      </c>
      <c r="B2220" s="31">
        <v>21177</v>
      </c>
      <c r="C2220" t="str">
        <f>VLOOKUP(B2220,[1]Re!A$1:B$65536,2,0)</f>
        <v>Annaba</v>
      </c>
      <c r="D2220" t="s">
        <v>7575</v>
      </c>
      <c r="E2220" t="s">
        <v>7576</v>
      </c>
      <c r="F2220">
        <v>2018</v>
      </c>
      <c r="G2220" t="s">
        <v>7577</v>
      </c>
      <c r="H2220" t="s">
        <v>200</v>
      </c>
      <c r="I2220" t="s">
        <v>7518</v>
      </c>
      <c r="J2220" t="s">
        <v>154</v>
      </c>
      <c r="K2220">
        <v>9500</v>
      </c>
    </row>
    <row r="2221" spans="1:11" x14ac:dyDescent="0.25">
      <c r="A2221">
        <v>2639</v>
      </c>
      <c r="B2221" s="31">
        <v>21177</v>
      </c>
      <c r="C2221" t="str">
        <f>VLOOKUP(B2221,[1]Re!A$1:B$65536,2,0)</f>
        <v>Annaba</v>
      </c>
      <c r="D2221" t="s">
        <v>7578</v>
      </c>
      <c r="E2221" t="s">
        <v>4113</v>
      </c>
      <c r="F2221">
        <v>2018</v>
      </c>
      <c r="G2221" t="s">
        <v>7579</v>
      </c>
      <c r="H2221" t="s">
        <v>433</v>
      </c>
      <c r="I2221" t="s">
        <v>7580</v>
      </c>
      <c r="J2221" t="s">
        <v>268</v>
      </c>
      <c r="K2221">
        <v>15000</v>
      </c>
    </row>
    <row r="2222" spans="1:11" x14ac:dyDescent="0.25">
      <c r="A2222">
        <v>2640</v>
      </c>
      <c r="B2222" s="31">
        <v>21177</v>
      </c>
      <c r="C2222" t="str">
        <f>VLOOKUP(B2222,[1]Re!A$1:B$65536,2,0)</f>
        <v>Annaba</v>
      </c>
      <c r="D2222" t="s">
        <v>7581</v>
      </c>
      <c r="E2222" t="s">
        <v>680</v>
      </c>
      <c r="F2222">
        <v>2019</v>
      </c>
      <c r="G2222" t="s">
        <v>7582</v>
      </c>
      <c r="H2222" t="s">
        <v>377</v>
      </c>
      <c r="I2222" t="s">
        <v>7583</v>
      </c>
      <c r="J2222" t="s">
        <v>154</v>
      </c>
      <c r="K2222">
        <v>9500</v>
      </c>
    </row>
    <row r="2223" spans="1:11" x14ac:dyDescent="0.25">
      <c r="A2223">
        <v>2641</v>
      </c>
      <c r="B2223" s="31">
        <v>21177</v>
      </c>
      <c r="C2223" t="str">
        <f>VLOOKUP(B2223,[1]Re!A$1:B$65536,2,0)</f>
        <v>Annaba</v>
      </c>
      <c r="D2223" t="s">
        <v>7584</v>
      </c>
      <c r="E2223" t="s">
        <v>670</v>
      </c>
      <c r="F2223">
        <v>2019</v>
      </c>
      <c r="G2223" t="s">
        <v>7585</v>
      </c>
      <c r="H2223" t="s">
        <v>2363</v>
      </c>
      <c r="I2223" t="s">
        <v>7586</v>
      </c>
      <c r="J2223" t="s">
        <v>154</v>
      </c>
      <c r="K2223">
        <v>9500</v>
      </c>
    </row>
    <row r="2224" spans="1:11" x14ac:dyDescent="0.25">
      <c r="A2224">
        <v>2642</v>
      </c>
      <c r="B2224" s="31">
        <v>21177</v>
      </c>
      <c r="C2224" t="str">
        <f>VLOOKUP(B2224,[1]Re!A$1:B$65536,2,0)</f>
        <v>Annaba</v>
      </c>
      <c r="D2224" t="s">
        <v>7587</v>
      </c>
      <c r="E2224" t="s">
        <v>910</v>
      </c>
      <c r="F2224">
        <v>2019</v>
      </c>
      <c r="G2224" t="s">
        <v>7588</v>
      </c>
      <c r="H2224" t="s">
        <v>605</v>
      </c>
      <c r="I2224" t="s">
        <v>7589</v>
      </c>
      <c r="J2224" t="s">
        <v>154</v>
      </c>
      <c r="K2224">
        <v>9500</v>
      </c>
    </row>
    <row r="2225" spans="1:11" x14ac:dyDescent="0.25">
      <c r="A2225">
        <v>2643</v>
      </c>
      <c r="B2225" s="31">
        <v>21177</v>
      </c>
      <c r="C2225" t="str">
        <f>VLOOKUP(B2225,[1]Re!A$1:B$65536,2,0)</f>
        <v>Annaba</v>
      </c>
      <c r="D2225" t="s">
        <v>7590</v>
      </c>
      <c r="E2225" t="s">
        <v>7591</v>
      </c>
      <c r="F2225">
        <v>2017</v>
      </c>
      <c r="G2225" t="s">
        <v>7592</v>
      </c>
      <c r="H2225" t="s">
        <v>7593</v>
      </c>
      <c r="I2225" t="s">
        <v>7594</v>
      </c>
      <c r="J2225" t="s">
        <v>154</v>
      </c>
      <c r="K2225">
        <v>9500</v>
      </c>
    </row>
    <row r="2226" spans="1:11" x14ac:dyDescent="0.25">
      <c r="A2226">
        <v>2644</v>
      </c>
      <c r="B2226" s="31">
        <v>21177</v>
      </c>
      <c r="C2226" t="str">
        <f>VLOOKUP(B2226,[1]Re!A$1:B$65536,2,0)</f>
        <v>Annaba</v>
      </c>
      <c r="D2226" t="s">
        <v>7595</v>
      </c>
      <c r="E2226" t="s">
        <v>7596</v>
      </c>
      <c r="F2226">
        <v>2017</v>
      </c>
      <c r="G2226" t="s">
        <v>7597</v>
      </c>
      <c r="H2226" t="s">
        <v>2695</v>
      </c>
      <c r="I2226" t="s">
        <v>7598</v>
      </c>
      <c r="J2226" t="s">
        <v>154</v>
      </c>
      <c r="K2226">
        <v>9500</v>
      </c>
    </row>
    <row r="2227" spans="1:11" x14ac:dyDescent="0.25">
      <c r="A2227">
        <v>2645</v>
      </c>
      <c r="B2227" s="31">
        <v>21177</v>
      </c>
      <c r="C2227" t="str">
        <f>VLOOKUP(B2227,[1]Re!A$1:B$65536,2,0)</f>
        <v>Annaba</v>
      </c>
      <c r="D2227" t="s">
        <v>7599</v>
      </c>
      <c r="E2227" t="s">
        <v>2875</v>
      </c>
      <c r="F2227">
        <v>2018</v>
      </c>
      <c r="G2227" t="s">
        <v>7600</v>
      </c>
      <c r="H2227" t="s">
        <v>7601</v>
      </c>
      <c r="I2227" t="s">
        <v>7602</v>
      </c>
      <c r="J2227" t="s">
        <v>268</v>
      </c>
      <c r="K2227">
        <v>15000</v>
      </c>
    </row>
    <row r="2228" spans="1:11" x14ac:dyDescent="0.25">
      <c r="A2228">
        <v>2646</v>
      </c>
      <c r="B2228" s="31">
        <v>21177</v>
      </c>
      <c r="C2228" t="str">
        <f>VLOOKUP(B2228,[1]Re!A$1:B$65536,2,0)</f>
        <v>Annaba</v>
      </c>
      <c r="D2228" t="s">
        <v>7603</v>
      </c>
      <c r="E2228" t="s">
        <v>381</v>
      </c>
      <c r="F2228">
        <v>2019</v>
      </c>
      <c r="G2228" t="s">
        <v>7604</v>
      </c>
      <c r="H2228" t="s">
        <v>184</v>
      </c>
      <c r="I2228" t="s">
        <v>7605</v>
      </c>
      <c r="J2228" t="s">
        <v>268</v>
      </c>
      <c r="K2228">
        <v>15000</v>
      </c>
    </row>
    <row r="2229" spans="1:11" x14ac:dyDescent="0.25">
      <c r="A2229">
        <v>2647</v>
      </c>
      <c r="B2229" s="31">
        <v>21177</v>
      </c>
      <c r="C2229" t="str">
        <f>VLOOKUP(B2229,[1]Re!A$1:B$65536,2,0)</f>
        <v>Annaba</v>
      </c>
      <c r="D2229" t="s">
        <v>7606</v>
      </c>
      <c r="E2229" t="s">
        <v>1691</v>
      </c>
      <c r="F2229">
        <v>2019</v>
      </c>
      <c r="G2229" t="s">
        <v>7607</v>
      </c>
      <c r="H2229" t="s">
        <v>944</v>
      </c>
      <c r="I2229" t="s">
        <v>7608</v>
      </c>
      <c r="J2229" t="s">
        <v>268</v>
      </c>
      <c r="K2229">
        <v>15000</v>
      </c>
    </row>
    <row r="2230" spans="1:11" x14ac:dyDescent="0.25">
      <c r="A2230">
        <v>2648</v>
      </c>
      <c r="B2230" s="31">
        <v>21177</v>
      </c>
      <c r="C2230" t="str">
        <f>VLOOKUP(B2230,[1]Re!A$1:B$65536,2,0)</f>
        <v>Annaba</v>
      </c>
      <c r="D2230" t="s">
        <v>7609</v>
      </c>
      <c r="E2230" t="s">
        <v>315</v>
      </c>
      <c r="F2230">
        <v>2019</v>
      </c>
      <c r="G2230" t="s">
        <v>7610</v>
      </c>
      <c r="H2230" t="s">
        <v>1296</v>
      </c>
      <c r="I2230" t="s">
        <v>7611</v>
      </c>
      <c r="J2230" t="s">
        <v>154</v>
      </c>
      <c r="K2230">
        <v>9500</v>
      </c>
    </row>
    <row r="2231" spans="1:11" x14ac:dyDescent="0.25">
      <c r="A2231">
        <v>2649</v>
      </c>
      <c r="B2231" s="31">
        <v>23036</v>
      </c>
      <c r="C2231" t="str">
        <f>VLOOKUP(B2231,[1]Re!A$1:B$65536,2,0)</f>
        <v>Annaba</v>
      </c>
      <c r="D2231" t="s">
        <v>7612</v>
      </c>
      <c r="E2231" t="s">
        <v>490</v>
      </c>
      <c r="F2231">
        <v>2019</v>
      </c>
      <c r="G2231" t="s">
        <v>7613</v>
      </c>
      <c r="H2231" t="s">
        <v>1307</v>
      </c>
      <c r="I2231" t="s">
        <v>7614</v>
      </c>
      <c r="J2231" t="s">
        <v>268</v>
      </c>
      <c r="K2231">
        <v>12000</v>
      </c>
    </row>
    <row r="2232" spans="1:11" x14ac:dyDescent="0.25">
      <c r="A2232">
        <v>2650</v>
      </c>
      <c r="B2232" s="31">
        <v>23036</v>
      </c>
      <c r="C2232" t="str">
        <f>VLOOKUP(B2232,[1]Re!A$1:B$65536,2,0)</f>
        <v>Annaba</v>
      </c>
      <c r="D2232" t="s">
        <v>7615</v>
      </c>
      <c r="E2232" t="s">
        <v>922</v>
      </c>
      <c r="F2232">
        <v>2019</v>
      </c>
      <c r="G2232" t="s">
        <v>7616</v>
      </c>
      <c r="H2232" t="s">
        <v>1143</v>
      </c>
      <c r="I2232" t="s">
        <v>7617</v>
      </c>
      <c r="J2232" t="s">
        <v>154</v>
      </c>
      <c r="K2232">
        <v>9500</v>
      </c>
    </row>
    <row r="2233" spans="1:11" x14ac:dyDescent="0.25">
      <c r="A2233">
        <v>2651</v>
      </c>
      <c r="B2233" s="31">
        <v>23036</v>
      </c>
      <c r="C2233" t="str">
        <f>VLOOKUP(B2233,[1]Re!A$1:B$65536,2,0)</f>
        <v>Annaba</v>
      </c>
      <c r="D2233" t="s">
        <v>7618</v>
      </c>
      <c r="E2233" t="s">
        <v>972</v>
      </c>
      <c r="F2233">
        <v>2019</v>
      </c>
      <c r="G2233" t="s">
        <v>7619</v>
      </c>
      <c r="H2233" t="s">
        <v>692</v>
      </c>
      <c r="I2233" t="s">
        <v>7620</v>
      </c>
      <c r="J2233" t="s">
        <v>191</v>
      </c>
      <c r="K2233">
        <v>41000</v>
      </c>
    </row>
    <row r="2234" spans="1:11" x14ac:dyDescent="0.25">
      <c r="A2234">
        <v>2652</v>
      </c>
      <c r="B2234" s="31">
        <v>23179</v>
      </c>
      <c r="C2234" t="str">
        <f>VLOOKUP(B2234,[1]Re!A$1:B$65536,2,0)</f>
        <v>Annaba</v>
      </c>
      <c r="D2234" t="s">
        <v>7621</v>
      </c>
      <c r="E2234" t="s">
        <v>320</v>
      </c>
      <c r="F2234">
        <v>2019</v>
      </c>
      <c r="G2234" t="s">
        <v>7622</v>
      </c>
      <c r="H2234" t="s">
        <v>682</v>
      </c>
      <c r="I2234" t="s">
        <v>7623</v>
      </c>
      <c r="J2234" t="s">
        <v>170</v>
      </c>
      <c r="K2234">
        <v>33000</v>
      </c>
    </row>
    <row r="2235" spans="1:11" x14ac:dyDescent="0.25">
      <c r="A2235">
        <v>2653</v>
      </c>
      <c r="B2235" s="31">
        <v>23179</v>
      </c>
      <c r="C2235" t="str">
        <f>VLOOKUP(B2235,[1]Re!A$1:B$65536,2,0)</f>
        <v>Annaba</v>
      </c>
      <c r="D2235" t="s">
        <v>7624</v>
      </c>
      <c r="E2235" t="s">
        <v>680</v>
      </c>
      <c r="F2235">
        <v>2019</v>
      </c>
      <c r="G2235" t="s">
        <v>7625</v>
      </c>
      <c r="H2235" t="s">
        <v>2912</v>
      </c>
      <c r="I2235" t="s">
        <v>7626</v>
      </c>
      <c r="J2235" t="s">
        <v>154</v>
      </c>
      <c r="K2235">
        <v>9500</v>
      </c>
    </row>
    <row r="2236" spans="1:11" x14ac:dyDescent="0.25">
      <c r="A2236">
        <v>2654</v>
      </c>
      <c r="B2236" s="31">
        <v>23179</v>
      </c>
      <c r="C2236" t="str">
        <f>VLOOKUP(B2236,[1]Re!A$1:B$65536,2,0)</f>
        <v>Annaba</v>
      </c>
      <c r="D2236" t="s">
        <v>7627</v>
      </c>
      <c r="E2236" t="s">
        <v>469</v>
      </c>
      <c r="F2236">
        <v>2019</v>
      </c>
      <c r="G2236" t="s">
        <v>7628</v>
      </c>
      <c r="H2236" t="s">
        <v>951</v>
      </c>
      <c r="I2236" t="s">
        <v>7629</v>
      </c>
      <c r="J2236" t="s">
        <v>154</v>
      </c>
      <c r="K2236">
        <v>10000</v>
      </c>
    </row>
    <row r="2237" spans="1:11" x14ac:dyDescent="0.25">
      <c r="A2237">
        <v>2655</v>
      </c>
      <c r="B2237" s="31">
        <v>23203</v>
      </c>
      <c r="C2237" t="str">
        <f>VLOOKUP(B2237,[1]Re!A$1:B$65536,2,0)</f>
        <v>Annaba</v>
      </c>
      <c r="D2237" t="s">
        <v>7630</v>
      </c>
      <c r="E2237" t="s">
        <v>5263</v>
      </c>
      <c r="F2237">
        <v>2017</v>
      </c>
      <c r="G2237" t="s">
        <v>7631</v>
      </c>
      <c r="H2237" t="s">
        <v>7123</v>
      </c>
      <c r="I2237" t="s">
        <v>7632</v>
      </c>
      <c r="J2237" t="s">
        <v>143</v>
      </c>
      <c r="K2237">
        <v>4500</v>
      </c>
    </row>
    <row r="2238" spans="1:11" x14ac:dyDescent="0.25">
      <c r="A2238">
        <v>2656</v>
      </c>
      <c r="B2238" s="31">
        <v>23203</v>
      </c>
      <c r="C2238" t="str">
        <f>VLOOKUP(B2238,[1]Re!A$1:B$65536,2,0)</f>
        <v>Annaba</v>
      </c>
      <c r="D2238" t="s">
        <v>7633</v>
      </c>
      <c r="E2238" t="s">
        <v>1136</v>
      </c>
      <c r="F2238">
        <v>2019</v>
      </c>
      <c r="G2238" t="s">
        <v>7634</v>
      </c>
      <c r="H2238" t="s">
        <v>3404</v>
      </c>
      <c r="I2238" t="s">
        <v>7635</v>
      </c>
      <c r="J2238" t="s">
        <v>154</v>
      </c>
      <c r="K2238">
        <v>10000</v>
      </c>
    </row>
    <row r="2239" spans="1:11" x14ac:dyDescent="0.25">
      <c r="A2239">
        <v>2657</v>
      </c>
      <c r="B2239" s="31">
        <v>23203</v>
      </c>
      <c r="C2239" t="str">
        <f>VLOOKUP(B2239,[1]Re!A$1:B$65536,2,0)</f>
        <v>Annaba</v>
      </c>
      <c r="D2239" t="s">
        <v>7636</v>
      </c>
      <c r="E2239" t="s">
        <v>1638</v>
      </c>
      <c r="F2239">
        <v>2018</v>
      </c>
      <c r="G2239" t="s">
        <v>7637</v>
      </c>
      <c r="H2239" t="s">
        <v>2258</v>
      </c>
      <c r="I2239" t="s">
        <v>7638</v>
      </c>
      <c r="J2239" t="s">
        <v>143</v>
      </c>
      <c r="K2239">
        <v>4750</v>
      </c>
    </row>
    <row r="2240" spans="1:11" x14ac:dyDescent="0.25">
      <c r="A2240">
        <v>2658</v>
      </c>
      <c r="B2240" s="31">
        <v>23203</v>
      </c>
      <c r="C2240" t="str">
        <f>VLOOKUP(B2240,[1]Re!A$1:B$65536,2,0)</f>
        <v>Annaba</v>
      </c>
      <c r="D2240" t="s">
        <v>7639</v>
      </c>
      <c r="E2240" t="s">
        <v>7640</v>
      </c>
      <c r="F2240">
        <v>2018</v>
      </c>
      <c r="G2240" t="s">
        <v>7641</v>
      </c>
      <c r="H2240" t="s">
        <v>7083</v>
      </c>
      <c r="I2240" t="s">
        <v>7642</v>
      </c>
      <c r="J2240" t="s">
        <v>143</v>
      </c>
      <c r="K2240">
        <v>5000</v>
      </c>
    </row>
    <row r="2241" spans="1:11" x14ac:dyDescent="0.25">
      <c r="A2241">
        <v>2659</v>
      </c>
      <c r="B2241" s="31">
        <v>23203</v>
      </c>
      <c r="C2241" t="str">
        <f>VLOOKUP(B2241,[1]Re!A$1:B$65536,2,0)</f>
        <v>Annaba</v>
      </c>
      <c r="D2241" t="s">
        <v>7643</v>
      </c>
      <c r="E2241" t="s">
        <v>1204</v>
      </c>
      <c r="F2241">
        <v>2018</v>
      </c>
      <c r="G2241" t="s">
        <v>7644</v>
      </c>
      <c r="H2241" t="s">
        <v>220</v>
      </c>
      <c r="I2241" t="s">
        <v>7645</v>
      </c>
      <c r="J2241" t="s">
        <v>154</v>
      </c>
      <c r="K2241">
        <v>4000</v>
      </c>
    </row>
    <row r="2242" spans="1:11" x14ac:dyDescent="0.25">
      <c r="A2242">
        <v>2660</v>
      </c>
      <c r="B2242" s="31">
        <v>23203</v>
      </c>
      <c r="C2242" t="str">
        <f>VLOOKUP(B2242,[1]Re!A$1:B$65536,2,0)</f>
        <v>Annaba</v>
      </c>
      <c r="D2242" t="s">
        <v>7646</v>
      </c>
      <c r="E2242" t="s">
        <v>7647</v>
      </c>
      <c r="F2242">
        <v>2018</v>
      </c>
      <c r="G2242" t="s">
        <v>7648</v>
      </c>
      <c r="H2242" t="s">
        <v>7649</v>
      </c>
      <c r="I2242" t="s">
        <v>7650</v>
      </c>
      <c r="J2242" t="s">
        <v>143</v>
      </c>
      <c r="K2242">
        <v>4500</v>
      </c>
    </row>
    <row r="2243" spans="1:11" x14ac:dyDescent="0.25">
      <c r="A2243">
        <v>2661</v>
      </c>
      <c r="B2243" s="31">
        <v>23203</v>
      </c>
      <c r="C2243" t="str">
        <f>VLOOKUP(B2243,[1]Re!A$1:B$65536,2,0)</f>
        <v>Annaba</v>
      </c>
      <c r="D2243" t="s">
        <v>7651</v>
      </c>
      <c r="E2243" t="s">
        <v>602</v>
      </c>
      <c r="F2243">
        <v>2019</v>
      </c>
      <c r="G2243" t="s">
        <v>7652</v>
      </c>
      <c r="H2243" t="s">
        <v>2222</v>
      </c>
      <c r="I2243" t="s">
        <v>7653</v>
      </c>
      <c r="J2243" t="s">
        <v>143</v>
      </c>
      <c r="K2243">
        <v>4500</v>
      </c>
    </row>
    <row r="2244" spans="1:11" x14ac:dyDescent="0.25">
      <c r="A2244">
        <v>2662</v>
      </c>
      <c r="B2244" s="31">
        <v>23203</v>
      </c>
      <c r="C2244" t="str">
        <f>VLOOKUP(B2244,[1]Re!A$1:B$65536,2,0)</f>
        <v>Annaba</v>
      </c>
      <c r="D2244" t="s">
        <v>7654</v>
      </c>
      <c r="E2244" t="s">
        <v>602</v>
      </c>
      <c r="F2244">
        <v>2019</v>
      </c>
      <c r="G2244" t="s">
        <v>7655</v>
      </c>
      <c r="H2244" t="s">
        <v>7647</v>
      </c>
      <c r="I2244" t="s">
        <v>7656</v>
      </c>
      <c r="J2244" t="s">
        <v>191</v>
      </c>
      <c r="K2244">
        <v>25000</v>
      </c>
    </row>
    <row r="2245" spans="1:11" x14ac:dyDescent="0.25">
      <c r="A2245">
        <v>2663</v>
      </c>
      <c r="B2245" s="31">
        <v>23219</v>
      </c>
      <c r="C2245" t="str">
        <f>VLOOKUP(B2245,[1]Re!A$1:B$65536,2,0)</f>
        <v>Annaba</v>
      </c>
      <c r="D2245" t="s">
        <v>7657</v>
      </c>
      <c r="E2245" t="s">
        <v>3701</v>
      </c>
      <c r="F2245">
        <v>2017</v>
      </c>
      <c r="G2245" t="s">
        <v>7658</v>
      </c>
      <c r="H2245" t="s">
        <v>7659</v>
      </c>
      <c r="I2245" t="s">
        <v>7660</v>
      </c>
      <c r="J2245" t="s">
        <v>191</v>
      </c>
      <c r="K2245">
        <v>25000</v>
      </c>
    </row>
    <row r="2246" spans="1:11" x14ac:dyDescent="0.25">
      <c r="A2246">
        <v>2664</v>
      </c>
      <c r="B2246" s="31">
        <v>23252</v>
      </c>
      <c r="C2246" t="str">
        <f>VLOOKUP(B2246,[1]Re!A$1:B$65536,2,0)</f>
        <v>Annaba</v>
      </c>
      <c r="D2246" t="s">
        <v>7661</v>
      </c>
      <c r="E2246" t="s">
        <v>6814</v>
      </c>
      <c r="F2246">
        <v>2017</v>
      </c>
      <c r="G2246" t="s">
        <v>7662</v>
      </c>
      <c r="H2246" t="s">
        <v>1530</v>
      </c>
      <c r="I2246" t="s">
        <v>7663</v>
      </c>
      <c r="J2246" t="s">
        <v>143</v>
      </c>
      <c r="K2246">
        <v>4500</v>
      </c>
    </row>
    <row r="2247" spans="1:11" x14ac:dyDescent="0.25">
      <c r="A2247">
        <v>2665</v>
      </c>
      <c r="B2247" s="31">
        <v>23252</v>
      </c>
      <c r="C2247" t="str">
        <f>VLOOKUP(B2247,[1]Re!A$1:B$65536,2,0)</f>
        <v>Annaba</v>
      </c>
      <c r="D2247" t="s">
        <v>7664</v>
      </c>
      <c r="E2247" t="s">
        <v>7665</v>
      </c>
      <c r="F2247">
        <v>2018</v>
      </c>
      <c r="G2247" t="s">
        <v>7666</v>
      </c>
      <c r="H2247" t="s">
        <v>3541</v>
      </c>
      <c r="I2247" t="s">
        <v>7667</v>
      </c>
      <c r="J2247" t="s">
        <v>143</v>
      </c>
      <c r="K2247">
        <v>4500</v>
      </c>
    </row>
    <row r="2248" spans="1:11" x14ac:dyDescent="0.25">
      <c r="A2248">
        <v>2666</v>
      </c>
      <c r="B2248" s="31">
        <v>23252</v>
      </c>
      <c r="C2248" t="str">
        <f>VLOOKUP(B2248,[1]Re!A$1:B$65536,2,0)</f>
        <v>Annaba</v>
      </c>
      <c r="D2248" t="s">
        <v>7668</v>
      </c>
      <c r="E2248" t="s">
        <v>6787</v>
      </c>
      <c r="F2248">
        <v>2018</v>
      </c>
      <c r="G2248" t="s">
        <v>7669</v>
      </c>
      <c r="H2248" t="s">
        <v>7670</v>
      </c>
      <c r="I2248" t="s">
        <v>7671</v>
      </c>
      <c r="J2248" t="s">
        <v>143</v>
      </c>
      <c r="K2248">
        <v>5000</v>
      </c>
    </row>
    <row r="2249" spans="1:11" x14ac:dyDescent="0.25">
      <c r="A2249">
        <v>2667</v>
      </c>
      <c r="B2249" s="31">
        <v>23252</v>
      </c>
      <c r="C2249" t="str">
        <f>VLOOKUP(B2249,[1]Re!A$1:B$65536,2,0)</f>
        <v>Annaba</v>
      </c>
      <c r="D2249" t="s">
        <v>7672</v>
      </c>
      <c r="E2249" t="s">
        <v>1577</v>
      </c>
      <c r="F2249">
        <v>2018</v>
      </c>
      <c r="G2249" t="s">
        <v>7673</v>
      </c>
      <c r="H2249" t="s">
        <v>1817</v>
      </c>
      <c r="I2249" t="s">
        <v>7674</v>
      </c>
      <c r="J2249" t="s">
        <v>154</v>
      </c>
      <c r="K2249">
        <v>9500</v>
      </c>
    </row>
    <row r="2250" spans="1:11" x14ac:dyDescent="0.25">
      <c r="A2250">
        <v>2668</v>
      </c>
      <c r="B2250" s="31">
        <v>23252</v>
      </c>
      <c r="C2250" t="str">
        <f>VLOOKUP(B2250,[1]Re!A$1:B$65536,2,0)</f>
        <v>Annaba</v>
      </c>
      <c r="D2250" t="s">
        <v>7675</v>
      </c>
      <c r="E2250" t="s">
        <v>4015</v>
      </c>
      <c r="F2250">
        <v>2018</v>
      </c>
      <c r="G2250" t="s">
        <v>7676</v>
      </c>
      <c r="H2250" t="s">
        <v>2222</v>
      </c>
      <c r="I2250" t="s">
        <v>7677</v>
      </c>
      <c r="J2250" t="s">
        <v>143</v>
      </c>
      <c r="K2250">
        <v>4500</v>
      </c>
    </row>
    <row r="2251" spans="1:11" x14ac:dyDescent="0.25">
      <c r="A2251">
        <v>2669</v>
      </c>
      <c r="B2251" s="31">
        <v>23252</v>
      </c>
      <c r="C2251" t="str">
        <f>VLOOKUP(B2251,[1]Re!A$1:B$65536,2,0)</f>
        <v>Annaba</v>
      </c>
      <c r="D2251" t="s">
        <v>7678</v>
      </c>
      <c r="E2251" t="s">
        <v>699</v>
      </c>
      <c r="F2251">
        <v>2019</v>
      </c>
      <c r="G2251" t="s">
        <v>7679</v>
      </c>
      <c r="H2251" t="s">
        <v>1043</v>
      </c>
      <c r="I2251" t="s">
        <v>7680</v>
      </c>
      <c r="J2251" t="s">
        <v>143</v>
      </c>
      <c r="K2251">
        <v>4500</v>
      </c>
    </row>
    <row r="2252" spans="1:11" x14ac:dyDescent="0.25">
      <c r="A2252">
        <v>2670</v>
      </c>
      <c r="B2252" s="31">
        <v>23252</v>
      </c>
      <c r="C2252" t="str">
        <f>VLOOKUP(B2252,[1]Re!A$1:B$65536,2,0)</f>
        <v>Annaba</v>
      </c>
      <c r="D2252" t="s">
        <v>7681</v>
      </c>
      <c r="E2252" t="s">
        <v>577</v>
      </c>
      <c r="F2252">
        <v>2019</v>
      </c>
      <c r="G2252" t="s">
        <v>7682</v>
      </c>
      <c r="H2252" t="s">
        <v>740</v>
      </c>
      <c r="I2252" t="s">
        <v>7683</v>
      </c>
      <c r="J2252" t="s">
        <v>143</v>
      </c>
      <c r="K2252">
        <v>4500</v>
      </c>
    </row>
    <row r="2253" spans="1:11" x14ac:dyDescent="0.25">
      <c r="A2253">
        <v>2671</v>
      </c>
      <c r="B2253" s="31">
        <v>23252</v>
      </c>
      <c r="C2253" t="str">
        <f>VLOOKUP(B2253,[1]Re!A$1:B$65536,2,0)</f>
        <v>Annaba</v>
      </c>
      <c r="D2253" t="s">
        <v>7684</v>
      </c>
      <c r="E2253" t="s">
        <v>932</v>
      </c>
      <c r="F2253">
        <v>2019</v>
      </c>
      <c r="G2253" t="s">
        <v>7685</v>
      </c>
      <c r="H2253" t="s">
        <v>682</v>
      </c>
      <c r="I2253" t="s">
        <v>7686</v>
      </c>
      <c r="J2253" t="s">
        <v>143</v>
      </c>
      <c r="K2253">
        <v>4500</v>
      </c>
    </row>
    <row r="2254" spans="1:11" x14ac:dyDescent="0.25">
      <c r="A2254">
        <v>2672</v>
      </c>
      <c r="B2254" s="31">
        <v>23252</v>
      </c>
      <c r="C2254" t="str">
        <f>VLOOKUP(B2254,[1]Re!A$1:B$65536,2,0)</f>
        <v>Annaba</v>
      </c>
      <c r="D2254" t="s">
        <v>7687</v>
      </c>
      <c r="E2254" t="s">
        <v>529</v>
      </c>
      <c r="F2254">
        <v>2019</v>
      </c>
      <c r="G2254" t="s">
        <v>7688</v>
      </c>
      <c r="H2254" t="s">
        <v>2733</v>
      </c>
      <c r="I2254" t="s">
        <v>7689</v>
      </c>
      <c r="J2254" t="s">
        <v>268</v>
      </c>
      <c r="K2254">
        <v>15000</v>
      </c>
    </row>
    <row r="2255" spans="1:11" x14ac:dyDescent="0.25">
      <c r="A2255">
        <v>2673</v>
      </c>
      <c r="B2255" s="31">
        <v>23252</v>
      </c>
      <c r="C2255" t="str">
        <f>VLOOKUP(B2255,[1]Re!A$1:B$65536,2,0)</f>
        <v>Annaba</v>
      </c>
      <c r="D2255" t="s">
        <v>7690</v>
      </c>
      <c r="E2255" t="s">
        <v>270</v>
      </c>
      <c r="F2255">
        <v>2019</v>
      </c>
      <c r="G2255" t="s">
        <v>7691</v>
      </c>
      <c r="H2255" t="s">
        <v>1029</v>
      </c>
      <c r="I2255" t="s">
        <v>7692</v>
      </c>
      <c r="J2255" t="s">
        <v>268</v>
      </c>
      <c r="K2255">
        <v>15000</v>
      </c>
    </row>
    <row r="2256" spans="1:11" x14ac:dyDescent="0.25">
      <c r="A2256">
        <v>2674</v>
      </c>
      <c r="B2256" s="31">
        <v>23252</v>
      </c>
      <c r="C2256" t="str">
        <f>VLOOKUP(B2256,[1]Re!A$1:B$65536,2,0)</f>
        <v>Annaba</v>
      </c>
      <c r="D2256" t="s">
        <v>7693</v>
      </c>
      <c r="E2256" t="s">
        <v>3125</v>
      </c>
      <c r="F2256">
        <v>2019</v>
      </c>
      <c r="G2256" t="s">
        <v>7694</v>
      </c>
      <c r="H2256" t="s">
        <v>3853</v>
      </c>
      <c r="I2256" t="s">
        <v>7695</v>
      </c>
      <c r="J2256" t="s">
        <v>154</v>
      </c>
      <c r="K2256">
        <v>9500</v>
      </c>
    </row>
    <row r="2257" spans="1:11" x14ac:dyDescent="0.25">
      <c r="A2257">
        <v>2675</v>
      </c>
      <c r="B2257" s="31">
        <v>23252</v>
      </c>
      <c r="C2257" t="str">
        <f>VLOOKUP(B2257,[1]Re!A$1:B$65536,2,0)</f>
        <v>Annaba</v>
      </c>
      <c r="D2257" t="s">
        <v>7696</v>
      </c>
      <c r="E2257" t="s">
        <v>315</v>
      </c>
      <c r="F2257">
        <v>2019</v>
      </c>
      <c r="G2257" t="s">
        <v>7697</v>
      </c>
      <c r="H2257" t="s">
        <v>556</v>
      </c>
      <c r="I2257" t="s">
        <v>7698</v>
      </c>
      <c r="J2257" t="s">
        <v>143</v>
      </c>
      <c r="K2257">
        <v>4500</v>
      </c>
    </row>
    <row r="2258" spans="1:11" x14ac:dyDescent="0.25">
      <c r="A2258">
        <v>2676</v>
      </c>
      <c r="B2258" s="31">
        <v>23252</v>
      </c>
      <c r="C2258" t="str">
        <f>VLOOKUP(B2258,[1]Re!A$1:B$65536,2,0)</f>
        <v>Annaba</v>
      </c>
      <c r="D2258" t="s">
        <v>7699</v>
      </c>
      <c r="E2258" t="s">
        <v>4314</v>
      </c>
      <c r="F2258">
        <v>2019</v>
      </c>
      <c r="G2258" t="s">
        <v>7700</v>
      </c>
      <c r="H2258" t="s">
        <v>1898</v>
      </c>
      <c r="I2258" t="s">
        <v>7701</v>
      </c>
      <c r="J2258" t="s">
        <v>154</v>
      </c>
      <c r="K2258">
        <v>9500</v>
      </c>
    </row>
    <row r="2259" spans="1:11" x14ac:dyDescent="0.25">
      <c r="A2259">
        <v>2677</v>
      </c>
      <c r="B2259" s="31">
        <v>23277</v>
      </c>
      <c r="C2259" t="str">
        <f>VLOOKUP(B2259,[1]Re!A$1:B$65536,2,0)</f>
        <v>Annaba</v>
      </c>
      <c r="D2259" t="s">
        <v>7702</v>
      </c>
      <c r="E2259" t="s">
        <v>3188</v>
      </c>
      <c r="F2259">
        <v>2018</v>
      </c>
      <c r="G2259" t="s">
        <v>7703</v>
      </c>
      <c r="H2259" t="s">
        <v>2499</v>
      </c>
      <c r="I2259" t="s">
        <v>7704</v>
      </c>
      <c r="J2259" t="s">
        <v>154</v>
      </c>
      <c r="K2259">
        <v>9500</v>
      </c>
    </row>
    <row r="2260" spans="1:11" x14ac:dyDescent="0.25">
      <c r="A2260">
        <v>2678</v>
      </c>
      <c r="B2260" s="31">
        <v>23277</v>
      </c>
      <c r="C2260" t="str">
        <f>VLOOKUP(B2260,[1]Re!A$1:B$65536,2,0)</f>
        <v>Annaba</v>
      </c>
      <c r="D2260" t="s">
        <v>7705</v>
      </c>
      <c r="E2260" t="s">
        <v>168</v>
      </c>
      <c r="F2260">
        <v>2018</v>
      </c>
      <c r="G2260" t="s">
        <v>7706</v>
      </c>
      <c r="H2260" t="s">
        <v>3624</v>
      </c>
      <c r="I2260" t="s">
        <v>7707</v>
      </c>
      <c r="J2260" t="s">
        <v>143</v>
      </c>
      <c r="K2260">
        <v>2000</v>
      </c>
    </row>
    <row r="2261" spans="1:11" x14ac:dyDescent="0.25">
      <c r="A2261">
        <v>2679</v>
      </c>
      <c r="B2261" s="31">
        <v>23277</v>
      </c>
      <c r="C2261" t="str">
        <f>VLOOKUP(B2261,[1]Re!A$1:B$65536,2,0)</f>
        <v>Annaba</v>
      </c>
      <c r="D2261" t="s">
        <v>7708</v>
      </c>
      <c r="E2261" t="s">
        <v>7640</v>
      </c>
      <c r="F2261">
        <v>2018</v>
      </c>
      <c r="G2261" t="s">
        <v>7709</v>
      </c>
      <c r="H2261" t="s">
        <v>1661</v>
      </c>
      <c r="I2261" t="s">
        <v>7710</v>
      </c>
      <c r="J2261" t="s">
        <v>143</v>
      </c>
      <c r="K2261">
        <v>5000</v>
      </c>
    </row>
    <row r="2262" spans="1:11" x14ac:dyDescent="0.25">
      <c r="A2262">
        <v>2680</v>
      </c>
      <c r="B2262" s="31">
        <v>23279</v>
      </c>
      <c r="C2262" t="str">
        <f>VLOOKUP(B2262,[1]Re!A$1:B$65536,2,0)</f>
        <v>Annaba</v>
      </c>
      <c r="D2262" t="s">
        <v>7711</v>
      </c>
      <c r="E2262" t="s">
        <v>270</v>
      </c>
      <c r="F2262">
        <v>2019</v>
      </c>
      <c r="G2262" t="s">
        <v>7712</v>
      </c>
      <c r="H2262" t="s">
        <v>240</v>
      </c>
      <c r="I2262" t="s">
        <v>7713</v>
      </c>
      <c r="J2262" t="s">
        <v>154</v>
      </c>
      <c r="K2262">
        <v>10000</v>
      </c>
    </row>
    <row r="2263" spans="1:11" x14ac:dyDescent="0.25">
      <c r="A2263">
        <v>2681</v>
      </c>
      <c r="B2263" s="31">
        <v>23279</v>
      </c>
      <c r="C2263" t="str">
        <f>VLOOKUP(B2263,[1]Re!A$1:B$65536,2,0)</f>
        <v>Annaba</v>
      </c>
      <c r="D2263" t="s">
        <v>7714</v>
      </c>
      <c r="E2263" t="s">
        <v>922</v>
      </c>
      <c r="F2263">
        <v>2019</v>
      </c>
      <c r="G2263" t="s">
        <v>7715</v>
      </c>
      <c r="H2263" t="s">
        <v>482</v>
      </c>
      <c r="I2263" t="s">
        <v>7716</v>
      </c>
      <c r="J2263" t="s">
        <v>170</v>
      </c>
      <c r="K2263">
        <v>20000</v>
      </c>
    </row>
    <row r="2264" spans="1:11" x14ac:dyDescent="0.25">
      <c r="A2264">
        <v>2682</v>
      </c>
      <c r="B2264" s="31">
        <v>23279</v>
      </c>
      <c r="C2264" t="str">
        <f>VLOOKUP(B2264,[1]Re!A$1:B$65536,2,0)</f>
        <v>Annaba</v>
      </c>
      <c r="D2264" t="s">
        <v>7717</v>
      </c>
      <c r="E2264" t="s">
        <v>1296</v>
      </c>
      <c r="F2264">
        <v>2019</v>
      </c>
      <c r="G2264" t="s">
        <v>7718</v>
      </c>
      <c r="H2264" t="s">
        <v>595</v>
      </c>
      <c r="I2264" t="s">
        <v>7719</v>
      </c>
      <c r="J2264" t="s">
        <v>154</v>
      </c>
      <c r="K2264">
        <v>9500</v>
      </c>
    </row>
    <row r="2265" spans="1:11" x14ac:dyDescent="0.25">
      <c r="A2265">
        <v>2683</v>
      </c>
      <c r="B2265" s="31">
        <v>23279</v>
      </c>
      <c r="C2265" t="str">
        <f>VLOOKUP(B2265,[1]Re!A$1:B$65536,2,0)</f>
        <v>Annaba</v>
      </c>
      <c r="D2265" t="s">
        <v>7720</v>
      </c>
      <c r="E2265" t="s">
        <v>1119</v>
      </c>
      <c r="F2265">
        <v>2019</v>
      </c>
      <c r="G2265" t="s">
        <v>7721</v>
      </c>
      <c r="H2265" t="s">
        <v>610</v>
      </c>
      <c r="I2265" t="s">
        <v>7722</v>
      </c>
      <c r="J2265" t="s">
        <v>154</v>
      </c>
      <c r="K2265">
        <v>9500</v>
      </c>
    </row>
    <row r="2266" spans="1:11" x14ac:dyDescent="0.25">
      <c r="A2266">
        <v>2684</v>
      </c>
      <c r="B2266" s="31">
        <v>23302</v>
      </c>
      <c r="C2266" t="str">
        <f>VLOOKUP(B2266,[1]Re!A$1:B$65536,2,0)</f>
        <v>Annaba</v>
      </c>
      <c r="D2266" t="s">
        <v>7723</v>
      </c>
      <c r="E2266" t="s">
        <v>198</v>
      </c>
      <c r="F2266">
        <v>2018</v>
      </c>
      <c r="G2266" t="s">
        <v>7724</v>
      </c>
      <c r="H2266" t="s">
        <v>2717</v>
      </c>
      <c r="I2266" t="s">
        <v>7725</v>
      </c>
      <c r="J2266" t="s">
        <v>143</v>
      </c>
      <c r="K2266">
        <v>5000</v>
      </c>
    </row>
    <row r="2267" spans="1:11" x14ac:dyDescent="0.25">
      <c r="A2267">
        <v>2689</v>
      </c>
      <c r="B2267" s="31">
        <v>23302</v>
      </c>
      <c r="C2267" t="str">
        <f>VLOOKUP(B2267,[1]Re!A$1:B$65536,2,0)</f>
        <v>Annaba</v>
      </c>
      <c r="D2267" t="s">
        <v>7726</v>
      </c>
      <c r="E2267" t="s">
        <v>3092</v>
      </c>
      <c r="F2267">
        <v>2019</v>
      </c>
      <c r="G2267" t="s">
        <v>7727</v>
      </c>
      <c r="H2267" t="s">
        <v>4373</v>
      </c>
      <c r="I2267" t="s">
        <v>7728</v>
      </c>
      <c r="J2267" t="s">
        <v>143</v>
      </c>
      <c r="K2267">
        <v>5000</v>
      </c>
    </row>
    <row r="2268" spans="1:11" x14ac:dyDescent="0.25">
      <c r="A2268">
        <v>2690</v>
      </c>
      <c r="B2268" s="31">
        <v>23549</v>
      </c>
      <c r="C2268" t="str">
        <f>VLOOKUP(B2268,[1]Re!A$1:B$65536,2,0)</f>
        <v>Annaba</v>
      </c>
      <c r="D2268" t="s">
        <v>7729</v>
      </c>
      <c r="E2268" t="s">
        <v>281</v>
      </c>
      <c r="F2268">
        <v>2019</v>
      </c>
      <c r="G2268" t="s">
        <v>7730</v>
      </c>
      <c r="H2268" t="s">
        <v>3078</v>
      </c>
      <c r="I2268" t="s">
        <v>7731</v>
      </c>
      <c r="J2268" t="s">
        <v>154</v>
      </c>
      <c r="K2268">
        <v>9500</v>
      </c>
    </row>
    <row r="2269" spans="1:11" x14ac:dyDescent="0.25">
      <c r="A2269">
        <v>2692</v>
      </c>
      <c r="B2269" s="31">
        <v>23549</v>
      </c>
      <c r="C2269" t="str">
        <f>VLOOKUP(B2269,[1]Re!A$1:B$65536,2,0)</f>
        <v>Annaba</v>
      </c>
      <c r="D2269" t="s">
        <v>7732</v>
      </c>
      <c r="E2269" t="s">
        <v>292</v>
      </c>
      <c r="F2269">
        <v>2019</v>
      </c>
      <c r="G2269" t="s">
        <v>7733</v>
      </c>
      <c r="H2269" t="s">
        <v>1963</v>
      </c>
      <c r="I2269" t="s">
        <v>7734</v>
      </c>
      <c r="J2269" t="s">
        <v>191</v>
      </c>
      <c r="K2269">
        <v>25000</v>
      </c>
    </row>
    <row r="2270" spans="1:11" x14ac:dyDescent="0.25">
      <c r="A2270">
        <v>2693</v>
      </c>
      <c r="B2270" s="31">
        <v>23549</v>
      </c>
      <c r="C2270" t="str">
        <f>VLOOKUP(B2270,[1]Re!A$1:B$65536,2,0)</f>
        <v>Annaba</v>
      </c>
      <c r="D2270" t="s">
        <v>7735</v>
      </c>
      <c r="E2270" t="s">
        <v>776</v>
      </c>
      <c r="F2270">
        <v>2019</v>
      </c>
      <c r="G2270" t="s">
        <v>7736</v>
      </c>
      <c r="H2270" t="s">
        <v>332</v>
      </c>
      <c r="I2270" t="s">
        <v>7737</v>
      </c>
      <c r="J2270" t="s">
        <v>268</v>
      </c>
      <c r="K2270">
        <v>15000</v>
      </c>
    </row>
    <row r="2271" spans="1:11" x14ac:dyDescent="0.25">
      <c r="A2271">
        <v>2695</v>
      </c>
      <c r="B2271" s="31">
        <v>23549</v>
      </c>
      <c r="C2271" t="str">
        <f>VLOOKUP(B2271,[1]Re!A$1:B$65536,2,0)</f>
        <v>Annaba</v>
      </c>
      <c r="D2271" t="s">
        <v>7738</v>
      </c>
      <c r="E2271" t="s">
        <v>867</v>
      </c>
      <c r="F2271">
        <v>2019</v>
      </c>
      <c r="G2271" t="s">
        <v>7739</v>
      </c>
      <c r="H2271" t="s">
        <v>7576</v>
      </c>
      <c r="I2271" t="s">
        <v>7740</v>
      </c>
      <c r="J2271" t="s">
        <v>191</v>
      </c>
      <c r="K2271">
        <v>933333</v>
      </c>
    </row>
    <row r="2272" spans="1:11" x14ac:dyDescent="0.25">
      <c r="A2272">
        <v>2696</v>
      </c>
      <c r="B2272" s="31">
        <v>23549</v>
      </c>
      <c r="C2272" t="str">
        <f>VLOOKUP(B2272,[1]Re!A$1:B$65536,2,0)</f>
        <v>Annaba</v>
      </c>
      <c r="D2272" t="s">
        <v>7741</v>
      </c>
      <c r="E2272" t="s">
        <v>490</v>
      </c>
      <c r="F2272">
        <v>2019</v>
      </c>
      <c r="G2272" t="s">
        <v>7742</v>
      </c>
      <c r="H2272" t="s">
        <v>701</v>
      </c>
      <c r="I2272" t="s">
        <v>7743</v>
      </c>
      <c r="J2272" t="s">
        <v>170</v>
      </c>
      <c r="K2272">
        <v>20000</v>
      </c>
    </row>
    <row r="2273" spans="1:11" x14ac:dyDescent="0.25">
      <c r="A2273">
        <v>2698</v>
      </c>
      <c r="B2273" s="31">
        <v>23652</v>
      </c>
      <c r="C2273" t="str">
        <f>VLOOKUP(B2273,[1]Re!A$1:B$65536,2,0)</f>
        <v>Annaba</v>
      </c>
      <c r="D2273" t="s">
        <v>7744</v>
      </c>
      <c r="E2273" t="s">
        <v>745</v>
      </c>
      <c r="F2273">
        <v>2019</v>
      </c>
      <c r="G2273" t="s">
        <v>7745</v>
      </c>
      <c r="H2273" t="s">
        <v>1105</v>
      </c>
      <c r="I2273" t="s">
        <v>7746</v>
      </c>
      <c r="J2273" t="s">
        <v>154</v>
      </c>
      <c r="K2273">
        <v>3000</v>
      </c>
    </row>
    <row r="2274" spans="1:11" x14ac:dyDescent="0.25">
      <c r="A2274">
        <v>2699</v>
      </c>
      <c r="B2274" s="31">
        <v>23652</v>
      </c>
      <c r="C2274" t="str">
        <f>VLOOKUP(B2274,[1]Re!A$1:B$65536,2,0)</f>
        <v>Annaba</v>
      </c>
      <c r="D2274" t="s">
        <v>7747</v>
      </c>
      <c r="E2274" t="s">
        <v>772</v>
      </c>
      <c r="F2274">
        <v>2019</v>
      </c>
      <c r="G2274" t="s">
        <v>7748</v>
      </c>
      <c r="H2274" t="s">
        <v>1722</v>
      </c>
      <c r="I2274" t="s">
        <v>7749</v>
      </c>
      <c r="J2274" t="s">
        <v>154</v>
      </c>
      <c r="K2274">
        <v>10000</v>
      </c>
    </row>
    <row r="2275" spans="1:11" x14ac:dyDescent="0.25">
      <c r="A2275">
        <v>2700</v>
      </c>
      <c r="B2275" s="31">
        <v>23652</v>
      </c>
      <c r="C2275" t="str">
        <f>VLOOKUP(B2275,[1]Re!A$1:B$65536,2,0)</f>
        <v>Annaba</v>
      </c>
      <c r="D2275" t="s">
        <v>7750</v>
      </c>
      <c r="E2275" t="s">
        <v>320</v>
      </c>
      <c r="F2275">
        <v>2019</v>
      </c>
      <c r="G2275" t="s">
        <v>7751</v>
      </c>
      <c r="H2275" t="s">
        <v>2614</v>
      </c>
      <c r="I2275" t="s">
        <v>7752</v>
      </c>
      <c r="J2275" t="s">
        <v>154</v>
      </c>
      <c r="K2275">
        <v>8860</v>
      </c>
    </row>
    <row r="2276" spans="1:11" x14ac:dyDescent="0.25">
      <c r="A2276">
        <v>2702</v>
      </c>
      <c r="B2276" s="31">
        <v>23652</v>
      </c>
      <c r="C2276" t="str">
        <f>VLOOKUP(B2276,[1]Re!A$1:B$65536,2,0)</f>
        <v>Annaba</v>
      </c>
      <c r="D2276" t="s">
        <v>7753</v>
      </c>
      <c r="E2276" t="s">
        <v>1119</v>
      </c>
      <c r="F2276">
        <v>2019</v>
      </c>
      <c r="G2276" t="s">
        <v>7754</v>
      </c>
      <c r="H2276" t="s">
        <v>255</v>
      </c>
      <c r="I2276" t="s">
        <v>7755</v>
      </c>
      <c r="J2276" t="s">
        <v>268</v>
      </c>
      <c r="K2276">
        <v>15000</v>
      </c>
    </row>
    <row r="2277" spans="1:11" x14ac:dyDescent="0.25">
      <c r="A2277">
        <v>2703</v>
      </c>
      <c r="B2277" s="31">
        <v>23652</v>
      </c>
      <c r="C2277" t="str">
        <f>VLOOKUP(B2277,[1]Re!A$1:B$65536,2,0)</f>
        <v>Annaba</v>
      </c>
      <c r="D2277" t="s">
        <v>7756</v>
      </c>
      <c r="E2277" t="s">
        <v>776</v>
      </c>
      <c r="F2277">
        <v>2019</v>
      </c>
      <c r="G2277" t="s">
        <v>7757</v>
      </c>
      <c r="H2277" t="s">
        <v>2821</v>
      </c>
      <c r="I2277" t="s">
        <v>7758</v>
      </c>
      <c r="J2277" t="s">
        <v>154</v>
      </c>
      <c r="K2277">
        <v>9500</v>
      </c>
    </row>
    <row r="2278" spans="1:11" x14ac:dyDescent="0.25">
      <c r="A2278">
        <v>2704</v>
      </c>
      <c r="B2278" s="31">
        <v>23652</v>
      </c>
      <c r="C2278" t="str">
        <f>VLOOKUP(B2278,[1]Re!A$1:B$65536,2,0)</f>
        <v>Annaba</v>
      </c>
      <c r="D2278" t="s">
        <v>7759</v>
      </c>
      <c r="E2278" t="s">
        <v>1320</v>
      </c>
      <c r="F2278">
        <v>2019</v>
      </c>
      <c r="G2278" t="s">
        <v>7760</v>
      </c>
      <c r="H2278" t="s">
        <v>553</v>
      </c>
      <c r="I2278" t="s">
        <v>7761</v>
      </c>
      <c r="J2278" t="s">
        <v>154</v>
      </c>
      <c r="K2278">
        <v>9500</v>
      </c>
    </row>
    <row r="2279" spans="1:11" x14ac:dyDescent="0.25">
      <c r="A2279">
        <v>2705</v>
      </c>
      <c r="B2279" s="31">
        <v>23652</v>
      </c>
      <c r="C2279" t="str">
        <f>VLOOKUP(B2279,[1]Re!A$1:B$65536,2,0)</f>
        <v>Annaba</v>
      </c>
      <c r="D2279" t="s">
        <v>7762</v>
      </c>
      <c r="E2279" t="s">
        <v>292</v>
      </c>
      <c r="F2279">
        <v>2019</v>
      </c>
      <c r="G2279" t="s">
        <v>7763</v>
      </c>
      <c r="H2279" t="s">
        <v>797</v>
      </c>
      <c r="I2279" t="s">
        <v>7764</v>
      </c>
      <c r="J2279" t="s">
        <v>154</v>
      </c>
      <c r="K2279">
        <v>9500</v>
      </c>
    </row>
    <row r="2280" spans="1:11" x14ac:dyDescent="0.25">
      <c r="A2280">
        <v>2706</v>
      </c>
      <c r="B2280" s="31">
        <v>23652</v>
      </c>
      <c r="C2280" t="str">
        <f>VLOOKUP(B2280,[1]Re!A$1:B$65536,2,0)</f>
        <v>Annaba</v>
      </c>
      <c r="D2280" t="s">
        <v>7765</v>
      </c>
      <c r="E2280" t="s">
        <v>654</v>
      </c>
      <c r="F2280">
        <v>2019</v>
      </c>
      <c r="G2280" t="s">
        <v>7766</v>
      </c>
      <c r="H2280" t="s">
        <v>972</v>
      </c>
      <c r="I2280" t="s">
        <v>7767</v>
      </c>
      <c r="J2280" t="s">
        <v>154</v>
      </c>
      <c r="K2280">
        <v>10000</v>
      </c>
    </row>
    <row r="2281" spans="1:11" x14ac:dyDescent="0.25">
      <c r="A2281">
        <v>2707</v>
      </c>
      <c r="B2281" s="31">
        <v>23652</v>
      </c>
      <c r="C2281" t="str">
        <f>VLOOKUP(B2281,[1]Re!A$1:B$65536,2,0)</f>
        <v>Annaba</v>
      </c>
      <c r="D2281" t="s">
        <v>7768</v>
      </c>
      <c r="E2281" t="s">
        <v>708</v>
      </c>
      <c r="F2281">
        <v>2019</v>
      </c>
      <c r="G2281" t="s">
        <v>7769</v>
      </c>
      <c r="H2281" t="s">
        <v>1686</v>
      </c>
      <c r="I2281" t="s">
        <v>7770</v>
      </c>
      <c r="J2281" t="s">
        <v>154</v>
      </c>
      <c r="K2281">
        <v>10000</v>
      </c>
    </row>
    <row r="2282" spans="1:11" x14ac:dyDescent="0.25">
      <c r="A2282">
        <v>2708</v>
      </c>
      <c r="B2282" s="31">
        <v>23652</v>
      </c>
      <c r="C2282" t="str">
        <f>VLOOKUP(B2282,[1]Re!A$1:B$65536,2,0)</f>
        <v>Annaba</v>
      </c>
      <c r="D2282" t="s">
        <v>7771</v>
      </c>
      <c r="E2282" t="s">
        <v>2628</v>
      </c>
      <c r="F2282">
        <v>2018</v>
      </c>
      <c r="G2282" t="s">
        <v>7772</v>
      </c>
      <c r="H2282" t="s">
        <v>807</v>
      </c>
      <c r="I2282" t="s">
        <v>7773</v>
      </c>
      <c r="J2282" t="s">
        <v>154</v>
      </c>
      <c r="K2282">
        <v>10000</v>
      </c>
    </row>
    <row r="2283" spans="1:11" x14ac:dyDescent="0.25">
      <c r="A2283">
        <v>2709</v>
      </c>
      <c r="B2283" s="31">
        <v>23658</v>
      </c>
      <c r="C2283" t="str">
        <f>VLOOKUP(B2283,[1]Re!A$1:B$65536,2,0)</f>
        <v>Annaba</v>
      </c>
      <c r="D2283" t="s">
        <v>7774</v>
      </c>
      <c r="E2283" t="s">
        <v>492</v>
      </c>
      <c r="F2283">
        <v>2019</v>
      </c>
      <c r="G2283" t="s">
        <v>7775</v>
      </c>
      <c r="H2283" t="s">
        <v>566</v>
      </c>
      <c r="I2283" t="s">
        <v>7776</v>
      </c>
      <c r="J2283" t="s">
        <v>154</v>
      </c>
      <c r="K2283">
        <v>9500</v>
      </c>
    </row>
    <row r="2284" spans="1:11" x14ac:dyDescent="0.25">
      <c r="A2284">
        <v>2714</v>
      </c>
      <c r="B2284" s="31">
        <v>23658</v>
      </c>
      <c r="C2284" t="str">
        <f>VLOOKUP(B2284,[1]Re!A$1:B$65536,2,0)</f>
        <v>Annaba</v>
      </c>
      <c r="D2284" t="s">
        <v>7777</v>
      </c>
      <c r="E2284" t="s">
        <v>4087</v>
      </c>
      <c r="F2284">
        <v>2019</v>
      </c>
      <c r="G2284" t="s">
        <v>7778</v>
      </c>
      <c r="H2284" t="s">
        <v>4013</v>
      </c>
      <c r="I2284" t="s">
        <v>7779</v>
      </c>
      <c r="J2284" t="s">
        <v>170</v>
      </c>
      <c r="K2284">
        <v>20000</v>
      </c>
    </row>
    <row r="2285" spans="1:11" x14ac:dyDescent="0.25">
      <c r="A2285">
        <v>2716</v>
      </c>
      <c r="B2285" s="31">
        <v>23658</v>
      </c>
      <c r="C2285" t="str">
        <f>VLOOKUP(B2285,[1]Re!A$1:B$65536,2,0)</f>
        <v>Annaba</v>
      </c>
      <c r="D2285" t="s">
        <v>7780</v>
      </c>
      <c r="E2285" t="s">
        <v>891</v>
      </c>
      <c r="F2285">
        <v>2019</v>
      </c>
      <c r="G2285" t="s">
        <v>7781</v>
      </c>
      <c r="H2285" t="s">
        <v>218</v>
      </c>
      <c r="I2285" t="s">
        <v>7782</v>
      </c>
      <c r="J2285" t="s">
        <v>268</v>
      </c>
      <c r="K2285">
        <v>20000</v>
      </c>
    </row>
    <row r="2286" spans="1:11" x14ac:dyDescent="0.25">
      <c r="A2286">
        <v>2717</v>
      </c>
      <c r="B2286" s="31">
        <v>23658</v>
      </c>
      <c r="C2286" t="str">
        <f>VLOOKUP(B2286,[1]Re!A$1:B$65536,2,0)</f>
        <v>Annaba</v>
      </c>
      <c r="D2286" t="s">
        <v>7783</v>
      </c>
      <c r="E2286" t="s">
        <v>643</v>
      </c>
      <c r="F2286">
        <v>2019</v>
      </c>
      <c r="G2286" t="s">
        <v>7784</v>
      </c>
      <c r="H2286" t="s">
        <v>572</v>
      </c>
      <c r="I2286" t="s">
        <v>7785</v>
      </c>
      <c r="J2286" t="s">
        <v>268</v>
      </c>
      <c r="K2286">
        <v>15000</v>
      </c>
    </row>
    <row r="2287" spans="1:11" x14ac:dyDescent="0.25">
      <c r="A2287">
        <v>2718</v>
      </c>
      <c r="B2287" s="31">
        <v>23658</v>
      </c>
      <c r="C2287" t="str">
        <f>VLOOKUP(B2287,[1]Re!A$1:B$65536,2,0)</f>
        <v>Annaba</v>
      </c>
      <c r="D2287" t="s">
        <v>7786</v>
      </c>
      <c r="E2287" t="s">
        <v>405</v>
      </c>
      <c r="F2287">
        <v>2019</v>
      </c>
      <c r="G2287" t="s">
        <v>7787</v>
      </c>
      <c r="H2287" t="s">
        <v>1260</v>
      </c>
      <c r="I2287" t="s">
        <v>7788</v>
      </c>
      <c r="J2287" t="s">
        <v>154</v>
      </c>
      <c r="K2287">
        <v>9500</v>
      </c>
    </row>
    <row r="2288" spans="1:11" x14ac:dyDescent="0.25">
      <c r="A2288">
        <v>2719</v>
      </c>
      <c r="B2288" s="31">
        <v>23719</v>
      </c>
      <c r="C2288" t="str">
        <f>VLOOKUP(B2288,[1]Re!A$1:B$65536,2,0)</f>
        <v>Annaba</v>
      </c>
      <c r="D2288" t="s">
        <v>7789</v>
      </c>
      <c r="E2288" t="s">
        <v>1798</v>
      </c>
      <c r="F2288">
        <v>2018</v>
      </c>
      <c r="G2288" t="s">
        <v>7790</v>
      </c>
      <c r="H2288" t="s">
        <v>3483</v>
      </c>
      <c r="I2288" t="s">
        <v>7791</v>
      </c>
      <c r="J2288" t="s">
        <v>143</v>
      </c>
      <c r="K2288">
        <v>5000</v>
      </c>
    </row>
    <row r="2289" spans="1:11" x14ac:dyDescent="0.25">
      <c r="A2289">
        <v>2720</v>
      </c>
      <c r="B2289" s="31">
        <v>23719</v>
      </c>
      <c r="C2289" t="str">
        <f>VLOOKUP(B2289,[1]Re!A$1:B$65536,2,0)</f>
        <v>Annaba</v>
      </c>
      <c r="D2289" t="s">
        <v>7792</v>
      </c>
      <c r="E2289" t="s">
        <v>187</v>
      </c>
      <c r="F2289">
        <v>2018</v>
      </c>
      <c r="G2289" t="s">
        <v>7793</v>
      </c>
      <c r="H2289" t="s">
        <v>7794</v>
      </c>
      <c r="I2289" t="s">
        <v>7795</v>
      </c>
      <c r="J2289" t="s">
        <v>143</v>
      </c>
      <c r="K2289">
        <v>5000</v>
      </c>
    </row>
    <row r="2290" spans="1:11" x14ac:dyDescent="0.25">
      <c r="A2290">
        <v>2721</v>
      </c>
      <c r="B2290" s="31">
        <v>23719</v>
      </c>
      <c r="C2290" t="str">
        <f>VLOOKUP(B2290,[1]Re!A$1:B$65536,2,0)</f>
        <v>Annaba</v>
      </c>
      <c r="D2290" t="s">
        <v>7796</v>
      </c>
      <c r="E2290" t="s">
        <v>3942</v>
      </c>
      <c r="F2290">
        <v>2018</v>
      </c>
      <c r="G2290" t="s">
        <v>7797</v>
      </c>
      <c r="H2290" t="s">
        <v>1812</v>
      </c>
      <c r="I2290" t="s">
        <v>7798</v>
      </c>
      <c r="J2290" t="s">
        <v>154</v>
      </c>
      <c r="K2290">
        <v>9500</v>
      </c>
    </row>
    <row r="2291" spans="1:11" x14ac:dyDescent="0.25">
      <c r="A2291">
        <v>2722</v>
      </c>
      <c r="B2291" s="31">
        <v>23719</v>
      </c>
      <c r="C2291" t="str">
        <f>VLOOKUP(B2291,[1]Re!A$1:B$65536,2,0)</f>
        <v>Annaba</v>
      </c>
      <c r="D2291" t="s">
        <v>7799</v>
      </c>
      <c r="E2291" t="s">
        <v>944</v>
      </c>
      <c r="F2291">
        <v>2019</v>
      </c>
      <c r="G2291" t="s">
        <v>7800</v>
      </c>
      <c r="H2291" t="s">
        <v>518</v>
      </c>
      <c r="I2291" t="s">
        <v>7801</v>
      </c>
      <c r="J2291" t="s">
        <v>268</v>
      </c>
      <c r="K2291">
        <v>20000</v>
      </c>
    </row>
    <row r="2292" spans="1:11" x14ac:dyDescent="0.25">
      <c r="A2292">
        <v>2723</v>
      </c>
      <c r="B2292" s="31">
        <v>23719</v>
      </c>
      <c r="C2292" t="str">
        <f>VLOOKUP(B2292,[1]Re!A$1:B$65536,2,0)</f>
        <v>Annaba</v>
      </c>
      <c r="D2292" t="s">
        <v>7802</v>
      </c>
      <c r="E2292" t="s">
        <v>5363</v>
      </c>
      <c r="F2292">
        <v>2019</v>
      </c>
      <c r="G2292" t="s">
        <v>7803</v>
      </c>
      <c r="H2292" t="s">
        <v>7804</v>
      </c>
      <c r="I2292" t="s">
        <v>7805</v>
      </c>
      <c r="J2292" t="s">
        <v>154</v>
      </c>
      <c r="K2292">
        <v>10000</v>
      </c>
    </row>
    <row r="2293" spans="1:11" x14ac:dyDescent="0.25">
      <c r="A2293">
        <v>2724</v>
      </c>
      <c r="B2293" s="31">
        <v>23719</v>
      </c>
      <c r="C2293" t="str">
        <f>VLOOKUP(B2293,[1]Re!A$1:B$65536,2,0)</f>
        <v>Annaba</v>
      </c>
      <c r="D2293" t="s">
        <v>7806</v>
      </c>
      <c r="E2293" t="s">
        <v>2344</v>
      </c>
      <c r="F2293">
        <v>2019</v>
      </c>
      <c r="G2293" t="s">
        <v>7807</v>
      </c>
      <c r="H2293" t="s">
        <v>5806</v>
      </c>
      <c r="I2293" t="s">
        <v>7808</v>
      </c>
      <c r="J2293" t="s">
        <v>238</v>
      </c>
      <c r="K2293">
        <v>30000</v>
      </c>
    </row>
    <row r="2294" spans="1:11" x14ac:dyDescent="0.25">
      <c r="A2294">
        <v>2725</v>
      </c>
      <c r="B2294" s="31">
        <v>23719</v>
      </c>
      <c r="C2294" t="str">
        <f>VLOOKUP(B2294,[1]Re!A$1:B$65536,2,0)</f>
        <v>Annaba</v>
      </c>
      <c r="D2294" t="s">
        <v>7809</v>
      </c>
      <c r="E2294" t="s">
        <v>6134</v>
      </c>
      <c r="F2294">
        <v>2019</v>
      </c>
      <c r="G2294" t="s">
        <v>7810</v>
      </c>
      <c r="H2294" t="s">
        <v>200</v>
      </c>
      <c r="I2294" t="s">
        <v>7811</v>
      </c>
      <c r="J2294" t="s">
        <v>268</v>
      </c>
      <c r="K2294">
        <v>20000</v>
      </c>
    </row>
    <row r="2295" spans="1:11" x14ac:dyDescent="0.25">
      <c r="A2295">
        <v>2726</v>
      </c>
      <c r="B2295" s="31">
        <v>23719</v>
      </c>
      <c r="C2295" t="str">
        <f>VLOOKUP(B2295,[1]Re!A$1:B$65536,2,0)</f>
        <v>Annaba</v>
      </c>
      <c r="D2295" t="s">
        <v>7812</v>
      </c>
      <c r="E2295" t="s">
        <v>1686</v>
      </c>
      <c r="F2295">
        <v>2019</v>
      </c>
      <c r="G2295" t="s">
        <v>7813</v>
      </c>
      <c r="H2295" t="s">
        <v>168</v>
      </c>
      <c r="I2295" t="s">
        <v>7814</v>
      </c>
      <c r="J2295" t="s">
        <v>154</v>
      </c>
      <c r="K2295">
        <v>9500</v>
      </c>
    </row>
    <row r="2296" spans="1:11" x14ac:dyDescent="0.25">
      <c r="A2296">
        <v>2727</v>
      </c>
      <c r="B2296" s="31">
        <v>23719</v>
      </c>
      <c r="C2296" t="str">
        <f>VLOOKUP(B2296,[1]Re!A$1:B$65536,2,0)</f>
        <v>Annaba</v>
      </c>
      <c r="D2296" t="s">
        <v>7815</v>
      </c>
      <c r="E2296" t="s">
        <v>1740</v>
      </c>
      <c r="F2296">
        <v>2019</v>
      </c>
      <c r="G2296" t="s">
        <v>7816</v>
      </c>
      <c r="H2296" t="s">
        <v>2810</v>
      </c>
      <c r="I2296" t="s">
        <v>7817</v>
      </c>
      <c r="J2296" t="s">
        <v>268</v>
      </c>
      <c r="K2296">
        <v>15000</v>
      </c>
    </row>
    <row r="2297" spans="1:11" x14ac:dyDescent="0.25">
      <c r="A2297">
        <v>2728</v>
      </c>
      <c r="B2297" s="31">
        <v>23719</v>
      </c>
      <c r="C2297" t="str">
        <f>VLOOKUP(B2297,[1]Re!A$1:B$65536,2,0)</f>
        <v>Annaba</v>
      </c>
      <c r="D2297" t="s">
        <v>7818</v>
      </c>
      <c r="E2297" t="s">
        <v>932</v>
      </c>
      <c r="F2297">
        <v>2019</v>
      </c>
      <c r="G2297" t="s">
        <v>7819</v>
      </c>
      <c r="H2297" t="s">
        <v>1158</v>
      </c>
      <c r="I2297" t="s">
        <v>7820</v>
      </c>
      <c r="J2297" t="s">
        <v>154</v>
      </c>
      <c r="K2297">
        <v>9500</v>
      </c>
    </row>
    <row r="2298" spans="1:11" x14ac:dyDescent="0.25">
      <c r="A2298">
        <v>2729</v>
      </c>
      <c r="B2298" s="31">
        <v>23719</v>
      </c>
      <c r="C2298" t="str">
        <f>VLOOKUP(B2298,[1]Re!A$1:B$65536,2,0)</f>
        <v>Annaba</v>
      </c>
      <c r="D2298" t="s">
        <v>7821</v>
      </c>
      <c r="E2298" t="s">
        <v>1711</v>
      </c>
      <c r="F2298">
        <v>2018</v>
      </c>
      <c r="G2298" t="s">
        <v>7822</v>
      </c>
      <c r="H2298" t="s">
        <v>853</v>
      </c>
      <c r="I2298" t="s">
        <v>7823</v>
      </c>
      <c r="J2298" t="s">
        <v>238</v>
      </c>
      <c r="K2298">
        <v>30000</v>
      </c>
    </row>
    <row r="2299" spans="1:11" x14ac:dyDescent="0.25">
      <c r="A2299">
        <v>2730</v>
      </c>
      <c r="B2299" s="31">
        <v>23719</v>
      </c>
      <c r="C2299" t="str">
        <f>VLOOKUP(B2299,[1]Re!A$1:B$65536,2,0)</f>
        <v>Annaba</v>
      </c>
      <c r="D2299" t="s">
        <v>7824</v>
      </c>
      <c r="E2299" t="s">
        <v>631</v>
      </c>
      <c r="F2299">
        <v>2019</v>
      </c>
      <c r="G2299" t="s">
        <v>7825</v>
      </c>
      <c r="H2299" t="s">
        <v>3094</v>
      </c>
      <c r="I2299" t="s">
        <v>7826</v>
      </c>
      <c r="J2299" t="s">
        <v>268</v>
      </c>
      <c r="K2299">
        <v>15000</v>
      </c>
    </row>
    <row r="2300" spans="1:11" x14ac:dyDescent="0.25">
      <c r="A2300">
        <v>2731</v>
      </c>
      <c r="B2300" s="31">
        <v>23719</v>
      </c>
      <c r="C2300" t="str">
        <f>VLOOKUP(B2300,[1]Re!A$1:B$65536,2,0)</f>
        <v>Annaba</v>
      </c>
      <c r="D2300" t="s">
        <v>7827</v>
      </c>
      <c r="E2300" t="s">
        <v>2589</v>
      </c>
      <c r="F2300">
        <v>2019</v>
      </c>
      <c r="G2300" t="s">
        <v>7828</v>
      </c>
      <c r="H2300" t="s">
        <v>7647</v>
      </c>
      <c r="I2300" t="s">
        <v>7829</v>
      </c>
      <c r="J2300" t="s">
        <v>268</v>
      </c>
      <c r="K2300">
        <v>15000</v>
      </c>
    </row>
    <row r="2301" spans="1:11" x14ac:dyDescent="0.25">
      <c r="A2301">
        <v>2733</v>
      </c>
      <c r="B2301" s="31">
        <v>24065</v>
      </c>
      <c r="C2301" t="str">
        <f>VLOOKUP(B2301,[1]Re!A$1:B$65536,2,0)</f>
        <v>Annaba</v>
      </c>
      <c r="D2301" t="s">
        <v>7830</v>
      </c>
      <c r="E2301" t="s">
        <v>156</v>
      </c>
      <c r="F2301">
        <v>2019</v>
      </c>
      <c r="G2301" t="s">
        <v>7831</v>
      </c>
      <c r="H2301" t="s">
        <v>400</v>
      </c>
      <c r="I2301" t="s">
        <v>7832</v>
      </c>
      <c r="J2301" t="s">
        <v>154</v>
      </c>
      <c r="K2301">
        <v>9500</v>
      </c>
    </row>
    <row r="2302" spans="1:11" x14ac:dyDescent="0.25">
      <c r="A2302">
        <v>2734</v>
      </c>
      <c r="B2302" s="31">
        <v>24065</v>
      </c>
      <c r="C2302" t="str">
        <f>VLOOKUP(B2302,[1]Re!A$1:B$65536,2,0)</f>
        <v>Annaba</v>
      </c>
      <c r="D2302" t="s">
        <v>7833</v>
      </c>
      <c r="E2302" t="s">
        <v>1095</v>
      </c>
      <c r="F2302">
        <v>2019</v>
      </c>
      <c r="G2302" t="s">
        <v>7834</v>
      </c>
      <c r="H2302" t="s">
        <v>377</v>
      </c>
      <c r="I2302" t="s">
        <v>7835</v>
      </c>
      <c r="J2302" t="s">
        <v>238</v>
      </c>
      <c r="K2302">
        <v>20000</v>
      </c>
    </row>
    <row r="2303" spans="1:11" x14ac:dyDescent="0.25">
      <c r="A2303">
        <v>2735</v>
      </c>
      <c r="B2303" s="31">
        <v>24065</v>
      </c>
      <c r="C2303" t="str">
        <f>VLOOKUP(B2303,[1]Re!A$1:B$65536,2,0)</f>
        <v>Annaba</v>
      </c>
      <c r="D2303" t="s">
        <v>7836</v>
      </c>
      <c r="E2303" t="s">
        <v>879</v>
      </c>
      <c r="F2303">
        <v>2019</v>
      </c>
      <c r="G2303" t="s">
        <v>7837</v>
      </c>
      <c r="H2303" t="s">
        <v>229</v>
      </c>
      <c r="I2303" t="s">
        <v>7838</v>
      </c>
      <c r="J2303" t="s">
        <v>154</v>
      </c>
      <c r="K2303">
        <v>9500</v>
      </c>
    </row>
    <row r="2304" spans="1:11" x14ac:dyDescent="0.25">
      <c r="A2304">
        <v>2736</v>
      </c>
      <c r="B2304" s="31">
        <v>24065</v>
      </c>
      <c r="C2304" t="str">
        <f>VLOOKUP(B2304,[1]Re!A$1:B$65536,2,0)</f>
        <v>Annaba</v>
      </c>
      <c r="D2304" t="s">
        <v>7839</v>
      </c>
      <c r="E2304" t="s">
        <v>390</v>
      </c>
      <c r="F2304">
        <v>2019</v>
      </c>
      <c r="G2304" t="s">
        <v>7840</v>
      </c>
      <c r="H2304" t="s">
        <v>600</v>
      </c>
      <c r="I2304" t="s">
        <v>7841</v>
      </c>
      <c r="J2304" t="s">
        <v>154</v>
      </c>
      <c r="K2304">
        <v>9500</v>
      </c>
    </row>
    <row r="2305" spans="1:11" x14ac:dyDescent="0.25">
      <c r="A2305">
        <v>2737</v>
      </c>
      <c r="B2305" s="31">
        <v>24065</v>
      </c>
      <c r="C2305" t="str">
        <f>VLOOKUP(B2305,[1]Re!A$1:B$65536,2,0)</f>
        <v>Annaba</v>
      </c>
      <c r="D2305" t="s">
        <v>7842</v>
      </c>
      <c r="E2305" t="s">
        <v>776</v>
      </c>
      <c r="F2305">
        <v>2019</v>
      </c>
      <c r="G2305" t="s">
        <v>7843</v>
      </c>
      <c r="H2305" t="s">
        <v>628</v>
      </c>
      <c r="I2305" t="s">
        <v>7844</v>
      </c>
      <c r="J2305" t="s">
        <v>227</v>
      </c>
      <c r="K2305">
        <v>19000</v>
      </c>
    </row>
    <row r="2306" spans="1:11" x14ac:dyDescent="0.25">
      <c r="A2306">
        <v>2738</v>
      </c>
      <c r="B2306" s="31">
        <v>24065</v>
      </c>
      <c r="C2306" t="str">
        <f>VLOOKUP(B2306,[1]Re!A$1:B$65536,2,0)</f>
        <v>Annaba</v>
      </c>
      <c r="D2306" t="s">
        <v>7845</v>
      </c>
      <c r="E2306" t="s">
        <v>495</v>
      </c>
      <c r="F2306">
        <v>2019</v>
      </c>
      <c r="G2306" t="s">
        <v>7846</v>
      </c>
      <c r="H2306" t="s">
        <v>184</v>
      </c>
      <c r="I2306" t="s">
        <v>7847</v>
      </c>
      <c r="J2306" t="s">
        <v>154</v>
      </c>
      <c r="K2306">
        <v>9500</v>
      </c>
    </row>
    <row r="2307" spans="1:11" x14ac:dyDescent="0.25">
      <c r="A2307">
        <v>2739</v>
      </c>
      <c r="B2307" s="31">
        <v>24065</v>
      </c>
      <c r="C2307" t="str">
        <f>VLOOKUP(B2307,[1]Re!A$1:B$65536,2,0)</f>
        <v>Annaba</v>
      </c>
      <c r="D2307" t="s">
        <v>7848</v>
      </c>
      <c r="E2307" t="s">
        <v>2277</v>
      </c>
      <c r="F2307">
        <v>2019</v>
      </c>
      <c r="G2307" t="s">
        <v>7849</v>
      </c>
      <c r="H2307" t="s">
        <v>2832</v>
      </c>
      <c r="I2307" t="s">
        <v>7850</v>
      </c>
      <c r="J2307" t="s">
        <v>191</v>
      </c>
      <c r="K2307">
        <v>101600</v>
      </c>
    </row>
    <row r="2308" spans="1:11" x14ac:dyDescent="0.25">
      <c r="A2308">
        <v>2740</v>
      </c>
      <c r="B2308" s="31">
        <v>24065</v>
      </c>
      <c r="C2308" t="str">
        <f>VLOOKUP(B2308,[1]Re!A$1:B$65536,2,0)</f>
        <v>Annaba</v>
      </c>
      <c r="D2308" t="s">
        <v>7851</v>
      </c>
      <c r="E2308" t="s">
        <v>482</v>
      </c>
      <c r="F2308">
        <v>2019</v>
      </c>
      <c r="G2308" t="s">
        <v>7852</v>
      </c>
      <c r="H2308" t="s">
        <v>286</v>
      </c>
      <c r="I2308" t="s">
        <v>7853</v>
      </c>
      <c r="J2308" t="s">
        <v>191</v>
      </c>
      <c r="K2308">
        <v>107642.07</v>
      </c>
    </row>
    <row r="2309" spans="1:11" x14ac:dyDescent="0.25">
      <c r="A2309">
        <v>2752</v>
      </c>
      <c r="B2309" s="31">
        <v>24192</v>
      </c>
      <c r="C2309" t="str">
        <f>VLOOKUP(B2309,[1]Re!A$1:B$65536,2,0)</f>
        <v>Annaba</v>
      </c>
      <c r="D2309" t="s">
        <v>7854</v>
      </c>
      <c r="E2309" t="s">
        <v>972</v>
      </c>
      <c r="F2309">
        <v>2019</v>
      </c>
      <c r="G2309" t="s">
        <v>7855</v>
      </c>
      <c r="H2309" t="s">
        <v>985</v>
      </c>
      <c r="I2309" t="s">
        <v>7856</v>
      </c>
      <c r="J2309" t="s">
        <v>154</v>
      </c>
      <c r="K2309">
        <v>10000</v>
      </c>
    </row>
    <row r="2310" spans="1:11" x14ac:dyDescent="0.25">
      <c r="A2310">
        <v>2755</v>
      </c>
      <c r="B2310" s="31">
        <v>24192</v>
      </c>
      <c r="C2310" t="str">
        <f>VLOOKUP(B2310,[1]Re!A$1:B$65536,2,0)</f>
        <v>Annaba</v>
      </c>
      <c r="D2310" t="s">
        <v>7857</v>
      </c>
      <c r="E2310" t="s">
        <v>2006</v>
      </c>
      <c r="F2310">
        <v>2019</v>
      </c>
      <c r="G2310" t="s">
        <v>7858</v>
      </c>
      <c r="H2310" t="s">
        <v>4859</v>
      </c>
      <c r="I2310" t="s">
        <v>7859</v>
      </c>
      <c r="J2310" t="s">
        <v>154</v>
      </c>
      <c r="K2310">
        <v>9500</v>
      </c>
    </row>
    <row r="2311" spans="1:11" x14ac:dyDescent="0.25">
      <c r="A2311">
        <v>2756</v>
      </c>
      <c r="B2311" s="31">
        <v>24192</v>
      </c>
      <c r="C2311" t="str">
        <f>VLOOKUP(B2311,[1]Re!A$1:B$65536,2,0)</f>
        <v>Annaba</v>
      </c>
      <c r="D2311" t="s">
        <v>7860</v>
      </c>
      <c r="E2311" t="s">
        <v>480</v>
      </c>
      <c r="F2311">
        <v>2019</v>
      </c>
      <c r="G2311" t="s">
        <v>7858</v>
      </c>
      <c r="H2311" t="s">
        <v>4859</v>
      </c>
      <c r="I2311" t="s">
        <v>7859</v>
      </c>
      <c r="J2311" t="s">
        <v>268</v>
      </c>
      <c r="K2311">
        <v>15000</v>
      </c>
    </row>
    <row r="2312" spans="1:11" x14ac:dyDescent="0.25">
      <c r="A2312">
        <v>2757</v>
      </c>
      <c r="B2312" s="31">
        <v>24192</v>
      </c>
      <c r="C2312" t="str">
        <f>VLOOKUP(B2312,[1]Re!A$1:B$65536,2,0)</f>
        <v>Annaba</v>
      </c>
      <c r="D2312" t="s">
        <v>7861</v>
      </c>
      <c r="E2312" t="s">
        <v>665</v>
      </c>
      <c r="F2312">
        <v>2019</v>
      </c>
      <c r="G2312" t="s">
        <v>7858</v>
      </c>
      <c r="H2312" t="s">
        <v>4859</v>
      </c>
      <c r="I2312" t="s">
        <v>7859</v>
      </c>
      <c r="J2312" t="s">
        <v>170</v>
      </c>
      <c r="K2312">
        <v>20000</v>
      </c>
    </row>
    <row r="2313" spans="1:11" x14ac:dyDescent="0.25">
      <c r="A2313">
        <v>2758</v>
      </c>
      <c r="B2313" s="31">
        <v>24221</v>
      </c>
      <c r="C2313" t="str">
        <f>VLOOKUP(B2313,[1]Re!A$1:B$65536,2,0)</f>
        <v>Annaba</v>
      </c>
      <c r="D2313" t="s">
        <v>7862</v>
      </c>
      <c r="E2313" t="s">
        <v>6886</v>
      </c>
      <c r="F2313">
        <v>2017</v>
      </c>
      <c r="G2313" t="s">
        <v>7863</v>
      </c>
      <c r="H2313" t="s">
        <v>7864</v>
      </c>
      <c r="I2313" t="s">
        <v>7865</v>
      </c>
      <c r="J2313" t="s">
        <v>154</v>
      </c>
      <c r="K2313">
        <v>10000</v>
      </c>
    </row>
    <row r="2314" spans="1:11" x14ac:dyDescent="0.25">
      <c r="A2314">
        <v>2759</v>
      </c>
      <c r="B2314" s="31">
        <v>24282</v>
      </c>
      <c r="C2314" t="str">
        <f>VLOOKUP(B2314,[1]Re!A$1:B$65536,2,0)</f>
        <v>Annaba</v>
      </c>
      <c r="D2314" t="s">
        <v>7866</v>
      </c>
      <c r="E2314" t="s">
        <v>692</v>
      </c>
      <c r="F2314">
        <v>2019</v>
      </c>
      <c r="G2314" t="s">
        <v>7867</v>
      </c>
      <c r="H2314" t="s">
        <v>286</v>
      </c>
      <c r="I2314" t="s">
        <v>7868</v>
      </c>
      <c r="J2314" t="s">
        <v>238</v>
      </c>
      <c r="K2314">
        <v>20000</v>
      </c>
    </row>
    <row r="2315" spans="1:11" x14ac:dyDescent="0.25">
      <c r="A2315">
        <v>2761</v>
      </c>
      <c r="B2315" s="31">
        <v>24282</v>
      </c>
      <c r="C2315" t="str">
        <f>VLOOKUP(B2315,[1]Re!A$1:B$65536,2,0)</f>
        <v>Annaba</v>
      </c>
      <c r="D2315" t="s">
        <v>7869</v>
      </c>
      <c r="E2315" t="s">
        <v>455</v>
      </c>
      <c r="F2315">
        <v>2019</v>
      </c>
      <c r="G2315" t="s">
        <v>7870</v>
      </c>
      <c r="H2315" t="s">
        <v>234</v>
      </c>
      <c r="I2315" t="s">
        <v>7871</v>
      </c>
      <c r="J2315" t="s">
        <v>154</v>
      </c>
      <c r="K2315">
        <v>9500</v>
      </c>
    </row>
    <row r="2316" spans="1:11" x14ac:dyDescent="0.25">
      <c r="A2316">
        <v>2762</v>
      </c>
      <c r="B2316" s="31">
        <v>24282</v>
      </c>
      <c r="C2316" t="str">
        <f>VLOOKUP(B2316,[1]Re!A$1:B$65536,2,0)</f>
        <v>Annaba</v>
      </c>
      <c r="D2316" t="s">
        <v>7872</v>
      </c>
      <c r="E2316" t="s">
        <v>2936</v>
      </c>
      <c r="F2316">
        <v>2019</v>
      </c>
      <c r="G2316" t="s">
        <v>7873</v>
      </c>
      <c r="H2316" t="s">
        <v>1945</v>
      </c>
      <c r="I2316" t="s">
        <v>7874</v>
      </c>
      <c r="J2316" t="s">
        <v>154</v>
      </c>
      <c r="K2316">
        <v>6000</v>
      </c>
    </row>
    <row r="2317" spans="1:11" x14ac:dyDescent="0.25">
      <c r="A2317">
        <v>2763</v>
      </c>
      <c r="B2317" s="31">
        <v>24282</v>
      </c>
      <c r="C2317" t="str">
        <f>VLOOKUP(B2317,[1]Re!A$1:B$65536,2,0)</f>
        <v>Annaba</v>
      </c>
      <c r="D2317" t="s">
        <v>7875</v>
      </c>
      <c r="E2317" t="s">
        <v>1076</v>
      </c>
      <c r="F2317">
        <v>2019</v>
      </c>
      <c r="G2317" t="s">
        <v>7876</v>
      </c>
      <c r="H2317" t="s">
        <v>4382</v>
      </c>
      <c r="I2317" t="s">
        <v>7877</v>
      </c>
      <c r="J2317" t="s">
        <v>170</v>
      </c>
      <c r="K2317">
        <v>7297.1</v>
      </c>
    </row>
    <row r="2318" spans="1:11" x14ac:dyDescent="0.25">
      <c r="A2318">
        <v>2764</v>
      </c>
      <c r="B2318" s="31">
        <v>24282</v>
      </c>
      <c r="C2318" t="str">
        <f>VLOOKUP(B2318,[1]Re!A$1:B$65536,2,0)</f>
        <v>Annaba</v>
      </c>
      <c r="D2318" t="s">
        <v>7878</v>
      </c>
      <c r="E2318" t="s">
        <v>972</v>
      </c>
      <c r="F2318">
        <v>2019</v>
      </c>
      <c r="G2318" t="s">
        <v>7879</v>
      </c>
      <c r="H2318" t="s">
        <v>508</v>
      </c>
      <c r="I2318" t="s">
        <v>7880</v>
      </c>
      <c r="J2318" t="s">
        <v>154</v>
      </c>
      <c r="K2318">
        <v>10000</v>
      </c>
    </row>
    <row r="2319" spans="1:11" x14ac:dyDescent="0.25">
      <c r="A2319">
        <v>2765</v>
      </c>
      <c r="B2319" s="31">
        <v>24282</v>
      </c>
      <c r="C2319" t="str">
        <f>VLOOKUP(B2319,[1]Re!A$1:B$65536,2,0)</f>
        <v>Annaba</v>
      </c>
      <c r="D2319" t="s">
        <v>7881</v>
      </c>
      <c r="E2319" t="s">
        <v>275</v>
      </c>
      <c r="F2319">
        <v>2019</v>
      </c>
      <c r="G2319" t="s">
        <v>7882</v>
      </c>
      <c r="H2319" t="s">
        <v>883</v>
      </c>
      <c r="I2319" t="s">
        <v>7883</v>
      </c>
      <c r="J2319" t="s">
        <v>227</v>
      </c>
      <c r="K2319">
        <v>19000</v>
      </c>
    </row>
    <row r="2320" spans="1:11" x14ac:dyDescent="0.25">
      <c r="A2320">
        <v>2766</v>
      </c>
      <c r="B2320" s="31">
        <v>24282</v>
      </c>
      <c r="C2320" t="str">
        <f>VLOOKUP(B2320,[1]Re!A$1:B$65536,2,0)</f>
        <v>Annaba</v>
      </c>
      <c r="D2320" t="s">
        <v>7884</v>
      </c>
      <c r="E2320" t="s">
        <v>1095</v>
      </c>
      <c r="F2320">
        <v>2019</v>
      </c>
      <c r="G2320" t="s">
        <v>7885</v>
      </c>
      <c r="H2320" t="s">
        <v>680</v>
      </c>
      <c r="I2320" t="s">
        <v>7886</v>
      </c>
      <c r="J2320" t="s">
        <v>154</v>
      </c>
      <c r="K2320">
        <v>9500</v>
      </c>
    </row>
    <row r="2321" spans="1:11" x14ac:dyDescent="0.25">
      <c r="A2321">
        <v>2767</v>
      </c>
      <c r="B2321" s="31">
        <v>24282</v>
      </c>
      <c r="C2321" t="str">
        <f>VLOOKUP(B2321,[1]Re!A$1:B$65536,2,0)</f>
        <v>Annaba</v>
      </c>
      <c r="D2321" t="s">
        <v>7887</v>
      </c>
      <c r="E2321" t="s">
        <v>910</v>
      </c>
      <c r="F2321">
        <v>2019</v>
      </c>
      <c r="G2321" t="s">
        <v>7888</v>
      </c>
      <c r="H2321" t="s">
        <v>792</v>
      </c>
      <c r="I2321" t="s">
        <v>7889</v>
      </c>
      <c r="J2321" t="s">
        <v>154</v>
      </c>
      <c r="K2321">
        <v>9500</v>
      </c>
    </row>
    <row r="2322" spans="1:11" x14ac:dyDescent="0.25">
      <c r="A2322">
        <v>2768</v>
      </c>
      <c r="B2322" s="31">
        <v>24282</v>
      </c>
      <c r="C2322" t="str">
        <f>VLOOKUP(B2322,[1]Re!A$1:B$65536,2,0)</f>
        <v>Annaba</v>
      </c>
      <c r="D2322" t="s">
        <v>7890</v>
      </c>
      <c r="E2322" t="s">
        <v>2755</v>
      </c>
      <c r="F2322">
        <v>2019</v>
      </c>
      <c r="G2322" t="s">
        <v>7891</v>
      </c>
      <c r="H2322" t="s">
        <v>1246</v>
      </c>
      <c r="I2322" t="s">
        <v>7892</v>
      </c>
      <c r="J2322" t="s">
        <v>227</v>
      </c>
      <c r="K2322">
        <v>19000</v>
      </c>
    </row>
    <row r="2323" spans="1:11" x14ac:dyDescent="0.25">
      <c r="A2323">
        <v>2769</v>
      </c>
      <c r="B2323" s="31">
        <v>24287</v>
      </c>
      <c r="C2323" t="str">
        <f>VLOOKUP(B2323,[1]Re!A$1:B$65536,2,0)</f>
        <v>Annaba</v>
      </c>
      <c r="D2323" t="s">
        <v>7893</v>
      </c>
      <c r="E2323" t="s">
        <v>3776</v>
      </c>
      <c r="F2323">
        <v>2019</v>
      </c>
      <c r="G2323" t="s">
        <v>7894</v>
      </c>
      <c r="H2323" t="s">
        <v>3170</v>
      </c>
      <c r="I2323" t="s">
        <v>7895</v>
      </c>
      <c r="J2323" t="s">
        <v>154</v>
      </c>
      <c r="K2323">
        <v>9500</v>
      </c>
    </row>
    <row r="2324" spans="1:11" x14ac:dyDescent="0.25">
      <c r="A2324">
        <v>2770</v>
      </c>
      <c r="B2324" s="31">
        <v>24287</v>
      </c>
      <c r="C2324" t="str">
        <f>VLOOKUP(B2324,[1]Re!A$1:B$65536,2,0)</f>
        <v>Annaba</v>
      </c>
      <c r="D2324" t="s">
        <v>7896</v>
      </c>
      <c r="E2324" t="s">
        <v>2466</v>
      </c>
      <c r="F2324">
        <v>2019</v>
      </c>
      <c r="G2324" t="s">
        <v>7897</v>
      </c>
      <c r="H2324" t="s">
        <v>2282</v>
      </c>
      <c r="I2324" t="s">
        <v>7898</v>
      </c>
      <c r="J2324" t="s">
        <v>154</v>
      </c>
      <c r="K2324">
        <v>9500</v>
      </c>
    </row>
    <row r="2325" spans="1:11" x14ac:dyDescent="0.25">
      <c r="A2325">
        <v>2771</v>
      </c>
      <c r="B2325" s="31">
        <v>24287</v>
      </c>
      <c r="C2325" t="str">
        <f>VLOOKUP(B2325,[1]Re!A$1:B$65536,2,0)</f>
        <v>Annaba</v>
      </c>
      <c r="D2325" t="s">
        <v>7899</v>
      </c>
      <c r="E2325" t="s">
        <v>1635</v>
      </c>
      <c r="F2325">
        <v>2019</v>
      </c>
      <c r="G2325" t="s">
        <v>7900</v>
      </c>
      <c r="H2325" t="s">
        <v>3743</v>
      </c>
      <c r="I2325" t="s">
        <v>7901</v>
      </c>
      <c r="J2325" t="s">
        <v>268</v>
      </c>
      <c r="K2325">
        <v>20000</v>
      </c>
    </row>
    <row r="2326" spans="1:11" x14ac:dyDescent="0.25">
      <c r="A2326">
        <v>2772</v>
      </c>
      <c r="B2326" s="31">
        <v>24287</v>
      </c>
      <c r="C2326" t="str">
        <f>VLOOKUP(B2326,[1]Re!A$1:B$65536,2,0)</f>
        <v>Annaba</v>
      </c>
      <c r="D2326" t="s">
        <v>7902</v>
      </c>
      <c r="E2326" t="s">
        <v>2762</v>
      </c>
      <c r="F2326">
        <v>2019</v>
      </c>
      <c r="G2326" t="s">
        <v>7903</v>
      </c>
      <c r="H2326" t="s">
        <v>715</v>
      </c>
      <c r="I2326" t="s">
        <v>7904</v>
      </c>
      <c r="J2326" t="s">
        <v>268</v>
      </c>
      <c r="K2326">
        <v>12000</v>
      </c>
    </row>
    <row r="2327" spans="1:11" x14ac:dyDescent="0.25">
      <c r="A2327">
        <v>2775</v>
      </c>
      <c r="B2327" s="31">
        <v>24287</v>
      </c>
      <c r="C2327" t="str">
        <f>VLOOKUP(B2327,[1]Re!A$1:B$65536,2,0)</f>
        <v>Annaba</v>
      </c>
      <c r="D2327" t="s">
        <v>7905</v>
      </c>
      <c r="E2327" t="s">
        <v>883</v>
      </c>
      <c r="F2327">
        <v>2019</v>
      </c>
      <c r="G2327" t="s">
        <v>7906</v>
      </c>
      <c r="H2327" t="s">
        <v>966</v>
      </c>
      <c r="I2327" t="s">
        <v>7907</v>
      </c>
      <c r="J2327" t="s">
        <v>238</v>
      </c>
      <c r="K2327">
        <v>12000</v>
      </c>
    </row>
    <row r="2328" spans="1:11" x14ac:dyDescent="0.25">
      <c r="A2328">
        <v>2777</v>
      </c>
      <c r="B2328" s="31">
        <v>24287</v>
      </c>
      <c r="C2328" t="str">
        <f>VLOOKUP(B2328,[1]Re!A$1:B$65536,2,0)</f>
        <v>Annaba</v>
      </c>
      <c r="D2328" t="s">
        <v>7908</v>
      </c>
      <c r="E2328" t="s">
        <v>654</v>
      </c>
      <c r="F2328">
        <v>2019</v>
      </c>
      <c r="G2328" t="s">
        <v>7903</v>
      </c>
      <c r="H2328" t="s">
        <v>715</v>
      </c>
      <c r="I2328" t="s">
        <v>7904</v>
      </c>
      <c r="J2328" t="s">
        <v>268</v>
      </c>
      <c r="K2328">
        <v>2472.65</v>
      </c>
    </row>
    <row r="2329" spans="1:11" x14ac:dyDescent="0.25">
      <c r="A2329">
        <v>2778</v>
      </c>
      <c r="B2329" s="31">
        <v>24287</v>
      </c>
      <c r="C2329" t="str">
        <f>VLOOKUP(B2329,[1]Re!A$1:B$65536,2,0)</f>
        <v>Annaba</v>
      </c>
      <c r="D2329" t="s">
        <v>7909</v>
      </c>
      <c r="E2329" t="s">
        <v>172</v>
      </c>
      <c r="F2329">
        <v>2019</v>
      </c>
      <c r="G2329" t="s">
        <v>7910</v>
      </c>
      <c r="H2329" t="s">
        <v>407</v>
      </c>
      <c r="I2329" t="s">
        <v>7911</v>
      </c>
      <c r="J2329" t="s">
        <v>268</v>
      </c>
      <c r="K2329">
        <v>15000</v>
      </c>
    </row>
    <row r="2330" spans="1:11" x14ac:dyDescent="0.25">
      <c r="A2330">
        <v>2779</v>
      </c>
      <c r="B2330" s="31">
        <v>24287</v>
      </c>
      <c r="C2330" t="str">
        <f>VLOOKUP(B2330,[1]Re!A$1:B$65536,2,0)</f>
        <v>Annaba</v>
      </c>
      <c r="D2330" t="s">
        <v>7912</v>
      </c>
      <c r="E2330" t="s">
        <v>247</v>
      </c>
      <c r="F2330">
        <v>2019</v>
      </c>
      <c r="G2330" t="s">
        <v>7913</v>
      </c>
      <c r="H2330" t="s">
        <v>7640</v>
      </c>
      <c r="I2330" t="s">
        <v>7914</v>
      </c>
      <c r="J2330" t="s">
        <v>268</v>
      </c>
      <c r="K2330">
        <v>15000</v>
      </c>
    </row>
    <row r="2331" spans="1:11" x14ac:dyDescent="0.25">
      <c r="A2331">
        <v>2780</v>
      </c>
      <c r="B2331" s="31">
        <v>24287</v>
      </c>
      <c r="C2331" t="str">
        <f>VLOOKUP(B2331,[1]Re!A$1:B$65536,2,0)</f>
        <v>Annaba</v>
      </c>
      <c r="D2331" t="s">
        <v>7915</v>
      </c>
      <c r="E2331" t="s">
        <v>947</v>
      </c>
      <c r="F2331">
        <v>2019</v>
      </c>
      <c r="G2331" t="s">
        <v>7916</v>
      </c>
      <c r="H2331" t="s">
        <v>1049</v>
      </c>
      <c r="I2331" t="s">
        <v>7917</v>
      </c>
      <c r="J2331" t="s">
        <v>268</v>
      </c>
      <c r="K2331">
        <v>15000</v>
      </c>
    </row>
    <row r="2332" spans="1:11" x14ac:dyDescent="0.25">
      <c r="A2332">
        <v>2781</v>
      </c>
      <c r="B2332" s="31">
        <v>24287</v>
      </c>
      <c r="C2332" t="str">
        <f>VLOOKUP(B2332,[1]Re!A$1:B$65536,2,0)</f>
        <v>Annaba</v>
      </c>
      <c r="D2332" t="s">
        <v>7918</v>
      </c>
      <c r="E2332" t="s">
        <v>1307</v>
      </c>
      <c r="F2332">
        <v>2019</v>
      </c>
      <c r="G2332" t="s">
        <v>7919</v>
      </c>
      <c r="H2332" t="s">
        <v>286</v>
      </c>
      <c r="I2332" t="s">
        <v>7920</v>
      </c>
      <c r="J2332" t="s">
        <v>170</v>
      </c>
      <c r="K2332">
        <v>16000</v>
      </c>
    </row>
    <row r="2333" spans="1:11" x14ac:dyDescent="0.25">
      <c r="A2333">
        <v>2782</v>
      </c>
      <c r="B2333" s="31">
        <v>36239</v>
      </c>
      <c r="C2333" t="str">
        <f>VLOOKUP(B2333,[1]Re!A$1:B$65536,2,0)</f>
        <v>Annaba</v>
      </c>
      <c r="D2333" t="s">
        <v>7921</v>
      </c>
      <c r="E2333" t="s">
        <v>3670</v>
      </c>
      <c r="F2333">
        <v>2017</v>
      </c>
      <c r="G2333" t="s">
        <v>7922</v>
      </c>
      <c r="H2333" t="s">
        <v>1389</v>
      </c>
      <c r="I2333" t="s">
        <v>7923</v>
      </c>
      <c r="J2333" t="s">
        <v>143</v>
      </c>
      <c r="K2333">
        <v>4500</v>
      </c>
    </row>
    <row r="2334" spans="1:11" x14ac:dyDescent="0.25">
      <c r="A2334">
        <v>2783</v>
      </c>
      <c r="B2334" s="31">
        <v>36239</v>
      </c>
      <c r="C2334" t="str">
        <f>VLOOKUP(B2334,[1]Re!A$1:B$65536,2,0)</f>
        <v>Annaba</v>
      </c>
      <c r="D2334" t="s">
        <v>7924</v>
      </c>
      <c r="E2334" t="s">
        <v>3314</v>
      </c>
      <c r="F2334">
        <v>2017</v>
      </c>
      <c r="G2334" t="s">
        <v>7925</v>
      </c>
      <c r="H2334" t="s">
        <v>2091</v>
      </c>
      <c r="I2334" t="s">
        <v>7926</v>
      </c>
      <c r="J2334" t="s">
        <v>154</v>
      </c>
      <c r="K2334">
        <v>9500</v>
      </c>
    </row>
    <row r="2335" spans="1:11" x14ac:dyDescent="0.25">
      <c r="A2335">
        <v>2784</v>
      </c>
      <c r="B2335" s="31">
        <v>36239</v>
      </c>
      <c r="C2335" t="str">
        <f>VLOOKUP(B2335,[1]Re!A$1:B$65536,2,0)</f>
        <v>Annaba</v>
      </c>
      <c r="D2335" t="s">
        <v>7927</v>
      </c>
      <c r="E2335" t="s">
        <v>1856</v>
      </c>
      <c r="F2335">
        <v>2017</v>
      </c>
      <c r="G2335" t="s">
        <v>7928</v>
      </c>
      <c r="H2335" t="s">
        <v>7929</v>
      </c>
      <c r="I2335" t="s">
        <v>7930</v>
      </c>
      <c r="J2335" t="s">
        <v>143</v>
      </c>
      <c r="K2335">
        <v>5000</v>
      </c>
    </row>
    <row r="2336" spans="1:11" x14ac:dyDescent="0.25">
      <c r="A2336">
        <v>2785</v>
      </c>
      <c r="B2336" s="31">
        <v>36239</v>
      </c>
      <c r="C2336" t="str">
        <f>VLOOKUP(B2336,[1]Re!A$1:B$65536,2,0)</f>
        <v>Annaba</v>
      </c>
      <c r="D2336" t="s">
        <v>7931</v>
      </c>
      <c r="E2336" t="s">
        <v>7932</v>
      </c>
      <c r="F2336">
        <v>2017</v>
      </c>
      <c r="G2336" t="s">
        <v>7933</v>
      </c>
      <c r="H2336" t="s">
        <v>6521</v>
      </c>
      <c r="I2336" t="s">
        <v>7934</v>
      </c>
      <c r="J2336" t="s">
        <v>143</v>
      </c>
      <c r="K2336">
        <v>5000</v>
      </c>
    </row>
    <row r="2337" spans="1:11" x14ac:dyDescent="0.25">
      <c r="A2337">
        <v>2786</v>
      </c>
      <c r="B2337" s="31">
        <v>36239</v>
      </c>
      <c r="C2337" t="str">
        <f>VLOOKUP(B2337,[1]Re!A$1:B$65536,2,0)</f>
        <v>Annaba</v>
      </c>
      <c r="D2337" t="s">
        <v>7935</v>
      </c>
      <c r="E2337" t="s">
        <v>2265</v>
      </c>
      <c r="F2337">
        <v>2017</v>
      </c>
      <c r="G2337" t="s">
        <v>7936</v>
      </c>
      <c r="H2337" t="s">
        <v>7937</v>
      </c>
      <c r="I2337" t="s">
        <v>7938</v>
      </c>
      <c r="J2337" t="s">
        <v>154</v>
      </c>
      <c r="K2337">
        <v>10000</v>
      </c>
    </row>
    <row r="2338" spans="1:11" x14ac:dyDescent="0.25">
      <c r="A2338">
        <v>2787</v>
      </c>
      <c r="B2338" s="31">
        <v>36239</v>
      </c>
      <c r="C2338" t="str">
        <f>VLOOKUP(B2338,[1]Re!A$1:B$65536,2,0)</f>
        <v>Annaba</v>
      </c>
      <c r="D2338" t="s">
        <v>7939</v>
      </c>
      <c r="E2338" t="s">
        <v>4711</v>
      </c>
      <c r="F2338">
        <v>2017</v>
      </c>
      <c r="G2338" t="s">
        <v>7940</v>
      </c>
      <c r="H2338" t="s">
        <v>1755</v>
      </c>
      <c r="I2338" t="s">
        <v>7941</v>
      </c>
      <c r="J2338" t="s">
        <v>143</v>
      </c>
      <c r="K2338">
        <v>4500</v>
      </c>
    </row>
    <row r="2339" spans="1:11" x14ac:dyDescent="0.25">
      <c r="A2339">
        <v>2788</v>
      </c>
      <c r="B2339" s="31">
        <v>36239</v>
      </c>
      <c r="C2339" t="str">
        <f>VLOOKUP(B2339,[1]Re!A$1:B$65536,2,0)</f>
        <v>Annaba</v>
      </c>
      <c r="D2339" t="s">
        <v>7942</v>
      </c>
      <c r="E2339" t="s">
        <v>1869</v>
      </c>
      <c r="F2339">
        <v>2018</v>
      </c>
      <c r="G2339" t="s">
        <v>7943</v>
      </c>
      <c r="H2339" t="s">
        <v>1812</v>
      </c>
      <c r="I2339" t="s">
        <v>7944</v>
      </c>
      <c r="J2339" t="s">
        <v>143</v>
      </c>
      <c r="K2339">
        <v>4500</v>
      </c>
    </row>
    <row r="2340" spans="1:11" x14ac:dyDescent="0.25">
      <c r="A2340">
        <v>2789</v>
      </c>
      <c r="B2340" s="31">
        <v>36239</v>
      </c>
      <c r="C2340" t="str">
        <f>VLOOKUP(B2340,[1]Re!A$1:B$65536,2,0)</f>
        <v>Annaba</v>
      </c>
      <c r="D2340" t="s">
        <v>7945</v>
      </c>
      <c r="E2340" t="s">
        <v>2282</v>
      </c>
      <c r="F2340">
        <v>2018</v>
      </c>
      <c r="G2340" t="s">
        <v>7946</v>
      </c>
      <c r="H2340" t="s">
        <v>4889</v>
      </c>
      <c r="I2340" t="s">
        <v>7947</v>
      </c>
      <c r="J2340" t="s">
        <v>154</v>
      </c>
      <c r="K2340">
        <v>9500</v>
      </c>
    </row>
    <row r="2341" spans="1:11" x14ac:dyDescent="0.25">
      <c r="A2341">
        <v>2790</v>
      </c>
      <c r="B2341" s="31">
        <v>36239</v>
      </c>
      <c r="C2341" t="str">
        <f>VLOOKUP(B2341,[1]Re!A$1:B$65536,2,0)</f>
        <v>Annaba</v>
      </c>
      <c r="D2341" t="s">
        <v>7948</v>
      </c>
      <c r="E2341" t="s">
        <v>2821</v>
      </c>
      <c r="F2341">
        <v>2019</v>
      </c>
      <c r="G2341" t="s">
        <v>7949</v>
      </c>
      <c r="H2341" t="s">
        <v>210</v>
      </c>
      <c r="I2341" t="s">
        <v>7950</v>
      </c>
      <c r="J2341" t="s">
        <v>143</v>
      </c>
      <c r="K2341">
        <v>5000</v>
      </c>
    </row>
    <row r="2342" spans="1:11" x14ac:dyDescent="0.25">
      <c r="A2342">
        <v>2791</v>
      </c>
      <c r="B2342" s="31">
        <v>39037</v>
      </c>
      <c r="C2342" t="str">
        <f>VLOOKUP(B2342,[1]Re!A$1:B$65536,2,0)</f>
        <v>Annaba</v>
      </c>
      <c r="D2342" t="s">
        <v>7951</v>
      </c>
      <c r="E2342" t="s">
        <v>6073</v>
      </c>
      <c r="F2342">
        <v>2017</v>
      </c>
      <c r="G2342" t="s">
        <v>7952</v>
      </c>
      <c r="H2342" t="s">
        <v>7953</v>
      </c>
      <c r="I2342" t="s">
        <v>7954</v>
      </c>
      <c r="J2342" t="s">
        <v>154</v>
      </c>
      <c r="K2342">
        <v>10000</v>
      </c>
    </row>
    <row r="2343" spans="1:11" x14ac:dyDescent="0.25">
      <c r="A2343">
        <v>2792</v>
      </c>
      <c r="B2343" s="31">
        <v>39037</v>
      </c>
      <c r="C2343" t="str">
        <f>VLOOKUP(B2343,[1]Re!A$1:B$65536,2,0)</f>
        <v>Annaba</v>
      </c>
      <c r="D2343" t="s">
        <v>7955</v>
      </c>
      <c r="E2343" t="s">
        <v>7956</v>
      </c>
      <c r="F2343">
        <v>2017</v>
      </c>
      <c r="G2343" t="s">
        <v>7957</v>
      </c>
      <c r="H2343" t="s">
        <v>5942</v>
      </c>
      <c r="I2343" t="s">
        <v>7958</v>
      </c>
      <c r="J2343" t="s">
        <v>154</v>
      </c>
      <c r="K2343">
        <v>9500</v>
      </c>
    </row>
    <row r="2344" spans="1:11" x14ac:dyDescent="0.25">
      <c r="A2344">
        <v>2793</v>
      </c>
      <c r="B2344" s="31">
        <v>39037</v>
      </c>
      <c r="C2344" t="str">
        <f>VLOOKUP(B2344,[1]Re!A$1:B$65536,2,0)</f>
        <v>Annaba</v>
      </c>
      <c r="D2344" t="s">
        <v>7959</v>
      </c>
      <c r="E2344" t="s">
        <v>6547</v>
      </c>
      <c r="F2344">
        <v>2018</v>
      </c>
      <c r="G2344" t="s">
        <v>7960</v>
      </c>
      <c r="H2344" t="s">
        <v>5161</v>
      </c>
      <c r="I2344" t="s">
        <v>7961</v>
      </c>
      <c r="J2344" t="s">
        <v>154</v>
      </c>
      <c r="K2344">
        <v>9500</v>
      </c>
    </row>
    <row r="2345" spans="1:11" x14ac:dyDescent="0.25">
      <c r="A2345">
        <v>2794</v>
      </c>
      <c r="B2345" s="31">
        <v>39037</v>
      </c>
      <c r="C2345" t="str">
        <f>VLOOKUP(B2345,[1]Re!A$1:B$65536,2,0)</f>
        <v>Annaba</v>
      </c>
      <c r="D2345" t="s">
        <v>7962</v>
      </c>
      <c r="E2345" t="s">
        <v>2424</v>
      </c>
      <c r="F2345">
        <v>2018</v>
      </c>
      <c r="G2345" t="s">
        <v>7963</v>
      </c>
      <c r="H2345" t="s">
        <v>4789</v>
      </c>
      <c r="I2345" t="s">
        <v>7964</v>
      </c>
      <c r="J2345" t="s">
        <v>154</v>
      </c>
      <c r="K2345">
        <v>10000</v>
      </c>
    </row>
    <row r="2346" spans="1:11" x14ac:dyDescent="0.25">
      <c r="A2346">
        <v>2795</v>
      </c>
      <c r="B2346" s="31">
        <v>39037</v>
      </c>
      <c r="C2346" t="str">
        <f>VLOOKUP(B2346,[1]Re!A$1:B$65536,2,0)</f>
        <v>Annaba</v>
      </c>
      <c r="D2346" t="s">
        <v>7965</v>
      </c>
      <c r="E2346" t="s">
        <v>3936</v>
      </c>
      <c r="F2346">
        <v>2018</v>
      </c>
      <c r="G2346" t="s">
        <v>7966</v>
      </c>
      <c r="H2346" t="s">
        <v>810</v>
      </c>
      <c r="I2346" t="s">
        <v>7967</v>
      </c>
      <c r="J2346" t="s">
        <v>238</v>
      </c>
      <c r="K2346">
        <v>30000</v>
      </c>
    </row>
    <row r="2347" spans="1:11" x14ac:dyDescent="0.25">
      <c r="A2347">
        <v>2796</v>
      </c>
      <c r="B2347" s="31">
        <v>39037</v>
      </c>
      <c r="C2347" t="str">
        <f>VLOOKUP(B2347,[1]Re!A$1:B$65536,2,0)</f>
        <v>Annaba</v>
      </c>
      <c r="D2347" t="s">
        <v>7968</v>
      </c>
      <c r="E2347" t="s">
        <v>307</v>
      </c>
      <c r="F2347">
        <v>2018</v>
      </c>
      <c r="G2347" t="s">
        <v>7969</v>
      </c>
      <c r="H2347" t="s">
        <v>5259</v>
      </c>
      <c r="I2347" t="s">
        <v>7970</v>
      </c>
      <c r="J2347" t="s">
        <v>143</v>
      </c>
      <c r="K2347">
        <v>5000</v>
      </c>
    </row>
    <row r="2348" spans="1:11" x14ac:dyDescent="0.25">
      <c r="A2348">
        <v>2797</v>
      </c>
      <c r="B2348" s="31">
        <v>39037</v>
      </c>
      <c r="C2348" t="str">
        <f>VLOOKUP(B2348,[1]Re!A$1:B$65536,2,0)</f>
        <v>Annaba</v>
      </c>
      <c r="D2348" t="s">
        <v>7971</v>
      </c>
      <c r="E2348" t="s">
        <v>203</v>
      </c>
      <c r="F2348">
        <v>2018</v>
      </c>
      <c r="G2348" t="s">
        <v>7972</v>
      </c>
      <c r="H2348" t="s">
        <v>1587</v>
      </c>
      <c r="I2348" t="s">
        <v>7973</v>
      </c>
      <c r="J2348" t="s">
        <v>143</v>
      </c>
      <c r="K2348">
        <v>5000</v>
      </c>
    </row>
    <row r="2349" spans="1:11" x14ac:dyDescent="0.25">
      <c r="A2349">
        <v>2798</v>
      </c>
      <c r="B2349" s="31">
        <v>39037</v>
      </c>
      <c r="C2349" t="str">
        <f>VLOOKUP(B2349,[1]Re!A$1:B$65536,2,0)</f>
        <v>Annaba</v>
      </c>
      <c r="D2349" t="s">
        <v>7974</v>
      </c>
      <c r="E2349" t="s">
        <v>231</v>
      </c>
      <c r="F2349">
        <v>2018</v>
      </c>
      <c r="G2349" t="s">
        <v>7975</v>
      </c>
      <c r="H2349" t="s">
        <v>7670</v>
      </c>
      <c r="I2349" t="s">
        <v>7976</v>
      </c>
      <c r="J2349" t="s">
        <v>143</v>
      </c>
      <c r="K2349">
        <v>4500</v>
      </c>
    </row>
    <row r="2350" spans="1:11" x14ac:dyDescent="0.25">
      <c r="A2350">
        <v>2799</v>
      </c>
      <c r="B2350" s="31">
        <v>39037</v>
      </c>
      <c r="C2350" t="str">
        <f>VLOOKUP(B2350,[1]Re!A$1:B$65536,2,0)</f>
        <v>Annaba</v>
      </c>
      <c r="D2350" t="s">
        <v>7977</v>
      </c>
      <c r="E2350" t="s">
        <v>302</v>
      </c>
      <c r="F2350">
        <v>2019</v>
      </c>
      <c r="G2350" t="s">
        <v>7978</v>
      </c>
      <c r="H2350" t="s">
        <v>1169</v>
      </c>
      <c r="I2350" t="s">
        <v>7979</v>
      </c>
      <c r="J2350" t="s">
        <v>143</v>
      </c>
      <c r="K2350">
        <v>5000</v>
      </c>
    </row>
    <row r="2351" spans="1:11" x14ac:dyDescent="0.25">
      <c r="A2351">
        <v>2800</v>
      </c>
      <c r="B2351" s="31">
        <v>39037</v>
      </c>
      <c r="C2351" t="str">
        <f>VLOOKUP(B2351,[1]Re!A$1:B$65536,2,0)</f>
        <v>Annaba</v>
      </c>
      <c r="D2351" t="s">
        <v>7980</v>
      </c>
      <c r="E2351" t="s">
        <v>1909</v>
      </c>
      <c r="F2351">
        <v>2019</v>
      </c>
      <c r="G2351" t="s">
        <v>7981</v>
      </c>
      <c r="H2351" t="s">
        <v>152</v>
      </c>
      <c r="I2351" t="s">
        <v>7982</v>
      </c>
      <c r="J2351" t="s">
        <v>154</v>
      </c>
      <c r="K2351">
        <v>10000</v>
      </c>
    </row>
    <row r="2352" spans="1:11" x14ac:dyDescent="0.25">
      <c r="A2352">
        <v>2801</v>
      </c>
      <c r="B2352" s="31">
        <v>39037</v>
      </c>
      <c r="C2352" t="str">
        <f>VLOOKUP(B2352,[1]Re!A$1:B$65536,2,0)</f>
        <v>Annaba</v>
      </c>
      <c r="D2352" t="s">
        <v>7983</v>
      </c>
      <c r="E2352" t="s">
        <v>4449</v>
      </c>
      <c r="F2352">
        <v>2019</v>
      </c>
      <c r="G2352" t="s">
        <v>7984</v>
      </c>
      <c r="H2352" t="s">
        <v>1567</v>
      </c>
      <c r="I2352" t="s">
        <v>7985</v>
      </c>
      <c r="J2352" t="s">
        <v>154</v>
      </c>
      <c r="K2352">
        <v>9500</v>
      </c>
    </row>
    <row r="2353" spans="1:11" x14ac:dyDescent="0.25">
      <c r="A2353">
        <v>2802</v>
      </c>
      <c r="B2353" s="31">
        <v>39037</v>
      </c>
      <c r="C2353" t="str">
        <f>VLOOKUP(B2353,[1]Re!A$1:B$65536,2,0)</f>
        <v>Annaba</v>
      </c>
      <c r="D2353" t="s">
        <v>7986</v>
      </c>
      <c r="E2353" t="s">
        <v>312</v>
      </c>
      <c r="F2353">
        <v>2019</v>
      </c>
      <c r="G2353" t="s">
        <v>7987</v>
      </c>
      <c r="H2353" t="s">
        <v>402</v>
      </c>
      <c r="I2353" t="s">
        <v>7988</v>
      </c>
      <c r="J2353" t="s">
        <v>154</v>
      </c>
      <c r="K2353">
        <v>6500</v>
      </c>
    </row>
    <row r="2354" spans="1:11" x14ac:dyDescent="0.25">
      <c r="A2354">
        <v>2803</v>
      </c>
      <c r="B2354" s="31">
        <v>39037</v>
      </c>
      <c r="C2354" t="str">
        <f>VLOOKUP(B2354,[1]Re!A$1:B$65536,2,0)</f>
        <v>Annaba</v>
      </c>
      <c r="D2354" t="s">
        <v>7989</v>
      </c>
      <c r="E2354" t="s">
        <v>223</v>
      </c>
      <c r="F2354">
        <v>2019</v>
      </c>
      <c r="G2354" t="s">
        <v>7990</v>
      </c>
      <c r="H2354" t="s">
        <v>672</v>
      </c>
      <c r="I2354" t="s">
        <v>7991</v>
      </c>
      <c r="J2354" t="s">
        <v>154</v>
      </c>
      <c r="K2354">
        <v>10000</v>
      </c>
    </row>
    <row r="2355" spans="1:11" x14ac:dyDescent="0.25">
      <c r="A2355">
        <v>2804</v>
      </c>
      <c r="B2355" s="31">
        <v>39037</v>
      </c>
      <c r="C2355" t="str">
        <f>VLOOKUP(B2355,[1]Re!A$1:B$65536,2,0)</f>
        <v>Annaba</v>
      </c>
      <c r="D2355" t="s">
        <v>7992</v>
      </c>
      <c r="E2355" t="s">
        <v>1109</v>
      </c>
      <c r="F2355">
        <v>2019</v>
      </c>
      <c r="G2355" t="s">
        <v>7993</v>
      </c>
      <c r="H2355" t="s">
        <v>542</v>
      </c>
      <c r="I2355" t="s">
        <v>7994</v>
      </c>
      <c r="J2355" t="s">
        <v>154</v>
      </c>
      <c r="K2355">
        <v>10000</v>
      </c>
    </row>
    <row r="2356" spans="1:11" x14ac:dyDescent="0.25">
      <c r="A2356">
        <v>2805</v>
      </c>
      <c r="B2356" s="31">
        <v>39037</v>
      </c>
      <c r="C2356" t="str">
        <f>VLOOKUP(B2356,[1]Re!A$1:B$65536,2,0)</f>
        <v>Annaba</v>
      </c>
      <c r="D2356" t="s">
        <v>7995</v>
      </c>
      <c r="E2356" t="s">
        <v>708</v>
      </c>
      <c r="F2356">
        <v>2019</v>
      </c>
      <c r="G2356" t="s">
        <v>7996</v>
      </c>
      <c r="H2356" t="s">
        <v>286</v>
      </c>
      <c r="I2356" t="s">
        <v>7997</v>
      </c>
      <c r="J2356" t="s">
        <v>143</v>
      </c>
      <c r="K2356">
        <v>4500</v>
      </c>
    </row>
    <row r="2357" spans="1:11" x14ac:dyDescent="0.25">
      <c r="A2357">
        <v>2806</v>
      </c>
      <c r="B2357" s="31">
        <v>39037</v>
      </c>
      <c r="C2357" t="str">
        <f>VLOOKUP(B2357,[1]Re!A$1:B$65536,2,0)</f>
        <v>Annaba</v>
      </c>
      <c r="D2357" t="s">
        <v>7998</v>
      </c>
      <c r="E2357" t="s">
        <v>460</v>
      </c>
      <c r="F2357">
        <v>2019</v>
      </c>
      <c r="G2357" t="s">
        <v>7999</v>
      </c>
      <c r="H2357" t="s">
        <v>1956</v>
      </c>
      <c r="I2357" t="s">
        <v>8000</v>
      </c>
      <c r="J2357" t="s">
        <v>143</v>
      </c>
      <c r="K2357">
        <v>5000</v>
      </c>
    </row>
    <row r="2358" spans="1:11" x14ac:dyDescent="0.25">
      <c r="A2358">
        <v>2807</v>
      </c>
      <c r="B2358" s="31">
        <v>39037</v>
      </c>
      <c r="C2358" t="str">
        <f>VLOOKUP(B2358,[1]Re!A$1:B$65536,2,0)</f>
        <v>Annaba</v>
      </c>
      <c r="D2358" t="s">
        <v>8001</v>
      </c>
      <c r="E2358" t="s">
        <v>4087</v>
      </c>
      <c r="F2358">
        <v>2019</v>
      </c>
      <c r="G2358" t="s">
        <v>8002</v>
      </c>
      <c r="H2358" t="s">
        <v>223</v>
      </c>
      <c r="I2358" t="s">
        <v>8003</v>
      </c>
      <c r="J2358" t="s">
        <v>154</v>
      </c>
      <c r="K2358">
        <v>9500</v>
      </c>
    </row>
    <row r="2359" spans="1:11" x14ac:dyDescent="0.25">
      <c r="A2359">
        <v>2808</v>
      </c>
      <c r="B2359" s="31">
        <v>39037</v>
      </c>
      <c r="C2359" t="str">
        <f>VLOOKUP(B2359,[1]Re!A$1:B$65536,2,0)</f>
        <v>Annaba</v>
      </c>
      <c r="D2359" t="s">
        <v>8004</v>
      </c>
      <c r="E2359" t="s">
        <v>776</v>
      </c>
      <c r="F2359">
        <v>2019</v>
      </c>
      <c r="G2359" t="s">
        <v>8005</v>
      </c>
      <c r="H2359" t="s">
        <v>290</v>
      </c>
      <c r="I2359" t="s">
        <v>8006</v>
      </c>
      <c r="J2359" t="s">
        <v>268</v>
      </c>
      <c r="K2359">
        <v>15000</v>
      </c>
    </row>
    <row r="2360" spans="1:11" x14ac:dyDescent="0.25">
      <c r="A2360">
        <v>2809</v>
      </c>
      <c r="B2360" s="31">
        <v>39037</v>
      </c>
      <c r="C2360" t="str">
        <f>VLOOKUP(B2360,[1]Re!A$1:B$65536,2,0)</f>
        <v>Annaba</v>
      </c>
      <c r="D2360" t="s">
        <v>8007</v>
      </c>
      <c r="E2360" t="s">
        <v>680</v>
      </c>
      <c r="F2360">
        <v>2019</v>
      </c>
      <c r="G2360" t="s">
        <v>8008</v>
      </c>
      <c r="H2360" t="s">
        <v>492</v>
      </c>
      <c r="I2360" t="s">
        <v>8009</v>
      </c>
      <c r="J2360" t="s">
        <v>154</v>
      </c>
      <c r="K2360">
        <v>9500</v>
      </c>
    </row>
    <row r="2361" spans="1:11" x14ac:dyDescent="0.25">
      <c r="A2361">
        <v>2810</v>
      </c>
      <c r="B2361" s="31">
        <v>39037</v>
      </c>
      <c r="C2361" t="str">
        <f>VLOOKUP(B2361,[1]Re!A$1:B$65536,2,0)</f>
        <v>Annaba</v>
      </c>
      <c r="D2361" t="s">
        <v>8010</v>
      </c>
      <c r="E2361" t="s">
        <v>972</v>
      </c>
      <c r="F2361">
        <v>2019</v>
      </c>
      <c r="G2361" t="s">
        <v>8011</v>
      </c>
      <c r="H2361" t="s">
        <v>317</v>
      </c>
      <c r="I2361" t="s">
        <v>8012</v>
      </c>
      <c r="J2361" t="s">
        <v>154</v>
      </c>
      <c r="K2361">
        <v>9500</v>
      </c>
    </row>
    <row r="2362" spans="1:11" x14ac:dyDescent="0.25">
      <c r="A2362">
        <v>2811</v>
      </c>
      <c r="B2362" s="31">
        <v>39037</v>
      </c>
      <c r="C2362" t="str">
        <f>VLOOKUP(B2362,[1]Re!A$1:B$65536,2,0)</f>
        <v>Annaba</v>
      </c>
      <c r="D2362" t="s">
        <v>8013</v>
      </c>
      <c r="E2362" t="s">
        <v>2733</v>
      </c>
      <c r="F2362">
        <v>2019</v>
      </c>
      <c r="G2362" t="s">
        <v>8014</v>
      </c>
      <c r="H2362" t="s">
        <v>452</v>
      </c>
      <c r="I2362" t="s">
        <v>8015</v>
      </c>
      <c r="J2362" t="s">
        <v>154</v>
      </c>
      <c r="K2362">
        <v>10000</v>
      </c>
    </row>
    <row r="2363" spans="1:11" x14ac:dyDescent="0.25">
      <c r="A2363">
        <v>2812</v>
      </c>
      <c r="B2363" s="31">
        <v>39037</v>
      </c>
      <c r="C2363" t="str">
        <f>VLOOKUP(B2363,[1]Re!A$1:B$65536,2,0)</f>
        <v>Annaba</v>
      </c>
      <c r="D2363" t="s">
        <v>8016</v>
      </c>
      <c r="E2363" t="s">
        <v>505</v>
      </c>
      <c r="F2363">
        <v>2019</v>
      </c>
      <c r="G2363" t="s">
        <v>8017</v>
      </c>
      <c r="H2363" t="s">
        <v>4314</v>
      </c>
      <c r="I2363" t="s">
        <v>8018</v>
      </c>
      <c r="J2363" t="s">
        <v>154</v>
      </c>
      <c r="K2363">
        <v>9500</v>
      </c>
    </row>
    <row r="2364" spans="1:11" x14ac:dyDescent="0.25">
      <c r="A2364">
        <v>2813</v>
      </c>
      <c r="B2364" s="31">
        <v>39037</v>
      </c>
      <c r="C2364" t="str">
        <f>VLOOKUP(B2364,[1]Re!A$1:B$65536,2,0)</f>
        <v>Annaba</v>
      </c>
      <c r="D2364" t="s">
        <v>8019</v>
      </c>
      <c r="E2364" t="s">
        <v>6170</v>
      </c>
      <c r="F2364">
        <v>2019</v>
      </c>
      <c r="G2364" t="s">
        <v>8020</v>
      </c>
      <c r="H2364" t="s">
        <v>450</v>
      </c>
      <c r="I2364" t="s">
        <v>8021</v>
      </c>
      <c r="J2364" t="s">
        <v>154</v>
      </c>
      <c r="K2364">
        <v>10000</v>
      </c>
    </row>
    <row r="2365" spans="1:11" x14ac:dyDescent="0.25">
      <c r="A2365">
        <v>2814</v>
      </c>
      <c r="B2365" s="31">
        <v>39037</v>
      </c>
      <c r="C2365" t="str">
        <f>VLOOKUP(B2365,[1]Re!A$1:B$65536,2,0)</f>
        <v>Annaba</v>
      </c>
      <c r="D2365" t="s">
        <v>8022</v>
      </c>
      <c r="E2365" t="s">
        <v>3885</v>
      </c>
      <c r="F2365">
        <v>2019</v>
      </c>
      <c r="G2365" t="s">
        <v>8023</v>
      </c>
      <c r="H2365" t="s">
        <v>503</v>
      </c>
      <c r="I2365" t="s">
        <v>8024</v>
      </c>
      <c r="J2365" t="s">
        <v>154</v>
      </c>
      <c r="K2365">
        <v>9500</v>
      </c>
    </row>
    <row r="2366" spans="1:11" x14ac:dyDescent="0.25">
      <c r="A2366">
        <v>2815</v>
      </c>
      <c r="B2366" s="31">
        <v>39037</v>
      </c>
      <c r="C2366" t="str">
        <f>VLOOKUP(B2366,[1]Re!A$1:B$65536,2,0)</f>
        <v>Annaba</v>
      </c>
      <c r="D2366" t="s">
        <v>8025</v>
      </c>
      <c r="E2366" t="s">
        <v>320</v>
      </c>
      <c r="F2366">
        <v>2019</v>
      </c>
      <c r="G2366" t="s">
        <v>8026</v>
      </c>
      <c r="H2366" t="s">
        <v>229</v>
      </c>
      <c r="I2366" t="s">
        <v>8027</v>
      </c>
      <c r="J2366" t="s">
        <v>154</v>
      </c>
      <c r="K2366">
        <v>10000</v>
      </c>
    </row>
    <row r="2367" spans="1:11" x14ac:dyDescent="0.25">
      <c r="A2367">
        <v>2816</v>
      </c>
      <c r="B2367" s="31">
        <v>39037</v>
      </c>
      <c r="C2367" t="str">
        <f>VLOOKUP(B2367,[1]Re!A$1:B$65536,2,0)</f>
        <v>Annaba</v>
      </c>
      <c r="D2367" t="s">
        <v>8028</v>
      </c>
      <c r="E2367" t="s">
        <v>1161</v>
      </c>
      <c r="F2367">
        <v>2019</v>
      </c>
      <c r="G2367" t="s">
        <v>8029</v>
      </c>
      <c r="H2367" t="s">
        <v>1691</v>
      </c>
      <c r="I2367" t="s">
        <v>8030</v>
      </c>
      <c r="J2367" t="s">
        <v>154</v>
      </c>
      <c r="K2367">
        <v>9500</v>
      </c>
    </row>
    <row r="2368" spans="1:11" x14ac:dyDescent="0.25">
      <c r="A2368">
        <v>2817</v>
      </c>
      <c r="B2368" s="31">
        <v>39037</v>
      </c>
      <c r="C2368" t="str">
        <f>VLOOKUP(B2368,[1]Re!A$1:B$65536,2,0)</f>
        <v>Annaba</v>
      </c>
      <c r="D2368" t="s">
        <v>8031</v>
      </c>
      <c r="E2368" t="s">
        <v>322</v>
      </c>
      <c r="F2368">
        <v>2019</v>
      </c>
      <c r="G2368" t="s">
        <v>8032</v>
      </c>
      <c r="H2368" t="s">
        <v>670</v>
      </c>
      <c r="I2368" t="s">
        <v>8033</v>
      </c>
      <c r="J2368" t="s">
        <v>154</v>
      </c>
      <c r="K2368">
        <v>9500</v>
      </c>
    </row>
    <row r="2369" spans="1:11" x14ac:dyDescent="0.25">
      <c r="A2369">
        <v>2818</v>
      </c>
      <c r="B2369" s="31">
        <v>39037</v>
      </c>
      <c r="C2369" t="str">
        <f>VLOOKUP(B2369,[1]Re!A$1:B$65536,2,0)</f>
        <v>Annaba</v>
      </c>
      <c r="D2369" t="s">
        <v>8034</v>
      </c>
      <c r="E2369" t="s">
        <v>792</v>
      </c>
      <c r="F2369">
        <v>2019</v>
      </c>
      <c r="G2369" t="s">
        <v>8035</v>
      </c>
      <c r="H2369" t="s">
        <v>944</v>
      </c>
      <c r="I2369" t="s">
        <v>8036</v>
      </c>
      <c r="J2369" t="s">
        <v>143</v>
      </c>
      <c r="K2369">
        <v>5000</v>
      </c>
    </row>
    <row r="2370" spans="1:11" x14ac:dyDescent="0.25">
      <c r="A2370">
        <v>2819</v>
      </c>
      <c r="B2370" s="31">
        <v>40164</v>
      </c>
      <c r="C2370" t="str">
        <f>VLOOKUP(B2370,[1]Re!A$1:B$65536,2,0)</f>
        <v>Annaba</v>
      </c>
      <c r="D2370" t="s">
        <v>8037</v>
      </c>
      <c r="E2370" t="s">
        <v>2660</v>
      </c>
      <c r="F2370">
        <v>2017</v>
      </c>
      <c r="G2370" t="s">
        <v>8038</v>
      </c>
      <c r="H2370" t="s">
        <v>8039</v>
      </c>
      <c r="I2370" t="s">
        <v>8040</v>
      </c>
      <c r="J2370" t="s">
        <v>154</v>
      </c>
      <c r="K2370">
        <v>9500</v>
      </c>
    </row>
    <row r="2371" spans="1:11" x14ac:dyDescent="0.25">
      <c r="A2371">
        <v>2820</v>
      </c>
      <c r="B2371" s="31">
        <v>40164</v>
      </c>
      <c r="C2371" t="str">
        <f>VLOOKUP(B2371,[1]Re!A$1:B$65536,2,0)</f>
        <v>Annaba</v>
      </c>
      <c r="D2371" t="s">
        <v>8041</v>
      </c>
      <c r="E2371" t="s">
        <v>1325</v>
      </c>
      <c r="F2371">
        <v>2017</v>
      </c>
      <c r="G2371" t="s">
        <v>8042</v>
      </c>
      <c r="H2371" t="s">
        <v>2858</v>
      </c>
      <c r="I2371" t="s">
        <v>8043</v>
      </c>
      <c r="J2371" t="s">
        <v>154</v>
      </c>
      <c r="K2371">
        <v>9500</v>
      </c>
    </row>
    <row r="2372" spans="1:11" x14ac:dyDescent="0.25">
      <c r="A2372">
        <v>2821</v>
      </c>
      <c r="B2372" s="31">
        <v>40164</v>
      </c>
      <c r="C2372" t="str">
        <f>VLOOKUP(B2372,[1]Re!A$1:B$65536,2,0)</f>
        <v>Annaba</v>
      </c>
      <c r="D2372" t="s">
        <v>8044</v>
      </c>
      <c r="E2372" t="s">
        <v>5506</v>
      </c>
      <c r="F2372">
        <v>2017</v>
      </c>
      <c r="G2372" t="s">
        <v>8045</v>
      </c>
      <c r="H2372" t="s">
        <v>8046</v>
      </c>
      <c r="I2372" t="s">
        <v>8047</v>
      </c>
      <c r="J2372" t="s">
        <v>143</v>
      </c>
      <c r="K2372">
        <v>4500</v>
      </c>
    </row>
    <row r="2373" spans="1:11" x14ac:dyDescent="0.25">
      <c r="A2373">
        <v>2822</v>
      </c>
      <c r="B2373" s="31">
        <v>40164</v>
      </c>
      <c r="C2373" t="str">
        <f>VLOOKUP(B2373,[1]Re!A$1:B$65536,2,0)</f>
        <v>Annaba</v>
      </c>
      <c r="D2373" t="s">
        <v>8048</v>
      </c>
      <c r="E2373" t="s">
        <v>3546</v>
      </c>
      <c r="F2373">
        <v>2017</v>
      </c>
      <c r="G2373" t="s">
        <v>8049</v>
      </c>
      <c r="H2373" t="s">
        <v>2098</v>
      </c>
      <c r="I2373" t="s">
        <v>8050</v>
      </c>
      <c r="J2373" t="s">
        <v>154</v>
      </c>
      <c r="K2373">
        <v>9500</v>
      </c>
    </row>
    <row r="2374" spans="1:11" x14ac:dyDescent="0.25">
      <c r="A2374">
        <v>2823</v>
      </c>
      <c r="B2374" s="31">
        <v>40164</v>
      </c>
      <c r="C2374" t="str">
        <f>VLOOKUP(B2374,[1]Re!A$1:B$65536,2,0)</f>
        <v>Annaba</v>
      </c>
      <c r="D2374" t="s">
        <v>8051</v>
      </c>
      <c r="E2374" t="s">
        <v>2881</v>
      </c>
      <c r="F2374">
        <v>2017</v>
      </c>
      <c r="G2374" t="s">
        <v>8052</v>
      </c>
      <c r="H2374" t="s">
        <v>8053</v>
      </c>
      <c r="I2374" t="s">
        <v>8054</v>
      </c>
      <c r="J2374" t="s">
        <v>154</v>
      </c>
      <c r="K2374">
        <v>9500</v>
      </c>
    </row>
    <row r="2375" spans="1:11" x14ac:dyDescent="0.25">
      <c r="A2375">
        <v>2824</v>
      </c>
      <c r="B2375" s="31">
        <v>40164</v>
      </c>
      <c r="C2375" t="str">
        <f>VLOOKUP(B2375,[1]Re!A$1:B$65536,2,0)</f>
        <v>Annaba</v>
      </c>
      <c r="D2375" t="s">
        <v>8055</v>
      </c>
      <c r="E2375" t="s">
        <v>1199</v>
      </c>
      <c r="F2375">
        <v>2018</v>
      </c>
      <c r="G2375" t="s">
        <v>8056</v>
      </c>
      <c r="H2375" t="s">
        <v>8057</v>
      </c>
      <c r="I2375" t="s">
        <v>8058</v>
      </c>
      <c r="J2375" t="s">
        <v>154</v>
      </c>
      <c r="K2375">
        <v>9500</v>
      </c>
    </row>
    <row r="2376" spans="1:11" x14ac:dyDescent="0.25">
      <c r="A2376">
        <v>2825</v>
      </c>
      <c r="B2376" s="31">
        <v>40164</v>
      </c>
      <c r="C2376" t="str">
        <f>VLOOKUP(B2376,[1]Re!A$1:B$65536,2,0)</f>
        <v>Annaba</v>
      </c>
      <c r="D2376" t="s">
        <v>8059</v>
      </c>
      <c r="E2376" t="s">
        <v>3601</v>
      </c>
      <c r="F2376">
        <v>2018</v>
      </c>
      <c r="G2376" t="s">
        <v>8060</v>
      </c>
      <c r="H2376" t="s">
        <v>8061</v>
      </c>
      <c r="I2376" t="s">
        <v>8062</v>
      </c>
      <c r="J2376" t="s">
        <v>154</v>
      </c>
      <c r="K2376">
        <v>9500</v>
      </c>
    </row>
    <row r="2377" spans="1:11" x14ac:dyDescent="0.25">
      <c r="A2377">
        <v>2826</v>
      </c>
      <c r="B2377" s="31">
        <v>40164</v>
      </c>
      <c r="C2377" t="str">
        <f>VLOOKUP(B2377,[1]Re!A$1:B$65536,2,0)</f>
        <v>Annaba</v>
      </c>
      <c r="D2377" t="s">
        <v>8063</v>
      </c>
      <c r="E2377" t="s">
        <v>1938</v>
      </c>
      <c r="F2377">
        <v>2018</v>
      </c>
      <c r="G2377" t="s">
        <v>8064</v>
      </c>
      <c r="H2377" t="s">
        <v>2508</v>
      </c>
      <c r="I2377" t="s">
        <v>8065</v>
      </c>
      <c r="J2377" t="s">
        <v>143</v>
      </c>
      <c r="K2377">
        <v>4500</v>
      </c>
    </row>
    <row r="2378" spans="1:11" x14ac:dyDescent="0.25">
      <c r="A2378">
        <v>2827</v>
      </c>
      <c r="B2378" s="31">
        <v>40164</v>
      </c>
      <c r="C2378" t="str">
        <f>VLOOKUP(B2378,[1]Re!A$1:B$65536,2,0)</f>
        <v>Annaba</v>
      </c>
      <c r="D2378" t="s">
        <v>8066</v>
      </c>
      <c r="E2378" t="s">
        <v>7502</v>
      </c>
      <c r="F2378">
        <v>2018</v>
      </c>
      <c r="G2378" t="s">
        <v>8067</v>
      </c>
      <c r="H2378" t="s">
        <v>821</v>
      </c>
      <c r="I2378" t="s">
        <v>8068</v>
      </c>
      <c r="J2378" t="s">
        <v>154</v>
      </c>
      <c r="K2378">
        <v>10000</v>
      </c>
    </row>
    <row r="2379" spans="1:11" x14ac:dyDescent="0.25">
      <c r="A2379">
        <v>2828</v>
      </c>
      <c r="B2379" s="31">
        <v>40164</v>
      </c>
      <c r="C2379" t="str">
        <f>VLOOKUP(B2379,[1]Re!A$1:B$65536,2,0)</f>
        <v>Annaba</v>
      </c>
      <c r="D2379" t="s">
        <v>8069</v>
      </c>
      <c r="E2379" t="s">
        <v>179</v>
      </c>
      <c r="F2379">
        <v>2018</v>
      </c>
      <c r="G2379" t="s">
        <v>8070</v>
      </c>
      <c r="H2379" t="s">
        <v>360</v>
      </c>
      <c r="I2379" t="s">
        <v>8071</v>
      </c>
      <c r="J2379" t="s">
        <v>154</v>
      </c>
      <c r="K2379">
        <v>10000</v>
      </c>
    </row>
    <row r="2380" spans="1:11" x14ac:dyDescent="0.25">
      <c r="A2380">
        <v>2829</v>
      </c>
      <c r="B2380" s="31">
        <v>40664</v>
      </c>
      <c r="C2380" t="str">
        <f>VLOOKUP(B2380,[1]Re!A$1:B$65536,2,0)</f>
        <v>Annaba</v>
      </c>
      <c r="D2380" t="s">
        <v>8072</v>
      </c>
      <c r="E2380" t="s">
        <v>8073</v>
      </c>
      <c r="F2380">
        <v>2018</v>
      </c>
      <c r="G2380" t="s">
        <v>8074</v>
      </c>
      <c r="H2380" t="s">
        <v>737</v>
      </c>
      <c r="I2380" t="s">
        <v>8075</v>
      </c>
      <c r="J2380" t="s">
        <v>154</v>
      </c>
      <c r="K2380">
        <v>10000</v>
      </c>
    </row>
    <row r="2381" spans="1:11" x14ac:dyDescent="0.25">
      <c r="A2381">
        <v>2830</v>
      </c>
      <c r="B2381" s="31">
        <v>40664</v>
      </c>
      <c r="C2381" t="str">
        <f>VLOOKUP(B2381,[1]Re!A$1:B$65536,2,0)</f>
        <v>Annaba</v>
      </c>
      <c r="D2381" t="s">
        <v>8076</v>
      </c>
      <c r="E2381" t="s">
        <v>667</v>
      </c>
      <c r="F2381">
        <v>2019</v>
      </c>
      <c r="G2381" t="s">
        <v>8074</v>
      </c>
      <c r="H2381" t="s">
        <v>737</v>
      </c>
      <c r="I2381" t="s">
        <v>8075</v>
      </c>
      <c r="J2381" t="s">
        <v>154</v>
      </c>
      <c r="K2381">
        <v>10000</v>
      </c>
    </row>
    <row r="2382" spans="1:11" x14ac:dyDescent="0.25">
      <c r="A2382">
        <v>2831</v>
      </c>
      <c r="B2382" s="31">
        <v>40664</v>
      </c>
      <c r="C2382" t="str">
        <f>VLOOKUP(B2382,[1]Re!A$1:B$65536,2,0)</f>
        <v>Annaba</v>
      </c>
      <c r="D2382" t="s">
        <v>8077</v>
      </c>
      <c r="E2382" t="s">
        <v>2442</v>
      </c>
      <c r="F2382">
        <v>2019</v>
      </c>
      <c r="G2382" t="s">
        <v>8078</v>
      </c>
      <c r="H2382" t="s">
        <v>139</v>
      </c>
      <c r="I2382" t="s">
        <v>8079</v>
      </c>
      <c r="J2382" t="s">
        <v>154</v>
      </c>
      <c r="K2382">
        <v>9500</v>
      </c>
    </row>
    <row r="2383" spans="1:11" x14ac:dyDescent="0.25">
      <c r="A2383">
        <v>2832</v>
      </c>
      <c r="B2383" s="31">
        <v>40664</v>
      </c>
      <c r="C2383" t="str">
        <f>VLOOKUP(B2383,[1]Re!A$1:B$65536,2,0)</f>
        <v>Annaba</v>
      </c>
      <c r="D2383" t="s">
        <v>8080</v>
      </c>
      <c r="E2383" t="s">
        <v>1061</v>
      </c>
      <c r="F2383">
        <v>2019</v>
      </c>
      <c r="G2383" t="s">
        <v>8081</v>
      </c>
      <c r="H2383" t="s">
        <v>3197</v>
      </c>
      <c r="I2383" t="s">
        <v>8082</v>
      </c>
      <c r="J2383" t="s">
        <v>154</v>
      </c>
      <c r="K2383">
        <v>9500</v>
      </c>
    </row>
    <row r="2384" spans="1:11" x14ac:dyDescent="0.25">
      <c r="A2384">
        <v>2833</v>
      </c>
      <c r="B2384" s="31">
        <v>40664</v>
      </c>
      <c r="C2384" t="str">
        <f>VLOOKUP(B2384,[1]Re!A$1:B$65536,2,0)</f>
        <v>Annaba</v>
      </c>
      <c r="D2384" t="s">
        <v>8083</v>
      </c>
      <c r="E2384" t="s">
        <v>383</v>
      </c>
      <c r="F2384">
        <v>2019</v>
      </c>
      <c r="G2384" t="s">
        <v>8084</v>
      </c>
      <c r="H2384" t="s">
        <v>4529</v>
      </c>
      <c r="I2384" t="s">
        <v>8085</v>
      </c>
      <c r="J2384" t="s">
        <v>154</v>
      </c>
      <c r="K2384">
        <v>9500</v>
      </c>
    </row>
    <row r="2385" spans="1:11" x14ac:dyDescent="0.25">
      <c r="A2385">
        <v>2834</v>
      </c>
      <c r="B2385" s="31">
        <v>40664</v>
      </c>
      <c r="C2385" t="str">
        <f>VLOOKUP(B2385,[1]Re!A$1:B$65536,2,0)</f>
        <v>Annaba</v>
      </c>
      <c r="D2385" t="s">
        <v>8086</v>
      </c>
      <c r="E2385" t="s">
        <v>469</v>
      </c>
      <c r="F2385">
        <v>2019</v>
      </c>
      <c r="G2385" t="s">
        <v>8087</v>
      </c>
      <c r="H2385" t="s">
        <v>407</v>
      </c>
      <c r="I2385" t="s">
        <v>8088</v>
      </c>
      <c r="J2385" t="s">
        <v>268</v>
      </c>
      <c r="K2385">
        <v>15000</v>
      </c>
    </row>
    <row r="2386" spans="1:11" x14ac:dyDescent="0.25">
      <c r="A2386">
        <v>2836</v>
      </c>
      <c r="B2386" s="31">
        <v>40664</v>
      </c>
      <c r="C2386" t="str">
        <f>VLOOKUP(B2386,[1]Re!A$1:B$65536,2,0)</f>
        <v>Annaba</v>
      </c>
      <c r="D2386" t="s">
        <v>8089</v>
      </c>
      <c r="E2386" t="s">
        <v>1076</v>
      </c>
      <c r="F2386">
        <v>2019</v>
      </c>
      <c r="G2386" t="s">
        <v>8090</v>
      </c>
      <c r="H2386" t="s">
        <v>3470</v>
      </c>
      <c r="I2386" t="s">
        <v>8091</v>
      </c>
      <c r="J2386" t="s">
        <v>154</v>
      </c>
      <c r="K2386">
        <v>9500</v>
      </c>
    </row>
    <row r="2387" spans="1:11" x14ac:dyDescent="0.25">
      <c r="A2387">
        <v>2837</v>
      </c>
      <c r="B2387" s="31">
        <v>40664</v>
      </c>
      <c r="C2387" t="str">
        <f>VLOOKUP(B2387,[1]Re!A$1:B$65536,2,0)</f>
        <v>Annaba</v>
      </c>
      <c r="D2387" t="s">
        <v>8092</v>
      </c>
      <c r="E2387" t="s">
        <v>315</v>
      </c>
      <c r="F2387">
        <v>2019</v>
      </c>
      <c r="G2387" t="s">
        <v>8093</v>
      </c>
      <c r="H2387" t="s">
        <v>1691</v>
      </c>
      <c r="I2387" t="s">
        <v>8094</v>
      </c>
      <c r="J2387" t="s">
        <v>154</v>
      </c>
      <c r="K2387">
        <v>9500</v>
      </c>
    </row>
    <row r="2388" spans="1:11" x14ac:dyDescent="0.25">
      <c r="A2388">
        <v>2838</v>
      </c>
      <c r="B2388" s="31">
        <v>40664</v>
      </c>
      <c r="C2388" t="str">
        <f>VLOOKUP(B2388,[1]Re!A$1:B$65536,2,0)</f>
        <v>Annaba</v>
      </c>
      <c r="D2388" t="s">
        <v>8095</v>
      </c>
      <c r="E2388" t="s">
        <v>680</v>
      </c>
      <c r="F2388">
        <v>2019</v>
      </c>
      <c r="G2388" t="s">
        <v>8096</v>
      </c>
      <c r="H2388" t="s">
        <v>462</v>
      </c>
      <c r="I2388" t="s">
        <v>8097</v>
      </c>
      <c r="J2388" t="s">
        <v>154</v>
      </c>
      <c r="K2388">
        <v>9500</v>
      </c>
    </row>
    <row r="2389" spans="1:11" x14ac:dyDescent="0.25">
      <c r="A2389">
        <v>2839</v>
      </c>
      <c r="B2389" s="31">
        <v>40664</v>
      </c>
      <c r="C2389" t="str">
        <f>VLOOKUP(B2389,[1]Re!A$1:B$65536,2,0)</f>
        <v>Annaba</v>
      </c>
      <c r="D2389" t="s">
        <v>8098</v>
      </c>
      <c r="E2389" t="s">
        <v>776</v>
      </c>
      <c r="F2389">
        <v>2019</v>
      </c>
      <c r="G2389" t="s">
        <v>8099</v>
      </c>
      <c r="H2389" t="s">
        <v>910</v>
      </c>
      <c r="I2389" t="s">
        <v>8100</v>
      </c>
      <c r="J2389" t="s">
        <v>154</v>
      </c>
      <c r="K2389">
        <v>9500</v>
      </c>
    </row>
    <row r="2390" spans="1:11" x14ac:dyDescent="0.25">
      <c r="A2390">
        <v>2840</v>
      </c>
      <c r="B2390" s="31">
        <v>40664</v>
      </c>
      <c r="C2390" t="str">
        <f>VLOOKUP(B2390,[1]Re!A$1:B$65536,2,0)</f>
        <v>Annaba</v>
      </c>
      <c r="D2390" t="s">
        <v>8101</v>
      </c>
      <c r="E2390" t="s">
        <v>390</v>
      </c>
      <c r="F2390">
        <v>2019</v>
      </c>
      <c r="G2390" t="s">
        <v>8102</v>
      </c>
      <c r="H2390" t="s">
        <v>692</v>
      </c>
      <c r="I2390" t="s">
        <v>8103</v>
      </c>
      <c r="J2390" t="s">
        <v>268</v>
      </c>
      <c r="K2390">
        <v>15000</v>
      </c>
    </row>
    <row r="2391" spans="1:11" x14ac:dyDescent="0.25">
      <c r="A2391">
        <v>2841</v>
      </c>
      <c r="B2391" s="31">
        <v>40664</v>
      </c>
      <c r="C2391" t="str">
        <f>VLOOKUP(B2391,[1]Re!A$1:B$65536,2,0)</f>
        <v>Annaba</v>
      </c>
      <c r="D2391" t="s">
        <v>8104</v>
      </c>
      <c r="E2391" t="s">
        <v>665</v>
      </c>
      <c r="F2391">
        <v>2019</v>
      </c>
      <c r="G2391" t="s">
        <v>8105</v>
      </c>
      <c r="H2391" t="s">
        <v>290</v>
      </c>
      <c r="I2391" t="s">
        <v>8106</v>
      </c>
      <c r="J2391" t="s">
        <v>143</v>
      </c>
      <c r="K2391">
        <v>4500</v>
      </c>
    </row>
    <row r="2392" spans="1:11" x14ac:dyDescent="0.25">
      <c r="A2392">
        <v>2842</v>
      </c>
      <c r="B2392" s="31">
        <v>40664</v>
      </c>
      <c r="C2392" t="str">
        <f>VLOOKUP(B2392,[1]Re!A$1:B$65536,2,0)</f>
        <v>Annaba</v>
      </c>
      <c r="D2392" t="s">
        <v>8107</v>
      </c>
      <c r="E2392" t="s">
        <v>1894</v>
      </c>
      <c r="F2392">
        <v>2019</v>
      </c>
      <c r="G2392" t="s">
        <v>8108</v>
      </c>
      <c r="H2392" t="s">
        <v>522</v>
      </c>
      <c r="I2392" t="s">
        <v>8109</v>
      </c>
      <c r="J2392" t="s">
        <v>154</v>
      </c>
      <c r="K2392">
        <v>9500</v>
      </c>
    </row>
    <row r="2393" spans="1:11" x14ac:dyDescent="0.25">
      <c r="A2393">
        <v>2843</v>
      </c>
      <c r="B2393" s="31">
        <v>40664</v>
      </c>
      <c r="C2393" t="str">
        <f>VLOOKUP(B2393,[1]Re!A$1:B$65536,2,0)</f>
        <v>Annaba</v>
      </c>
      <c r="D2393" t="s">
        <v>8110</v>
      </c>
      <c r="E2393" t="s">
        <v>450</v>
      </c>
      <c r="F2393">
        <v>2019</v>
      </c>
      <c r="G2393" t="s">
        <v>8111</v>
      </c>
      <c r="H2393" t="s">
        <v>794</v>
      </c>
      <c r="I2393" t="s">
        <v>8112</v>
      </c>
      <c r="J2393" t="s">
        <v>154</v>
      </c>
      <c r="K2393">
        <v>9500</v>
      </c>
    </row>
    <row r="2394" spans="1:11" x14ac:dyDescent="0.25">
      <c r="A2394">
        <v>2844</v>
      </c>
      <c r="B2394" s="31">
        <v>40664</v>
      </c>
      <c r="C2394" t="str">
        <f>VLOOKUP(B2394,[1]Re!A$1:B$65536,2,0)</f>
        <v>Annaba</v>
      </c>
      <c r="D2394" t="s">
        <v>8113</v>
      </c>
      <c r="E2394" t="s">
        <v>1064</v>
      </c>
      <c r="F2394">
        <v>2019</v>
      </c>
      <c r="G2394" t="s">
        <v>8114</v>
      </c>
      <c r="H2394" t="s">
        <v>3776</v>
      </c>
      <c r="I2394" t="s">
        <v>8115</v>
      </c>
      <c r="J2394" t="s">
        <v>154</v>
      </c>
      <c r="K2394">
        <v>10000</v>
      </c>
    </row>
    <row r="2395" spans="1:11" x14ac:dyDescent="0.25">
      <c r="A2395">
        <v>2845</v>
      </c>
      <c r="B2395" s="31">
        <v>40664</v>
      </c>
      <c r="C2395" t="str">
        <f>VLOOKUP(B2395,[1]Re!A$1:B$65536,2,0)</f>
        <v>Annaba</v>
      </c>
      <c r="D2395" t="s">
        <v>8116</v>
      </c>
      <c r="E2395" t="s">
        <v>2810</v>
      </c>
      <c r="F2395">
        <v>2019</v>
      </c>
      <c r="G2395" t="s">
        <v>8117</v>
      </c>
      <c r="H2395" t="s">
        <v>1722</v>
      </c>
      <c r="I2395" t="s">
        <v>8118</v>
      </c>
      <c r="J2395" t="s">
        <v>154</v>
      </c>
      <c r="K2395">
        <v>9500</v>
      </c>
    </row>
    <row r="2396" spans="1:11" x14ac:dyDescent="0.25">
      <c r="A2396">
        <v>2846</v>
      </c>
      <c r="B2396" s="31">
        <v>41029</v>
      </c>
      <c r="C2396" t="str">
        <f>VLOOKUP(B2396,[1]Re!A$1:B$65536,2,0)</f>
        <v>Annaba</v>
      </c>
      <c r="D2396" t="s">
        <v>8119</v>
      </c>
      <c r="E2396" t="s">
        <v>1441</v>
      </c>
      <c r="F2396">
        <v>2017</v>
      </c>
      <c r="G2396" t="s">
        <v>8120</v>
      </c>
      <c r="H2396" t="s">
        <v>8121</v>
      </c>
      <c r="I2396" t="s">
        <v>8122</v>
      </c>
      <c r="J2396" t="s">
        <v>154</v>
      </c>
      <c r="K2396">
        <v>9500</v>
      </c>
    </row>
    <row r="2397" spans="1:11" x14ac:dyDescent="0.25">
      <c r="A2397">
        <v>2847</v>
      </c>
      <c r="B2397" s="31">
        <v>41029</v>
      </c>
      <c r="C2397" t="str">
        <f>VLOOKUP(B2397,[1]Re!A$1:B$65536,2,0)</f>
        <v>Annaba</v>
      </c>
      <c r="D2397" t="s">
        <v>8123</v>
      </c>
      <c r="E2397" t="s">
        <v>8124</v>
      </c>
      <c r="F2397">
        <v>2017</v>
      </c>
      <c r="G2397" t="s">
        <v>8125</v>
      </c>
      <c r="H2397" t="s">
        <v>5671</v>
      </c>
      <c r="I2397" t="s">
        <v>8126</v>
      </c>
      <c r="J2397" t="s">
        <v>154</v>
      </c>
      <c r="K2397">
        <v>9500</v>
      </c>
    </row>
    <row r="2398" spans="1:11" x14ac:dyDescent="0.25">
      <c r="A2398">
        <v>2848</v>
      </c>
      <c r="B2398" s="31">
        <v>41029</v>
      </c>
      <c r="C2398" t="str">
        <f>VLOOKUP(B2398,[1]Re!A$1:B$65536,2,0)</f>
        <v>Annaba</v>
      </c>
      <c r="D2398" t="s">
        <v>8127</v>
      </c>
      <c r="E2398" t="s">
        <v>8128</v>
      </c>
      <c r="F2398">
        <v>2017</v>
      </c>
      <c r="G2398" t="s">
        <v>8129</v>
      </c>
      <c r="H2398" t="s">
        <v>2660</v>
      </c>
      <c r="I2398" t="s">
        <v>8130</v>
      </c>
      <c r="J2398" t="s">
        <v>154</v>
      </c>
      <c r="K2398">
        <v>9500</v>
      </c>
    </row>
    <row r="2399" spans="1:11" x14ac:dyDescent="0.25">
      <c r="A2399">
        <v>2849</v>
      </c>
      <c r="B2399" s="31">
        <v>41029</v>
      </c>
      <c r="C2399" t="str">
        <f>VLOOKUP(B2399,[1]Re!A$1:B$65536,2,0)</f>
        <v>Annaba</v>
      </c>
      <c r="D2399" t="s">
        <v>8131</v>
      </c>
      <c r="E2399" t="s">
        <v>8132</v>
      </c>
      <c r="F2399">
        <v>2017</v>
      </c>
      <c r="G2399" t="s">
        <v>8133</v>
      </c>
      <c r="H2399" t="s">
        <v>1191</v>
      </c>
      <c r="I2399" t="s">
        <v>8134</v>
      </c>
      <c r="J2399" t="s">
        <v>154</v>
      </c>
      <c r="K2399">
        <v>9500</v>
      </c>
    </row>
    <row r="2400" spans="1:11" x14ac:dyDescent="0.25">
      <c r="A2400">
        <v>2850</v>
      </c>
      <c r="B2400" s="31">
        <v>41029</v>
      </c>
      <c r="C2400" t="str">
        <f>VLOOKUP(B2400,[1]Re!A$1:B$65536,2,0)</f>
        <v>Annaba</v>
      </c>
      <c r="D2400" t="s">
        <v>8135</v>
      </c>
      <c r="E2400" t="s">
        <v>6069</v>
      </c>
      <c r="F2400">
        <v>2017</v>
      </c>
      <c r="G2400" t="s">
        <v>8136</v>
      </c>
      <c r="H2400" t="s">
        <v>1795</v>
      </c>
      <c r="I2400" t="s">
        <v>8137</v>
      </c>
      <c r="J2400" t="s">
        <v>143</v>
      </c>
      <c r="K2400">
        <v>4500</v>
      </c>
    </row>
    <row r="2401" spans="1:11" x14ac:dyDescent="0.25">
      <c r="A2401">
        <v>2851</v>
      </c>
      <c r="B2401" s="31">
        <v>41029</v>
      </c>
      <c r="C2401" t="str">
        <f>VLOOKUP(B2401,[1]Re!A$1:B$65536,2,0)</f>
        <v>Annaba</v>
      </c>
      <c r="D2401" t="s">
        <v>8138</v>
      </c>
      <c r="E2401" t="s">
        <v>3373</v>
      </c>
      <c r="F2401">
        <v>2017</v>
      </c>
      <c r="G2401" t="s">
        <v>8139</v>
      </c>
      <c r="H2401" t="s">
        <v>8140</v>
      </c>
      <c r="I2401" t="s">
        <v>8141</v>
      </c>
      <c r="J2401" t="s">
        <v>154</v>
      </c>
      <c r="K2401">
        <v>10000</v>
      </c>
    </row>
    <row r="2402" spans="1:11" x14ac:dyDescent="0.25">
      <c r="A2402">
        <v>2852</v>
      </c>
      <c r="B2402" s="31">
        <v>41029</v>
      </c>
      <c r="C2402" t="str">
        <f>VLOOKUP(B2402,[1]Re!A$1:B$65536,2,0)</f>
        <v>Annaba</v>
      </c>
      <c r="D2402" t="s">
        <v>8142</v>
      </c>
      <c r="E2402" t="s">
        <v>2508</v>
      </c>
      <c r="F2402">
        <v>2017</v>
      </c>
      <c r="G2402" t="s">
        <v>8143</v>
      </c>
      <c r="H2402" t="s">
        <v>1347</v>
      </c>
      <c r="I2402" t="s">
        <v>8144</v>
      </c>
      <c r="J2402" t="s">
        <v>143</v>
      </c>
      <c r="K2402">
        <v>4500</v>
      </c>
    </row>
    <row r="2403" spans="1:11" x14ac:dyDescent="0.25">
      <c r="A2403">
        <v>2853</v>
      </c>
      <c r="B2403" s="31">
        <v>41029</v>
      </c>
      <c r="C2403" t="str">
        <f>VLOOKUP(B2403,[1]Re!A$1:B$65536,2,0)</f>
        <v>Annaba</v>
      </c>
      <c r="D2403" t="s">
        <v>8145</v>
      </c>
      <c r="E2403" t="s">
        <v>1201</v>
      </c>
      <c r="F2403">
        <v>2017</v>
      </c>
      <c r="G2403" t="s">
        <v>8146</v>
      </c>
      <c r="H2403" t="s">
        <v>1508</v>
      </c>
      <c r="I2403" t="s">
        <v>8147</v>
      </c>
      <c r="J2403" t="s">
        <v>143</v>
      </c>
      <c r="K2403">
        <v>5000</v>
      </c>
    </row>
    <row r="2404" spans="1:11" x14ac:dyDescent="0.25">
      <c r="A2404">
        <v>2854</v>
      </c>
      <c r="B2404" s="31">
        <v>41029</v>
      </c>
      <c r="C2404" t="str">
        <f>VLOOKUP(B2404,[1]Re!A$1:B$65536,2,0)</f>
        <v>Annaba</v>
      </c>
      <c r="D2404" t="s">
        <v>8148</v>
      </c>
      <c r="E2404" t="s">
        <v>8149</v>
      </c>
      <c r="F2404">
        <v>2017</v>
      </c>
      <c r="G2404" t="s">
        <v>8150</v>
      </c>
      <c r="H2404" t="s">
        <v>6816</v>
      </c>
      <c r="I2404" t="s">
        <v>8151</v>
      </c>
      <c r="J2404" t="s">
        <v>268</v>
      </c>
      <c r="K2404">
        <v>18800</v>
      </c>
    </row>
    <row r="2405" spans="1:11" x14ac:dyDescent="0.25">
      <c r="A2405">
        <v>2855</v>
      </c>
      <c r="B2405" s="31">
        <v>41029</v>
      </c>
      <c r="C2405" t="str">
        <f>VLOOKUP(B2405,[1]Re!A$1:B$65536,2,0)</f>
        <v>Annaba</v>
      </c>
      <c r="D2405" t="s">
        <v>8152</v>
      </c>
      <c r="E2405" t="s">
        <v>2112</v>
      </c>
      <c r="F2405">
        <v>2017</v>
      </c>
      <c r="G2405" t="s">
        <v>8153</v>
      </c>
      <c r="H2405" t="s">
        <v>5161</v>
      </c>
      <c r="I2405" t="s">
        <v>8154</v>
      </c>
      <c r="J2405" t="s">
        <v>143</v>
      </c>
      <c r="K2405">
        <v>4500</v>
      </c>
    </row>
    <row r="2406" spans="1:11" x14ac:dyDescent="0.25">
      <c r="A2406">
        <v>2856</v>
      </c>
      <c r="B2406" s="31">
        <v>41029</v>
      </c>
      <c r="C2406" t="str">
        <f>VLOOKUP(B2406,[1]Re!A$1:B$65536,2,0)</f>
        <v>Annaba</v>
      </c>
      <c r="D2406" t="s">
        <v>8155</v>
      </c>
      <c r="E2406" t="s">
        <v>2991</v>
      </c>
      <c r="F2406">
        <v>2017</v>
      </c>
      <c r="G2406" t="s">
        <v>8156</v>
      </c>
      <c r="H2406" t="s">
        <v>1809</v>
      </c>
      <c r="I2406" t="s">
        <v>8157</v>
      </c>
      <c r="J2406" t="s">
        <v>154</v>
      </c>
      <c r="K2406">
        <v>10000</v>
      </c>
    </row>
    <row r="2407" spans="1:11" x14ac:dyDescent="0.25">
      <c r="A2407">
        <v>2857</v>
      </c>
      <c r="B2407" s="31">
        <v>41029</v>
      </c>
      <c r="C2407" t="str">
        <f>VLOOKUP(B2407,[1]Re!A$1:B$65536,2,0)</f>
        <v>Annaba</v>
      </c>
      <c r="D2407" t="s">
        <v>8158</v>
      </c>
      <c r="E2407" t="s">
        <v>2485</v>
      </c>
      <c r="F2407">
        <v>2018</v>
      </c>
      <c r="G2407" t="s">
        <v>8159</v>
      </c>
      <c r="H2407" t="s">
        <v>8160</v>
      </c>
      <c r="I2407" t="s">
        <v>8161</v>
      </c>
      <c r="J2407" t="s">
        <v>143</v>
      </c>
      <c r="K2407">
        <v>4500</v>
      </c>
    </row>
    <row r="2408" spans="1:11" x14ac:dyDescent="0.25">
      <c r="A2408">
        <v>2858</v>
      </c>
      <c r="B2408" s="31">
        <v>41029</v>
      </c>
      <c r="C2408" t="str">
        <f>VLOOKUP(B2408,[1]Re!A$1:B$65536,2,0)</f>
        <v>Annaba</v>
      </c>
      <c r="D2408" t="s">
        <v>8162</v>
      </c>
      <c r="E2408" t="s">
        <v>1495</v>
      </c>
      <c r="F2408">
        <v>2018</v>
      </c>
      <c r="G2408" t="s">
        <v>8163</v>
      </c>
      <c r="H2408" t="s">
        <v>6016</v>
      </c>
      <c r="I2408" t="s">
        <v>8164</v>
      </c>
      <c r="J2408" t="s">
        <v>154</v>
      </c>
      <c r="K2408">
        <v>10000</v>
      </c>
    </row>
    <row r="2409" spans="1:11" x14ac:dyDescent="0.25">
      <c r="A2409">
        <v>2859</v>
      </c>
      <c r="B2409" s="31">
        <v>41029</v>
      </c>
      <c r="C2409" t="str">
        <f>VLOOKUP(B2409,[1]Re!A$1:B$65536,2,0)</f>
        <v>Annaba</v>
      </c>
      <c r="D2409" t="s">
        <v>8165</v>
      </c>
      <c r="E2409" t="s">
        <v>3618</v>
      </c>
      <c r="F2409">
        <v>2018</v>
      </c>
      <c r="G2409" t="s">
        <v>8166</v>
      </c>
      <c r="H2409" t="s">
        <v>8167</v>
      </c>
      <c r="I2409" t="s">
        <v>8168</v>
      </c>
      <c r="J2409" t="s">
        <v>268</v>
      </c>
      <c r="K2409">
        <v>20000</v>
      </c>
    </row>
    <row r="2410" spans="1:11" x14ac:dyDescent="0.25">
      <c r="A2410">
        <v>2860</v>
      </c>
      <c r="B2410" s="31">
        <v>41029</v>
      </c>
      <c r="C2410" t="str">
        <f>VLOOKUP(B2410,[1]Re!A$1:B$65536,2,0)</f>
        <v>Annaba</v>
      </c>
      <c r="D2410" t="s">
        <v>8169</v>
      </c>
      <c r="E2410" t="s">
        <v>345</v>
      </c>
      <c r="F2410">
        <v>2018</v>
      </c>
      <c r="G2410" t="s">
        <v>8170</v>
      </c>
      <c r="H2410" t="s">
        <v>2053</v>
      </c>
      <c r="I2410" t="s">
        <v>8171</v>
      </c>
      <c r="J2410" t="s">
        <v>143</v>
      </c>
      <c r="K2410">
        <v>4500</v>
      </c>
    </row>
    <row r="2411" spans="1:11" x14ac:dyDescent="0.25">
      <c r="A2411">
        <v>2861</v>
      </c>
      <c r="B2411" s="31">
        <v>41029</v>
      </c>
      <c r="C2411" t="str">
        <f>VLOOKUP(B2411,[1]Re!A$1:B$65536,2,0)</f>
        <v>Annaba</v>
      </c>
      <c r="D2411" t="s">
        <v>8172</v>
      </c>
      <c r="E2411" t="s">
        <v>2875</v>
      </c>
      <c r="F2411">
        <v>2018</v>
      </c>
      <c r="G2411" t="s">
        <v>8173</v>
      </c>
      <c r="H2411" t="s">
        <v>2644</v>
      </c>
      <c r="I2411" t="s">
        <v>8174</v>
      </c>
      <c r="J2411" t="s">
        <v>154</v>
      </c>
      <c r="K2411">
        <v>9500</v>
      </c>
    </row>
    <row r="2412" spans="1:11" x14ac:dyDescent="0.25">
      <c r="A2412">
        <v>2862</v>
      </c>
      <c r="B2412" s="31">
        <v>41029</v>
      </c>
      <c r="C2412" t="str">
        <f>VLOOKUP(B2412,[1]Re!A$1:B$65536,2,0)</f>
        <v>Annaba</v>
      </c>
      <c r="D2412" t="s">
        <v>8175</v>
      </c>
      <c r="E2412" t="s">
        <v>2485</v>
      </c>
      <c r="F2412">
        <v>2018</v>
      </c>
      <c r="G2412" t="s">
        <v>8176</v>
      </c>
      <c r="H2412" t="s">
        <v>3691</v>
      </c>
      <c r="I2412" t="s">
        <v>8177</v>
      </c>
      <c r="J2412" t="s">
        <v>143</v>
      </c>
      <c r="K2412">
        <v>5000</v>
      </c>
    </row>
    <row r="2413" spans="1:11" x14ac:dyDescent="0.25">
      <c r="A2413">
        <v>2863</v>
      </c>
      <c r="B2413" s="31">
        <v>41029</v>
      </c>
      <c r="C2413" t="str">
        <f>VLOOKUP(B2413,[1]Re!A$1:B$65536,2,0)</f>
        <v>Annaba</v>
      </c>
      <c r="D2413" t="s">
        <v>8178</v>
      </c>
      <c r="E2413" t="s">
        <v>1571</v>
      </c>
      <c r="F2413">
        <v>2018</v>
      </c>
      <c r="G2413" t="s">
        <v>8179</v>
      </c>
      <c r="H2413" t="s">
        <v>2642</v>
      </c>
      <c r="I2413" t="s">
        <v>8180</v>
      </c>
      <c r="J2413" t="s">
        <v>154</v>
      </c>
      <c r="K2413">
        <v>9500</v>
      </c>
    </row>
    <row r="2414" spans="1:11" x14ac:dyDescent="0.25">
      <c r="A2414">
        <v>2864</v>
      </c>
      <c r="B2414" s="31">
        <v>41029</v>
      </c>
      <c r="C2414" t="str">
        <f>VLOOKUP(B2414,[1]Re!A$1:B$65536,2,0)</f>
        <v>Annaba</v>
      </c>
      <c r="D2414" t="s">
        <v>8181</v>
      </c>
      <c r="E2414" t="s">
        <v>1049</v>
      </c>
      <c r="F2414">
        <v>2018</v>
      </c>
      <c r="G2414" t="s">
        <v>8182</v>
      </c>
      <c r="H2414" t="s">
        <v>1533</v>
      </c>
      <c r="I2414" t="s">
        <v>8183</v>
      </c>
      <c r="J2414" t="s">
        <v>154</v>
      </c>
      <c r="K2414">
        <v>10000</v>
      </c>
    </row>
    <row r="2415" spans="1:11" x14ac:dyDescent="0.25">
      <c r="A2415">
        <v>2865</v>
      </c>
      <c r="B2415" s="31">
        <v>41029</v>
      </c>
      <c r="C2415" t="str">
        <f>VLOOKUP(B2415,[1]Re!A$1:B$65536,2,0)</f>
        <v>Annaba</v>
      </c>
      <c r="D2415" t="s">
        <v>8184</v>
      </c>
      <c r="E2415" t="s">
        <v>4536</v>
      </c>
      <c r="F2415">
        <v>2018</v>
      </c>
      <c r="G2415" t="s">
        <v>8185</v>
      </c>
      <c r="H2415" t="s">
        <v>1651</v>
      </c>
      <c r="I2415" t="s">
        <v>8186</v>
      </c>
      <c r="J2415" t="s">
        <v>154</v>
      </c>
      <c r="K2415">
        <v>10000</v>
      </c>
    </row>
    <row r="2416" spans="1:11" x14ac:dyDescent="0.25">
      <c r="A2416">
        <v>2867</v>
      </c>
      <c r="B2416" s="31">
        <v>41029</v>
      </c>
      <c r="C2416" t="str">
        <f>VLOOKUP(B2416,[1]Re!A$1:B$65536,2,0)</f>
        <v>Annaba</v>
      </c>
      <c r="D2416" t="s">
        <v>8187</v>
      </c>
      <c r="E2416" t="s">
        <v>8188</v>
      </c>
      <c r="F2416">
        <v>2018</v>
      </c>
      <c r="G2416" t="s">
        <v>8189</v>
      </c>
      <c r="H2416" t="s">
        <v>1523</v>
      </c>
      <c r="I2416" t="s">
        <v>8190</v>
      </c>
      <c r="J2416" t="s">
        <v>154</v>
      </c>
      <c r="K2416">
        <v>9500</v>
      </c>
    </row>
    <row r="2417" spans="1:11" x14ac:dyDescent="0.25">
      <c r="A2417">
        <v>2868</v>
      </c>
      <c r="B2417" s="31">
        <v>41029</v>
      </c>
      <c r="C2417" t="str">
        <f>VLOOKUP(B2417,[1]Re!A$1:B$65536,2,0)</f>
        <v>Annaba</v>
      </c>
      <c r="D2417" t="s">
        <v>8191</v>
      </c>
      <c r="E2417" t="s">
        <v>3942</v>
      </c>
      <c r="F2417">
        <v>2018</v>
      </c>
      <c r="G2417" t="s">
        <v>8192</v>
      </c>
      <c r="H2417" t="s">
        <v>8193</v>
      </c>
      <c r="I2417" t="s">
        <v>8194</v>
      </c>
      <c r="J2417" t="s">
        <v>154</v>
      </c>
      <c r="K2417">
        <v>9500</v>
      </c>
    </row>
    <row r="2418" spans="1:11" x14ac:dyDescent="0.25">
      <c r="A2418">
        <v>2869</v>
      </c>
      <c r="B2418" s="31">
        <v>41029</v>
      </c>
      <c r="C2418" t="str">
        <f>VLOOKUP(B2418,[1]Re!A$1:B$65536,2,0)</f>
        <v>Annaba</v>
      </c>
      <c r="D2418" t="s">
        <v>8195</v>
      </c>
      <c r="E2418" t="s">
        <v>3454</v>
      </c>
      <c r="F2418">
        <v>2018</v>
      </c>
      <c r="G2418" t="s">
        <v>8196</v>
      </c>
      <c r="H2418" t="s">
        <v>1533</v>
      </c>
      <c r="I2418" t="s">
        <v>8197</v>
      </c>
      <c r="J2418" t="s">
        <v>154</v>
      </c>
      <c r="K2418">
        <v>9500</v>
      </c>
    </row>
    <row r="2419" spans="1:11" x14ac:dyDescent="0.25">
      <c r="A2419">
        <v>2870</v>
      </c>
      <c r="B2419" s="31">
        <v>41029</v>
      </c>
      <c r="C2419" t="str">
        <f>VLOOKUP(B2419,[1]Re!A$1:B$65536,2,0)</f>
        <v>Annaba</v>
      </c>
      <c r="D2419" t="s">
        <v>8198</v>
      </c>
      <c r="E2419" t="s">
        <v>566</v>
      </c>
      <c r="F2419">
        <v>2018</v>
      </c>
      <c r="G2419" t="s">
        <v>8199</v>
      </c>
      <c r="H2419" t="s">
        <v>2438</v>
      </c>
      <c r="I2419" t="s">
        <v>8200</v>
      </c>
      <c r="J2419" t="s">
        <v>154</v>
      </c>
      <c r="K2419">
        <v>10000</v>
      </c>
    </row>
    <row r="2420" spans="1:11" x14ac:dyDescent="0.25">
      <c r="A2420">
        <v>2871</v>
      </c>
      <c r="B2420" s="31">
        <v>41029</v>
      </c>
      <c r="C2420" t="str">
        <f>VLOOKUP(B2420,[1]Re!A$1:B$65536,2,0)</f>
        <v>Annaba</v>
      </c>
      <c r="D2420" t="s">
        <v>8201</v>
      </c>
      <c r="E2420" t="s">
        <v>2963</v>
      </c>
      <c r="F2420">
        <v>2018</v>
      </c>
      <c r="G2420" t="s">
        <v>8202</v>
      </c>
      <c r="H2420" t="s">
        <v>1573</v>
      </c>
      <c r="I2420" t="s">
        <v>8203</v>
      </c>
      <c r="J2420" t="s">
        <v>143</v>
      </c>
      <c r="K2420">
        <v>5000</v>
      </c>
    </row>
    <row r="2421" spans="1:11" x14ac:dyDescent="0.25">
      <c r="A2421">
        <v>2872</v>
      </c>
      <c r="B2421" s="31">
        <v>41029</v>
      </c>
      <c r="C2421" t="str">
        <f>VLOOKUP(B2421,[1]Re!A$1:B$65536,2,0)</f>
        <v>Annaba</v>
      </c>
      <c r="D2421" t="s">
        <v>8204</v>
      </c>
      <c r="E2421" t="s">
        <v>1671</v>
      </c>
      <c r="F2421">
        <v>2018</v>
      </c>
      <c r="G2421" t="s">
        <v>8205</v>
      </c>
      <c r="H2421" t="s">
        <v>1293</v>
      </c>
      <c r="I2421" t="s">
        <v>8206</v>
      </c>
      <c r="J2421" t="s">
        <v>154</v>
      </c>
      <c r="K2421">
        <v>9500</v>
      </c>
    </row>
    <row r="2422" spans="1:11" x14ac:dyDescent="0.25">
      <c r="A2422">
        <v>2873</v>
      </c>
      <c r="B2422" s="31">
        <v>41029</v>
      </c>
      <c r="C2422" t="str">
        <f>VLOOKUP(B2422,[1]Re!A$1:B$65536,2,0)</f>
        <v>Annaba</v>
      </c>
      <c r="D2422" t="s">
        <v>8207</v>
      </c>
      <c r="E2422" t="s">
        <v>1722</v>
      </c>
      <c r="F2422">
        <v>2019</v>
      </c>
      <c r="G2422" t="s">
        <v>8208</v>
      </c>
      <c r="H2422" t="s">
        <v>1938</v>
      </c>
      <c r="I2422" t="s">
        <v>8209</v>
      </c>
      <c r="J2422" t="s">
        <v>154</v>
      </c>
      <c r="K2422">
        <v>10000</v>
      </c>
    </row>
    <row r="2423" spans="1:11" x14ac:dyDescent="0.25">
      <c r="A2423">
        <v>2874</v>
      </c>
      <c r="B2423" s="31">
        <v>41029</v>
      </c>
      <c r="C2423" t="str">
        <f>VLOOKUP(B2423,[1]Re!A$1:B$65536,2,0)</f>
        <v>Annaba</v>
      </c>
      <c r="D2423" t="s">
        <v>8210</v>
      </c>
      <c r="E2423" t="s">
        <v>510</v>
      </c>
      <c r="F2423">
        <v>2019</v>
      </c>
      <c r="G2423" t="s">
        <v>8211</v>
      </c>
      <c r="H2423" t="s">
        <v>179</v>
      </c>
      <c r="I2423" t="s">
        <v>8212</v>
      </c>
      <c r="J2423" t="s">
        <v>238</v>
      </c>
      <c r="K2423">
        <v>20000</v>
      </c>
    </row>
    <row r="2424" spans="1:11" x14ac:dyDescent="0.25">
      <c r="A2424">
        <v>2875</v>
      </c>
      <c r="B2424" s="31">
        <v>41029</v>
      </c>
      <c r="C2424" t="str">
        <f>VLOOKUP(B2424,[1]Re!A$1:B$65536,2,0)</f>
        <v>Annaba</v>
      </c>
      <c r="D2424" t="s">
        <v>8213</v>
      </c>
      <c r="E2424" t="s">
        <v>2803</v>
      </c>
      <c r="F2424">
        <v>2019</v>
      </c>
      <c r="G2424" t="s">
        <v>8214</v>
      </c>
      <c r="H2424" t="s">
        <v>2428</v>
      </c>
      <c r="I2424" t="s">
        <v>8215</v>
      </c>
      <c r="J2424" t="s">
        <v>143</v>
      </c>
      <c r="K2424">
        <v>4500</v>
      </c>
    </row>
    <row r="2425" spans="1:11" x14ac:dyDescent="0.25">
      <c r="A2425">
        <v>2876</v>
      </c>
      <c r="B2425" s="31">
        <v>41029</v>
      </c>
      <c r="C2425" t="str">
        <f>VLOOKUP(B2425,[1]Re!A$1:B$65536,2,0)</f>
        <v>Annaba</v>
      </c>
      <c r="D2425" t="s">
        <v>8216</v>
      </c>
      <c r="E2425" t="s">
        <v>1226</v>
      </c>
      <c r="F2425">
        <v>2019</v>
      </c>
      <c r="G2425" t="s">
        <v>8217</v>
      </c>
      <c r="H2425" t="s">
        <v>184</v>
      </c>
      <c r="I2425" t="s">
        <v>8218</v>
      </c>
      <c r="J2425" t="s">
        <v>143</v>
      </c>
      <c r="K2425">
        <v>5000</v>
      </c>
    </row>
    <row r="2426" spans="1:11" x14ac:dyDescent="0.25">
      <c r="A2426">
        <v>2877</v>
      </c>
      <c r="B2426" s="31">
        <v>41029</v>
      </c>
      <c r="C2426" t="str">
        <f>VLOOKUP(B2426,[1]Re!A$1:B$65536,2,0)</f>
        <v>Annaba</v>
      </c>
      <c r="D2426" t="s">
        <v>8219</v>
      </c>
      <c r="E2426" t="s">
        <v>2453</v>
      </c>
      <c r="F2426">
        <v>2019</v>
      </c>
      <c r="G2426" t="s">
        <v>8220</v>
      </c>
      <c r="H2426" t="s">
        <v>8221</v>
      </c>
      <c r="I2426" t="s">
        <v>8222</v>
      </c>
      <c r="J2426" t="s">
        <v>154</v>
      </c>
      <c r="K2426">
        <v>10000</v>
      </c>
    </row>
    <row r="2427" spans="1:11" x14ac:dyDescent="0.25">
      <c r="A2427">
        <v>2878</v>
      </c>
      <c r="B2427" s="31">
        <v>41029</v>
      </c>
      <c r="C2427" t="str">
        <f>VLOOKUP(B2427,[1]Re!A$1:B$65536,2,0)</f>
        <v>Annaba</v>
      </c>
      <c r="D2427" t="s">
        <v>8223</v>
      </c>
      <c r="E2427" t="s">
        <v>284</v>
      </c>
      <c r="F2427">
        <v>2019</v>
      </c>
      <c r="G2427" t="s">
        <v>8224</v>
      </c>
      <c r="H2427" t="s">
        <v>1320</v>
      </c>
      <c r="I2427" t="s">
        <v>8203</v>
      </c>
      <c r="J2427" t="s">
        <v>154</v>
      </c>
      <c r="K2427">
        <v>10000</v>
      </c>
    </row>
    <row r="2428" spans="1:11" x14ac:dyDescent="0.25">
      <c r="A2428">
        <v>2879</v>
      </c>
      <c r="B2428" s="31">
        <v>41029</v>
      </c>
      <c r="C2428" t="str">
        <f>VLOOKUP(B2428,[1]Re!A$1:B$65536,2,0)</f>
        <v>Annaba</v>
      </c>
      <c r="D2428" t="s">
        <v>8225</v>
      </c>
      <c r="E2428" t="s">
        <v>1043</v>
      </c>
      <c r="F2428">
        <v>2019</v>
      </c>
      <c r="G2428" t="s">
        <v>8226</v>
      </c>
      <c r="H2428" t="s">
        <v>4859</v>
      </c>
      <c r="I2428" t="s">
        <v>8227</v>
      </c>
      <c r="J2428" t="s">
        <v>154</v>
      </c>
      <c r="K2428">
        <v>10000</v>
      </c>
    </row>
    <row r="2429" spans="1:11" x14ac:dyDescent="0.25">
      <c r="A2429">
        <v>2880</v>
      </c>
      <c r="B2429" s="31">
        <v>41029</v>
      </c>
      <c r="C2429" t="str">
        <f>VLOOKUP(B2429,[1]Re!A$1:B$65536,2,0)</f>
        <v>Annaba</v>
      </c>
      <c r="D2429" t="s">
        <v>8228</v>
      </c>
      <c r="E2429" t="s">
        <v>1043</v>
      </c>
      <c r="F2429">
        <v>2019</v>
      </c>
      <c r="G2429" t="s">
        <v>8229</v>
      </c>
      <c r="H2429" t="s">
        <v>864</v>
      </c>
      <c r="I2429" t="s">
        <v>8230</v>
      </c>
      <c r="J2429" t="s">
        <v>143</v>
      </c>
      <c r="K2429">
        <v>5000</v>
      </c>
    </row>
    <row r="2430" spans="1:11" x14ac:dyDescent="0.25">
      <c r="A2430">
        <v>2881</v>
      </c>
      <c r="B2430" s="31">
        <v>41029</v>
      </c>
      <c r="C2430" t="str">
        <f>VLOOKUP(B2430,[1]Re!A$1:B$65536,2,0)</f>
        <v>Annaba</v>
      </c>
      <c r="D2430" t="s">
        <v>8231</v>
      </c>
      <c r="E2430" t="s">
        <v>701</v>
      </c>
      <c r="F2430">
        <v>2019</v>
      </c>
      <c r="G2430" t="s">
        <v>8232</v>
      </c>
      <c r="H2430" t="s">
        <v>350</v>
      </c>
      <c r="I2430" t="s">
        <v>8233</v>
      </c>
      <c r="J2430" t="s">
        <v>143</v>
      </c>
      <c r="K2430">
        <v>4500</v>
      </c>
    </row>
    <row r="2431" spans="1:11" x14ac:dyDescent="0.25">
      <c r="A2431">
        <v>2882</v>
      </c>
      <c r="B2431" s="31">
        <v>41029</v>
      </c>
      <c r="C2431" t="str">
        <f>VLOOKUP(B2431,[1]Re!A$1:B$65536,2,0)</f>
        <v>Annaba</v>
      </c>
      <c r="D2431" t="s">
        <v>8234</v>
      </c>
      <c r="E2431" t="s">
        <v>1585</v>
      </c>
      <c r="F2431">
        <v>2019</v>
      </c>
      <c r="G2431" t="s">
        <v>8235</v>
      </c>
      <c r="H2431" t="s">
        <v>1752</v>
      </c>
      <c r="I2431" t="s">
        <v>8236</v>
      </c>
      <c r="J2431" t="s">
        <v>143</v>
      </c>
      <c r="K2431">
        <v>5000</v>
      </c>
    </row>
    <row r="2432" spans="1:11" x14ac:dyDescent="0.25">
      <c r="A2432">
        <v>2883</v>
      </c>
      <c r="B2432" s="31">
        <v>41029</v>
      </c>
      <c r="C2432" t="str">
        <f>VLOOKUP(B2432,[1]Re!A$1:B$65536,2,0)</f>
        <v>Annaba</v>
      </c>
      <c r="D2432" t="s">
        <v>8237</v>
      </c>
      <c r="E2432" t="s">
        <v>166</v>
      </c>
      <c r="F2432">
        <v>2019</v>
      </c>
      <c r="G2432" t="s">
        <v>8238</v>
      </c>
      <c r="H2432" t="s">
        <v>208</v>
      </c>
      <c r="I2432" t="s">
        <v>8239</v>
      </c>
      <c r="J2432" t="s">
        <v>143</v>
      </c>
      <c r="K2432">
        <v>5000</v>
      </c>
    </row>
    <row r="2433" spans="1:11" x14ac:dyDescent="0.25">
      <c r="A2433">
        <v>2884</v>
      </c>
      <c r="B2433" s="31">
        <v>41029</v>
      </c>
      <c r="C2433" t="str">
        <f>VLOOKUP(B2433,[1]Re!A$1:B$65536,2,0)</f>
        <v>Annaba</v>
      </c>
      <c r="D2433" t="s">
        <v>8240</v>
      </c>
      <c r="E2433" t="s">
        <v>225</v>
      </c>
      <c r="F2433">
        <v>2019</v>
      </c>
      <c r="G2433" t="s">
        <v>8241</v>
      </c>
      <c r="H2433" t="s">
        <v>2084</v>
      </c>
      <c r="I2433" t="s">
        <v>8242</v>
      </c>
      <c r="J2433" t="s">
        <v>143</v>
      </c>
      <c r="K2433">
        <v>5000</v>
      </c>
    </row>
    <row r="2434" spans="1:11" x14ac:dyDescent="0.25">
      <c r="A2434">
        <v>2885</v>
      </c>
      <c r="B2434" s="31">
        <v>41029</v>
      </c>
      <c r="C2434" t="str">
        <f>VLOOKUP(B2434,[1]Re!A$1:B$65536,2,0)</f>
        <v>Annaba</v>
      </c>
      <c r="D2434" t="s">
        <v>8243</v>
      </c>
      <c r="E2434" t="s">
        <v>667</v>
      </c>
      <c r="F2434">
        <v>2019</v>
      </c>
      <c r="G2434" t="s">
        <v>8244</v>
      </c>
      <c r="H2434" t="s">
        <v>8245</v>
      </c>
      <c r="I2434" t="s">
        <v>8246</v>
      </c>
      <c r="J2434" t="s">
        <v>170</v>
      </c>
      <c r="K2434">
        <v>47000</v>
      </c>
    </row>
    <row r="2435" spans="1:11" x14ac:dyDescent="0.25">
      <c r="A2435">
        <v>2886</v>
      </c>
      <c r="B2435" s="31">
        <v>41029</v>
      </c>
      <c r="C2435" t="str">
        <f>VLOOKUP(B2435,[1]Re!A$1:B$65536,2,0)</f>
        <v>Annaba</v>
      </c>
      <c r="D2435" t="s">
        <v>8247</v>
      </c>
      <c r="E2435" t="s">
        <v>312</v>
      </c>
      <c r="F2435">
        <v>2019</v>
      </c>
      <c r="G2435" t="s">
        <v>8248</v>
      </c>
      <c r="H2435" t="s">
        <v>1070</v>
      </c>
      <c r="I2435" t="s">
        <v>8249</v>
      </c>
      <c r="J2435" t="s">
        <v>143</v>
      </c>
      <c r="K2435">
        <v>5000</v>
      </c>
    </row>
    <row r="2436" spans="1:11" x14ac:dyDescent="0.25">
      <c r="A2436">
        <v>2887</v>
      </c>
      <c r="B2436" s="31">
        <v>41029</v>
      </c>
      <c r="C2436" t="str">
        <f>VLOOKUP(B2436,[1]Re!A$1:B$65536,2,0)</f>
        <v>Annaba</v>
      </c>
      <c r="D2436" t="s">
        <v>8250</v>
      </c>
      <c r="E2436" t="s">
        <v>915</v>
      </c>
      <c r="F2436">
        <v>2019</v>
      </c>
      <c r="G2436" t="s">
        <v>8251</v>
      </c>
      <c r="H2436" t="s">
        <v>1671</v>
      </c>
      <c r="I2436" t="s">
        <v>8252</v>
      </c>
      <c r="J2436" t="s">
        <v>143</v>
      </c>
      <c r="K2436">
        <v>5000</v>
      </c>
    </row>
    <row r="2437" spans="1:11" x14ac:dyDescent="0.25">
      <c r="A2437">
        <v>2888</v>
      </c>
      <c r="B2437" s="31">
        <v>41029</v>
      </c>
      <c r="C2437" t="str">
        <f>VLOOKUP(B2437,[1]Re!A$1:B$65536,2,0)</f>
        <v>Annaba</v>
      </c>
      <c r="D2437" t="s">
        <v>8253</v>
      </c>
      <c r="E2437" t="s">
        <v>682</v>
      </c>
      <c r="F2437">
        <v>2019</v>
      </c>
      <c r="G2437" t="s">
        <v>8254</v>
      </c>
      <c r="H2437" t="s">
        <v>1711</v>
      </c>
      <c r="I2437" t="s">
        <v>8255</v>
      </c>
      <c r="J2437" t="s">
        <v>143</v>
      </c>
      <c r="K2437">
        <v>5000</v>
      </c>
    </row>
    <row r="2438" spans="1:11" x14ac:dyDescent="0.25">
      <c r="A2438">
        <v>2890</v>
      </c>
      <c r="B2438" s="31">
        <v>41029</v>
      </c>
      <c r="C2438" t="str">
        <f>VLOOKUP(B2438,[1]Re!A$1:B$65536,2,0)</f>
        <v>Annaba</v>
      </c>
      <c r="D2438" t="s">
        <v>8256</v>
      </c>
      <c r="E2438" t="s">
        <v>508</v>
      </c>
      <c r="F2438">
        <v>2019</v>
      </c>
      <c r="G2438" t="s">
        <v>8257</v>
      </c>
      <c r="H2438" t="s">
        <v>223</v>
      </c>
      <c r="I2438" t="s">
        <v>8258</v>
      </c>
      <c r="J2438" t="s">
        <v>143</v>
      </c>
      <c r="K2438">
        <v>4500</v>
      </c>
    </row>
    <row r="2439" spans="1:11" x14ac:dyDescent="0.25">
      <c r="A2439">
        <v>2891</v>
      </c>
      <c r="B2439" s="31">
        <v>41029</v>
      </c>
      <c r="C2439" t="str">
        <f>VLOOKUP(B2439,[1]Re!A$1:B$65536,2,0)</f>
        <v>Annaba</v>
      </c>
      <c r="D2439" t="s">
        <v>8259</v>
      </c>
      <c r="E2439" t="s">
        <v>2936</v>
      </c>
      <c r="F2439">
        <v>2019</v>
      </c>
      <c r="G2439" t="s">
        <v>8260</v>
      </c>
      <c r="H2439" t="s">
        <v>5301</v>
      </c>
      <c r="I2439" t="s">
        <v>8261</v>
      </c>
      <c r="J2439" t="s">
        <v>154</v>
      </c>
      <c r="K2439">
        <v>9500</v>
      </c>
    </row>
    <row r="2440" spans="1:11" x14ac:dyDescent="0.25">
      <c r="A2440">
        <v>2892</v>
      </c>
      <c r="B2440" s="31">
        <v>41029</v>
      </c>
      <c r="C2440" t="str">
        <f>VLOOKUP(B2440,[1]Re!A$1:B$65536,2,0)</f>
        <v>Annaba</v>
      </c>
      <c r="D2440" t="s">
        <v>8262</v>
      </c>
      <c r="E2440" t="s">
        <v>1979</v>
      </c>
      <c r="F2440">
        <v>2019</v>
      </c>
      <c r="G2440" t="s">
        <v>8263</v>
      </c>
      <c r="H2440" t="s">
        <v>961</v>
      </c>
      <c r="I2440" t="s">
        <v>8264</v>
      </c>
      <c r="J2440" t="s">
        <v>154</v>
      </c>
      <c r="K2440">
        <v>9500</v>
      </c>
    </row>
    <row r="2441" spans="1:11" x14ac:dyDescent="0.25">
      <c r="A2441">
        <v>2893</v>
      </c>
      <c r="B2441" s="31">
        <v>41029</v>
      </c>
      <c r="C2441" t="str">
        <f>VLOOKUP(B2441,[1]Re!A$1:B$65536,2,0)</f>
        <v>Annaba</v>
      </c>
      <c r="D2441" t="s">
        <v>8265</v>
      </c>
      <c r="E2441" t="s">
        <v>405</v>
      </c>
      <c r="F2441">
        <v>2019</v>
      </c>
      <c r="G2441" t="s">
        <v>8266</v>
      </c>
      <c r="H2441" t="s">
        <v>2936</v>
      </c>
      <c r="I2441" t="s">
        <v>8267</v>
      </c>
      <c r="J2441" t="s">
        <v>143</v>
      </c>
      <c r="K2441">
        <v>5000</v>
      </c>
    </row>
    <row r="2442" spans="1:11" x14ac:dyDescent="0.25">
      <c r="A2442">
        <v>2895</v>
      </c>
      <c r="B2442" s="31">
        <v>41029</v>
      </c>
      <c r="C2442" t="str">
        <f>VLOOKUP(B2442,[1]Re!A$1:B$65536,2,0)</f>
        <v>Annaba</v>
      </c>
      <c r="D2442" t="s">
        <v>8268</v>
      </c>
      <c r="E2442" t="s">
        <v>1076</v>
      </c>
      <c r="F2442">
        <v>2019</v>
      </c>
      <c r="G2442" t="s">
        <v>8269</v>
      </c>
      <c r="H2442" t="s">
        <v>245</v>
      </c>
      <c r="I2442" t="s">
        <v>8270</v>
      </c>
      <c r="J2442" t="s">
        <v>154</v>
      </c>
      <c r="K2442">
        <v>10000</v>
      </c>
    </row>
    <row r="2443" spans="1:11" x14ac:dyDescent="0.25">
      <c r="A2443">
        <v>2898</v>
      </c>
      <c r="B2443" s="31">
        <v>41029</v>
      </c>
      <c r="C2443" t="str">
        <f>VLOOKUP(B2443,[1]Re!A$1:B$65536,2,0)</f>
        <v>Annaba</v>
      </c>
      <c r="D2443" t="s">
        <v>8271</v>
      </c>
      <c r="E2443" t="s">
        <v>1582</v>
      </c>
      <c r="F2443">
        <v>2018</v>
      </c>
      <c r="G2443" t="s">
        <v>8272</v>
      </c>
      <c r="H2443" t="s">
        <v>415</v>
      </c>
      <c r="I2443" t="s">
        <v>8273</v>
      </c>
      <c r="J2443" t="s">
        <v>154</v>
      </c>
      <c r="K2443">
        <v>9500</v>
      </c>
    </row>
    <row r="2444" spans="1:11" x14ac:dyDescent="0.25">
      <c r="A2444">
        <v>2899</v>
      </c>
      <c r="B2444" s="31">
        <v>41029</v>
      </c>
      <c r="C2444" t="str">
        <f>VLOOKUP(B2444,[1]Re!A$1:B$65536,2,0)</f>
        <v>Annaba</v>
      </c>
      <c r="D2444" t="s">
        <v>8274</v>
      </c>
      <c r="E2444" t="s">
        <v>4013</v>
      </c>
      <c r="F2444">
        <v>2019</v>
      </c>
      <c r="G2444" t="s">
        <v>8275</v>
      </c>
      <c r="H2444" t="s">
        <v>705</v>
      </c>
      <c r="I2444" t="s">
        <v>8276</v>
      </c>
      <c r="J2444" t="s">
        <v>154</v>
      </c>
      <c r="K2444">
        <v>10000</v>
      </c>
    </row>
    <row r="2445" spans="1:11" x14ac:dyDescent="0.25">
      <c r="A2445">
        <v>2900</v>
      </c>
      <c r="B2445" s="31">
        <v>41029</v>
      </c>
      <c r="C2445" t="str">
        <f>VLOOKUP(B2445,[1]Re!A$1:B$65536,2,0)</f>
        <v>Annaba</v>
      </c>
      <c r="D2445" t="s">
        <v>8277</v>
      </c>
      <c r="E2445" t="s">
        <v>654</v>
      </c>
      <c r="F2445">
        <v>2019</v>
      </c>
      <c r="G2445" t="s">
        <v>8278</v>
      </c>
      <c r="H2445" t="s">
        <v>1285</v>
      </c>
      <c r="I2445" t="s">
        <v>8279</v>
      </c>
      <c r="J2445" t="s">
        <v>154</v>
      </c>
      <c r="K2445">
        <v>10000</v>
      </c>
    </row>
    <row r="2446" spans="1:11" x14ac:dyDescent="0.25">
      <c r="A2446">
        <v>2901</v>
      </c>
      <c r="B2446" s="31">
        <v>41029</v>
      </c>
      <c r="C2446" t="str">
        <f>VLOOKUP(B2446,[1]Re!A$1:B$65536,2,0)</f>
        <v>Annaba</v>
      </c>
      <c r="D2446" t="s">
        <v>8280</v>
      </c>
      <c r="E2446" t="s">
        <v>300</v>
      </c>
      <c r="F2446">
        <v>2019</v>
      </c>
      <c r="G2446" t="s">
        <v>8281</v>
      </c>
      <c r="H2446" t="s">
        <v>2597</v>
      </c>
      <c r="I2446" t="s">
        <v>8282</v>
      </c>
      <c r="J2446" t="s">
        <v>154</v>
      </c>
      <c r="K2446">
        <v>10000</v>
      </c>
    </row>
    <row r="2447" spans="1:11" x14ac:dyDescent="0.25">
      <c r="A2447">
        <v>2902</v>
      </c>
      <c r="B2447" s="31">
        <v>41029</v>
      </c>
      <c r="C2447" t="str">
        <f>VLOOKUP(B2447,[1]Re!A$1:B$65536,2,0)</f>
        <v>Annaba</v>
      </c>
      <c r="D2447" t="s">
        <v>8283</v>
      </c>
      <c r="E2447" t="s">
        <v>1389</v>
      </c>
      <c r="F2447">
        <v>2017</v>
      </c>
      <c r="G2447" t="s">
        <v>8284</v>
      </c>
      <c r="H2447" t="s">
        <v>8285</v>
      </c>
      <c r="I2447" t="s">
        <v>8286</v>
      </c>
      <c r="J2447" t="s">
        <v>154</v>
      </c>
      <c r="K2447">
        <v>9500</v>
      </c>
    </row>
    <row r="2448" spans="1:11" x14ac:dyDescent="0.25">
      <c r="A2448">
        <v>2903</v>
      </c>
      <c r="B2448" s="31">
        <v>41029</v>
      </c>
      <c r="C2448" t="str">
        <f>VLOOKUP(B2448,[1]Re!A$1:B$65536,2,0)</f>
        <v>Annaba</v>
      </c>
      <c r="D2448" t="s">
        <v>8287</v>
      </c>
      <c r="E2448" t="s">
        <v>4905</v>
      </c>
      <c r="F2448">
        <v>2018</v>
      </c>
      <c r="G2448" t="s">
        <v>8288</v>
      </c>
      <c r="H2448" t="s">
        <v>8061</v>
      </c>
      <c r="I2448" t="s">
        <v>8289</v>
      </c>
      <c r="J2448" t="s">
        <v>154</v>
      </c>
      <c r="K2448">
        <v>10000</v>
      </c>
    </row>
    <row r="2449" spans="1:11" x14ac:dyDescent="0.25">
      <c r="A2449">
        <v>2904</v>
      </c>
      <c r="B2449" s="31">
        <v>41207</v>
      </c>
      <c r="C2449" t="str">
        <f>VLOOKUP(B2449,[1]Re!A$1:B$65536,2,0)</f>
        <v>Annaba</v>
      </c>
      <c r="D2449" t="s">
        <v>8290</v>
      </c>
      <c r="E2449" t="s">
        <v>6083</v>
      </c>
      <c r="F2449">
        <v>2017</v>
      </c>
      <c r="G2449" t="s">
        <v>8291</v>
      </c>
      <c r="H2449" t="s">
        <v>2193</v>
      </c>
      <c r="I2449" t="s">
        <v>8292</v>
      </c>
      <c r="J2449" t="s">
        <v>143</v>
      </c>
      <c r="K2449">
        <v>4500</v>
      </c>
    </row>
    <row r="2450" spans="1:11" x14ac:dyDescent="0.25">
      <c r="A2450">
        <v>2906</v>
      </c>
      <c r="B2450" s="31">
        <v>41248</v>
      </c>
      <c r="C2450" t="str">
        <f>VLOOKUP(B2450,[1]Re!A$1:B$65536,2,0)</f>
        <v>Annaba</v>
      </c>
      <c r="D2450" t="s">
        <v>8293</v>
      </c>
      <c r="E2450" t="s">
        <v>426</v>
      </c>
      <c r="F2450">
        <v>2019</v>
      </c>
      <c r="G2450" t="s">
        <v>8294</v>
      </c>
      <c r="H2450" t="s">
        <v>828</v>
      </c>
      <c r="I2450" t="s">
        <v>8295</v>
      </c>
      <c r="J2450" t="s">
        <v>143</v>
      </c>
      <c r="K2450">
        <v>4500</v>
      </c>
    </row>
    <row r="2451" spans="1:11" x14ac:dyDescent="0.25">
      <c r="A2451">
        <v>2907</v>
      </c>
      <c r="B2451" s="31">
        <v>41248</v>
      </c>
      <c r="C2451" t="str">
        <f>VLOOKUP(B2451,[1]Re!A$1:B$65536,2,0)</f>
        <v>Annaba</v>
      </c>
      <c r="D2451" t="s">
        <v>8296</v>
      </c>
      <c r="E2451" t="s">
        <v>3266</v>
      </c>
      <c r="F2451">
        <v>2019</v>
      </c>
      <c r="G2451" t="s">
        <v>8297</v>
      </c>
      <c r="H2451" t="s">
        <v>420</v>
      </c>
      <c r="I2451" t="s">
        <v>8298</v>
      </c>
      <c r="J2451" t="s">
        <v>143</v>
      </c>
      <c r="K2451">
        <v>4500</v>
      </c>
    </row>
    <row r="2452" spans="1:11" x14ac:dyDescent="0.25">
      <c r="A2452">
        <v>2908</v>
      </c>
      <c r="B2452" s="31">
        <v>41248</v>
      </c>
      <c r="C2452" t="str">
        <f>VLOOKUP(B2452,[1]Re!A$1:B$65536,2,0)</f>
        <v>Annaba</v>
      </c>
      <c r="D2452" t="s">
        <v>8299</v>
      </c>
      <c r="E2452" t="s">
        <v>1246</v>
      </c>
      <c r="F2452">
        <v>2019</v>
      </c>
      <c r="G2452" t="s">
        <v>8300</v>
      </c>
      <c r="H2452" t="s">
        <v>1010</v>
      </c>
      <c r="I2452" t="s">
        <v>8301</v>
      </c>
      <c r="J2452" t="s">
        <v>154</v>
      </c>
      <c r="K2452">
        <v>9500</v>
      </c>
    </row>
    <row r="2453" spans="1:11" x14ac:dyDescent="0.25">
      <c r="A2453">
        <v>2909</v>
      </c>
      <c r="B2453" s="31">
        <v>41248</v>
      </c>
      <c r="C2453" t="str">
        <f>VLOOKUP(B2453,[1]Re!A$1:B$65536,2,0)</f>
        <v>Annaba</v>
      </c>
      <c r="D2453" t="s">
        <v>8302</v>
      </c>
      <c r="E2453" t="s">
        <v>1679</v>
      </c>
      <c r="F2453">
        <v>2019</v>
      </c>
      <c r="G2453" t="s">
        <v>8303</v>
      </c>
      <c r="H2453" t="s">
        <v>2084</v>
      </c>
      <c r="I2453" t="s">
        <v>8304</v>
      </c>
      <c r="J2453" t="s">
        <v>154</v>
      </c>
      <c r="K2453">
        <v>9500</v>
      </c>
    </row>
    <row r="2454" spans="1:11" x14ac:dyDescent="0.25">
      <c r="A2454">
        <v>2910</v>
      </c>
      <c r="B2454" s="31">
        <v>41248</v>
      </c>
      <c r="C2454" t="str">
        <f>VLOOKUP(B2454,[1]Re!A$1:B$65536,2,0)</f>
        <v>Annaba</v>
      </c>
      <c r="D2454" t="s">
        <v>8305</v>
      </c>
      <c r="E2454" t="s">
        <v>656</v>
      </c>
      <c r="F2454">
        <v>2019</v>
      </c>
      <c r="G2454" t="s">
        <v>8306</v>
      </c>
      <c r="H2454" t="s">
        <v>4144</v>
      </c>
      <c r="I2454" t="s">
        <v>8307</v>
      </c>
      <c r="J2454" t="s">
        <v>154</v>
      </c>
      <c r="K2454">
        <v>9500</v>
      </c>
    </row>
    <row r="2455" spans="1:11" x14ac:dyDescent="0.25">
      <c r="A2455">
        <v>2911</v>
      </c>
      <c r="B2455" s="31">
        <v>41707</v>
      </c>
      <c r="C2455" t="str">
        <f>VLOOKUP(B2455,[1]Re!A$1:B$65536,2,0)</f>
        <v>Annaba</v>
      </c>
      <c r="D2455" t="s">
        <v>8308</v>
      </c>
      <c r="E2455" t="s">
        <v>597</v>
      </c>
      <c r="F2455">
        <v>2019</v>
      </c>
      <c r="G2455" t="s">
        <v>8309</v>
      </c>
      <c r="H2455" t="s">
        <v>252</v>
      </c>
      <c r="I2455" t="s">
        <v>8310</v>
      </c>
      <c r="J2455" t="s">
        <v>143</v>
      </c>
      <c r="K2455">
        <v>4500</v>
      </c>
    </row>
    <row r="2456" spans="1:11" x14ac:dyDescent="0.25">
      <c r="A2456">
        <v>2912</v>
      </c>
      <c r="B2456" s="31">
        <v>41707</v>
      </c>
      <c r="C2456" t="str">
        <f>VLOOKUP(B2456,[1]Re!A$1:B$65536,2,0)</f>
        <v>Annaba</v>
      </c>
      <c r="D2456" t="s">
        <v>8311</v>
      </c>
      <c r="E2456" t="s">
        <v>786</v>
      </c>
      <c r="F2456">
        <v>2019</v>
      </c>
      <c r="G2456" t="s">
        <v>8312</v>
      </c>
      <c r="H2456" t="s">
        <v>231</v>
      </c>
      <c r="I2456" t="s">
        <v>8313</v>
      </c>
      <c r="J2456" t="s">
        <v>154</v>
      </c>
      <c r="K2456">
        <v>9500</v>
      </c>
    </row>
    <row r="2457" spans="1:11" x14ac:dyDescent="0.25">
      <c r="A2457">
        <v>2913</v>
      </c>
      <c r="B2457" s="31">
        <v>41707</v>
      </c>
      <c r="C2457" t="str">
        <f>VLOOKUP(B2457,[1]Re!A$1:B$65536,2,0)</f>
        <v>Annaba</v>
      </c>
      <c r="D2457" t="s">
        <v>8314</v>
      </c>
      <c r="E2457" t="s">
        <v>277</v>
      </c>
      <c r="F2457">
        <v>2019</v>
      </c>
      <c r="G2457" t="s">
        <v>8315</v>
      </c>
      <c r="H2457" t="s">
        <v>411</v>
      </c>
      <c r="I2457" t="s">
        <v>8316</v>
      </c>
      <c r="J2457" t="s">
        <v>170</v>
      </c>
      <c r="K2457">
        <v>20000</v>
      </c>
    </row>
    <row r="2458" spans="1:11" x14ac:dyDescent="0.25">
      <c r="A2458">
        <v>2920</v>
      </c>
      <c r="B2458" s="31">
        <v>41707</v>
      </c>
      <c r="C2458" t="str">
        <f>VLOOKUP(B2458,[1]Re!A$1:B$65536,2,0)</f>
        <v>Annaba</v>
      </c>
      <c r="D2458" t="s">
        <v>8317</v>
      </c>
      <c r="E2458" t="s">
        <v>320</v>
      </c>
      <c r="F2458">
        <v>2019</v>
      </c>
      <c r="G2458" t="s">
        <v>8318</v>
      </c>
      <c r="H2458" t="s">
        <v>490</v>
      </c>
      <c r="I2458" t="s">
        <v>8319</v>
      </c>
      <c r="J2458" t="s">
        <v>143</v>
      </c>
      <c r="K2458">
        <v>4500</v>
      </c>
    </row>
    <row r="2459" spans="1:11" x14ac:dyDescent="0.25">
      <c r="A2459">
        <v>2922</v>
      </c>
      <c r="B2459" s="31">
        <v>41707</v>
      </c>
      <c r="C2459" t="str">
        <f>VLOOKUP(B2459,[1]Re!A$1:B$65536,2,0)</f>
        <v>Annaba</v>
      </c>
      <c r="D2459" t="s">
        <v>8320</v>
      </c>
      <c r="E2459" t="s">
        <v>776</v>
      </c>
      <c r="F2459">
        <v>2019</v>
      </c>
      <c r="G2459" t="s">
        <v>8321</v>
      </c>
      <c r="H2459" t="s">
        <v>730</v>
      </c>
      <c r="I2459" t="s">
        <v>8322</v>
      </c>
      <c r="J2459" t="s">
        <v>154</v>
      </c>
      <c r="K2459">
        <v>9500</v>
      </c>
    </row>
    <row r="2460" spans="1:11" x14ac:dyDescent="0.25">
      <c r="A2460">
        <v>2923</v>
      </c>
      <c r="B2460" s="31">
        <v>41707</v>
      </c>
      <c r="C2460" t="str">
        <f>VLOOKUP(B2460,[1]Re!A$1:B$65536,2,0)</f>
        <v>Annaba</v>
      </c>
      <c r="D2460" t="s">
        <v>8323</v>
      </c>
      <c r="E2460" t="s">
        <v>776</v>
      </c>
      <c r="F2460">
        <v>2019</v>
      </c>
      <c r="G2460" t="s">
        <v>8324</v>
      </c>
      <c r="H2460" t="s">
        <v>600</v>
      </c>
      <c r="I2460" t="s">
        <v>8325</v>
      </c>
      <c r="J2460" t="s">
        <v>268</v>
      </c>
      <c r="K2460">
        <v>15000</v>
      </c>
    </row>
    <row r="2461" spans="1:11" x14ac:dyDescent="0.25">
      <c r="A2461">
        <v>2924</v>
      </c>
      <c r="B2461" s="31">
        <v>41707</v>
      </c>
      <c r="C2461" t="str">
        <f>VLOOKUP(B2461,[1]Re!A$1:B$65536,2,0)</f>
        <v>Annaba</v>
      </c>
      <c r="D2461" t="s">
        <v>8326</v>
      </c>
      <c r="E2461" t="s">
        <v>531</v>
      </c>
      <c r="F2461">
        <v>2019</v>
      </c>
      <c r="G2461" t="s">
        <v>8327</v>
      </c>
      <c r="H2461" t="s">
        <v>1921</v>
      </c>
      <c r="I2461" t="s">
        <v>8328</v>
      </c>
      <c r="J2461" t="s">
        <v>154</v>
      </c>
      <c r="K2461">
        <v>9500</v>
      </c>
    </row>
    <row r="2462" spans="1:11" x14ac:dyDescent="0.25">
      <c r="A2462">
        <v>2926</v>
      </c>
      <c r="B2462" s="31">
        <v>41707</v>
      </c>
      <c r="C2462" t="str">
        <f>VLOOKUP(B2462,[1]Re!A$1:B$65536,2,0)</f>
        <v>Annaba</v>
      </c>
      <c r="D2462" t="s">
        <v>8329</v>
      </c>
      <c r="E2462" t="s">
        <v>495</v>
      </c>
      <c r="F2462">
        <v>2019</v>
      </c>
      <c r="G2462" t="s">
        <v>8330</v>
      </c>
      <c r="H2462" t="s">
        <v>913</v>
      </c>
      <c r="I2462" t="s">
        <v>8331</v>
      </c>
      <c r="J2462" t="s">
        <v>154</v>
      </c>
      <c r="K2462">
        <v>10000</v>
      </c>
    </row>
    <row r="2463" spans="1:11" x14ac:dyDescent="0.25">
      <c r="A2463">
        <v>2927</v>
      </c>
      <c r="B2463" s="31">
        <v>41707</v>
      </c>
      <c r="C2463" t="str">
        <f>VLOOKUP(B2463,[1]Re!A$1:B$65536,2,0)</f>
        <v>Annaba</v>
      </c>
      <c r="D2463" t="s">
        <v>8332</v>
      </c>
      <c r="E2463" t="s">
        <v>964</v>
      </c>
      <c r="F2463">
        <v>2019</v>
      </c>
      <c r="G2463" t="s">
        <v>8333</v>
      </c>
      <c r="H2463" t="s">
        <v>713</v>
      </c>
      <c r="I2463" t="s">
        <v>8334</v>
      </c>
      <c r="J2463" t="s">
        <v>154</v>
      </c>
      <c r="K2463">
        <v>9500</v>
      </c>
    </row>
    <row r="2464" spans="1:11" x14ac:dyDescent="0.25">
      <c r="A2464">
        <v>2928</v>
      </c>
      <c r="B2464" s="31">
        <v>41707</v>
      </c>
      <c r="C2464" t="str">
        <f>VLOOKUP(B2464,[1]Re!A$1:B$65536,2,0)</f>
        <v>Annaba</v>
      </c>
      <c r="D2464" t="s">
        <v>8335</v>
      </c>
      <c r="E2464" t="s">
        <v>776</v>
      </c>
      <c r="F2464">
        <v>2019</v>
      </c>
      <c r="G2464" t="s">
        <v>8336</v>
      </c>
      <c r="H2464" t="s">
        <v>1722</v>
      </c>
      <c r="I2464" t="s">
        <v>8337</v>
      </c>
      <c r="J2464" t="s">
        <v>268</v>
      </c>
      <c r="K2464">
        <v>15000</v>
      </c>
    </row>
    <row r="2465" spans="1:11" x14ac:dyDescent="0.25">
      <c r="A2465">
        <v>2929</v>
      </c>
      <c r="B2465" s="31">
        <v>41707</v>
      </c>
      <c r="C2465" t="str">
        <f>VLOOKUP(B2465,[1]Re!A$1:B$65536,2,0)</f>
        <v>Annaba</v>
      </c>
      <c r="D2465" t="s">
        <v>8338</v>
      </c>
      <c r="E2465" t="s">
        <v>4071</v>
      </c>
      <c r="F2465">
        <v>2019</v>
      </c>
      <c r="G2465" t="s">
        <v>8339</v>
      </c>
      <c r="H2465" t="s">
        <v>290</v>
      </c>
      <c r="I2465" t="s">
        <v>8340</v>
      </c>
      <c r="J2465" t="s">
        <v>191</v>
      </c>
      <c r="K2465">
        <v>25000</v>
      </c>
    </row>
    <row r="2466" spans="1:11" x14ac:dyDescent="0.25">
      <c r="A2466">
        <v>2930</v>
      </c>
      <c r="B2466" s="31">
        <v>41707</v>
      </c>
      <c r="C2466" t="str">
        <f>VLOOKUP(B2466,[1]Re!A$1:B$65536,2,0)</f>
        <v>Annaba</v>
      </c>
      <c r="D2466" t="s">
        <v>8341</v>
      </c>
      <c r="E2466" t="s">
        <v>910</v>
      </c>
      <c r="F2466">
        <v>2019</v>
      </c>
      <c r="G2466" t="s">
        <v>8339</v>
      </c>
      <c r="H2466" t="s">
        <v>290</v>
      </c>
      <c r="I2466" t="s">
        <v>8340</v>
      </c>
      <c r="J2466" t="s">
        <v>191</v>
      </c>
      <c r="K2466">
        <v>25000</v>
      </c>
    </row>
    <row r="2467" spans="1:11" x14ac:dyDescent="0.25">
      <c r="A2467">
        <v>2931</v>
      </c>
      <c r="B2467" s="31">
        <v>41707</v>
      </c>
      <c r="C2467" t="str">
        <f>VLOOKUP(B2467,[1]Re!A$1:B$65536,2,0)</f>
        <v>Annaba</v>
      </c>
      <c r="D2467" t="s">
        <v>8342</v>
      </c>
      <c r="E2467" t="s">
        <v>1119</v>
      </c>
      <c r="F2467">
        <v>2019</v>
      </c>
      <c r="G2467" t="s">
        <v>8339</v>
      </c>
      <c r="H2467" t="s">
        <v>290</v>
      </c>
      <c r="I2467" t="s">
        <v>8340</v>
      </c>
      <c r="J2467" t="s">
        <v>191</v>
      </c>
      <c r="K2467">
        <v>25000</v>
      </c>
    </row>
    <row r="2468" spans="1:11" x14ac:dyDescent="0.25">
      <c r="A2468">
        <v>2932</v>
      </c>
      <c r="B2468" s="31">
        <v>8125</v>
      </c>
      <c r="C2468" t="str">
        <f>VLOOKUP(B2468,[1]Re!A$1:B$65536,2,0)</f>
        <v>Oran</v>
      </c>
      <c r="D2468" t="s">
        <v>8343</v>
      </c>
      <c r="E2468" t="s">
        <v>1084</v>
      </c>
      <c r="F2468">
        <v>2018</v>
      </c>
      <c r="G2468" t="s">
        <v>8344</v>
      </c>
      <c r="H2468" t="s">
        <v>8345</v>
      </c>
      <c r="I2468" t="s">
        <v>8346</v>
      </c>
      <c r="J2468" t="s">
        <v>143</v>
      </c>
      <c r="K2468">
        <v>5000</v>
      </c>
    </row>
    <row r="2469" spans="1:11" x14ac:dyDescent="0.25">
      <c r="A2469">
        <v>2933</v>
      </c>
      <c r="B2469" s="31">
        <v>8125</v>
      </c>
      <c r="C2469" t="str">
        <f>VLOOKUP(B2469,[1]Re!A$1:B$65536,2,0)</f>
        <v>Oran</v>
      </c>
      <c r="D2469" t="s">
        <v>8347</v>
      </c>
      <c r="E2469" t="s">
        <v>1963</v>
      </c>
      <c r="F2469">
        <v>2019</v>
      </c>
      <c r="G2469" t="s">
        <v>8348</v>
      </c>
      <c r="H2469" t="s">
        <v>713</v>
      </c>
      <c r="I2469" t="s">
        <v>8349</v>
      </c>
      <c r="J2469" t="s">
        <v>154</v>
      </c>
      <c r="K2469">
        <v>10000</v>
      </c>
    </row>
    <row r="2470" spans="1:11" x14ac:dyDescent="0.25">
      <c r="A2470">
        <v>2934</v>
      </c>
      <c r="B2470" s="31">
        <v>8125</v>
      </c>
      <c r="C2470" t="str">
        <f>VLOOKUP(B2470,[1]Re!A$1:B$65536,2,0)</f>
        <v>Oran</v>
      </c>
      <c r="D2470" t="s">
        <v>8350</v>
      </c>
      <c r="E2470" t="s">
        <v>3885</v>
      </c>
      <c r="F2470">
        <v>2019</v>
      </c>
      <c r="G2470" t="s">
        <v>8351</v>
      </c>
      <c r="H2470" t="s">
        <v>2456</v>
      </c>
      <c r="I2470" t="s">
        <v>8352</v>
      </c>
      <c r="J2470" t="s">
        <v>143</v>
      </c>
      <c r="K2470">
        <v>4500</v>
      </c>
    </row>
    <row r="2471" spans="1:11" x14ac:dyDescent="0.25">
      <c r="A2471">
        <v>2938</v>
      </c>
      <c r="B2471" s="31">
        <v>8125</v>
      </c>
      <c r="C2471" t="str">
        <f>VLOOKUP(B2471,[1]Re!A$1:B$65536,2,0)</f>
        <v>Oran</v>
      </c>
      <c r="D2471" t="s">
        <v>8353</v>
      </c>
      <c r="E2471" t="s">
        <v>879</v>
      </c>
      <c r="F2471">
        <v>2019</v>
      </c>
      <c r="G2471" t="s">
        <v>8354</v>
      </c>
      <c r="H2471" t="s">
        <v>411</v>
      </c>
      <c r="I2471" t="s">
        <v>8355</v>
      </c>
      <c r="J2471" t="s">
        <v>238</v>
      </c>
      <c r="K2471">
        <v>20000</v>
      </c>
    </row>
    <row r="2472" spans="1:11" x14ac:dyDescent="0.25">
      <c r="A2472">
        <v>2941</v>
      </c>
      <c r="B2472" s="31">
        <v>8125</v>
      </c>
      <c r="C2472" t="str">
        <f>VLOOKUP(B2472,[1]Re!A$1:B$65536,2,0)</f>
        <v>Oran</v>
      </c>
      <c r="D2472" t="s">
        <v>8356</v>
      </c>
      <c r="E2472" t="s">
        <v>665</v>
      </c>
      <c r="F2472">
        <v>2019</v>
      </c>
      <c r="G2472" t="s">
        <v>8357</v>
      </c>
      <c r="H2472" t="s">
        <v>462</v>
      </c>
      <c r="I2472" t="s">
        <v>8358</v>
      </c>
      <c r="J2472" t="s">
        <v>154</v>
      </c>
      <c r="K2472">
        <v>9500</v>
      </c>
    </row>
    <row r="2473" spans="1:11" x14ac:dyDescent="0.25">
      <c r="A2473">
        <v>2944</v>
      </c>
      <c r="B2473" s="31">
        <v>8125</v>
      </c>
      <c r="C2473" t="str">
        <f>VLOOKUP(B2473,[1]Re!A$1:B$65536,2,0)</f>
        <v>Oran</v>
      </c>
      <c r="D2473" t="s">
        <v>8359</v>
      </c>
      <c r="E2473" t="s">
        <v>535</v>
      </c>
      <c r="F2473">
        <v>2019</v>
      </c>
      <c r="G2473" t="s">
        <v>8360</v>
      </c>
      <c r="H2473" t="s">
        <v>3138</v>
      </c>
      <c r="I2473" t="s">
        <v>8361</v>
      </c>
      <c r="J2473" t="s">
        <v>143</v>
      </c>
      <c r="K2473">
        <v>3000</v>
      </c>
    </row>
    <row r="2474" spans="1:11" x14ac:dyDescent="0.25">
      <c r="A2474">
        <v>2946</v>
      </c>
      <c r="B2474" s="31">
        <v>14028</v>
      </c>
      <c r="C2474" t="str">
        <f>VLOOKUP(B2474,[1]Re!A$1:B$65536,2,0)</f>
        <v>Oran</v>
      </c>
      <c r="D2474" t="s">
        <v>8362</v>
      </c>
      <c r="E2474" t="s">
        <v>1619</v>
      </c>
      <c r="F2474">
        <v>2018</v>
      </c>
      <c r="G2474" t="s">
        <v>8363</v>
      </c>
      <c r="H2474" t="s">
        <v>3601</v>
      </c>
      <c r="I2474" t="s">
        <v>8364</v>
      </c>
      <c r="J2474" t="s">
        <v>154</v>
      </c>
      <c r="K2474">
        <v>10000</v>
      </c>
    </row>
    <row r="2475" spans="1:11" x14ac:dyDescent="0.25">
      <c r="A2475">
        <v>2947</v>
      </c>
      <c r="B2475" s="31">
        <v>14028</v>
      </c>
      <c r="C2475" t="str">
        <f>VLOOKUP(B2475,[1]Re!A$1:B$65536,2,0)</f>
        <v>Oran</v>
      </c>
      <c r="D2475" t="s">
        <v>8365</v>
      </c>
      <c r="E2475" t="s">
        <v>480</v>
      </c>
      <c r="F2475">
        <v>2019</v>
      </c>
      <c r="G2475" t="s">
        <v>8366</v>
      </c>
      <c r="H2475" t="s">
        <v>3878</v>
      </c>
      <c r="I2475" t="s">
        <v>8367</v>
      </c>
      <c r="J2475" t="s">
        <v>227</v>
      </c>
      <c r="K2475">
        <v>19000</v>
      </c>
    </row>
    <row r="2476" spans="1:11" x14ac:dyDescent="0.25">
      <c r="A2476">
        <v>2948</v>
      </c>
      <c r="B2476" s="31">
        <v>14028</v>
      </c>
      <c r="C2476" t="str">
        <f>VLOOKUP(B2476,[1]Re!A$1:B$65536,2,0)</f>
        <v>Oran</v>
      </c>
      <c r="D2476" t="s">
        <v>8368</v>
      </c>
      <c r="E2476" t="s">
        <v>480</v>
      </c>
      <c r="F2476">
        <v>2019</v>
      </c>
      <c r="G2476" t="s">
        <v>8369</v>
      </c>
      <c r="H2476" t="s">
        <v>590</v>
      </c>
      <c r="I2476" t="s">
        <v>8370</v>
      </c>
      <c r="J2476" t="s">
        <v>268</v>
      </c>
      <c r="K2476">
        <v>15000</v>
      </c>
    </row>
    <row r="2477" spans="1:11" x14ac:dyDescent="0.25">
      <c r="A2477">
        <v>2949</v>
      </c>
      <c r="B2477" s="31">
        <v>14028</v>
      </c>
      <c r="C2477" t="str">
        <f>VLOOKUP(B2477,[1]Re!A$1:B$65536,2,0)</f>
        <v>Oran</v>
      </c>
      <c r="D2477" t="s">
        <v>8371</v>
      </c>
      <c r="E2477" t="s">
        <v>772</v>
      </c>
      <c r="F2477">
        <v>2019</v>
      </c>
      <c r="G2477" t="s">
        <v>8372</v>
      </c>
      <c r="H2477" t="s">
        <v>213</v>
      </c>
      <c r="I2477" t="s">
        <v>8373</v>
      </c>
      <c r="J2477" t="s">
        <v>238</v>
      </c>
      <c r="K2477">
        <v>20000</v>
      </c>
    </row>
    <row r="2478" spans="1:11" x14ac:dyDescent="0.25">
      <c r="A2478">
        <v>2950</v>
      </c>
      <c r="B2478" s="31">
        <v>14028</v>
      </c>
      <c r="C2478" t="str">
        <f>VLOOKUP(B2478,[1]Re!A$1:B$65536,2,0)</f>
        <v>Oran</v>
      </c>
      <c r="D2478" t="s">
        <v>8374</v>
      </c>
      <c r="E2478" t="s">
        <v>654</v>
      </c>
      <c r="F2478">
        <v>2019</v>
      </c>
      <c r="G2478" t="s">
        <v>8375</v>
      </c>
      <c r="H2478" t="s">
        <v>1043</v>
      </c>
      <c r="I2478" t="s">
        <v>8376</v>
      </c>
      <c r="J2478" t="s">
        <v>170</v>
      </c>
      <c r="K2478">
        <v>20000</v>
      </c>
    </row>
    <row r="2479" spans="1:11" x14ac:dyDescent="0.25">
      <c r="A2479">
        <v>2951</v>
      </c>
      <c r="B2479" s="31">
        <v>14028</v>
      </c>
      <c r="C2479" t="str">
        <f>VLOOKUP(B2479,[1]Re!A$1:B$65536,2,0)</f>
        <v>Oran</v>
      </c>
      <c r="D2479" t="s">
        <v>8377</v>
      </c>
      <c r="E2479" t="s">
        <v>801</v>
      </c>
      <c r="F2479">
        <v>2019</v>
      </c>
      <c r="G2479" t="s">
        <v>8378</v>
      </c>
      <c r="H2479" t="s">
        <v>286</v>
      </c>
      <c r="I2479" t="s">
        <v>8379</v>
      </c>
      <c r="J2479" t="s">
        <v>238</v>
      </c>
      <c r="K2479">
        <v>20000</v>
      </c>
    </row>
    <row r="2480" spans="1:11" x14ac:dyDescent="0.25">
      <c r="A2480">
        <v>2952</v>
      </c>
      <c r="B2480" s="31">
        <v>14028</v>
      </c>
      <c r="C2480" t="str">
        <f>VLOOKUP(B2480,[1]Re!A$1:B$65536,2,0)</f>
        <v>Oran</v>
      </c>
      <c r="D2480" t="s">
        <v>8380</v>
      </c>
      <c r="E2480" t="s">
        <v>897</v>
      </c>
      <c r="F2480">
        <v>2019</v>
      </c>
      <c r="G2480" t="s">
        <v>8381</v>
      </c>
      <c r="H2480" t="s">
        <v>5363</v>
      </c>
      <c r="I2480" t="s">
        <v>8382</v>
      </c>
      <c r="J2480" t="s">
        <v>154</v>
      </c>
      <c r="K2480">
        <v>9500</v>
      </c>
    </row>
    <row r="2481" spans="1:11" x14ac:dyDescent="0.25">
      <c r="A2481">
        <v>2953</v>
      </c>
      <c r="B2481" s="31">
        <v>14028</v>
      </c>
      <c r="C2481" t="str">
        <f>VLOOKUP(B2481,[1]Re!A$1:B$65536,2,0)</f>
        <v>Oran</v>
      </c>
      <c r="D2481" t="s">
        <v>8383</v>
      </c>
      <c r="E2481" t="s">
        <v>2469</v>
      </c>
      <c r="F2481">
        <v>2019</v>
      </c>
      <c r="G2481" t="s">
        <v>8384</v>
      </c>
      <c r="H2481" t="s">
        <v>1101</v>
      </c>
      <c r="I2481" t="s">
        <v>8385</v>
      </c>
      <c r="J2481" t="s">
        <v>268</v>
      </c>
      <c r="K2481">
        <v>15000</v>
      </c>
    </row>
    <row r="2482" spans="1:11" x14ac:dyDescent="0.25">
      <c r="A2482">
        <v>2954</v>
      </c>
      <c r="B2482" s="31">
        <v>14089</v>
      </c>
      <c r="C2482" t="str">
        <f>VLOOKUP(B2482,[1]Re!A$1:B$65536,2,0)</f>
        <v>Oran</v>
      </c>
      <c r="D2482" t="s">
        <v>8386</v>
      </c>
      <c r="E2482" t="s">
        <v>460</v>
      </c>
      <c r="F2482">
        <v>2019</v>
      </c>
      <c r="G2482" t="s">
        <v>8387</v>
      </c>
      <c r="H2482" t="s">
        <v>2165</v>
      </c>
      <c r="I2482" t="s">
        <v>8388</v>
      </c>
      <c r="J2482" t="s">
        <v>238</v>
      </c>
      <c r="K2482">
        <v>30000</v>
      </c>
    </row>
    <row r="2483" spans="1:11" x14ac:dyDescent="0.25">
      <c r="A2483">
        <v>2955</v>
      </c>
      <c r="B2483" s="31">
        <v>14089</v>
      </c>
      <c r="C2483" t="str">
        <f>VLOOKUP(B2483,[1]Re!A$1:B$65536,2,0)</f>
        <v>Oran</v>
      </c>
      <c r="D2483" t="s">
        <v>8389</v>
      </c>
      <c r="E2483" t="s">
        <v>485</v>
      </c>
      <c r="F2483">
        <v>2019</v>
      </c>
      <c r="G2483" t="s">
        <v>8390</v>
      </c>
      <c r="H2483" t="s">
        <v>2340</v>
      </c>
      <c r="I2483" t="s">
        <v>8391</v>
      </c>
      <c r="J2483" t="s">
        <v>170</v>
      </c>
      <c r="K2483">
        <v>20000</v>
      </c>
    </row>
    <row r="2484" spans="1:11" x14ac:dyDescent="0.25">
      <c r="A2484">
        <v>2956</v>
      </c>
      <c r="B2484" s="31">
        <v>14089</v>
      </c>
      <c r="C2484" t="str">
        <f>VLOOKUP(B2484,[1]Re!A$1:B$65536,2,0)</f>
        <v>Oran</v>
      </c>
      <c r="D2484" t="s">
        <v>8392</v>
      </c>
      <c r="E2484" t="s">
        <v>883</v>
      </c>
      <c r="F2484">
        <v>2019</v>
      </c>
      <c r="G2484" t="s">
        <v>8393</v>
      </c>
      <c r="H2484" t="s">
        <v>1956</v>
      </c>
      <c r="I2484" t="s">
        <v>8394</v>
      </c>
      <c r="J2484" t="s">
        <v>268</v>
      </c>
      <c r="K2484">
        <v>15000</v>
      </c>
    </row>
    <row r="2485" spans="1:11" x14ac:dyDescent="0.25">
      <c r="A2485">
        <v>2957</v>
      </c>
      <c r="B2485" s="31">
        <v>14089</v>
      </c>
      <c r="C2485" t="str">
        <f>VLOOKUP(B2485,[1]Re!A$1:B$65536,2,0)</f>
        <v>Oran</v>
      </c>
      <c r="D2485" t="s">
        <v>8395</v>
      </c>
      <c r="E2485" t="s">
        <v>1119</v>
      </c>
      <c r="F2485">
        <v>2019</v>
      </c>
      <c r="G2485" t="s">
        <v>8396</v>
      </c>
      <c r="H2485" t="s">
        <v>284</v>
      </c>
      <c r="I2485" t="s">
        <v>8397</v>
      </c>
      <c r="J2485" t="s">
        <v>170</v>
      </c>
      <c r="K2485">
        <v>20000</v>
      </c>
    </row>
    <row r="2486" spans="1:11" x14ac:dyDescent="0.25">
      <c r="A2486">
        <v>2958</v>
      </c>
      <c r="B2486" s="31">
        <v>14089</v>
      </c>
      <c r="C2486" t="str">
        <f>VLOOKUP(B2486,[1]Re!A$1:B$65536,2,0)</f>
        <v>Oran</v>
      </c>
      <c r="D2486" t="s">
        <v>8398</v>
      </c>
      <c r="E2486" t="s">
        <v>1285</v>
      </c>
      <c r="F2486">
        <v>2019</v>
      </c>
      <c r="G2486" t="s">
        <v>8399</v>
      </c>
      <c r="H2486" t="s">
        <v>286</v>
      </c>
      <c r="I2486" t="s">
        <v>8400</v>
      </c>
      <c r="J2486" t="s">
        <v>170</v>
      </c>
      <c r="K2486">
        <v>18500</v>
      </c>
    </row>
    <row r="2487" spans="1:11" x14ac:dyDescent="0.25">
      <c r="A2487">
        <v>2959</v>
      </c>
      <c r="B2487" s="31">
        <v>22047</v>
      </c>
      <c r="C2487" t="str">
        <f>VLOOKUP(B2487,[1]Re!A$1:B$65536,2,0)</f>
        <v>Oran</v>
      </c>
      <c r="D2487" t="s">
        <v>8401</v>
      </c>
      <c r="E2487" t="s">
        <v>2589</v>
      </c>
      <c r="F2487">
        <v>2019</v>
      </c>
      <c r="G2487" t="s">
        <v>8402</v>
      </c>
      <c r="H2487" t="s">
        <v>158</v>
      </c>
      <c r="I2487" t="s">
        <v>8403</v>
      </c>
      <c r="J2487" t="s">
        <v>154</v>
      </c>
      <c r="K2487">
        <v>10000</v>
      </c>
    </row>
    <row r="2488" spans="1:11" x14ac:dyDescent="0.25">
      <c r="A2488">
        <v>2960</v>
      </c>
      <c r="B2488" s="31">
        <v>22047</v>
      </c>
      <c r="C2488" t="str">
        <f>VLOOKUP(B2488,[1]Re!A$1:B$65536,2,0)</f>
        <v>Oran</v>
      </c>
      <c r="D2488" t="s">
        <v>8404</v>
      </c>
      <c r="E2488" t="s">
        <v>300</v>
      </c>
      <c r="F2488">
        <v>2019</v>
      </c>
      <c r="G2488" t="s">
        <v>8405</v>
      </c>
      <c r="H2488" t="s">
        <v>964</v>
      </c>
      <c r="I2488" t="s">
        <v>8406</v>
      </c>
      <c r="J2488" t="s">
        <v>154</v>
      </c>
      <c r="K2488">
        <v>9500</v>
      </c>
    </row>
    <row r="2489" spans="1:11" x14ac:dyDescent="0.25">
      <c r="A2489">
        <v>2961</v>
      </c>
      <c r="B2489" s="31">
        <v>22047</v>
      </c>
      <c r="C2489" t="str">
        <f>VLOOKUP(B2489,[1]Re!A$1:B$65536,2,0)</f>
        <v>Oran</v>
      </c>
      <c r="D2489" t="s">
        <v>8407</v>
      </c>
      <c r="E2489" t="s">
        <v>292</v>
      </c>
      <c r="F2489">
        <v>2019</v>
      </c>
      <c r="G2489" t="s">
        <v>8408</v>
      </c>
      <c r="H2489" t="s">
        <v>3942</v>
      </c>
      <c r="I2489" t="s">
        <v>8409</v>
      </c>
      <c r="J2489" t="s">
        <v>154</v>
      </c>
      <c r="K2489">
        <v>10000</v>
      </c>
    </row>
    <row r="2490" spans="1:11" x14ac:dyDescent="0.25">
      <c r="A2490">
        <v>2962</v>
      </c>
      <c r="B2490" s="31">
        <v>22255</v>
      </c>
      <c r="C2490" t="str">
        <f>VLOOKUP(B2490,[1]Re!A$1:B$65536,2,0)</f>
        <v>Oran</v>
      </c>
      <c r="D2490" t="s">
        <v>8410</v>
      </c>
      <c r="E2490" t="s">
        <v>161</v>
      </c>
      <c r="F2490">
        <v>2018</v>
      </c>
      <c r="G2490" t="s">
        <v>8411</v>
      </c>
      <c r="H2490" t="s">
        <v>991</v>
      </c>
      <c r="I2490" t="s">
        <v>8412</v>
      </c>
      <c r="J2490" t="s">
        <v>143</v>
      </c>
      <c r="K2490">
        <v>5000</v>
      </c>
    </row>
    <row r="2491" spans="1:11" x14ac:dyDescent="0.25">
      <c r="A2491">
        <v>2963</v>
      </c>
      <c r="B2491" s="31">
        <v>22255</v>
      </c>
      <c r="C2491" t="str">
        <f>VLOOKUP(B2491,[1]Re!A$1:B$65536,2,0)</f>
        <v>Oran</v>
      </c>
      <c r="D2491" t="s">
        <v>8413</v>
      </c>
      <c r="E2491" t="s">
        <v>964</v>
      </c>
      <c r="F2491">
        <v>2019</v>
      </c>
      <c r="G2491" t="s">
        <v>8414</v>
      </c>
      <c r="H2491" t="s">
        <v>290</v>
      </c>
      <c r="I2491" t="s">
        <v>8415</v>
      </c>
      <c r="J2491" t="s">
        <v>268</v>
      </c>
      <c r="K2491">
        <v>15000</v>
      </c>
    </row>
    <row r="2492" spans="1:11" x14ac:dyDescent="0.25">
      <c r="A2492">
        <v>2964</v>
      </c>
      <c r="B2492" s="31">
        <v>22255</v>
      </c>
      <c r="C2492" t="str">
        <f>VLOOKUP(B2492,[1]Re!A$1:B$65536,2,0)</f>
        <v>Oran</v>
      </c>
      <c r="D2492" t="s">
        <v>8416</v>
      </c>
      <c r="E2492" t="s">
        <v>3789</v>
      </c>
      <c r="F2492">
        <v>2019</v>
      </c>
      <c r="G2492" t="s">
        <v>8417</v>
      </c>
      <c r="H2492" t="s">
        <v>730</v>
      </c>
      <c r="I2492" t="s">
        <v>8418</v>
      </c>
      <c r="J2492" t="s">
        <v>268</v>
      </c>
      <c r="K2492">
        <v>15000</v>
      </c>
    </row>
    <row r="2493" spans="1:11" x14ac:dyDescent="0.25">
      <c r="A2493">
        <v>2966</v>
      </c>
      <c r="B2493" s="31">
        <v>27009</v>
      </c>
      <c r="C2493" t="str">
        <f>VLOOKUP(B2493,[1]Re!A$1:B$65536,2,0)</f>
        <v>Oran</v>
      </c>
      <c r="D2493" t="s">
        <v>8419</v>
      </c>
      <c r="E2493" t="s">
        <v>172</v>
      </c>
      <c r="F2493">
        <v>2019</v>
      </c>
      <c r="G2493" t="s">
        <v>8420</v>
      </c>
      <c r="H2493" t="s">
        <v>1608</v>
      </c>
      <c r="I2493" t="s">
        <v>8421</v>
      </c>
      <c r="J2493" t="s">
        <v>170</v>
      </c>
      <c r="K2493">
        <v>50000</v>
      </c>
    </row>
    <row r="2494" spans="1:11" x14ac:dyDescent="0.25">
      <c r="A2494">
        <v>2967</v>
      </c>
      <c r="B2494" s="31">
        <v>27121</v>
      </c>
      <c r="C2494" t="str">
        <f>VLOOKUP(B2494,[1]Re!A$1:B$65536,2,0)</f>
        <v>Oran</v>
      </c>
      <c r="D2494" t="s">
        <v>8422</v>
      </c>
      <c r="E2494" t="s">
        <v>3299</v>
      </c>
      <c r="F2494">
        <v>2019</v>
      </c>
      <c r="G2494" t="s">
        <v>8423</v>
      </c>
      <c r="H2494" t="s">
        <v>328</v>
      </c>
      <c r="I2494" t="s">
        <v>8424</v>
      </c>
      <c r="J2494" t="s">
        <v>154</v>
      </c>
      <c r="K2494">
        <v>10000</v>
      </c>
    </row>
    <row r="2495" spans="1:11" x14ac:dyDescent="0.25">
      <c r="A2495">
        <v>2969</v>
      </c>
      <c r="B2495" s="31">
        <v>27121</v>
      </c>
      <c r="C2495" t="str">
        <f>VLOOKUP(B2495,[1]Re!A$1:B$65536,2,0)</f>
        <v>Oran</v>
      </c>
      <c r="D2495" t="s">
        <v>8425</v>
      </c>
      <c r="E2495" t="s">
        <v>801</v>
      </c>
      <c r="F2495">
        <v>2019</v>
      </c>
      <c r="G2495" t="s">
        <v>8426</v>
      </c>
      <c r="H2495" t="s">
        <v>1040</v>
      </c>
      <c r="I2495" t="s">
        <v>8427</v>
      </c>
      <c r="J2495" t="s">
        <v>154</v>
      </c>
      <c r="K2495">
        <v>9500</v>
      </c>
    </row>
    <row r="2496" spans="1:11" x14ac:dyDescent="0.25">
      <c r="A2496">
        <v>2970</v>
      </c>
      <c r="B2496" s="31">
        <v>27121</v>
      </c>
      <c r="C2496" t="str">
        <f>VLOOKUP(B2496,[1]Re!A$1:B$65536,2,0)</f>
        <v>Oran</v>
      </c>
      <c r="D2496" t="s">
        <v>8428</v>
      </c>
      <c r="E2496" t="s">
        <v>654</v>
      </c>
      <c r="F2496">
        <v>2019</v>
      </c>
      <c r="G2496" t="s">
        <v>8429</v>
      </c>
      <c r="H2496" t="s">
        <v>600</v>
      </c>
      <c r="I2496" t="s">
        <v>8430</v>
      </c>
      <c r="J2496" t="s">
        <v>268</v>
      </c>
      <c r="K2496">
        <v>16500</v>
      </c>
    </row>
    <row r="2497" spans="1:11" x14ac:dyDescent="0.25">
      <c r="A2497">
        <v>2971</v>
      </c>
      <c r="B2497" s="31">
        <v>27121</v>
      </c>
      <c r="C2497" t="str">
        <f>VLOOKUP(B2497,[1]Re!A$1:B$65536,2,0)</f>
        <v>Oran</v>
      </c>
      <c r="D2497" t="s">
        <v>8431</v>
      </c>
      <c r="E2497" t="s">
        <v>281</v>
      </c>
      <c r="F2497">
        <v>2019</v>
      </c>
      <c r="G2497" t="s">
        <v>8432</v>
      </c>
      <c r="H2497" t="s">
        <v>286</v>
      </c>
      <c r="I2497" t="s">
        <v>8433</v>
      </c>
      <c r="J2497" t="s">
        <v>143</v>
      </c>
      <c r="K2497">
        <v>4500</v>
      </c>
    </row>
    <row r="2498" spans="1:11" x14ac:dyDescent="0.25">
      <c r="A2498">
        <v>2972</v>
      </c>
      <c r="B2498" s="31">
        <v>27121</v>
      </c>
      <c r="C2498" t="str">
        <f>VLOOKUP(B2498,[1]Re!A$1:B$65536,2,0)</f>
        <v>Oran</v>
      </c>
      <c r="D2498" t="s">
        <v>8434</v>
      </c>
      <c r="E2498" t="s">
        <v>1270</v>
      </c>
      <c r="F2498">
        <v>2018</v>
      </c>
      <c r="G2498" t="s">
        <v>8435</v>
      </c>
      <c r="H2498" t="s">
        <v>515</v>
      </c>
      <c r="I2498" t="s">
        <v>8436</v>
      </c>
      <c r="J2498" t="s">
        <v>143</v>
      </c>
      <c r="K2498">
        <v>4500</v>
      </c>
    </row>
    <row r="2499" spans="1:11" x14ac:dyDescent="0.25">
      <c r="A2499">
        <v>2973</v>
      </c>
      <c r="B2499" s="31">
        <v>27121</v>
      </c>
      <c r="C2499" t="str">
        <f>VLOOKUP(B2499,[1]Re!A$1:B$65536,2,0)</f>
        <v>Oran</v>
      </c>
      <c r="D2499" t="s">
        <v>8437</v>
      </c>
      <c r="E2499" t="s">
        <v>5301</v>
      </c>
      <c r="F2499">
        <v>2018</v>
      </c>
      <c r="G2499" t="s">
        <v>8438</v>
      </c>
      <c r="H2499" t="s">
        <v>430</v>
      </c>
      <c r="I2499" t="s">
        <v>8439</v>
      </c>
      <c r="J2499" t="s">
        <v>268</v>
      </c>
      <c r="K2499">
        <v>15000</v>
      </c>
    </row>
    <row r="2500" spans="1:11" x14ac:dyDescent="0.25">
      <c r="A2500">
        <v>2974</v>
      </c>
      <c r="B2500" s="31">
        <v>27127</v>
      </c>
      <c r="C2500" t="str">
        <f>VLOOKUP(B2500,[1]Re!A$1:B$65536,2,0)</f>
        <v>Oran</v>
      </c>
      <c r="D2500" t="s">
        <v>8440</v>
      </c>
      <c r="E2500" t="s">
        <v>2653</v>
      </c>
      <c r="F2500">
        <v>2017</v>
      </c>
      <c r="G2500" t="s">
        <v>8441</v>
      </c>
      <c r="H2500" t="s">
        <v>8442</v>
      </c>
      <c r="I2500" t="s">
        <v>8443</v>
      </c>
      <c r="J2500" t="s">
        <v>154</v>
      </c>
      <c r="K2500">
        <v>9500</v>
      </c>
    </row>
    <row r="2501" spans="1:11" x14ac:dyDescent="0.25">
      <c r="A2501">
        <v>2975</v>
      </c>
      <c r="B2501" s="31">
        <v>27127</v>
      </c>
      <c r="C2501" t="str">
        <f>VLOOKUP(B2501,[1]Re!A$1:B$65536,2,0)</f>
        <v>Oran</v>
      </c>
      <c r="D2501" t="s">
        <v>8444</v>
      </c>
      <c r="E2501" t="s">
        <v>2091</v>
      </c>
      <c r="F2501">
        <v>2017</v>
      </c>
      <c r="G2501" t="s">
        <v>8445</v>
      </c>
      <c r="H2501" t="s">
        <v>7953</v>
      </c>
      <c r="I2501" t="s">
        <v>8446</v>
      </c>
      <c r="J2501" t="s">
        <v>154</v>
      </c>
      <c r="K2501">
        <v>9500</v>
      </c>
    </row>
    <row r="2502" spans="1:11" x14ac:dyDescent="0.25">
      <c r="A2502">
        <v>2976</v>
      </c>
      <c r="B2502" s="31">
        <v>27127</v>
      </c>
      <c r="C2502" t="str">
        <f>VLOOKUP(B2502,[1]Re!A$1:B$65536,2,0)</f>
        <v>Oran</v>
      </c>
      <c r="D2502" t="s">
        <v>8447</v>
      </c>
      <c r="E2502" t="s">
        <v>2505</v>
      </c>
      <c r="F2502">
        <v>2017</v>
      </c>
      <c r="G2502" t="s">
        <v>8448</v>
      </c>
      <c r="H2502" t="s">
        <v>8449</v>
      </c>
      <c r="I2502" t="s">
        <v>8450</v>
      </c>
      <c r="J2502" t="s">
        <v>154</v>
      </c>
      <c r="K2502">
        <v>9500</v>
      </c>
    </row>
    <row r="2503" spans="1:11" x14ac:dyDescent="0.25">
      <c r="A2503">
        <v>2977</v>
      </c>
      <c r="B2503" s="31">
        <v>27127</v>
      </c>
      <c r="C2503" t="str">
        <f>VLOOKUP(B2503,[1]Re!A$1:B$65536,2,0)</f>
        <v>Oran</v>
      </c>
      <c r="D2503" t="s">
        <v>8451</v>
      </c>
      <c r="E2503" t="s">
        <v>8452</v>
      </c>
      <c r="F2503">
        <v>2017</v>
      </c>
      <c r="G2503" t="s">
        <v>8453</v>
      </c>
      <c r="H2503" t="s">
        <v>8454</v>
      </c>
      <c r="I2503" t="s">
        <v>8455</v>
      </c>
      <c r="J2503" t="s">
        <v>143</v>
      </c>
      <c r="K2503">
        <v>4500</v>
      </c>
    </row>
    <row r="2504" spans="1:11" x14ac:dyDescent="0.25">
      <c r="A2504">
        <v>2978</v>
      </c>
      <c r="B2504" s="31">
        <v>27127</v>
      </c>
      <c r="C2504" t="str">
        <f>VLOOKUP(B2504,[1]Re!A$1:B$65536,2,0)</f>
        <v>Oran</v>
      </c>
      <c r="D2504" t="s">
        <v>8456</v>
      </c>
      <c r="E2504" t="s">
        <v>8457</v>
      </c>
      <c r="F2504">
        <v>2017</v>
      </c>
      <c r="G2504" t="s">
        <v>8458</v>
      </c>
      <c r="H2504" t="s">
        <v>2496</v>
      </c>
      <c r="I2504" t="s">
        <v>8459</v>
      </c>
      <c r="J2504" t="s">
        <v>154</v>
      </c>
      <c r="K2504">
        <v>9500</v>
      </c>
    </row>
    <row r="2505" spans="1:11" x14ac:dyDescent="0.25">
      <c r="A2505">
        <v>2979</v>
      </c>
      <c r="B2505" s="31">
        <v>27127</v>
      </c>
      <c r="C2505" t="str">
        <f>VLOOKUP(B2505,[1]Re!A$1:B$65536,2,0)</f>
        <v>Oran</v>
      </c>
      <c r="D2505" t="s">
        <v>8460</v>
      </c>
      <c r="E2505" t="s">
        <v>8461</v>
      </c>
      <c r="F2505">
        <v>2017</v>
      </c>
      <c r="G2505" t="s">
        <v>8458</v>
      </c>
      <c r="H2505" t="s">
        <v>2496</v>
      </c>
      <c r="I2505" t="s">
        <v>8459</v>
      </c>
      <c r="J2505" t="s">
        <v>154</v>
      </c>
      <c r="K2505">
        <v>9500</v>
      </c>
    </row>
    <row r="2506" spans="1:11" x14ac:dyDescent="0.25">
      <c r="A2506">
        <v>2980</v>
      </c>
      <c r="B2506" s="31">
        <v>27127</v>
      </c>
      <c r="C2506" t="str">
        <f>VLOOKUP(B2506,[1]Re!A$1:B$65536,2,0)</f>
        <v>Oran</v>
      </c>
      <c r="D2506" t="s">
        <v>8462</v>
      </c>
      <c r="E2506" t="s">
        <v>1462</v>
      </c>
      <c r="F2506">
        <v>2017</v>
      </c>
      <c r="G2506" t="s">
        <v>8463</v>
      </c>
      <c r="H2506" t="s">
        <v>2545</v>
      </c>
      <c r="I2506" t="s">
        <v>8464</v>
      </c>
      <c r="J2506" t="s">
        <v>154</v>
      </c>
      <c r="K2506">
        <v>9500</v>
      </c>
    </row>
    <row r="2507" spans="1:11" x14ac:dyDescent="0.25">
      <c r="A2507">
        <v>2981</v>
      </c>
      <c r="B2507" s="31">
        <v>27127</v>
      </c>
      <c r="C2507" t="str">
        <f>VLOOKUP(B2507,[1]Re!A$1:B$65536,2,0)</f>
        <v>Oran</v>
      </c>
      <c r="D2507" t="s">
        <v>8465</v>
      </c>
      <c r="E2507" t="s">
        <v>2490</v>
      </c>
      <c r="F2507">
        <v>2017</v>
      </c>
      <c r="G2507" t="s">
        <v>8466</v>
      </c>
      <c r="H2507" t="s">
        <v>8467</v>
      </c>
      <c r="I2507" t="s">
        <v>8468</v>
      </c>
      <c r="J2507" t="s">
        <v>154</v>
      </c>
      <c r="K2507">
        <v>9500</v>
      </c>
    </row>
    <row r="2508" spans="1:11" x14ac:dyDescent="0.25">
      <c r="A2508">
        <v>2982</v>
      </c>
      <c r="B2508" s="31">
        <v>27127</v>
      </c>
      <c r="C2508" t="str">
        <f>VLOOKUP(B2508,[1]Re!A$1:B$65536,2,0)</f>
        <v>Oran</v>
      </c>
      <c r="D2508" t="s">
        <v>8469</v>
      </c>
      <c r="E2508" t="s">
        <v>5167</v>
      </c>
      <c r="F2508">
        <v>2017</v>
      </c>
      <c r="G2508" t="s">
        <v>8470</v>
      </c>
      <c r="H2508" t="s">
        <v>8471</v>
      </c>
      <c r="I2508" t="s">
        <v>8472</v>
      </c>
      <c r="J2508" t="s">
        <v>170</v>
      </c>
      <c r="K2508">
        <v>38500</v>
      </c>
    </row>
    <row r="2509" spans="1:11" x14ac:dyDescent="0.25">
      <c r="A2509">
        <v>2983</v>
      </c>
      <c r="B2509" s="31">
        <v>27127</v>
      </c>
      <c r="C2509" t="str">
        <f>VLOOKUP(B2509,[1]Re!A$1:B$65536,2,0)</f>
        <v>Oran</v>
      </c>
      <c r="D2509" t="s">
        <v>8473</v>
      </c>
      <c r="E2509" t="s">
        <v>2238</v>
      </c>
      <c r="F2509">
        <v>2017</v>
      </c>
      <c r="G2509" t="s">
        <v>8474</v>
      </c>
      <c r="H2509" t="s">
        <v>8475</v>
      </c>
      <c r="I2509" t="s">
        <v>8476</v>
      </c>
      <c r="J2509" t="s">
        <v>154</v>
      </c>
      <c r="K2509">
        <v>9500</v>
      </c>
    </row>
    <row r="2510" spans="1:11" x14ac:dyDescent="0.25">
      <c r="A2510">
        <v>2984</v>
      </c>
      <c r="B2510" s="31">
        <v>27127</v>
      </c>
      <c r="C2510" t="str">
        <f>VLOOKUP(B2510,[1]Re!A$1:B$65536,2,0)</f>
        <v>Oran</v>
      </c>
      <c r="D2510" t="s">
        <v>8477</v>
      </c>
      <c r="E2510" t="s">
        <v>2081</v>
      </c>
      <c r="F2510">
        <v>2017</v>
      </c>
      <c r="G2510" t="s">
        <v>8478</v>
      </c>
      <c r="H2510" t="s">
        <v>1449</v>
      </c>
      <c r="I2510" t="s">
        <v>8479</v>
      </c>
      <c r="J2510" t="s">
        <v>143</v>
      </c>
      <c r="K2510">
        <v>19000</v>
      </c>
    </row>
    <row r="2511" spans="1:11" x14ac:dyDescent="0.25">
      <c r="A2511">
        <v>2985</v>
      </c>
      <c r="B2511" s="31">
        <v>27127</v>
      </c>
      <c r="C2511" t="str">
        <f>VLOOKUP(B2511,[1]Re!A$1:B$65536,2,0)</f>
        <v>Oran</v>
      </c>
      <c r="D2511" t="s">
        <v>8480</v>
      </c>
      <c r="E2511" t="s">
        <v>1780</v>
      </c>
      <c r="F2511">
        <v>2017</v>
      </c>
      <c r="G2511" t="s">
        <v>8481</v>
      </c>
      <c r="H2511" t="s">
        <v>1449</v>
      </c>
      <c r="I2511" t="s">
        <v>8482</v>
      </c>
      <c r="J2511" t="s">
        <v>170</v>
      </c>
      <c r="K2511">
        <v>20000</v>
      </c>
    </row>
    <row r="2512" spans="1:11" x14ac:dyDescent="0.25">
      <c r="A2512">
        <v>2986</v>
      </c>
      <c r="B2512" s="31">
        <v>27127</v>
      </c>
      <c r="C2512" t="str">
        <f>VLOOKUP(B2512,[1]Re!A$1:B$65536,2,0)</f>
        <v>Oran</v>
      </c>
      <c r="D2512" t="s">
        <v>8483</v>
      </c>
      <c r="E2512" t="s">
        <v>2860</v>
      </c>
      <c r="F2512">
        <v>2017</v>
      </c>
      <c r="G2512" t="s">
        <v>8481</v>
      </c>
      <c r="H2512" t="s">
        <v>1449</v>
      </c>
      <c r="I2512" t="s">
        <v>8482</v>
      </c>
      <c r="J2512" t="s">
        <v>170</v>
      </c>
      <c r="K2512">
        <v>20000</v>
      </c>
    </row>
    <row r="2513" spans="1:11" x14ac:dyDescent="0.25">
      <c r="A2513">
        <v>2987</v>
      </c>
      <c r="B2513" s="31">
        <v>27127</v>
      </c>
      <c r="C2513" t="str">
        <f>VLOOKUP(B2513,[1]Re!A$1:B$65536,2,0)</f>
        <v>Oran</v>
      </c>
      <c r="D2513" t="s">
        <v>8484</v>
      </c>
      <c r="E2513" t="s">
        <v>8485</v>
      </c>
      <c r="F2513">
        <v>2017</v>
      </c>
      <c r="G2513" t="s">
        <v>8481</v>
      </c>
      <c r="H2513" t="s">
        <v>1449</v>
      </c>
      <c r="I2513" t="s">
        <v>8482</v>
      </c>
      <c r="J2513" t="s">
        <v>170</v>
      </c>
      <c r="K2513">
        <v>20000</v>
      </c>
    </row>
    <row r="2514" spans="1:11" x14ac:dyDescent="0.25">
      <c r="A2514">
        <v>2988</v>
      </c>
      <c r="B2514" s="31">
        <v>27127</v>
      </c>
      <c r="C2514" t="str">
        <f>VLOOKUP(B2514,[1]Re!A$1:B$65536,2,0)</f>
        <v>Oran</v>
      </c>
      <c r="D2514" t="s">
        <v>8486</v>
      </c>
      <c r="E2514" t="s">
        <v>8487</v>
      </c>
      <c r="F2514">
        <v>2017</v>
      </c>
      <c r="G2514" t="s">
        <v>8481</v>
      </c>
      <c r="H2514" t="s">
        <v>3528</v>
      </c>
      <c r="I2514" t="s">
        <v>8482</v>
      </c>
      <c r="J2514" t="s">
        <v>268</v>
      </c>
      <c r="K2514">
        <v>20000</v>
      </c>
    </row>
    <row r="2515" spans="1:11" x14ac:dyDescent="0.25">
      <c r="A2515">
        <v>2989</v>
      </c>
      <c r="B2515" s="31">
        <v>27127</v>
      </c>
      <c r="C2515" t="str">
        <f>VLOOKUP(B2515,[1]Re!A$1:B$65536,2,0)</f>
        <v>Oran</v>
      </c>
      <c r="D2515" t="s">
        <v>8488</v>
      </c>
      <c r="E2515" t="s">
        <v>2098</v>
      </c>
      <c r="F2515">
        <v>2017</v>
      </c>
      <c r="G2515" t="s">
        <v>8478</v>
      </c>
      <c r="H2515" t="s">
        <v>1449</v>
      </c>
      <c r="I2515" t="s">
        <v>8479</v>
      </c>
      <c r="J2515" t="s">
        <v>143</v>
      </c>
      <c r="K2515">
        <v>19000</v>
      </c>
    </row>
    <row r="2516" spans="1:11" x14ac:dyDescent="0.25">
      <c r="A2516">
        <v>2990</v>
      </c>
      <c r="B2516" s="31">
        <v>27127</v>
      </c>
      <c r="C2516" t="str">
        <f>VLOOKUP(B2516,[1]Re!A$1:B$65536,2,0)</f>
        <v>Oran</v>
      </c>
      <c r="D2516" t="s">
        <v>8489</v>
      </c>
      <c r="E2516" t="s">
        <v>3582</v>
      </c>
      <c r="F2516">
        <v>2017</v>
      </c>
      <c r="G2516" t="s">
        <v>8481</v>
      </c>
      <c r="H2516" t="s">
        <v>1449</v>
      </c>
      <c r="I2516" t="s">
        <v>8482</v>
      </c>
      <c r="J2516" t="s">
        <v>170</v>
      </c>
      <c r="K2516">
        <v>20000</v>
      </c>
    </row>
    <row r="2517" spans="1:11" x14ac:dyDescent="0.25">
      <c r="A2517">
        <v>2991</v>
      </c>
      <c r="B2517" s="31">
        <v>27127</v>
      </c>
      <c r="C2517" t="str">
        <f>VLOOKUP(B2517,[1]Re!A$1:B$65536,2,0)</f>
        <v>Oran</v>
      </c>
      <c r="D2517" t="s">
        <v>8490</v>
      </c>
      <c r="E2517" t="s">
        <v>2112</v>
      </c>
      <c r="F2517">
        <v>2017</v>
      </c>
      <c r="G2517" t="s">
        <v>8481</v>
      </c>
      <c r="H2517" t="s">
        <v>1449</v>
      </c>
      <c r="I2517" t="s">
        <v>8482</v>
      </c>
      <c r="J2517" t="s">
        <v>170</v>
      </c>
      <c r="K2517">
        <v>20000</v>
      </c>
    </row>
    <row r="2518" spans="1:11" x14ac:dyDescent="0.25">
      <c r="A2518">
        <v>2992</v>
      </c>
      <c r="B2518" s="31">
        <v>27127</v>
      </c>
      <c r="C2518" t="str">
        <f>VLOOKUP(B2518,[1]Re!A$1:B$65536,2,0)</f>
        <v>Oran</v>
      </c>
      <c r="D2518" t="s">
        <v>8491</v>
      </c>
      <c r="E2518" t="s">
        <v>1332</v>
      </c>
      <c r="F2518">
        <v>2017</v>
      </c>
      <c r="G2518" t="s">
        <v>8478</v>
      </c>
      <c r="H2518" t="s">
        <v>5671</v>
      </c>
      <c r="I2518" t="s">
        <v>8479</v>
      </c>
      <c r="J2518" t="s">
        <v>143</v>
      </c>
      <c r="K2518">
        <v>19000</v>
      </c>
    </row>
    <row r="2519" spans="1:11" x14ac:dyDescent="0.25">
      <c r="A2519">
        <v>2993</v>
      </c>
      <c r="B2519" s="31">
        <v>27127</v>
      </c>
      <c r="C2519" t="str">
        <f>VLOOKUP(B2519,[1]Re!A$1:B$65536,2,0)</f>
        <v>Oran</v>
      </c>
      <c r="D2519" t="s">
        <v>8492</v>
      </c>
      <c r="E2519" t="s">
        <v>1503</v>
      </c>
      <c r="F2519">
        <v>2017</v>
      </c>
      <c r="G2519" t="s">
        <v>8493</v>
      </c>
      <c r="H2519" t="s">
        <v>1449</v>
      </c>
      <c r="I2519" t="s">
        <v>8494</v>
      </c>
      <c r="J2519" t="s">
        <v>170</v>
      </c>
      <c r="K2519">
        <v>31079</v>
      </c>
    </row>
    <row r="2520" spans="1:11" x14ac:dyDescent="0.25">
      <c r="A2520">
        <v>2994</v>
      </c>
      <c r="B2520" s="31">
        <v>27127</v>
      </c>
      <c r="C2520" t="str">
        <f>VLOOKUP(B2520,[1]Re!A$1:B$65536,2,0)</f>
        <v>Oran</v>
      </c>
      <c r="D2520" t="s">
        <v>8495</v>
      </c>
      <c r="E2520" t="s">
        <v>3584</v>
      </c>
      <c r="F2520">
        <v>2017</v>
      </c>
      <c r="G2520" t="s">
        <v>8496</v>
      </c>
      <c r="H2520" t="s">
        <v>1449</v>
      </c>
      <c r="I2520" t="s">
        <v>8497</v>
      </c>
      <c r="J2520" t="s">
        <v>268</v>
      </c>
      <c r="K2520">
        <v>20000</v>
      </c>
    </row>
    <row r="2521" spans="1:11" x14ac:dyDescent="0.25">
      <c r="A2521">
        <v>2995</v>
      </c>
      <c r="B2521" s="31">
        <v>27127</v>
      </c>
      <c r="C2521" t="str">
        <f>VLOOKUP(B2521,[1]Re!A$1:B$65536,2,0)</f>
        <v>Oran</v>
      </c>
      <c r="D2521" t="s">
        <v>8498</v>
      </c>
      <c r="E2521" t="s">
        <v>6816</v>
      </c>
      <c r="F2521">
        <v>2017</v>
      </c>
      <c r="G2521" t="s">
        <v>8499</v>
      </c>
      <c r="H2521" t="s">
        <v>8121</v>
      </c>
      <c r="I2521" t="s">
        <v>8500</v>
      </c>
      <c r="J2521" t="s">
        <v>268</v>
      </c>
      <c r="K2521">
        <v>15000</v>
      </c>
    </row>
    <row r="2522" spans="1:11" x14ac:dyDescent="0.25">
      <c r="A2522">
        <v>2996</v>
      </c>
      <c r="B2522" s="31">
        <v>27259</v>
      </c>
      <c r="C2522" t="str">
        <f>VLOOKUP(B2522,[1]Re!A$1:B$65536,2,0)</f>
        <v>Oran</v>
      </c>
      <c r="D2522" t="s">
        <v>8501</v>
      </c>
      <c r="E2522" t="s">
        <v>675</v>
      </c>
      <c r="F2522">
        <v>2019</v>
      </c>
      <c r="G2522" t="s">
        <v>8502</v>
      </c>
      <c r="H2522" t="s">
        <v>1641</v>
      </c>
      <c r="I2522" t="s">
        <v>8503</v>
      </c>
      <c r="J2522" t="s">
        <v>154</v>
      </c>
      <c r="K2522">
        <v>9500</v>
      </c>
    </row>
    <row r="2523" spans="1:11" x14ac:dyDescent="0.25">
      <c r="A2523">
        <v>2997</v>
      </c>
      <c r="B2523" s="31">
        <v>27259</v>
      </c>
      <c r="C2523" t="str">
        <f>VLOOKUP(B2523,[1]Re!A$1:B$65536,2,0)</f>
        <v>Oran</v>
      </c>
      <c r="D2523" t="s">
        <v>8504</v>
      </c>
      <c r="E2523" t="s">
        <v>411</v>
      </c>
      <c r="F2523">
        <v>2019</v>
      </c>
      <c r="G2523" t="s">
        <v>8505</v>
      </c>
      <c r="H2523" t="s">
        <v>535</v>
      </c>
      <c r="I2523" t="s">
        <v>8506</v>
      </c>
      <c r="J2523" t="s">
        <v>268</v>
      </c>
      <c r="K2523">
        <v>20000</v>
      </c>
    </row>
    <row r="2524" spans="1:11" x14ac:dyDescent="0.25">
      <c r="A2524">
        <v>2998</v>
      </c>
      <c r="B2524" s="31">
        <v>27317</v>
      </c>
      <c r="C2524" t="e">
        <f>VLOOKUP(B2524,[1]Re!A$1:B$65536,2,0)</f>
        <v>#N/A</v>
      </c>
      <c r="D2524" t="s">
        <v>8507</v>
      </c>
      <c r="E2524" t="s">
        <v>156</v>
      </c>
      <c r="F2524">
        <v>2019</v>
      </c>
      <c r="G2524" t="s">
        <v>8508</v>
      </c>
      <c r="H2524" t="s">
        <v>964</v>
      </c>
      <c r="I2524" t="s">
        <v>8509</v>
      </c>
      <c r="J2524" t="s">
        <v>170</v>
      </c>
      <c r="K2524">
        <v>50000</v>
      </c>
    </row>
    <row r="2525" spans="1:11" x14ac:dyDescent="0.25">
      <c r="A2525">
        <v>2999</v>
      </c>
      <c r="B2525" s="31">
        <v>27665</v>
      </c>
      <c r="C2525" t="str">
        <f>VLOOKUP(B2525,[1]Re!A$1:B$65536,2,0)</f>
        <v>Oran</v>
      </c>
      <c r="D2525" t="s">
        <v>8510</v>
      </c>
      <c r="E2525" t="s">
        <v>4909</v>
      </c>
      <c r="F2525">
        <v>2018</v>
      </c>
      <c r="G2525" t="s">
        <v>8511</v>
      </c>
      <c r="H2525" t="s">
        <v>2860</v>
      </c>
      <c r="I2525" t="s">
        <v>8512</v>
      </c>
      <c r="J2525" t="s">
        <v>143</v>
      </c>
      <c r="K2525">
        <v>5000</v>
      </c>
    </row>
    <row r="2526" spans="1:11" x14ac:dyDescent="0.25">
      <c r="A2526">
        <v>3000</v>
      </c>
      <c r="B2526" s="31">
        <v>27665</v>
      </c>
      <c r="C2526" t="str">
        <f>VLOOKUP(B2526,[1]Re!A$1:B$65536,2,0)</f>
        <v>Oran</v>
      </c>
      <c r="D2526" t="s">
        <v>8513</v>
      </c>
      <c r="E2526" t="s">
        <v>8514</v>
      </c>
      <c r="F2526">
        <v>2018</v>
      </c>
      <c r="G2526" t="s">
        <v>8515</v>
      </c>
      <c r="H2526" t="s">
        <v>2198</v>
      </c>
      <c r="I2526" t="s">
        <v>8516</v>
      </c>
      <c r="J2526" t="s">
        <v>238</v>
      </c>
      <c r="K2526">
        <v>30000</v>
      </c>
    </row>
    <row r="2527" spans="1:11" x14ac:dyDescent="0.25">
      <c r="A2527">
        <v>3001</v>
      </c>
      <c r="B2527" s="31">
        <v>27665</v>
      </c>
      <c r="C2527" t="str">
        <f>VLOOKUP(B2527,[1]Re!A$1:B$65536,2,0)</f>
        <v>Oran</v>
      </c>
      <c r="D2527" t="s">
        <v>8517</v>
      </c>
      <c r="E2527" t="s">
        <v>4407</v>
      </c>
      <c r="F2527">
        <v>2018</v>
      </c>
      <c r="G2527" t="s">
        <v>8518</v>
      </c>
      <c r="H2527" t="s">
        <v>8160</v>
      </c>
      <c r="I2527" t="s">
        <v>8519</v>
      </c>
      <c r="J2527" t="s">
        <v>143</v>
      </c>
      <c r="K2527">
        <v>5000</v>
      </c>
    </row>
    <row r="2528" spans="1:11" x14ac:dyDescent="0.25">
      <c r="A2528">
        <v>3002</v>
      </c>
      <c r="B2528" s="31">
        <v>27665</v>
      </c>
      <c r="C2528" t="str">
        <f>VLOOKUP(B2528,[1]Re!A$1:B$65536,2,0)</f>
        <v>Oran</v>
      </c>
      <c r="D2528" t="s">
        <v>8520</v>
      </c>
      <c r="E2528" t="s">
        <v>3092</v>
      </c>
      <c r="F2528">
        <v>2019</v>
      </c>
      <c r="G2528" t="s">
        <v>8521</v>
      </c>
      <c r="H2528" t="s">
        <v>651</v>
      </c>
      <c r="I2528" t="s">
        <v>8522</v>
      </c>
      <c r="J2528" t="s">
        <v>143</v>
      </c>
      <c r="K2528">
        <v>5000</v>
      </c>
    </row>
    <row r="2529" spans="1:11" x14ac:dyDescent="0.25">
      <c r="A2529">
        <v>3003</v>
      </c>
      <c r="B2529" s="31">
        <v>27665</v>
      </c>
      <c r="C2529" t="str">
        <f>VLOOKUP(B2529,[1]Re!A$1:B$65536,2,0)</f>
        <v>Oran</v>
      </c>
      <c r="D2529" t="s">
        <v>8523</v>
      </c>
      <c r="E2529" t="s">
        <v>572</v>
      </c>
      <c r="F2529">
        <v>2019</v>
      </c>
      <c r="G2529" t="s">
        <v>8524</v>
      </c>
      <c r="H2529" t="s">
        <v>2568</v>
      </c>
      <c r="I2529" t="s">
        <v>8525</v>
      </c>
      <c r="J2529" t="s">
        <v>143</v>
      </c>
      <c r="K2529">
        <v>5000</v>
      </c>
    </row>
    <row r="2530" spans="1:11" x14ac:dyDescent="0.25">
      <c r="A2530">
        <v>3004</v>
      </c>
      <c r="B2530" s="31">
        <v>27665</v>
      </c>
      <c r="C2530" t="str">
        <f>VLOOKUP(B2530,[1]Re!A$1:B$65536,2,0)</f>
        <v>Oran</v>
      </c>
      <c r="D2530" t="s">
        <v>8526</v>
      </c>
      <c r="E2530" t="s">
        <v>873</v>
      </c>
      <c r="F2530">
        <v>2019</v>
      </c>
      <c r="G2530" t="s">
        <v>8527</v>
      </c>
      <c r="H2530" t="s">
        <v>690</v>
      </c>
      <c r="I2530" t="s">
        <v>8528</v>
      </c>
      <c r="J2530" t="s">
        <v>143</v>
      </c>
      <c r="K2530">
        <v>5000</v>
      </c>
    </row>
    <row r="2531" spans="1:11" x14ac:dyDescent="0.25">
      <c r="A2531">
        <v>3005</v>
      </c>
      <c r="B2531" s="31">
        <v>27665</v>
      </c>
      <c r="C2531" t="str">
        <f>VLOOKUP(B2531,[1]Re!A$1:B$65536,2,0)</f>
        <v>Oran</v>
      </c>
      <c r="D2531" t="s">
        <v>8529</v>
      </c>
      <c r="E2531" t="s">
        <v>2469</v>
      </c>
      <c r="F2531">
        <v>2019</v>
      </c>
      <c r="G2531" t="s">
        <v>8530</v>
      </c>
      <c r="H2531" t="s">
        <v>240</v>
      </c>
      <c r="I2531" t="s">
        <v>8531</v>
      </c>
      <c r="J2531" t="s">
        <v>227</v>
      </c>
      <c r="K2531">
        <v>19000</v>
      </c>
    </row>
    <row r="2532" spans="1:11" x14ac:dyDescent="0.25">
      <c r="A2532">
        <v>3006</v>
      </c>
      <c r="B2532" s="31">
        <v>27665</v>
      </c>
      <c r="C2532" t="str">
        <f>VLOOKUP(B2532,[1]Re!A$1:B$65536,2,0)</f>
        <v>Oran</v>
      </c>
      <c r="D2532" t="s">
        <v>8532</v>
      </c>
      <c r="E2532" t="s">
        <v>270</v>
      </c>
      <c r="F2532">
        <v>2019</v>
      </c>
      <c r="G2532" t="s">
        <v>8533</v>
      </c>
      <c r="H2532" t="s">
        <v>3029</v>
      </c>
      <c r="I2532" t="s">
        <v>8534</v>
      </c>
      <c r="J2532" t="s">
        <v>154</v>
      </c>
      <c r="K2532">
        <v>9500</v>
      </c>
    </row>
    <row r="2533" spans="1:11" x14ac:dyDescent="0.25">
      <c r="A2533">
        <v>3007</v>
      </c>
      <c r="B2533" s="31">
        <v>27665</v>
      </c>
      <c r="C2533" t="str">
        <f>VLOOKUP(B2533,[1]Re!A$1:B$65536,2,0)</f>
        <v>Oran</v>
      </c>
      <c r="D2533" t="s">
        <v>8535</v>
      </c>
      <c r="E2533" t="s">
        <v>595</v>
      </c>
      <c r="F2533">
        <v>2019</v>
      </c>
      <c r="G2533" t="s">
        <v>8536</v>
      </c>
      <c r="H2533" t="s">
        <v>426</v>
      </c>
      <c r="I2533" t="s">
        <v>8537</v>
      </c>
      <c r="J2533" t="s">
        <v>154</v>
      </c>
      <c r="K2533">
        <v>9500</v>
      </c>
    </row>
    <row r="2534" spans="1:11" x14ac:dyDescent="0.25">
      <c r="A2534">
        <v>3009</v>
      </c>
      <c r="B2534" s="31">
        <v>27665</v>
      </c>
      <c r="C2534" t="str">
        <f>VLOOKUP(B2534,[1]Re!A$1:B$65536,2,0)</f>
        <v>Oran</v>
      </c>
      <c r="D2534" t="s">
        <v>8538</v>
      </c>
      <c r="E2534" t="s">
        <v>2469</v>
      </c>
      <c r="F2534">
        <v>2019</v>
      </c>
      <c r="G2534" t="s">
        <v>8539</v>
      </c>
      <c r="H2534" t="s">
        <v>286</v>
      </c>
      <c r="I2534" t="s">
        <v>8540</v>
      </c>
      <c r="J2534" t="s">
        <v>238</v>
      </c>
      <c r="K2534">
        <v>20000</v>
      </c>
    </row>
    <row r="2535" spans="1:11" x14ac:dyDescent="0.25">
      <c r="A2535">
        <v>3010</v>
      </c>
      <c r="B2535" s="31">
        <v>29254</v>
      </c>
      <c r="C2535" t="str">
        <f>VLOOKUP(B2535,[1]Re!A$1:B$65536,2,0)</f>
        <v>Oran</v>
      </c>
      <c r="D2535" t="s">
        <v>8541</v>
      </c>
      <c r="E2535" t="s">
        <v>2446</v>
      </c>
      <c r="F2535">
        <v>2019</v>
      </c>
      <c r="G2535" t="s">
        <v>8542</v>
      </c>
      <c r="H2535" t="s">
        <v>1053</v>
      </c>
      <c r="I2535" t="s">
        <v>8543</v>
      </c>
      <c r="J2535" t="s">
        <v>154</v>
      </c>
      <c r="K2535">
        <v>9500</v>
      </c>
    </row>
    <row r="2536" spans="1:11" x14ac:dyDescent="0.25">
      <c r="A2536">
        <v>3011</v>
      </c>
      <c r="B2536" s="31">
        <v>29254</v>
      </c>
      <c r="C2536" t="str">
        <f>VLOOKUP(B2536,[1]Re!A$1:B$65536,2,0)</f>
        <v>Oran</v>
      </c>
      <c r="D2536" t="s">
        <v>8544</v>
      </c>
      <c r="E2536" t="s">
        <v>1704</v>
      </c>
      <c r="F2536">
        <v>2019</v>
      </c>
      <c r="G2536" t="s">
        <v>8545</v>
      </c>
      <c r="H2536" t="s">
        <v>317</v>
      </c>
      <c r="I2536" t="s">
        <v>8546</v>
      </c>
      <c r="J2536" t="s">
        <v>154</v>
      </c>
      <c r="K2536">
        <v>9500</v>
      </c>
    </row>
    <row r="2537" spans="1:11" x14ac:dyDescent="0.25">
      <c r="A2537">
        <v>3012</v>
      </c>
      <c r="B2537" s="31">
        <v>29254</v>
      </c>
      <c r="C2537" t="str">
        <f>VLOOKUP(B2537,[1]Re!A$1:B$65536,2,0)</f>
        <v>Oran</v>
      </c>
      <c r="D2537" t="s">
        <v>8547</v>
      </c>
      <c r="E2537" t="s">
        <v>485</v>
      </c>
      <c r="F2537">
        <v>2019</v>
      </c>
      <c r="G2537" t="s">
        <v>8548</v>
      </c>
      <c r="H2537" t="s">
        <v>250</v>
      </c>
      <c r="I2537" t="s">
        <v>8549</v>
      </c>
      <c r="J2537" t="s">
        <v>154</v>
      </c>
      <c r="K2537">
        <v>9500</v>
      </c>
    </row>
    <row r="2538" spans="1:11" x14ac:dyDescent="0.25">
      <c r="A2538">
        <v>3014</v>
      </c>
      <c r="B2538" s="31">
        <v>29558</v>
      </c>
      <c r="C2538" t="str">
        <f>VLOOKUP(B2538,[1]Re!A$1:B$65536,2,0)</f>
        <v>Oran</v>
      </c>
      <c r="D2538" t="s">
        <v>8550</v>
      </c>
      <c r="E2538" t="s">
        <v>754</v>
      </c>
      <c r="F2538">
        <v>2019</v>
      </c>
      <c r="G2538" t="s">
        <v>8551</v>
      </c>
      <c r="H2538" t="s">
        <v>2285</v>
      </c>
      <c r="I2538" t="s">
        <v>8552</v>
      </c>
      <c r="J2538" t="s">
        <v>143</v>
      </c>
      <c r="K2538">
        <v>4500</v>
      </c>
    </row>
    <row r="2539" spans="1:11" x14ac:dyDescent="0.25">
      <c r="A2539">
        <v>3015</v>
      </c>
      <c r="B2539" s="31">
        <v>29558</v>
      </c>
      <c r="C2539" t="str">
        <f>VLOOKUP(B2539,[1]Re!A$1:B$65536,2,0)</f>
        <v>Oran</v>
      </c>
      <c r="D2539" t="s">
        <v>8553</v>
      </c>
      <c r="E2539" t="s">
        <v>1653</v>
      </c>
      <c r="F2539">
        <v>2017</v>
      </c>
      <c r="G2539" t="s">
        <v>8554</v>
      </c>
      <c r="H2539" t="s">
        <v>1433</v>
      </c>
      <c r="I2539" t="s">
        <v>8555</v>
      </c>
      <c r="J2539" t="s">
        <v>143</v>
      </c>
      <c r="K2539">
        <v>5000</v>
      </c>
    </row>
    <row r="2540" spans="1:11" x14ac:dyDescent="0.25">
      <c r="A2540">
        <v>3016</v>
      </c>
      <c r="B2540" s="31">
        <v>29558</v>
      </c>
      <c r="C2540" t="str">
        <f>VLOOKUP(B2540,[1]Re!A$1:B$65536,2,0)</f>
        <v>Oran</v>
      </c>
      <c r="D2540" t="s">
        <v>8556</v>
      </c>
      <c r="E2540" t="s">
        <v>8188</v>
      </c>
      <c r="F2540">
        <v>2018</v>
      </c>
      <c r="G2540" t="s">
        <v>8557</v>
      </c>
      <c r="H2540" t="s">
        <v>5928</v>
      </c>
      <c r="I2540" t="s">
        <v>8558</v>
      </c>
      <c r="J2540" t="s">
        <v>191</v>
      </c>
      <c r="K2540">
        <v>408350</v>
      </c>
    </row>
    <row r="2541" spans="1:11" x14ac:dyDescent="0.25">
      <c r="A2541">
        <v>3017</v>
      </c>
      <c r="B2541" s="31">
        <v>31012</v>
      </c>
      <c r="C2541" t="str">
        <f>VLOOKUP(B2541,[1]Re!A$1:B$65536,2,0)</f>
        <v>Oran</v>
      </c>
      <c r="D2541" t="s">
        <v>8559</v>
      </c>
      <c r="E2541" t="s">
        <v>4716</v>
      </c>
      <c r="F2541">
        <v>2017</v>
      </c>
      <c r="G2541" t="s">
        <v>8560</v>
      </c>
      <c r="H2541" t="s">
        <v>8561</v>
      </c>
      <c r="I2541" t="s">
        <v>8562</v>
      </c>
      <c r="J2541" t="s">
        <v>154</v>
      </c>
      <c r="K2541">
        <v>9500</v>
      </c>
    </row>
    <row r="2542" spans="1:11" x14ac:dyDescent="0.25">
      <c r="A2542">
        <v>3020</v>
      </c>
      <c r="B2542" s="31">
        <v>31012</v>
      </c>
      <c r="C2542" t="str">
        <f>VLOOKUP(B2542,[1]Re!A$1:B$65536,2,0)</f>
        <v>Oran</v>
      </c>
      <c r="D2542" t="s">
        <v>8563</v>
      </c>
      <c r="E2542" t="s">
        <v>8564</v>
      </c>
      <c r="F2542">
        <v>2017</v>
      </c>
      <c r="G2542" t="s">
        <v>8565</v>
      </c>
      <c r="H2542" t="s">
        <v>8566</v>
      </c>
      <c r="I2542" t="s">
        <v>8567</v>
      </c>
      <c r="J2542" t="s">
        <v>154</v>
      </c>
      <c r="K2542">
        <v>10000</v>
      </c>
    </row>
    <row r="2543" spans="1:11" x14ac:dyDescent="0.25">
      <c r="A2543">
        <v>3021</v>
      </c>
      <c r="B2543" s="31">
        <v>31012</v>
      </c>
      <c r="C2543" t="str">
        <f>VLOOKUP(B2543,[1]Re!A$1:B$65536,2,0)</f>
        <v>Oran</v>
      </c>
      <c r="D2543" t="s">
        <v>8568</v>
      </c>
      <c r="E2543" t="s">
        <v>2432</v>
      </c>
      <c r="F2543">
        <v>2018</v>
      </c>
      <c r="G2543" t="s">
        <v>8569</v>
      </c>
      <c r="H2543" t="s">
        <v>430</v>
      </c>
      <c r="I2543" t="s">
        <v>8570</v>
      </c>
      <c r="J2543" t="s">
        <v>170</v>
      </c>
      <c r="K2543">
        <v>20000</v>
      </c>
    </row>
    <row r="2544" spans="1:11" x14ac:dyDescent="0.25">
      <c r="A2544">
        <v>3023</v>
      </c>
      <c r="B2544" s="31">
        <v>31014</v>
      </c>
      <c r="C2544" t="str">
        <f>VLOOKUP(B2544,[1]Re!A$1:B$65536,2,0)</f>
        <v>Oran</v>
      </c>
      <c r="D2544" t="s">
        <v>8571</v>
      </c>
      <c r="E2544" t="s">
        <v>264</v>
      </c>
      <c r="F2544">
        <v>2019</v>
      </c>
      <c r="G2544" t="s">
        <v>8572</v>
      </c>
      <c r="H2544" t="s">
        <v>797</v>
      </c>
      <c r="I2544" t="s">
        <v>8573</v>
      </c>
      <c r="J2544" t="s">
        <v>170</v>
      </c>
      <c r="K2544">
        <v>50000</v>
      </c>
    </row>
    <row r="2545" spans="1:11" x14ac:dyDescent="0.25">
      <c r="A2545">
        <v>3024</v>
      </c>
      <c r="B2545" s="31">
        <v>31014</v>
      </c>
      <c r="C2545" t="str">
        <f>VLOOKUP(B2545,[1]Re!A$1:B$65536,2,0)</f>
        <v>Oran</v>
      </c>
      <c r="D2545" t="s">
        <v>8574</v>
      </c>
      <c r="E2545" t="s">
        <v>3125</v>
      </c>
      <c r="F2545">
        <v>2019</v>
      </c>
      <c r="G2545" t="s">
        <v>8575</v>
      </c>
      <c r="H2545" t="s">
        <v>1112</v>
      </c>
      <c r="I2545" t="s">
        <v>8576</v>
      </c>
      <c r="J2545" t="s">
        <v>143</v>
      </c>
      <c r="K2545">
        <v>5000</v>
      </c>
    </row>
    <row r="2546" spans="1:11" x14ac:dyDescent="0.25">
      <c r="A2546">
        <v>3025</v>
      </c>
      <c r="B2546" s="31">
        <v>31014</v>
      </c>
      <c r="C2546" t="str">
        <f>VLOOKUP(B2546,[1]Re!A$1:B$65536,2,0)</f>
        <v>Oran</v>
      </c>
      <c r="D2546" t="s">
        <v>8577</v>
      </c>
      <c r="E2546" t="s">
        <v>386</v>
      </c>
      <c r="F2546">
        <v>2019</v>
      </c>
      <c r="G2546" t="s">
        <v>8578</v>
      </c>
      <c r="H2546" t="s">
        <v>572</v>
      </c>
      <c r="I2546" t="s">
        <v>8579</v>
      </c>
      <c r="J2546" t="s">
        <v>154</v>
      </c>
      <c r="K2546">
        <v>10000</v>
      </c>
    </row>
    <row r="2547" spans="1:11" x14ac:dyDescent="0.25">
      <c r="A2547">
        <v>3026</v>
      </c>
      <c r="B2547" s="31">
        <v>31042</v>
      </c>
      <c r="C2547" t="str">
        <f>VLOOKUP(B2547,[1]Re!A$1:B$65536,2,0)</f>
        <v>Oran</v>
      </c>
      <c r="D2547" t="s">
        <v>8580</v>
      </c>
      <c r="E2547" t="s">
        <v>348</v>
      </c>
      <c r="F2547">
        <v>2018</v>
      </c>
      <c r="G2547" t="s">
        <v>8581</v>
      </c>
      <c r="H2547" t="s">
        <v>435</v>
      </c>
      <c r="I2547" t="s">
        <v>8582</v>
      </c>
      <c r="J2547" t="s">
        <v>143</v>
      </c>
      <c r="K2547">
        <v>5000</v>
      </c>
    </row>
    <row r="2548" spans="1:11" x14ac:dyDescent="0.25">
      <c r="A2548">
        <v>3027</v>
      </c>
      <c r="B2548" s="31">
        <v>31042</v>
      </c>
      <c r="C2548" t="str">
        <f>VLOOKUP(B2548,[1]Re!A$1:B$65536,2,0)</f>
        <v>Oran</v>
      </c>
      <c r="D2548" t="s">
        <v>8583</v>
      </c>
      <c r="E2548" t="s">
        <v>3188</v>
      </c>
      <c r="F2548">
        <v>2018</v>
      </c>
      <c r="G2548" t="s">
        <v>8581</v>
      </c>
      <c r="H2548" t="s">
        <v>435</v>
      </c>
      <c r="I2548" t="s">
        <v>8582</v>
      </c>
      <c r="J2548" t="s">
        <v>143</v>
      </c>
      <c r="K2548">
        <v>5000</v>
      </c>
    </row>
    <row r="2549" spans="1:11" x14ac:dyDescent="0.25">
      <c r="A2549">
        <v>3028</v>
      </c>
      <c r="B2549" s="31">
        <v>31042</v>
      </c>
      <c r="C2549" t="str">
        <f>VLOOKUP(B2549,[1]Re!A$1:B$65536,2,0)</f>
        <v>Oran</v>
      </c>
      <c r="D2549" t="s">
        <v>8584</v>
      </c>
      <c r="E2549" t="s">
        <v>3199</v>
      </c>
      <c r="F2549">
        <v>2018</v>
      </c>
      <c r="G2549" t="s">
        <v>8585</v>
      </c>
      <c r="H2549" t="s">
        <v>737</v>
      </c>
      <c r="I2549" t="s">
        <v>8586</v>
      </c>
      <c r="J2549" t="s">
        <v>143</v>
      </c>
      <c r="K2549">
        <v>5000</v>
      </c>
    </row>
    <row r="2550" spans="1:11" x14ac:dyDescent="0.25">
      <c r="A2550">
        <v>3029</v>
      </c>
      <c r="B2550" s="31">
        <v>31042</v>
      </c>
      <c r="C2550" t="str">
        <f>VLOOKUP(B2550,[1]Re!A$1:B$65536,2,0)</f>
        <v>Oran</v>
      </c>
      <c r="D2550" t="s">
        <v>8587</v>
      </c>
      <c r="E2550" t="s">
        <v>2803</v>
      </c>
      <c r="F2550">
        <v>2019</v>
      </c>
      <c r="G2550" t="s">
        <v>8588</v>
      </c>
      <c r="H2550" t="s">
        <v>4279</v>
      </c>
      <c r="I2550" t="s">
        <v>8589</v>
      </c>
      <c r="J2550" t="s">
        <v>143</v>
      </c>
      <c r="K2550">
        <v>5000</v>
      </c>
    </row>
    <row r="2551" spans="1:11" x14ac:dyDescent="0.25">
      <c r="A2551">
        <v>3030</v>
      </c>
      <c r="B2551" s="31">
        <v>31042</v>
      </c>
      <c r="C2551" t="str">
        <f>VLOOKUP(B2551,[1]Re!A$1:B$65536,2,0)</f>
        <v>Oran</v>
      </c>
      <c r="D2551" t="s">
        <v>8590</v>
      </c>
      <c r="E2551" t="s">
        <v>2821</v>
      </c>
      <c r="F2551">
        <v>2019</v>
      </c>
      <c r="G2551" t="s">
        <v>8591</v>
      </c>
      <c r="H2551" t="s">
        <v>3094</v>
      </c>
      <c r="I2551" t="s">
        <v>8592</v>
      </c>
      <c r="J2551" t="s">
        <v>143</v>
      </c>
      <c r="K2551">
        <v>5000</v>
      </c>
    </row>
    <row r="2552" spans="1:11" x14ac:dyDescent="0.25">
      <c r="A2552">
        <v>3031</v>
      </c>
      <c r="B2552" s="31">
        <v>31042</v>
      </c>
      <c r="C2552" t="str">
        <f>VLOOKUP(B2552,[1]Re!A$1:B$65536,2,0)</f>
        <v>Oran</v>
      </c>
      <c r="D2552" t="s">
        <v>8593</v>
      </c>
      <c r="E2552" t="s">
        <v>1242</v>
      </c>
      <c r="F2552">
        <v>2019</v>
      </c>
      <c r="G2552" t="s">
        <v>8594</v>
      </c>
      <c r="H2552" t="s">
        <v>3743</v>
      </c>
      <c r="I2552" t="s">
        <v>8595</v>
      </c>
      <c r="J2552" t="s">
        <v>143</v>
      </c>
      <c r="K2552">
        <v>5000</v>
      </c>
    </row>
    <row r="2553" spans="1:11" x14ac:dyDescent="0.25">
      <c r="A2553">
        <v>3032</v>
      </c>
      <c r="B2553" s="31">
        <v>31042</v>
      </c>
      <c r="C2553" t="str">
        <f>VLOOKUP(B2553,[1]Re!A$1:B$65536,2,0)</f>
        <v>Oran</v>
      </c>
      <c r="D2553" t="s">
        <v>8596</v>
      </c>
      <c r="E2553" t="s">
        <v>766</v>
      </c>
      <c r="F2553">
        <v>2019</v>
      </c>
      <c r="G2553" t="s">
        <v>8597</v>
      </c>
      <c r="H2553" t="s">
        <v>3092</v>
      </c>
      <c r="I2553" t="s">
        <v>8598</v>
      </c>
      <c r="J2553" t="s">
        <v>238</v>
      </c>
      <c r="K2553">
        <v>20000</v>
      </c>
    </row>
    <row r="2554" spans="1:11" x14ac:dyDescent="0.25">
      <c r="A2554">
        <v>3034</v>
      </c>
      <c r="B2554" s="31">
        <v>31042</v>
      </c>
      <c r="C2554" t="str">
        <f>VLOOKUP(B2554,[1]Re!A$1:B$65536,2,0)</f>
        <v>Oran</v>
      </c>
      <c r="D2554" t="s">
        <v>8599</v>
      </c>
      <c r="E2554" t="s">
        <v>8600</v>
      </c>
      <c r="F2554">
        <v>2019</v>
      </c>
      <c r="G2554" t="s">
        <v>8601</v>
      </c>
      <c r="H2554" t="s">
        <v>915</v>
      </c>
      <c r="I2554" t="s">
        <v>8602</v>
      </c>
      <c r="J2554" t="s">
        <v>154</v>
      </c>
      <c r="K2554">
        <v>10000</v>
      </c>
    </row>
    <row r="2555" spans="1:11" x14ac:dyDescent="0.25">
      <c r="A2555">
        <v>3035</v>
      </c>
      <c r="B2555" s="31">
        <v>31042</v>
      </c>
      <c r="C2555" t="str">
        <f>VLOOKUP(B2555,[1]Re!A$1:B$65536,2,0)</f>
        <v>Oran</v>
      </c>
      <c r="D2555" t="s">
        <v>8603</v>
      </c>
      <c r="E2555" t="s">
        <v>2750</v>
      </c>
      <c r="F2555">
        <v>2019</v>
      </c>
      <c r="G2555" t="s">
        <v>8604</v>
      </c>
      <c r="H2555" t="s">
        <v>2832</v>
      </c>
      <c r="I2555" t="s">
        <v>8605</v>
      </c>
      <c r="J2555" t="s">
        <v>143</v>
      </c>
      <c r="K2555">
        <v>5000</v>
      </c>
    </row>
    <row r="2556" spans="1:11" x14ac:dyDescent="0.25">
      <c r="A2556">
        <v>3036</v>
      </c>
      <c r="B2556" s="31">
        <v>31042</v>
      </c>
      <c r="C2556" t="str">
        <f>VLOOKUP(B2556,[1]Re!A$1:B$65536,2,0)</f>
        <v>Oran</v>
      </c>
      <c r="D2556" t="s">
        <v>8606</v>
      </c>
      <c r="E2556" t="s">
        <v>482</v>
      </c>
      <c r="F2556">
        <v>2019</v>
      </c>
      <c r="G2556" t="s">
        <v>8607</v>
      </c>
      <c r="H2556" t="s">
        <v>1999</v>
      </c>
      <c r="I2556" t="s">
        <v>8608</v>
      </c>
      <c r="J2556" t="s">
        <v>143</v>
      </c>
      <c r="K2556">
        <v>5000</v>
      </c>
    </row>
    <row r="2557" spans="1:11" x14ac:dyDescent="0.25">
      <c r="A2557">
        <v>3037</v>
      </c>
      <c r="B2557" s="31">
        <v>31042</v>
      </c>
      <c r="C2557" t="str">
        <f>VLOOKUP(B2557,[1]Re!A$1:B$65536,2,0)</f>
        <v>Oran</v>
      </c>
      <c r="D2557" t="s">
        <v>8609</v>
      </c>
      <c r="E2557" t="s">
        <v>490</v>
      </c>
      <c r="F2557">
        <v>2019</v>
      </c>
      <c r="G2557" t="s">
        <v>8610</v>
      </c>
      <c r="H2557" t="s">
        <v>4785</v>
      </c>
      <c r="I2557" t="s">
        <v>8611</v>
      </c>
      <c r="J2557" t="s">
        <v>143</v>
      </c>
      <c r="K2557">
        <v>5000</v>
      </c>
    </row>
    <row r="2558" spans="1:11" x14ac:dyDescent="0.25">
      <c r="A2558">
        <v>3038</v>
      </c>
      <c r="B2558" s="31">
        <v>31042</v>
      </c>
      <c r="C2558" t="str">
        <f>VLOOKUP(B2558,[1]Re!A$1:B$65536,2,0)</f>
        <v>Oran</v>
      </c>
      <c r="D2558" t="s">
        <v>8612</v>
      </c>
      <c r="E2558" t="s">
        <v>772</v>
      </c>
      <c r="F2558">
        <v>2019</v>
      </c>
      <c r="G2558" t="s">
        <v>8613</v>
      </c>
      <c r="H2558" t="s">
        <v>1717</v>
      </c>
      <c r="I2558" t="s">
        <v>8614</v>
      </c>
      <c r="J2558" t="s">
        <v>268</v>
      </c>
      <c r="K2558">
        <v>20000</v>
      </c>
    </row>
    <row r="2559" spans="1:11" x14ac:dyDescent="0.25">
      <c r="A2559">
        <v>3039</v>
      </c>
      <c r="B2559" s="31">
        <v>31042</v>
      </c>
      <c r="C2559" t="str">
        <f>VLOOKUP(B2559,[1]Re!A$1:B$65536,2,0)</f>
        <v>Oran</v>
      </c>
      <c r="D2559" t="s">
        <v>8615</v>
      </c>
      <c r="E2559" t="s">
        <v>1161</v>
      </c>
      <c r="F2559">
        <v>2019</v>
      </c>
      <c r="G2559" t="s">
        <v>8616</v>
      </c>
      <c r="H2559" t="s">
        <v>622</v>
      </c>
      <c r="I2559" t="s">
        <v>8617</v>
      </c>
      <c r="J2559" t="s">
        <v>268</v>
      </c>
      <c r="K2559">
        <v>18000</v>
      </c>
    </row>
    <row r="2560" spans="1:11" x14ac:dyDescent="0.25">
      <c r="A2560">
        <v>3040</v>
      </c>
      <c r="B2560" s="31">
        <v>31042</v>
      </c>
      <c r="C2560" t="str">
        <f>VLOOKUP(B2560,[1]Re!A$1:B$65536,2,0)</f>
        <v>Oran</v>
      </c>
      <c r="D2560" t="s">
        <v>8618</v>
      </c>
      <c r="E2560" t="s">
        <v>1095</v>
      </c>
      <c r="F2560">
        <v>2019</v>
      </c>
      <c r="G2560" t="s">
        <v>8619</v>
      </c>
      <c r="H2560" t="s">
        <v>1963</v>
      </c>
      <c r="I2560" t="s">
        <v>8620</v>
      </c>
      <c r="J2560" t="s">
        <v>268</v>
      </c>
      <c r="K2560">
        <v>15000</v>
      </c>
    </row>
    <row r="2561" spans="1:11" x14ac:dyDescent="0.25">
      <c r="A2561">
        <v>3041</v>
      </c>
      <c r="B2561" s="31">
        <v>31042</v>
      </c>
      <c r="C2561" t="str">
        <f>VLOOKUP(B2561,[1]Re!A$1:B$65536,2,0)</f>
        <v>Oran</v>
      </c>
      <c r="D2561" t="s">
        <v>8621</v>
      </c>
      <c r="E2561" t="s">
        <v>1974</v>
      </c>
      <c r="F2561">
        <v>2019</v>
      </c>
      <c r="G2561" t="s">
        <v>8622</v>
      </c>
      <c r="H2561" t="s">
        <v>383</v>
      </c>
      <c r="I2561" t="s">
        <v>8623</v>
      </c>
      <c r="J2561" t="s">
        <v>268</v>
      </c>
      <c r="K2561">
        <v>20000</v>
      </c>
    </row>
    <row r="2562" spans="1:11" x14ac:dyDescent="0.25">
      <c r="A2562">
        <v>3042</v>
      </c>
      <c r="B2562" s="31">
        <v>31042</v>
      </c>
      <c r="C2562" t="str">
        <f>VLOOKUP(B2562,[1]Re!A$1:B$65536,2,0)</f>
        <v>Oran</v>
      </c>
      <c r="D2562" t="s">
        <v>8624</v>
      </c>
      <c r="E2562" t="s">
        <v>4936</v>
      </c>
      <c r="F2562">
        <v>2018</v>
      </c>
      <c r="G2562" t="s">
        <v>8625</v>
      </c>
      <c r="H2562" t="s">
        <v>2150</v>
      </c>
      <c r="I2562" t="s">
        <v>8626</v>
      </c>
      <c r="J2562" t="s">
        <v>143</v>
      </c>
      <c r="K2562">
        <v>5000</v>
      </c>
    </row>
    <row r="2563" spans="1:11" x14ac:dyDescent="0.25">
      <c r="A2563">
        <v>3043</v>
      </c>
      <c r="B2563" s="31">
        <v>31062</v>
      </c>
      <c r="C2563" t="str">
        <f>VLOOKUP(B2563,[1]Re!A$1:B$65536,2,0)</f>
        <v>Oran</v>
      </c>
      <c r="D2563" t="s">
        <v>8627</v>
      </c>
      <c r="E2563" t="s">
        <v>275</v>
      </c>
      <c r="F2563">
        <v>2019</v>
      </c>
      <c r="G2563" t="s">
        <v>8628</v>
      </c>
      <c r="H2563" t="s">
        <v>551</v>
      </c>
      <c r="I2563" t="s">
        <v>8629</v>
      </c>
      <c r="J2563" t="s">
        <v>238</v>
      </c>
      <c r="K2563">
        <v>20000</v>
      </c>
    </row>
    <row r="2564" spans="1:11" x14ac:dyDescent="0.25">
      <c r="A2564">
        <v>3044</v>
      </c>
      <c r="B2564" s="31">
        <v>31062</v>
      </c>
      <c r="C2564" t="str">
        <f>VLOOKUP(B2564,[1]Re!A$1:B$65536,2,0)</f>
        <v>Oran</v>
      </c>
      <c r="D2564" t="s">
        <v>8630</v>
      </c>
      <c r="E2564" t="s">
        <v>1119</v>
      </c>
      <c r="F2564">
        <v>2019</v>
      </c>
      <c r="G2564" t="s">
        <v>8631</v>
      </c>
      <c r="H2564" t="s">
        <v>2456</v>
      </c>
      <c r="I2564" t="s">
        <v>8632</v>
      </c>
      <c r="J2564" t="s">
        <v>191</v>
      </c>
      <c r="K2564">
        <v>25000</v>
      </c>
    </row>
    <row r="2565" spans="1:11" x14ac:dyDescent="0.25">
      <c r="A2565">
        <v>3045</v>
      </c>
      <c r="B2565" s="31">
        <v>31078</v>
      </c>
      <c r="C2565" t="str">
        <f>VLOOKUP(B2565,[1]Re!A$1:B$65536,2,0)</f>
        <v>Oran</v>
      </c>
      <c r="D2565" t="s">
        <v>8633</v>
      </c>
      <c r="E2565" t="s">
        <v>3559</v>
      </c>
      <c r="F2565">
        <v>2017</v>
      </c>
      <c r="G2565" t="s">
        <v>8634</v>
      </c>
      <c r="H2565" t="s">
        <v>2714</v>
      </c>
      <c r="I2565" t="s">
        <v>8635</v>
      </c>
      <c r="J2565" t="s">
        <v>154</v>
      </c>
      <c r="K2565">
        <v>10000</v>
      </c>
    </row>
    <row r="2566" spans="1:11" x14ac:dyDescent="0.25">
      <c r="A2566">
        <v>3046</v>
      </c>
      <c r="B2566" s="31">
        <v>31078</v>
      </c>
      <c r="C2566" t="str">
        <f>VLOOKUP(B2566,[1]Re!A$1:B$65536,2,0)</f>
        <v>Oran</v>
      </c>
      <c r="D2566" t="s">
        <v>8636</v>
      </c>
      <c r="E2566" t="s">
        <v>8637</v>
      </c>
      <c r="F2566">
        <v>2018</v>
      </c>
      <c r="G2566" t="s">
        <v>8638</v>
      </c>
      <c r="H2566" t="s">
        <v>1528</v>
      </c>
      <c r="I2566" t="s">
        <v>8639</v>
      </c>
      <c r="J2566" t="s">
        <v>143</v>
      </c>
      <c r="K2566">
        <v>5000</v>
      </c>
    </row>
    <row r="2567" spans="1:11" x14ac:dyDescent="0.25">
      <c r="A2567">
        <v>3047</v>
      </c>
      <c r="B2567" s="31">
        <v>31078</v>
      </c>
      <c r="C2567" t="str">
        <f>VLOOKUP(B2567,[1]Re!A$1:B$65536,2,0)</f>
        <v>Oran</v>
      </c>
      <c r="D2567" t="s">
        <v>8640</v>
      </c>
      <c r="E2567" t="s">
        <v>242</v>
      </c>
      <c r="F2567">
        <v>2019</v>
      </c>
      <c r="G2567" t="s">
        <v>8641</v>
      </c>
      <c r="H2567" t="s">
        <v>2228</v>
      </c>
      <c r="I2567" t="s">
        <v>8642</v>
      </c>
      <c r="J2567" t="s">
        <v>170</v>
      </c>
      <c r="K2567">
        <v>20000</v>
      </c>
    </row>
    <row r="2568" spans="1:11" x14ac:dyDescent="0.25">
      <c r="A2568">
        <v>3048</v>
      </c>
      <c r="B2568" s="31">
        <v>31078</v>
      </c>
      <c r="C2568" t="str">
        <f>VLOOKUP(B2568,[1]Re!A$1:B$65536,2,0)</f>
        <v>Oran</v>
      </c>
      <c r="D2568" t="s">
        <v>8643</v>
      </c>
      <c r="E2568" t="s">
        <v>1097</v>
      </c>
      <c r="F2568">
        <v>2019</v>
      </c>
      <c r="G2568" t="s">
        <v>8644</v>
      </c>
      <c r="H2568" t="s">
        <v>447</v>
      </c>
      <c r="I2568" t="s">
        <v>8645</v>
      </c>
      <c r="J2568" t="s">
        <v>154</v>
      </c>
      <c r="K2568">
        <v>10000</v>
      </c>
    </row>
    <row r="2569" spans="1:11" x14ac:dyDescent="0.25">
      <c r="A2569">
        <v>3049</v>
      </c>
      <c r="B2569" s="31">
        <v>31078</v>
      </c>
      <c r="C2569" t="str">
        <f>VLOOKUP(B2569,[1]Re!A$1:B$65536,2,0)</f>
        <v>Oran</v>
      </c>
      <c r="D2569" t="s">
        <v>8646</v>
      </c>
      <c r="E2569" t="s">
        <v>174</v>
      </c>
      <c r="F2569">
        <v>2019</v>
      </c>
      <c r="G2569" t="s">
        <v>8647</v>
      </c>
      <c r="H2569" t="s">
        <v>1242</v>
      </c>
      <c r="I2569" t="s">
        <v>8648</v>
      </c>
      <c r="J2569" t="s">
        <v>143</v>
      </c>
      <c r="K2569">
        <v>5000</v>
      </c>
    </row>
    <row r="2570" spans="1:11" x14ac:dyDescent="0.25">
      <c r="A2570">
        <v>3053</v>
      </c>
      <c r="B2570" s="31">
        <v>31078</v>
      </c>
      <c r="C2570" t="str">
        <f>VLOOKUP(B2570,[1]Re!A$1:B$65536,2,0)</f>
        <v>Oran</v>
      </c>
      <c r="D2570" t="s">
        <v>8649</v>
      </c>
      <c r="E2570" t="s">
        <v>749</v>
      </c>
      <c r="F2570">
        <v>2019</v>
      </c>
      <c r="G2570" t="s">
        <v>8650</v>
      </c>
      <c r="H2570" t="s">
        <v>392</v>
      </c>
      <c r="I2570" t="s">
        <v>8651</v>
      </c>
      <c r="J2570" t="s">
        <v>154</v>
      </c>
      <c r="K2570">
        <v>9500</v>
      </c>
    </row>
    <row r="2571" spans="1:11" x14ac:dyDescent="0.25">
      <c r="A2571">
        <v>3054</v>
      </c>
      <c r="B2571" s="31">
        <v>31078</v>
      </c>
      <c r="C2571" t="str">
        <f>VLOOKUP(B2571,[1]Re!A$1:B$65536,2,0)</f>
        <v>Oran</v>
      </c>
      <c r="D2571" t="s">
        <v>8652</v>
      </c>
      <c r="E2571" t="s">
        <v>8653</v>
      </c>
      <c r="F2571">
        <v>2018</v>
      </c>
      <c r="G2571" t="s">
        <v>8654</v>
      </c>
      <c r="H2571" t="s">
        <v>8655</v>
      </c>
      <c r="I2571" t="s">
        <v>8656</v>
      </c>
      <c r="J2571" t="s">
        <v>154</v>
      </c>
      <c r="K2571">
        <v>9500</v>
      </c>
    </row>
    <row r="2572" spans="1:11" x14ac:dyDescent="0.25">
      <c r="A2572">
        <v>3059</v>
      </c>
      <c r="B2572" s="31">
        <v>31078</v>
      </c>
      <c r="C2572" t="str">
        <f>VLOOKUP(B2572,[1]Re!A$1:B$65536,2,0)</f>
        <v>Oran</v>
      </c>
      <c r="D2572" t="s">
        <v>8657</v>
      </c>
      <c r="E2572" t="s">
        <v>8658</v>
      </c>
      <c r="F2572">
        <v>2019</v>
      </c>
      <c r="G2572" t="s">
        <v>8659</v>
      </c>
      <c r="H2572" t="s">
        <v>2285</v>
      </c>
      <c r="I2572" t="s">
        <v>8660</v>
      </c>
      <c r="J2572" t="s">
        <v>154</v>
      </c>
      <c r="K2572">
        <v>10000</v>
      </c>
    </row>
    <row r="2573" spans="1:11" x14ac:dyDescent="0.25">
      <c r="A2573">
        <v>3060</v>
      </c>
      <c r="B2573" s="31">
        <v>31078</v>
      </c>
      <c r="C2573" t="str">
        <f>VLOOKUP(B2573,[1]Re!A$1:B$65536,2,0)</f>
        <v>Oran</v>
      </c>
      <c r="D2573" t="s">
        <v>8661</v>
      </c>
      <c r="E2573" t="s">
        <v>710</v>
      </c>
      <c r="F2573">
        <v>2019</v>
      </c>
      <c r="G2573" t="s">
        <v>8662</v>
      </c>
      <c r="H2573" t="s">
        <v>3835</v>
      </c>
      <c r="I2573" t="s">
        <v>8663</v>
      </c>
      <c r="J2573" t="s">
        <v>191</v>
      </c>
      <c r="K2573">
        <v>290628.24</v>
      </c>
    </row>
    <row r="2574" spans="1:11" x14ac:dyDescent="0.25">
      <c r="A2574">
        <v>3061</v>
      </c>
      <c r="B2574" s="31">
        <v>31078</v>
      </c>
      <c r="C2574" t="str">
        <f>VLOOKUP(B2574,[1]Re!A$1:B$65536,2,0)</f>
        <v>Oran</v>
      </c>
      <c r="D2574" t="s">
        <v>8664</v>
      </c>
      <c r="E2574" t="s">
        <v>1945</v>
      </c>
      <c r="F2574">
        <v>2019</v>
      </c>
      <c r="G2574" t="s">
        <v>8665</v>
      </c>
      <c r="H2574" t="s">
        <v>1947</v>
      </c>
      <c r="I2574" t="s">
        <v>8666</v>
      </c>
      <c r="J2574" t="s">
        <v>191</v>
      </c>
      <c r="K2574">
        <v>65377.55</v>
      </c>
    </row>
    <row r="2575" spans="1:11" x14ac:dyDescent="0.25">
      <c r="A2575">
        <v>3063</v>
      </c>
      <c r="B2575" s="31">
        <v>31159</v>
      </c>
      <c r="C2575" t="str">
        <f>VLOOKUP(B2575,[1]Re!A$1:B$65536,2,0)</f>
        <v>Oran</v>
      </c>
      <c r="D2575" t="s">
        <v>8667</v>
      </c>
      <c r="E2575" t="s">
        <v>5165</v>
      </c>
      <c r="F2575">
        <v>2017</v>
      </c>
      <c r="G2575" t="s">
        <v>8668</v>
      </c>
      <c r="H2575" t="s">
        <v>1447</v>
      </c>
      <c r="I2575" t="s">
        <v>8669</v>
      </c>
      <c r="J2575" t="s">
        <v>268</v>
      </c>
      <c r="K2575">
        <v>15000</v>
      </c>
    </row>
    <row r="2576" spans="1:11" x14ac:dyDescent="0.25">
      <c r="A2576">
        <v>3064</v>
      </c>
      <c r="B2576" s="31">
        <v>31159</v>
      </c>
      <c r="C2576" t="str">
        <f>VLOOKUP(B2576,[1]Re!A$1:B$65536,2,0)</f>
        <v>Oran</v>
      </c>
      <c r="D2576" t="s">
        <v>8670</v>
      </c>
      <c r="E2576" t="s">
        <v>7596</v>
      </c>
      <c r="F2576">
        <v>2017</v>
      </c>
      <c r="G2576" t="s">
        <v>8671</v>
      </c>
      <c r="H2576" t="s">
        <v>8672</v>
      </c>
      <c r="I2576" t="s">
        <v>8673</v>
      </c>
      <c r="J2576" t="s">
        <v>143</v>
      </c>
      <c r="K2576">
        <v>4500</v>
      </c>
    </row>
    <row r="2577" spans="1:11" x14ac:dyDescent="0.25">
      <c r="A2577">
        <v>3065</v>
      </c>
      <c r="B2577" s="31">
        <v>31159</v>
      </c>
      <c r="C2577" t="str">
        <f>VLOOKUP(B2577,[1]Re!A$1:B$65536,2,0)</f>
        <v>Oran</v>
      </c>
      <c r="D2577" t="s">
        <v>8674</v>
      </c>
      <c r="E2577" t="s">
        <v>1136</v>
      </c>
      <c r="F2577">
        <v>2019</v>
      </c>
      <c r="G2577" t="s">
        <v>8675</v>
      </c>
      <c r="H2577" t="s">
        <v>7255</v>
      </c>
      <c r="I2577" t="s">
        <v>8676</v>
      </c>
      <c r="J2577" t="s">
        <v>143</v>
      </c>
      <c r="K2577">
        <v>5000</v>
      </c>
    </row>
    <row r="2578" spans="1:11" x14ac:dyDescent="0.25">
      <c r="A2578">
        <v>3067</v>
      </c>
      <c r="B2578" s="31">
        <v>31159</v>
      </c>
      <c r="C2578" t="str">
        <f>VLOOKUP(B2578,[1]Re!A$1:B$65536,2,0)</f>
        <v>Oran</v>
      </c>
      <c r="D2578" t="s">
        <v>8677</v>
      </c>
      <c r="E2578" t="s">
        <v>6016</v>
      </c>
      <c r="F2578">
        <v>2017</v>
      </c>
      <c r="G2578" t="s">
        <v>8678</v>
      </c>
      <c r="H2578" t="s">
        <v>3567</v>
      </c>
      <c r="I2578" t="s">
        <v>8679</v>
      </c>
      <c r="J2578" t="s">
        <v>238</v>
      </c>
      <c r="K2578">
        <v>20000</v>
      </c>
    </row>
    <row r="2579" spans="1:11" x14ac:dyDescent="0.25">
      <c r="A2579">
        <v>3068</v>
      </c>
      <c r="B2579" s="31">
        <v>31200</v>
      </c>
      <c r="C2579" t="str">
        <f>VLOOKUP(B2579,[1]Re!A$1:B$65536,2,0)</f>
        <v>Oran</v>
      </c>
      <c r="D2579" t="s">
        <v>8680</v>
      </c>
      <c r="E2579" t="s">
        <v>513</v>
      </c>
      <c r="F2579">
        <v>2018</v>
      </c>
      <c r="G2579" t="s">
        <v>8681</v>
      </c>
      <c r="H2579" t="s">
        <v>3649</v>
      </c>
      <c r="I2579" t="s">
        <v>8682</v>
      </c>
      <c r="J2579" t="s">
        <v>268</v>
      </c>
      <c r="K2579">
        <v>15000</v>
      </c>
    </row>
    <row r="2580" spans="1:11" x14ac:dyDescent="0.25">
      <c r="A2580">
        <v>3069</v>
      </c>
      <c r="B2580" s="31">
        <v>31200</v>
      </c>
      <c r="C2580" t="str">
        <f>VLOOKUP(B2580,[1]Re!A$1:B$65536,2,0)</f>
        <v>Oran</v>
      </c>
      <c r="D2580" t="s">
        <v>8683</v>
      </c>
      <c r="E2580" t="s">
        <v>290</v>
      </c>
      <c r="F2580">
        <v>2019</v>
      </c>
      <c r="G2580" t="s">
        <v>8684</v>
      </c>
      <c r="H2580" t="s">
        <v>5961</v>
      </c>
      <c r="I2580" t="s">
        <v>8685</v>
      </c>
      <c r="J2580" t="s">
        <v>191</v>
      </c>
      <c r="K2580">
        <v>1330000</v>
      </c>
    </row>
    <row r="2581" spans="1:11" x14ac:dyDescent="0.25">
      <c r="A2581">
        <v>3071</v>
      </c>
      <c r="B2581" s="31">
        <v>31200</v>
      </c>
      <c r="C2581" t="str">
        <f>VLOOKUP(B2581,[1]Re!A$1:B$65536,2,0)</f>
        <v>Oran</v>
      </c>
      <c r="D2581" t="s">
        <v>8686</v>
      </c>
      <c r="E2581" t="s">
        <v>3789</v>
      </c>
      <c r="F2581">
        <v>2019</v>
      </c>
      <c r="G2581" t="s">
        <v>8687</v>
      </c>
      <c r="H2581" t="s">
        <v>1010</v>
      </c>
      <c r="I2581" t="s">
        <v>8688</v>
      </c>
      <c r="J2581" t="s">
        <v>143</v>
      </c>
      <c r="K2581">
        <v>4500</v>
      </c>
    </row>
    <row r="2582" spans="1:11" x14ac:dyDescent="0.25">
      <c r="A2582">
        <v>3072</v>
      </c>
      <c r="B2582" s="31">
        <v>31200</v>
      </c>
      <c r="C2582" t="str">
        <f>VLOOKUP(B2582,[1]Re!A$1:B$65536,2,0)</f>
        <v>Oran</v>
      </c>
      <c r="D2582" t="s">
        <v>8689</v>
      </c>
      <c r="E2582" t="s">
        <v>495</v>
      </c>
      <c r="F2582">
        <v>2019</v>
      </c>
      <c r="G2582" t="s">
        <v>8690</v>
      </c>
      <c r="H2582" t="s">
        <v>315</v>
      </c>
      <c r="I2582" t="s">
        <v>8691</v>
      </c>
      <c r="J2582" t="s">
        <v>143</v>
      </c>
      <c r="K2582">
        <v>4500</v>
      </c>
    </row>
    <row r="2583" spans="1:11" x14ac:dyDescent="0.25">
      <c r="A2583">
        <v>3073</v>
      </c>
      <c r="B2583" s="31">
        <v>31200</v>
      </c>
      <c r="C2583" t="str">
        <f>VLOOKUP(B2583,[1]Re!A$1:B$65536,2,0)</f>
        <v>Oran</v>
      </c>
      <c r="D2583" t="s">
        <v>8692</v>
      </c>
      <c r="E2583" t="s">
        <v>879</v>
      </c>
      <c r="F2583">
        <v>2019</v>
      </c>
      <c r="G2583" t="s">
        <v>8693</v>
      </c>
      <c r="H2583" t="s">
        <v>264</v>
      </c>
      <c r="I2583" t="s">
        <v>8694</v>
      </c>
      <c r="J2583" t="s">
        <v>238</v>
      </c>
      <c r="K2583">
        <v>20000</v>
      </c>
    </row>
    <row r="2584" spans="1:11" x14ac:dyDescent="0.25">
      <c r="A2584">
        <v>3074</v>
      </c>
      <c r="B2584" s="31">
        <v>31200</v>
      </c>
      <c r="C2584" t="str">
        <f>VLOOKUP(B2584,[1]Re!A$1:B$65536,2,0)</f>
        <v>Oran</v>
      </c>
      <c r="D2584" t="s">
        <v>8695</v>
      </c>
      <c r="E2584" t="s">
        <v>897</v>
      </c>
      <c r="F2584">
        <v>2019</v>
      </c>
      <c r="G2584" t="s">
        <v>8696</v>
      </c>
      <c r="H2584" t="s">
        <v>566</v>
      </c>
      <c r="I2584" t="s">
        <v>8697</v>
      </c>
      <c r="J2584" t="s">
        <v>143</v>
      </c>
      <c r="K2584">
        <v>4500</v>
      </c>
    </row>
    <row r="2585" spans="1:11" x14ac:dyDescent="0.25">
      <c r="A2585">
        <v>3077</v>
      </c>
      <c r="B2585" s="31">
        <v>31200</v>
      </c>
      <c r="C2585" t="str">
        <f>VLOOKUP(B2585,[1]Re!A$1:B$65536,2,0)</f>
        <v>Oran</v>
      </c>
      <c r="D2585" t="s">
        <v>8698</v>
      </c>
      <c r="E2585" t="s">
        <v>264</v>
      </c>
      <c r="F2585">
        <v>2019</v>
      </c>
      <c r="G2585" t="s">
        <v>8699</v>
      </c>
      <c r="H2585" t="s">
        <v>631</v>
      </c>
      <c r="I2585" t="s">
        <v>8700</v>
      </c>
      <c r="J2585" t="s">
        <v>143</v>
      </c>
      <c r="K2585">
        <v>4500</v>
      </c>
    </row>
    <row r="2586" spans="1:11" x14ac:dyDescent="0.25">
      <c r="A2586">
        <v>3078</v>
      </c>
      <c r="B2586" s="31">
        <v>31200</v>
      </c>
      <c r="C2586" t="str">
        <f>VLOOKUP(B2586,[1]Re!A$1:B$65536,2,0)</f>
        <v>Oran</v>
      </c>
      <c r="D2586" t="s">
        <v>8701</v>
      </c>
      <c r="E2586" t="s">
        <v>405</v>
      </c>
      <c r="F2586">
        <v>2019</v>
      </c>
      <c r="G2586" t="s">
        <v>8702</v>
      </c>
      <c r="H2586" t="s">
        <v>2165</v>
      </c>
      <c r="I2586" t="s">
        <v>8703</v>
      </c>
      <c r="J2586" t="s">
        <v>170</v>
      </c>
      <c r="K2586">
        <v>20000</v>
      </c>
    </row>
    <row r="2587" spans="1:11" x14ac:dyDescent="0.25">
      <c r="A2587">
        <v>3079</v>
      </c>
      <c r="B2587" s="31">
        <v>31200</v>
      </c>
      <c r="C2587" t="str">
        <f>VLOOKUP(B2587,[1]Re!A$1:B$65536,2,0)</f>
        <v>Oran</v>
      </c>
      <c r="D2587" t="s">
        <v>8704</v>
      </c>
      <c r="E2587" t="s">
        <v>654</v>
      </c>
      <c r="F2587">
        <v>2019</v>
      </c>
      <c r="G2587" t="s">
        <v>8702</v>
      </c>
      <c r="H2587" t="s">
        <v>2165</v>
      </c>
      <c r="I2587" t="s">
        <v>8703</v>
      </c>
      <c r="J2587" t="s">
        <v>170</v>
      </c>
      <c r="K2587">
        <v>20000</v>
      </c>
    </row>
    <row r="2588" spans="1:11" x14ac:dyDescent="0.25">
      <c r="A2588">
        <v>3080</v>
      </c>
      <c r="B2588" s="31">
        <v>31212</v>
      </c>
      <c r="C2588" t="str">
        <f>VLOOKUP(B2588,[1]Re!A$1:B$65536,2,0)</f>
        <v>Oran</v>
      </c>
      <c r="D2588" t="s">
        <v>8705</v>
      </c>
      <c r="E2588" t="s">
        <v>3554</v>
      </c>
      <c r="F2588">
        <v>2017</v>
      </c>
      <c r="G2588" t="s">
        <v>8706</v>
      </c>
      <c r="H2588" t="s">
        <v>1428</v>
      </c>
      <c r="I2588" t="s">
        <v>8707</v>
      </c>
      <c r="J2588" t="s">
        <v>154</v>
      </c>
      <c r="K2588">
        <v>10000</v>
      </c>
    </row>
    <row r="2589" spans="1:11" x14ac:dyDescent="0.25">
      <c r="A2589">
        <v>3081</v>
      </c>
      <c r="B2589" s="31">
        <v>31212</v>
      </c>
      <c r="C2589" t="str">
        <f>VLOOKUP(B2589,[1]Re!A$1:B$65536,2,0)</f>
        <v>Oran</v>
      </c>
      <c r="D2589" t="s">
        <v>8708</v>
      </c>
      <c r="E2589" t="s">
        <v>3367</v>
      </c>
      <c r="F2589">
        <v>2018</v>
      </c>
      <c r="G2589" t="s">
        <v>8709</v>
      </c>
      <c r="H2589" t="s">
        <v>5457</v>
      </c>
      <c r="I2589" t="s">
        <v>8710</v>
      </c>
      <c r="J2589" t="s">
        <v>154</v>
      </c>
      <c r="K2589">
        <v>9500</v>
      </c>
    </row>
    <row r="2590" spans="1:11" x14ac:dyDescent="0.25">
      <c r="A2590">
        <v>3082</v>
      </c>
      <c r="B2590" s="31">
        <v>31212</v>
      </c>
      <c r="C2590" t="str">
        <f>VLOOKUP(B2590,[1]Re!A$1:B$65536,2,0)</f>
        <v>Oran</v>
      </c>
      <c r="D2590" t="s">
        <v>8711</v>
      </c>
      <c r="E2590" t="s">
        <v>4936</v>
      </c>
      <c r="F2590">
        <v>2018</v>
      </c>
      <c r="G2590" t="s">
        <v>8712</v>
      </c>
      <c r="H2590" t="s">
        <v>7289</v>
      </c>
      <c r="I2590" t="s">
        <v>8713</v>
      </c>
      <c r="J2590" t="s">
        <v>154</v>
      </c>
      <c r="K2590">
        <v>10000</v>
      </c>
    </row>
    <row r="2591" spans="1:11" x14ac:dyDescent="0.25">
      <c r="A2591">
        <v>3083</v>
      </c>
      <c r="B2591" s="31">
        <v>31212</v>
      </c>
      <c r="C2591" t="str">
        <f>VLOOKUP(B2591,[1]Re!A$1:B$65536,2,0)</f>
        <v>Oran</v>
      </c>
      <c r="D2591" t="s">
        <v>8714</v>
      </c>
      <c r="E2591" t="s">
        <v>242</v>
      </c>
      <c r="F2591">
        <v>2019</v>
      </c>
      <c r="G2591" t="s">
        <v>8715</v>
      </c>
      <c r="H2591" t="s">
        <v>991</v>
      </c>
      <c r="I2591" t="s">
        <v>8716</v>
      </c>
      <c r="J2591" t="s">
        <v>154</v>
      </c>
      <c r="K2591">
        <v>10000</v>
      </c>
    </row>
    <row r="2592" spans="1:11" x14ac:dyDescent="0.25">
      <c r="A2592">
        <v>3085</v>
      </c>
      <c r="B2592" s="31">
        <v>31212</v>
      </c>
      <c r="C2592" t="str">
        <f>VLOOKUP(B2592,[1]Re!A$1:B$65536,2,0)</f>
        <v>Oran</v>
      </c>
      <c r="D2592" t="s">
        <v>8717</v>
      </c>
      <c r="E2592" t="s">
        <v>2380</v>
      </c>
      <c r="F2592">
        <v>2019</v>
      </c>
      <c r="G2592" t="s">
        <v>8718</v>
      </c>
      <c r="H2592" t="s">
        <v>4859</v>
      </c>
      <c r="I2592" t="s">
        <v>8719</v>
      </c>
      <c r="J2592" t="s">
        <v>154</v>
      </c>
      <c r="K2592">
        <v>9500</v>
      </c>
    </row>
    <row r="2593" spans="1:11" x14ac:dyDescent="0.25">
      <c r="A2593">
        <v>3086</v>
      </c>
      <c r="B2593" s="31">
        <v>31212</v>
      </c>
      <c r="C2593" t="str">
        <f>VLOOKUP(B2593,[1]Re!A$1:B$65536,2,0)</f>
        <v>Oran</v>
      </c>
      <c r="D2593" t="s">
        <v>8720</v>
      </c>
      <c r="E2593" t="s">
        <v>2272</v>
      </c>
      <c r="F2593">
        <v>2018</v>
      </c>
      <c r="G2593" t="s">
        <v>8721</v>
      </c>
      <c r="H2593" t="s">
        <v>1020</v>
      </c>
      <c r="I2593" t="s">
        <v>8722</v>
      </c>
      <c r="J2593" t="s">
        <v>154</v>
      </c>
      <c r="K2593">
        <v>9500</v>
      </c>
    </row>
    <row r="2594" spans="1:11" x14ac:dyDescent="0.25">
      <c r="A2594">
        <v>3090</v>
      </c>
      <c r="B2594" s="31">
        <v>31212</v>
      </c>
      <c r="C2594" t="str">
        <f>VLOOKUP(B2594,[1]Re!A$1:B$65536,2,0)</f>
        <v>Oran</v>
      </c>
      <c r="D2594" t="s">
        <v>8723</v>
      </c>
      <c r="E2594" t="s">
        <v>544</v>
      </c>
      <c r="F2594">
        <v>2018</v>
      </c>
      <c r="G2594" t="s">
        <v>8724</v>
      </c>
      <c r="H2594" t="s">
        <v>2531</v>
      </c>
      <c r="I2594" t="s">
        <v>8725</v>
      </c>
      <c r="J2594" t="s">
        <v>191</v>
      </c>
      <c r="K2594">
        <v>93020</v>
      </c>
    </row>
    <row r="2595" spans="1:11" x14ac:dyDescent="0.25">
      <c r="A2595">
        <v>3091</v>
      </c>
      <c r="B2595" s="31">
        <v>31212</v>
      </c>
      <c r="C2595" t="str">
        <f>VLOOKUP(B2595,[1]Re!A$1:B$65536,2,0)</f>
        <v>Oran</v>
      </c>
      <c r="D2595" t="s">
        <v>8726</v>
      </c>
      <c r="E2595" t="s">
        <v>1323</v>
      </c>
      <c r="F2595">
        <v>2017</v>
      </c>
      <c r="G2595" t="s">
        <v>8727</v>
      </c>
      <c r="H2595" t="s">
        <v>1856</v>
      </c>
      <c r="I2595" t="s">
        <v>8728</v>
      </c>
      <c r="J2595" t="s">
        <v>191</v>
      </c>
      <c r="K2595">
        <v>25000</v>
      </c>
    </row>
    <row r="2596" spans="1:11" x14ac:dyDescent="0.25">
      <c r="A2596">
        <v>3092</v>
      </c>
      <c r="B2596" s="31">
        <v>31213</v>
      </c>
      <c r="C2596" t="str">
        <f>VLOOKUP(B2596,[1]Re!A$1:B$65536,2,0)</f>
        <v>Oran</v>
      </c>
      <c r="D2596" t="s">
        <v>8729</v>
      </c>
      <c r="E2596" t="s">
        <v>205</v>
      </c>
      <c r="F2596">
        <v>2018</v>
      </c>
      <c r="G2596" t="s">
        <v>8730</v>
      </c>
      <c r="H2596" t="s">
        <v>2407</v>
      </c>
      <c r="I2596" t="s">
        <v>8731</v>
      </c>
      <c r="J2596" t="s">
        <v>143</v>
      </c>
      <c r="K2596">
        <v>5000</v>
      </c>
    </row>
    <row r="2597" spans="1:11" x14ac:dyDescent="0.25">
      <c r="A2597">
        <v>3093</v>
      </c>
      <c r="B2597" s="31">
        <v>31213</v>
      </c>
      <c r="C2597" t="str">
        <f>VLOOKUP(B2597,[1]Re!A$1:B$65536,2,0)</f>
        <v>Oran</v>
      </c>
      <c r="D2597" t="s">
        <v>8732</v>
      </c>
      <c r="E2597" t="s">
        <v>544</v>
      </c>
      <c r="F2597">
        <v>2018</v>
      </c>
      <c r="G2597" t="s">
        <v>8733</v>
      </c>
      <c r="H2597" t="s">
        <v>5646</v>
      </c>
      <c r="I2597" t="s">
        <v>8734</v>
      </c>
      <c r="J2597" t="s">
        <v>143</v>
      </c>
      <c r="K2597">
        <v>5000</v>
      </c>
    </row>
    <row r="2598" spans="1:11" x14ac:dyDescent="0.25">
      <c r="A2598">
        <v>3094</v>
      </c>
      <c r="B2598" s="31">
        <v>31213</v>
      </c>
      <c r="C2598" t="str">
        <f>VLOOKUP(B2598,[1]Re!A$1:B$65536,2,0)</f>
        <v>Oran</v>
      </c>
      <c r="D2598" t="s">
        <v>8735</v>
      </c>
      <c r="E2598" t="s">
        <v>651</v>
      </c>
      <c r="F2598">
        <v>2018</v>
      </c>
      <c r="G2598" t="s">
        <v>8736</v>
      </c>
      <c r="H2598" t="s">
        <v>2274</v>
      </c>
      <c r="I2598" t="s">
        <v>8737</v>
      </c>
      <c r="J2598" t="s">
        <v>143</v>
      </c>
      <c r="K2598">
        <v>5000</v>
      </c>
    </row>
    <row r="2599" spans="1:11" x14ac:dyDescent="0.25">
      <c r="A2599">
        <v>3095</v>
      </c>
      <c r="B2599" s="31">
        <v>31213</v>
      </c>
      <c r="C2599" t="str">
        <f>VLOOKUP(B2599,[1]Re!A$1:B$65536,2,0)</f>
        <v>Oran</v>
      </c>
      <c r="D2599" t="s">
        <v>8738</v>
      </c>
      <c r="E2599" t="s">
        <v>1058</v>
      </c>
      <c r="F2599">
        <v>2019</v>
      </c>
      <c r="G2599" t="s">
        <v>8739</v>
      </c>
      <c r="H2599" t="s">
        <v>732</v>
      </c>
      <c r="I2599" t="s">
        <v>8740</v>
      </c>
      <c r="J2599" t="s">
        <v>143</v>
      </c>
      <c r="K2599">
        <v>5000</v>
      </c>
    </row>
    <row r="2600" spans="1:11" x14ac:dyDescent="0.25">
      <c r="A2600">
        <v>3096</v>
      </c>
      <c r="B2600" s="31">
        <v>31213</v>
      </c>
      <c r="C2600" t="str">
        <f>VLOOKUP(B2600,[1]Re!A$1:B$65536,2,0)</f>
        <v>Oran</v>
      </c>
      <c r="D2600" t="s">
        <v>8741</v>
      </c>
      <c r="E2600" t="s">
        <v>447</v>
      </c>
      <c r="F2600">
        <v>2019</v>
      </c>
      <c r="G2600" t="s">
        <v>8742</v>
      </c>
      <c r="H2600" t="s">
        <v>5761</v>
      </c>
      <c r="I2600" t="s">
        <v>8743</v>
      </c>
      <c r="J2600" t="s">
        <v>143</v>
      </c>
      <c r="K2600">
        <v>5000</v>
      </c>
    </row>
    <row r="2601" spans="1:11" x14ac:dyDescent="0.25">
      <c r="A2601">
        <v>3097</v>
      </c>
      <c r="B2601" s="31">
        <v>31213</v>
      </c>
      <c r="C2601" t="str">
        <f>VLOOKUP(B2601,[1]Re!A$1:B$65536,2,0)</f>
        <v>Oran</v>
      </c>
      <c r="D2601" t="s">
        <v>8744</v>
      </c>
      <c r="E2601" t="s">
        <v>1911</v>
      </c>
      <c r="F2601">
        <v>2019</v>
      </c>
      <c r="G2601" t="s">
        <v>8745</v>
      </c>
      <c r="H2601" t="s">
        <v>7647</v>
      </c>
      <c r="I2601" t="s">
        <v>8746</v>
      </c>
      <c r="J2601" t="s">
        <v>154</v>
      </c>
      <c r="K2601">
        <v>10000</v>
      </c>
    </row>
    <row r="2602" spans="1:11" x14ac:dyDescent="0.25">
      <c r="A2602">
        <v>3098</v>
      </c>
      <c r="B2602" s="31">
        <v>31213</v>
      </c>
      <c r="C2602" t="str">
        <f>VLOOKUP(B2602,[1]Re!A$1:B$65536,2,0)</f>
        <v>Oran</v>
      </c>
      <c r="D2602" t="s">
        <v>8747</v>
      </c>
      <c r="E2602" t="s">
        <v>1580</v>
      </c>
      <c r="F2602">
        <v>2019</v>
      </c>
      <c r="G2602" t="s">
        <v>8748</v>
      </c>
      <c r="H2602" t="s">
        <v>372</v>
      </c>
      <c r="I2602" t="s">
        <v>8749</v>
      </c>
      <c r="J2602" t="s">
        <v>143</v>
      </c>
      <c r="K2602">
        <v>5000</v>
      </c>
    </row>
    <row r="2603" spans="1:11" x14ac:dyDescent="0.25">
      <c r="A2603">
        <v>3099</v>
      </c>
      <c r="B2603" s="31">
        <v>31213</v>
      </c>
      <c r="C2603" t="str">
        <f>VLOOKUP(B2603,[1]Re!A$1:B$65536,2,0)</f>
        <v>Oran</v>
      </c>
      <c r="D2603" t="s">
        <v>8750</v>
      </c>
      <c r="E2603" t="s">
        <v>1608</v>
      </c>
      <c r="F2603">
        <v>2019</v>
      </c>
      <c r="G2603" t="s">
        <v>8751</v>
      </c>
      <c r="H2603" t="s">
        <v>6255</v>
      </c>
      <c r="I2603" t="s">
        <v>8752</v>
      </c>
      <c r="J2603" t="s">
        <v>143</v>
      </c>
      <c r="K2603">
        <v>5000</v>
      </c>
    </row>
    <row r="2604" spans="1:11" x14ac:dyDescent="0.25">
      <c r="A2604">
        <v>3101</v>
      </c>
      <c r="B2604" s="31">
        <v>31213</v>
      </c>
      <c r="C2604" t="str">
        <f>VLOOKUP(B2604,[1]Re!A$1:B$65536,2,0)</f>
        <v>Oran</v>
      </c>
      <c r="D2604" t="s">
        <v>8753</v>
      </c>
      <c r="E2604" t="s">
        <v>2380</v>
      </c>
      <c r="F2604">
        <v>2019</v>
      </c>
      <c r="G2604" t="s">
        <v>8754</v>
      </c>
      <c r="H2604" t="s">
        <v>3280</v>
      </c>
      <c r="I2604" t="s">
        <v>8755</v>
      </c>
      <c r="J2604" t="s">
        <v>143</v>
      </c>
      <c r="K2604">
        <v>4500</v>
      </c>
    </row>
    <row r="2605" spans="1:11" x14ac:dyDescent="0.25">
      <c r="A2605">
        <v>3102</v>
      </c>
      <c r="B2605" s="31">
        <v>31213</v>
      </c>
      <c r="C2605" t="str">
        <f>VLOOKUP(B2605,[1]Re!A$1:B$65536,2,0)</f>
        <v>Oran</v>
      </c>
      <c r="D2605" t="s">
        <v>8756</v>
      </c>
      <c r="E2605" t="s">
        <v>6170</v>
      </c>
      <c r="F2605">
        <v>2019</v>
      </c>
      <c r="G2605" t="s">
        <v>8757</v>
      </c>
      <c r="H2605" t="s">
        <v>2006</v>
      </c>
      <c r="I2605" t="s">
        <v>8758</v>
      </c>
      <c r="J2605" t="s">
        <v>268</v>
      </c>
      <c r="K2605">
        <v>20000</v>
      </c>
    </row>
    <row r="2606" spans="1:11" x14ac:dyDescent="0.25">
      <c r="A2606">
        <v>3103</v>
      </c>
      <c r="B2606" s="31">
        <v>31213</v>
      </c>
      <c r="C2606" t="str">
        <f>VLOOKUP(B2606,[1]Re!A$1:B$65536,2,0)</f>
        <v>Oran</v>
      </c>
      <c r="D2606" t="s">
        <v>8759</v>
      </c>
      <c r="E2606" t="s">
        <v>710</v>
      </c>
      <c r="F2606">
        <v>2019</v>
      </c>
      <c r="G2606" t="s">
        <v>8760</v>
      </c>
      <c r="H2606" t="s">
        <v>2755</v>
      </c>
      <c r="I2606" t="s">
        <v>8761</v>
      </c>
      <c r="J2606" t="s">
        <v>268</v>
      </c>
      <c r="K2606">
        <v>20000</v>
      </c>
    </row>
    <row r="2607" spans="1:11" x14ac:dyDescent="0.25">
      <c r="A2607">
        <v>3104</v>
      </c>
      <c r="B2607" s="31">
        <v>31213</v>
      </c>
      <c r="C2607" t="str">
        <f>VLOOKUP(B2607,[1]Re!A$1:B$65536,2,0)</f>
        <v>Oran</v>
      </c>
      <c r="D2607" t="s">
        <v>8762</v>
      </c>
      <c r="E2607" t="s">
        <v>730</v>
      </c>
      <c r="F2607">
        <v>2019</v>
      </c>
      <c r="G2607" t="s">
        <v>8763</v>
      </c>
      <c r="H2607" t="s">
        <v>690</v>
      </c>
      <c r="I2607" t="s">
        <v>8764</v>
      </c>
      <c r="J2607" t="s">
        <v>143</v>
      </c>
      <c r="K2607">
        <v>4500</v>
      </c>
    </row>
    <row r="2608" spans="1:11" x14ac:dyDescent="0.25">
      <c r="A2608">
        <v>3105</v>
      </c>
      <c r="B2608" s="31">
        <v>31213</v>
      </c>
      <c r="C2608" t="str">
        <f>VLOOKUP(B2608,[1]Re!A$1:B$65536,2,0)</f>
        <v>Oran</v>
      </c>
      <c r="D2608" t="s">
        <v>8765</v>
      </c>
      <c r="E2608" t="s">
        <v>3885</v>
      </c>
      <c r="F2608">
        <v>2019</v>
      </c>
      <c r="G2608" t="s">
        <v>8766</v>
      </c>
      <c r="H2608" t="s">
        <v>2344</v>
      </c>
      <c r="I2608" t="s">
        <v>8767</v>
      </c>
      <c r="J2608" t="s">
        <v>143</v>
      </c>
      <c r="K2608">
        <v>4500</v>
      </c>
    </row>
    <row r="2609" spans="1:11" x14ac:dyDescent="0.25">
      <c r="A2609">
        <v>3106</v>
      </c>
      <c r="B2609" s="31">
        <v>31213</v>
      </c>
      <c r="C2609" t="str">
        <f>VLOOKUP(B2609,[1]Re!A$1:B$65536,2,0)</f>
        <v>Oran</v>
      </c>
      <c r="D2609" t="s">
        <v>8768</v>
      </c>
      <c r="E2609" t="s">
        <v>600</v>
      </c>
      <c r="F2609">
        <v>2019</v>
      </c>
      <c r="G2609" t="s">
        <v>8769</v>
      </c>
      <c r="H2609" t="s">
        <v>1704</v>
      </c>
      <c r="I2609" t="s">
        <v>8770</v>
      </c>
      <c r="J2609" t="s">
        <v>268</v>
      </c>
      <c r="K2609">
        <v>15000</v>
      </c>
    </row>
    <row r="2610" spans="1:11" x14ac:dyDescent="0.25">
      <c r="A2610">
        <v>3107</v>
      </c>
      <c r="B2610" s="31">
        <v>31213</v>
      </c>
      <c r="C2610" t="str">
        <f>VLOOKUP(B2610,[1]Re!A$1:B$65536,2,0)</f>
        <v>Oran</v>
      </c>
      <c r="D2610" t="s">
        <v>8771</v>
      </c>
      <c r="E2610" t="s">
        <v>240</v>
      </c>
      <c r="F2610">
        <v>2019</v>
      </c>
      <c r="G2610" t="s">
        <v>8772</v>
      </c>
      <c r="H2610" t="s">
        <v>1008</v>
      </c>
      <c r="I2610" t="s">
        <v>8773</v>
      </c>
      <c r="J2610" t="s">
        <v>143</v>
      </c>
      <c r="K2610">
        <v>5000</v>
      </c>
    </row>
    <row r="2611" spans="1:11" x14ac:dyDescent="0.25">
      <c r="A2611">
        <v>3108</v>
      </c>
      <c r="B2611" s="31">
        <v>31213</v>
      </c>
      <c r="C2611" t="str">
        <f>VLOOKUP(B2611,[1]Re!A$1:B$65536,2,0)</f>
        <v>Oran</v>
      </c>
      <c r="D2611" t="s">
        <v>8774</v>
      </c>
      <c r="E2611" t="s">
        <v>1260</v>
      </c>
      <c r="F2611">
        <v>2019</v>
      </c>
      <c r="G2611" t="s">
        <v>8775</v>
      </c>
      <c r="H2611" t="s">
        <v>605</v>
      </c>
      <c r="I2611" t="s">
        <v>8776</v>
      </c>
      <c r="J2611" t="s">
        <v>143</v>
      </c>
      <c r="K2611">
        <v>4500</v>
      </c>
    </row>
    <row r="2612" spans="1:11" x14ac:dyDescent="0.25">
      <c r="A2612">
        <v>3109</v>
      </c>
      <c r="B2612" s="31">
        <v>31213</v>
      </c>
      <c r="C2612" t="str">
        <f>VLOOKUP(B2612,[1]Re!A$1:B$65536,2,0)</f>
        <v>Oran</v>
      </c>
      <c r="D2612" t="s">
        <v>8777</v>
      </c>
      <c r="E2612" t="s">
        <v>508</v>
      </c>
      <c r="F2612">
        <v>2019</v>
      </c>
      <c r="G2612" t="s">
        <v>8778</v>
      </c>
      <c r="H2612" t="s">
        <v>272</v>
      </c>
      <c r="I2612" t="s">
        <v>8779</v>
      </c>
      <c r="J2612" t="s">
        <v>143</v>
      </c>
      <c r="K2612">
        <v>5000</v>
      </c>
    </row>
    <row r="2613" spans="1:11" x14ac:dyDescent="0.25">
      <c r="A2613">
        <v>3110</v>
      </c>
      <c r="B2613" s="31">
        <v>31213</v>
      </c>
      <c r="C2613" t="str">
        <f>VLOOKUP(B2613,[1]Re!A$1:B$65536,2,0)</f>
        <v>Oran</v>
      </c>
      <c r="D2613" t="s">
        <v>8780</v>
      </c>
      <c r="E2613" t="s">
        <v>469</v>
      </c>
      <c r="F2613">
        <v>2019</v>
      </c>
      <c r="G2613" t="s">
        <v>8781</v>
      </c>
      <c r="H2613" t="s">
        <v>383</v>
      </c>
      <c r="I2613" t="s">
        <v>8782</v>
      </c>
      <c r="J2613" t="s">
        <v>238</v>
      </c>
      <c r="K2613">
        <v>15892.38</v>
      </c>
    </row>
    <row r="2614" spans="1:11" x14ac:dyDescent="0.25">
      <c r="A2614">
        <v>3111</v>
      </c>
      <c r="B2614" s="31">
        <v>31213</v>
      </c>
      <c r="C2614" t="str">
        <f>VLOOKUP(B2614,[1]Re!A$1:B$65536,2,0)</f>
        <v>Oran</v>
      </c>
      <c r="D2614" t="s">
        <v>8783</v>
      </c>
      <c r="E2614" t="s">
        <v>631</v>
      </c>
      <c r="F2614">
        <v>2019</v>
      </c>
      <c r="G2614" t="s">
        <v>8784</v>
      </c>
      <c r="H2614" t="s">
        <v>297</v>
      </c>
      <c r="I2614" t="s">
        <v>8785</v>
      </c>
      <c r="J2614" t="s">
        <v>170</v>
      </c>
      <c r="K2614">
        <v>20000</v>
      </c>
    </row>
    <row r="2615" spans="1:11" x14ac:dyDescent="0.25">
      <c r="A2615">
        <v>3112</v>
      </c>
      <c r="B2615" s="31">
        <v>31213</v>
      </c>
      <c r="C2615" t="str">
        <f>VLOOKUP(B2615,[1]Re!A$1:B$65536,2,0)</f>
        <v>Oran</v>
      </c>
      <c r="D2615" t="s">
        <v>8786</v>
      </c>
      <c r="E2615" t="s">
        <v>529</v>
      </c>
      <c r="F2615">
        <v>2019</v>
      </c>
      <c r="G2615" t="s">
        <v>8787</v>
      </c>
      <c r="H2615" t="s">
        <v>411</v>
      </c>
      <c r="I2615" t="s">
        <v>8788</v>
      </c>
      <c r="J2615" t="s">
        <v>143</v>
      </c>
      <c r="K2615">
        <v>5000</v>
      </c>
    </row>
    <row r="2616" spans="1:11" x14ac:dyDescent="0.25">
      <c r="A2616">
        <v>3113</v>
      </c>
      <c r="B2616" s="31">
        <v>31213</v>
      </c>
      <c r="C2616" t="str">
        <f>VLOOKUP(B2616,[1]Re!A$1:B$65536,2,0)</f>
        <v>Oran</v>
      </c>
      <c r="D2616" t="s">
        <v>8789</v>
      </c>
      <c r="E2616" t="s">
        <v>1112</v>
      </c>
      <c r="F2616">
        <v>2019</v>
      </c>
      <c r="G2616" t="s">
        <v>8790</v>
      </c>
      <c r="H2616" t="s">
        <v>612</v>
      </c>
      <c r="I2616" t="s">
        <v>8791</v>
      </c>
      <c r="J2616" t="s">
        <v>143</v>
      </c>
      <c r="K2616">
        <v>5000</v>
      </c>
    </row>
    <row r="2617" spans="1:11" x14ac:dyDescent="0.25">
      <c r="A2617">
        <v>3117</v>
      </c>
      <c r="B2617" s="31">
        <v>31213</v>
      </c>
      <c r="C2617" t="str">
        <f>VLOOKUP(B2617,[1]Re!A$1:B$65536,2,0)</f>
        <v>Oran</v>
      </c>
      <c r="D2617" t="s">
        <v>8792</v>
      </c>
      <c r="E2617" t="s">
        <v>495</v>
      </c>
      <c r="F2617">
        <v>2019</v>
      </c>
      <c r="G2617" t="s">
        <v>8793</v>
      </c>
      <c r="H2617" t="s">
        <v>1671</v>
      </c>
      <c r="I2617" t="s">
        <v>8794</v>
      </c>
      <c r="J2617" t="s">
        <v>143</v>
      </c>
      <c r="K2617">
        <v>5000</v>
      </c>
    </row>
    <row r="2618" spans="1:11" x14ac:dyDescent="0.25">
      <c r="A2618">
        <v>3119</v>
      </c>
      <c r="B2618" s="31">
        <v>31213</v>
      </c>
      <c r="C2618" t="str">
        <f>VLOOKUP(B2618,[1]Re!A$1:B$65536,2,0)</f>
        <v>Oran</v>
      </c>
      <c r="D2618" t="s">
        <v>8795</v>
      </c>
      <c r="E2618" t="s">
        <v>972</v>
      </c>
      <c r="F2618">
        <v>2019</v>
      </c>
      <c r="G2618" t="s">
        <v>8796</v>
      </c>
      <c r="H2618" t="s">
        <v>381</v>
      </c>
      <c r="I2618" t="s">
        <v>8797</v>
      </c>
      <c r="J2618" t="s">
        <v>170</v>
      </c>
      <c r="K2618">
        <v>32154.52</v>
      </c>
    </row>
    <row r="2619" spans="1:11" x14ac:dyDescent="0.25">
      <c r="A2619">
        <v>3120</v>
      </c>
      <c r="B2619" s="31">
        <v>31213</v>
      </c>
      <c r="C2619" t="str">
        <f>VLOOKUP(B2619,[1]Re!A$1:B$65536,2,0)</f>
        <v>Oran</v>
      </c>
      <c r="D2619" t="s">
        <v>8798</v>
      </c>
      <c r="E2619" t="s">
        <v>320</v>
      </c>
      <c r="F2619">
        <v>2019</v>
      </c>
      <c r="G2619" t="s">
        <v>8799</v>
      </c>
      <c r="H2619" t="s">
        <v>320</v>
      </c>
      <c r="I2619" t="s">
        <v>8800</v>
      </c>
      <c r="J2619" t="s">
        <v>170</v>
      </c>
      <c r="K2619">
        <v>29958.91</v>
      </c>
    </row>
    <row r="2620" spans="1:11" x14ac:dyDescent="0.25">
      <c r="A2620">
        <v>3121</v>
      </c>
      <c r="B2620" s="31">
        <v>31213</v>
      </c>
      <c r="C2620" t="str">
        <f>VLOOKUP(B2620,[1]Re!A$1:B$65536,2,0)</f>
        <v>Oran</v>
      </c>
      <c r="D2620" t="s">
        <v>8801</v>
      </c>
      <c r="E2620" t="s">
        <v>922</v>
      </c>
      <c r="F2620">
        <v>2019</v>
      </c>
      <c r="G2620" t="s">
        <v>8802</v>
      </c>
      <c r="H2620" t="s">
        <v>6170</v>
      </c>
      <c r="I2620" t="s">
        <v>8803</v>
      </c>
      <c r="J2620" t="s">
        <v>227</v>
      </c>
      <c r="K2620">
        <v>40000</v>
      </c>
    </row>
    <row r="2621" spans="1:11" x14ac:dyDescent="0.25">
      <c r="A2621">
        <v>3122</v>
      </c>
      <c r="B2621" s="31">
        <v>31213</v>
      </c>
      <c r="C2621" t="str">
        <f>VLOOKUP(B2621,[1]Re!A$1:B$65536,2,0)</f>
        <v>Oran</v>
      </c>
      <c r="D2621" t="s">
        <v>8804</v>
      </c>
      <c r="E2621" t="s">
        <v>801</v>
      </c>
      <c r="F2621">
        <v>2019</v>
      </c>
      <c r="G2621" t="s">
        <v>8805</v>
      </c>
      <c r="H2621" t="s">
        <v>1008</v>
      </c>
      <c r="I2621" t="s">
        <v>8806</v>
      </c>
      <c r="J2621" t="s">
        <v>154</v>
      </c>
      <c r="K2621">
        <v>9500</v>
      </c>
    </row>
    <row r="2622" spans="1:11" x14ac:dyDescent="0.25">
      <c r="A2622">
        <v>3123</v>
      </c>
      <c r="B2622" s="31">
        <v>31213</v>
      </c>
      <c r="C2622" t="str">
        <f>VLOOKUP(B2622,[1]Re!A$1:B$65536,2,0)</f>
        <v>Oran</v>
      </c>
      <c r="D2622" t="s">
        <v>8807</v>
      </c>
      <c r="E2622" t="s">
        <v>972</v>
      </c>
      <c r="F2622">
        <v>2019</v>
      </c>
      <c r="G2622" t="s">
        <v>8808</v>
      </c>
      <c r="H2622" t="s">
        <v>1956</v>
      </c>
      <c r="I2622" t="s">
        <v>8809</v>
      </c>
      <c r="J2622" t="s">
        <v>238</v>
      </c>
      <c r="K2622">
        <v>20000</v>
      </c>
    </row>
    <row r="2623" spans="1:11" x14ac:dyDescent="0.25">
      <c r="A2623">
        <v>3124</v>
      </c>
      <c r="B2623" s="31">
        <v>31213</v>
      </c>
      <c r="C2623" t="str">
        <f>VLOOKUP(B2623,[1]Re!A$1:B$65536,2,0)</f>
        <v>Oran</v>
      </c>
      <c r="D2623" t="s">
        <v>8810</v>
      </c>
      <c r="E2623" t="s">
        <v>1119</v>
      </c>
      <c r="F2623">
        <v>2019</v>
      </c>
      <c r="G2623" t="s">
        <v>8811</v>
      </c>
      <c r="H2623" t="s">
        <v>3239</v>
      </c>
      <c r="I2623" t="s">
        <v>8812</v>
      </c>
      <c r="J2623" t="s">
        <v>143</v>
      </c>
      <c r="K2623">
        <v>4500</v>
      </c>
    </row>
    <row r="2624" spans="1:11" x14ac:dyDescent="0.25">
      <c r="A2624">
        <v>3125</v>
      </c>
      <c r="B2624" s="31">
        <v>31213</v>
      </c>
      <c r="C2624" t="str">
        <f>VLOOKUP(B2624,[1]Re!A$1:B$65536,2,0)</f>
        <v>Oran</v>
      </c>
      <c r="D2624" t="s">
        <v>8813</v>
      </c>
      <c r="E2624" t="s">
        <v>680</v>
      </c>
      <c r="F2624">
        <v>2019</v>
      </c>
      <c r="G2624" t="s">
        <v>8814</v>
      </c>
      <c r="H2624" t="s">
        <v>3743</v>
      </c>
      <c r="I2624" t="s">
        <v>8815</v>
      </c>
      <c r="J2624" t="s">
        <v>170</v>
      </c>
      <c r="K2624">
        <v>20000</v>
      </c>
    </row>
    <row r="2625" spans="1:11" x14ac:dyDescent="0.25">
      <c r="A2625">
        <v>3126</v>
      </c>
      <c r="B2625" s="31">
        <v>31213</v>
      </c>
      <c r="C2625" t="str">
        <f>VLOOKUP(B2625,[1]Re!A$1:B$65536,2,0)</f>
        <v>Oran</v>
      </c>
      <c r="D2625" t="s">
        <v>8816</v>
      </c>
      <c r="E2625" t="s">
        <v>776</v>
      </c>
      <c r="F2625">
        <v>2019</v>
      </c>
      <c r="G2625" t="s">
        <v>8817</v>
      </c>
      <c r="H2625" t="s">
        <v>2589</v>
      </c>
      <c r="I2625" t="s">
        <v>8818</v>
      </c>
      <c r="J2625" t="s">
        <v>170</v>
      </c>
      <c r="K2625">
        <v>20000</v>
      </c>
    </row>
    <row r="2626" spans="1:11" x14ac:dyDescent="0.25">
      <c r="A2626">
        <v>3127</v>
      </c>
      <c r="B2626" s="31">
        <v>31213</v>
      </c>
      <c r="C2626" t="str">
        <f>VLOOKUP(B2626,[1]Re!A$1:B$65536,2,0)</f>
        <v>Oran</v>
      </c>
      <c r="D2626" t="s">
        <v>8819</v>
      </c>
      <c r="E2626" t="s">
        <v>891</v>
      </c>
      <c r="F2626">
        <v>2019</v>
      </c>
      <c r="G2626" t="s">
        <v>8820</v>
      </c>
      <c r="H2626" t="s">
        <v>667</v>
      </c>
      <c r="I2626" t="s">
        <v>8821</v>
      </c>
      <c r="J2626" t="s">
        <v>154</v>
      </c>
      <c r="K2626">
        <v>10000</v>
      </c>
    </row>
    <row r="2627" spans="1:11" x14ac:dyDescent="0.25">
      <c r="A2627">
        <v>3129</v>
      </c>
      <c r="B2627" s="31">
        <v>31213</v>
      </c>
      <c r="C2627" t="str">
        <f>VLOOKUP(B2627,[1]Re!A$1:B$65536,2,0)</f>
        <v>Oran</v>
      </c>
      <c r="D2627" t="s">
        <v>8822</v>
      </c>
      <c r="E2627" t="s">
        <v>3333</v>
      </c>
      <c r="F2627">
        <v>2017</v>
      </c>
      <c r="G2627" t="s">
        <v>8823</v>
      </c>
      <c r="H2627" t="s">
        <v>8487</v>
      </c>
      <c r="I2627" t="s">
        <v>8824</v>
      </c>
      <c r="J2627" t="s">
        <v>154</v>
      </c>
      <c r="K2627">
        <v>3300</v>
      </c>
    </row>
    <row r="2628" spans="1:11" x14ac:dyDescent="0.25">
      <c r="A2628">
        <v>3130</v>
      </c>
      <c r="B2628" s="31">
        <v>31213</v>
      </c>
      <c r="C2628" t="str">
        <f>VLOOKUP(B2628,[1]Re!A$1:B$65536,2,0)</f>
        <v>Oran</v>
      </c>
      <c r="D2628" t="s">
        <v>8825</v>
      </c>
      <c r="E2628" t="s">
        <v>1467</v>
      </c>
      <c r="F2628">
        <v>2017</v>
      </c>
      <c r="G2628" t="s">
        <v>8826</v>
      </c>
      <c r="H2628" t="s">
        <v>8827</v>
      </c>
      <c r="I2628" t="s">
        <v>8828</v>
      </c>
      <c r="J2628" t="s">
        <v>191</v>
      </c>
      <c r="K2628">
        <v>25000</v>
      </c>
    </row>
    <row r="2629" spans="1:11" x14ac:dyDescent="0.25">
      <c r="A2629">
        <v>3131</v>
      </c>
      <c r="B2629" s="31">
        <v>31236</v>
      </c>
      <c r="C2629" t="str">
        <f>VLOOKUP(B2629,[1]Re!A$1:B$65536,2,0)</f>
        <v>Oran</v>
      </c>
      <c r="D2629" t="s">
        <v>8829</v>
      </c>
      <c r="E2629" t="s">
        <v>7804</v>
      </c>
      <c r="F2629">
        <v>2018</v>
      </c>
      <c r="G2629" t="s">
        <v>8830</v>
      </c>
      <c r="H2629" t="s">
        <v>2508</v>
      </c>
      <c r="I2629" t="s">
        <v>8831</v>
      </c>
      <c r="J2629" t="s">
        <v>143</v>
      </c>
      <c r="K2629">
        <v>4500</v>
      </c>
    </row>
    <row r="2630" spans="1:11" x14ac:dyDescent="0.25">
      <c r="A2630">
        <v>3132</v>
      </c>
      <c r="B2630" s="31">
        <v>31236</v>
      </c>
      <c r="C2630" t="str">
        <f>VLOOKUP(B2630,[1]Re!A$1:B$65536,2,0)</f>
        <v>Oran</v>
      </c>
      <c r="D2630" t="s">
        <v>8832</v>
      </c>
      <c r="E2630" t="s">
        <v>1477</v>
      </c>
      <c r="F2630">
        <v>2018</v>
      </c>
      <c r="G2630" t="s">
        <v>8833</v>
      </c>
      <c r="H2630" t="s">
        <v>1807</v>
      </c>
      <c r="I2630" t="s">
        <v>8834</v>
      </c>
      <c r="J2630" t="s">
        <v>143</v>
      </c>
      <c r="K2630">
        <v>5000</v>
      </c>
    </row>
    <row r="2631" spans="1:11" x14ac:dyDescent="0.25">
      <c r="A2631">
        <v>3133</v>
      </c>
      <c r="B2631" s="31">
        <v>31236</v>
      </c>
      <c r="C2631" t="str">
        <f>VLOOKUP(B2631,[1]Re!A$1:B$65536,2,0)</f>
        <v>Oran</v>
      </c>
      <c r="D2631" t="s">
        <v>8835</v>
      </c>
      <c r="E2631" t="s">
        <v>518</v>
      </c>
      <c r="F2631">
        <v>2018</v>
      </c>
      <c r="G2631" t="s">
        <v>8836</v>
      </c>
      <c r="H2631" t="s">
        <v>2680</v>
      </c>
      <c r="I2631" t="s">
        <v>8837</v>
      </c>
      <c r="J2631" t="s">
        <v>143</v>
      </c>
      <c r="K2631">
        <v>5000</v>
      </c>
    </row>
    <row r="2632" spans="1:11" x14ac:dyDescent="0.25">
      <c r="A2632">
        <v>3134</v>
      </c>
      <c r="B2632" s="31">
        <v>31236</v>
      </c>
      <c r="C2632" t="str">
        <f>VLOOKUP(B2632,[1]Re!A$1:B$65536,2,0)</f>
        <v>Oran</v>
      </c>
      <c r="D2632" t="s">
        <v>8838</v>
      </c>
      <c r="E2632" t="s">
        <v>8839</v>
      </c>
      <c r="F2632">
        <v>2018</v>
      </c>
      <c r="G2632" t="s">
        <v>8840</v>
      </c>
      <c r="H2632" t="s">
        <v>4711</v>
      </c>
      <c r="I2632" t="s">
        <v>8841</v>
      </c>
      <c r="J2632" t="s">
        <v>143</v>
      </c>
      <c r="K2632">
        <v>5000</v>
      </c>
    </row>
    <row r="2633" spans="1:11" x14ac:dyDescent="0.25">
      <c r="A2633">
        <v>3135</v>
      </c>
      <c r="B2633" s="31">
        <v>31236</v>
      </c>
      <c r="C2633" t="str">
        <f>VLOOKUP(B2633,[1]Re!A$1:B$65536,2,0)</f>
        <v>Oran</v>
      </c>
      <c r="D2633" t="s">
        <v>8842</v>
      </c>
      <c r="E2633" t="s">
        <v>719</v>
      </c>
      <c r="F2633">
        <v>2018</v>
      </c>
      <c r="G2633" t="s">
        <v>8843</v>
      </c>
      <c r="H2633" t="s">
        <v>8061</v>
      </c>
      <c r="I2633" t="s">
        <v>8844</v>
      </c>
      <c r="J2633" t="s">
        <v>143</v>
      </c>
      <c r="K2633">
        <v>5000</v>
      </c>
    </row>
    <row r="2634" spans="1:11" x14ac:dyDescent="0.25">
      <c r="A2634">
        <v>3137</v>
      </c>
      <c r="B2634" s="31">
        <v>31236</v>
      </c>
      <c r="C2634" t="str">
        <f>VLOOKUP(B2634,[1]Re!A$1:B$65536,2,0)</f>
        <v>Oran</v>
      </c>
      <c r="D2634" t="s">
        <v>8845</v>
      </c>
      <c r="E2634" t="s">
        <v>184</v>
      </c>
      <c r="F2634">
        <v>2018</v>
      </c>
      <c r="G2634" t="s">
        <v>8846</v>
      </c>
      <c r="H2634" t="s">
        <v>841</v>
      </c>
      <c r="I2634" t="s">
        <v>8847</v>
      </c>
      <c r="J2634" t="s">
        <v>268</v>
      </c>
      <c r="K2634">
        <v>20000</v>
      </c>
    </row>
    <row r="2635" spans="1:11" x14ac:dyDescent="0.25">
      <c r="A2635">
        <v>3138</v>
      </c>
      <c r="B2635" s="31">
        <v>31236</v>
      </c>
      <c r="C2635" t="str">
        <f>VLOOKUP(B2635,[1]Re!A$1:B$65536,2,0)</f>
        <v>Oran</v>
      </c>
      <c r="D2635" t="s">
        <v>8848</v>
      </c>
      <c r="E2635" t="s">
        <v>1222</v>
      </c>
      <c r="F2635">
        <v>2019</v>
      </c>
      <c r="G2635" t="s">
        <v>8849</v>
      </c>
      <c r="H2635" t="s">
        <v>3328</v>
      </c>
      <c r="I2635" t="s">
        <v>8850</v>
      </c>
      <c r="J2635" t="s">
        <v>143</v>
      </c>
      <c r="K2635">
        <v>5000</v>
      </c>
    </row>
    <row r="2636" spans="1:11" x14ac:dyDescent="0.25">
      <c r="A2636">
        <v>3139</v>
      </c>
      <c r="B2636" s="31">
        <v>31236</v>
      </c>
      <c r="C2636" t="str">
        <f>VLOOKUP(B2636,[1]Re!A$1:B$65536,2,0)</f>
        <v>Oran</v>
      </c>
      <c r="D2636" t="s">
        <v>8851</v>
      </c>
      <c r="E2636" t="s">
        <v>696</v>
      </c>
      <c r="F2636">
        <v>2019</v>
      </c>
      <c r="G2636" t="s">
        <v>8852</v>
      </c>
      <c r="H2636" t="s">
        <v>284</v>
      </c>
      <c r="I2636" t="s">
        <v>8853</v>
      </c>
      <c r="J2636" t="s">
        <v>238</v>
      </c>
      <c r="K2636">
        <v>20000</v>
      </c>
    </row>
    <row r="2637" spans="1:11" x14ac:dyDescent="0.25">
      <c r="A2637">
        <v>3142</v>
      </c>
      <c r="B2637" s="31">
        <v>31236</v>
      </c>
      <c r="C2637" t="str">
        <f>VLOOKUP(B2637,[1]Re!A$1:B$65536,2,0)</f>
        <v>Oran</v>
      </c>
      <c r="D2637" t="s">
        <v>8854</v>
      </c>
      <c r="E2637" t="s">
        <v>377</v>
      </c>
      <c r="F2637">
        <v>2019</v>
      </c>
      <c r="G2637" t="s">
        <v>8855</v>
      </c>
      <c r="H2637" t="s">
        <v>987</v>
      </c>
      <c r="I2637" t="s">
        <v>8856</v>
      </c>
      <c r="J2637" t="s">
        <v>154</v>
      </c>
      <c r="K2637">
        <v>10000</v>
      </c>
    </row>
    <row r="2638" spans="1:11" x14ac:dyDescent="0.25">
      <c r="A2638">
        <v>3143</v>
      </c>
      <c r="B2638" s="31">
        <v>31236</v>
      </c>
      <c r="C2638" t="str">
        <f>VLOOKUP(B2638,[1]Re!A$1:B$65536,2,0)</f>
        <v>Oran</v>
      </c>
      <c r="D2638" t="s">
        <v>8857</v>
      </c>
      <c r="E2638" t="s">
        <v>2370</v>
      </c>
      <c r="F2638">
        <v>2019</v>
      </c>
      <c r="G2638" t="s">
        <v>8858</v>
      </c>
      <c r="H2638" t="s">
        <v>1608</v>
      </c>
      <c r="I2638" t="s">
        <v>8859</v>
      </c>
      <c r="J2638" t="s">
        <v>238</v>
      </c>
      <c r="K2638">
        <v>30000</v>
      </c>
    </row>
    <row r="2639" spans="1:11" x14ac:dyDescent="0.25">
      <c r="A2639">
        <v>3144</v>
      </c>
      <c r="B2639" s="31">
        <v>31236</v>
      </c>
      <c r="C2639" t="str">
        <f>VLOOKUP(B2639,[1]Re!A$1:B$65536,2,0)</f>
        <v>Oran</v>
      </c>
      <c r="D2639" t="s">
        <v>8860</v>
      </c>
      <c r="E2639" t="s">
        <v>1020</v>
      </c>
      <c r="F2639">
        <v>2018</v>
      </c>
      <c r="G2639" t="s">
        <v>8861</v>
      </c>
      <c r="H2639" t="s">
        <v>8862</v>
      </c>
      <c r="I2639" t="s">
        <v>8863</v>
      </c>
      <c r="J2639" t="s">
        <v>143</v>
      </c>
      <c r="K2639">
        <v>5000</v>
      </c>
    </row>
    <row r="2640" spans="1:11" x14ac:dyDescent="0.25">
      <c r="A2640">
        <v>3145</v>
      </c>
      <c r="B2640" s="31">
        <v>31236</v>
      </c>
      <c r="C2640" t="str">
        <f>VLOOKUP(B2640,[1]Re!A$1:B$65536,2,0)</f>
        <v>Oran</v>
      </c>
      <c r="D2640" t="s">
        <v>8864</v>
      </c>
      <c r="E2640" t="s">
        <v>628</v>
      </c>
      <c r="F2640">
        <v>2019</v>
      </c>
      <c r="G2640" t="s">
        <v>8865</v>
      </c>
      <c r="H2640" t="s">
        <v>4025</v>
      </c>
      <c r="I2640" t="s">
        <v>8866</v>
      </c>
      <c r="J2640" t="s">
        <v>154</v>
      </c>
      <c r="K2640">
        <v>10000</v>
      </c>
    </row>
    <row r="2641" spans="1:11" x14ac:dyDescent="0.25">
      <c r="A2641">
        <v>3146</v>
      </c>
      <c r="B2641" s="31">
        <v>31265</v>
      </c>
      <c r="C2641" t="str">
        <f>VLOOKUP(B2641,[1]Re!A$1:B$65536,2,0)</f>
        <v>Oran</v>
      </c>
      <c r="D2641" t="s">
        <v>8867</v>
      </c>
      <c r="E2641" t="s">
        <v>2510</v>
      </c>
      <c r="F2641">
        <v>2017</v>
      </c>
      <c r="G2641" t="s">
        <v>8868</v>
      </c>
      <c r="H2641" t="s">
        <v>2243</v>
      </c>
      <c r="I2641" t="s">
        <v>8869</v>
      </c>
      <c r="J2641" t="s">
        <v>143</v>
      </c>
      <c r="K2641">
        <v>5000</v>
      </c>
    </row>
    <row r="2642" spans="1:11" x14ac:dyDescent="0.25">
      <c r="A2642">
        <v>3147</v>
      </c>
      <c r="B2642" s="31">
        <v>31265</v>
      </c>
      <c r="C2642" t="str">
        <f>VLOOKUP(B2642,[1]Re!A$1:B$65536,2,0)</f>
        <v>Oran</v>
      </c>
      <c r="D2642" t="s">
        <v>8870</v>
      </c>
      <c r="E2642" t="s">
        <v>2635</v>
      </c>
      <c r="F2642">
        <v>2018</v>
      </c>
      <c r="G2642" t="s">
        <v>8871</v>
      </c>
      <c r="H2642" t="s">
        <v>350</v>
      </c>
      <c r="I2642" t="s">
        <v>8872</v>
      </c>
      <c r="J2642" t="s">
        <v>143</v>
      </c>
      <c r="K2642">
        <v>5000</v>
      </c>
    </row>
    <row r="2643" spans="1:11" x14ac:dyDescent="0.25">
      <c r="A2643">
        <v>3148</v>
      </c>
      <c r="B2643" s="31">
        <v>31265</v>
      </c>
      <c r="C2643" t="str">
        <f>VLOOKUP(B2643,[1]Re!A$1:B$65536,2,0)</f>
        <v>Oran</v>
      </c>
      <c r="D2643" t="s">
        <v>8873</v>
      </c>
      <c r="E2643" t="s">
        <v>2235</v>
      </c>
      <c r="F2643">
        <v>2018</v>
      </c>
      <c r="G2643" t="s">
        <v>8874</v>
      </c>
      <c r="H2643" t="s">
        <v>8875</v>
      </c>
      <c r="I2643" t="s">
        <v>8876</v>
      </c>
      <c r="J2643" t="s">
        <v>170</v>
      </c>
      <c r="K2643">
        <v>50000</v>
      </c>
    </row>
    <row r="2644" spans="1:11" x14ac:dyDescent="0.25">
      <c r="A2644">
        <v>3149</v>
      </c>
      <c r="B2644" s="31">
        <v>31265</v>
      </c>
      <c r="C2644" t="str">
        <f>VLOOKUP(B2644,[1]Re!A$1:B$65536,2,0)</f>
        <v>Oran</v>
      </c>
      <c r="D2644" t="s">
        <v>8877</v>
      </c>
      <c r="E2644" t="s">
        <v>1885</v>
      </c>
      <c r="F2644">
        <v>2018</v>
      </c>
      <c r="G2644" t="s">
        <v>8878</v>
      </c>
      <c r="H2644" t="s">
        <v>2729</v>
      </c>
      <c r="I2644" t="s">
        <v>8879</v>
      </c>
      <c r="J2644" t="s">
        <v>143</v>
      </c>
      <c r="K2644">
        <v>5000</v>
      </c>
    </row>
    <row r="2645" spans="1:11" x14ac:dyDescent="0.25">
      <c r="A2645">
        <v>3151</v>
      </c>
      <c r="B2645" s="31">
        <v>31265</v>
      </c>
      <c r="C2645" t="str">
        <f>VLOOKUP(B2645,[1]Re!A$1:B$65536,2,0)</f>
        <v>Oran</v>
      </c>
      <c r="D2645" t="s">
        <v>8880</v>
      </c>
      <c r="E2645" t="s">
        <v>735</v>
      </c>
      <c r="F2645">
        <v>2019</v>
      </c>
      <c r="G2645" t="s">
        <v>8881</v>
      </c>
      <c r="H2645" t="s">
        <v>3743</v>
      </c>
      <c r="I2645" t="s">
        <v>8882</v>
      </c>
      <c r="J2645" t="s">
        <v>154</v>
      </c>
      <c r="K2645">
        <v>10000</v>
      </c>
    </row>
    <row r="2646" spans="1:11" x14ac:dyDescent="0.25">
      <c r="A2646">
        <v>3152</v>
      </c>
      <c r="B2646" s="31">
        <v>31265</v>
      </c>
      <c r="C2646" t="str">
        <f>VLOOKUP(B2646,[1]Re!A$1:B$65536,2,0)</f>
        <v>Oran</v>
      </c>
      <c r="D2646" t="s">
        <v>8883</v>
      </c>
      <c r="E2646" t="s">
        <v>411</v>
      </c>
      <c r="F2646">
        <v>2019</v>
      </c>
      <c r="G2646" t="s">
        <v>8884</v>
      </c>
      <c r="H2646" t="s">
        <v>553</v>
      </c>
      <c r="I2646" t="s">
        <v>8885</v>
      </c>
      <c r="J2646" t="s">
        <v>143</v>
      </c>
      <c r="K2646">
        <v>5000</v>
      </c>
    </row>
    <row r="2647" spans="1:11" x14ac:dyDescent="0.25">
      <c r="A2647">
        <v>3156</v>
      </c>
      <c r="B2647" s="31">
        <v>31265</v>
      </c>
      <c r="C2647" t="str">
        <f>VLOOKUP(B2647,[1]Re!A$1:B$65536,2,0)</f>
        <v>Oran</v>
      </c>
      <c r="D2647" t="s">
        <v>8886</v>
      </c>
      <c r="E2647" t="s">
        <v>182</v>
      </c>
      <c r="F2647">
        <v>2019</v>
      </c>
      <c r="G2647" t="s">
        <v>8887</v>
      </c>
      <c r="H2647" t="s">
        <v>152</v>
      </c>
      <c r="I2647" t="s">
        <v>8888</v>
      </c>
      <c r="J2647" t="s">
        <v>143</v>
      </c>
      <c r="K2647">
        <v>5000</v>
      </c>
    </row>
    <row r="2648" spans="1:11" x14ac:dyDescent="0.25">
      <c r="A2648">
        <v>3161</v>
      </c>
      <c r="B2648" s="31">
        <v>31265</v>
      </c>
      <c r="C2648" t="str">
        <f>VLOOKUP(B2648,[1]Re!A$1:B$65536,2,0)</f>
        <v>Oran</v>
      </c>
      <c r="D2648" t="s">
        <v>8889</v>
      </c>
      <c r="E2648" t="s">
        <v>2370</v>
      </c>
      <c r="F2648">
        <v>2019</v>
      </c>
      <c r="G2648" t="s">
        <v>8890</v>
      </c>
      <c r="H2648" t="s">
        <v>910</v>
      </c>
      <c r="I2648" t="s">
        <v>8891</v>
      </c>
      <c r="J2648" t="s">
        <v>143</v>
      </c>
      <c r="K2648">
        <v>5000</v>
      </c>
    </row>
    <row r="2649" spans="1:11" x14ac:dyDescent="0.25">
      <c r="A2649">
        <v>3163</v>
      </c>
      <c r="B2649" s="31">
        <v>31265</v>
      </c>
      <c r="C2649" t="str">
        <f>VLOOKUP(B2649,[1]Re!A$1:B$65536,2,0)</f>
        <v>Oran</v>
      </c>
      <c r="D2649" t="s">
        <v>8892</v>
      </c>
      <c r="E2649" t="s">
        <v>913</v>
      </c>
      <c r="F2649">
        <v>2019</v>
      </c>
      <c r="G2649" t="s">
        <v>8893</v>
      </c>
      <c r="H2649" t="s">
        <v>455</v>
      </c>
      <c r="I2649" t="s">
        <v>8894</v>
      </c>
      <c r="J2649" t="s">
        <v>170</v>
      </c>
      <c r="K2649">
        <v>20000</v>
      </c>
    </row>
    <row r="2650" spans="1:11" x14ac:dyDescent="0.25">
      <c r="A2650">
        <v>3165</v>
      </c>
      <c r="B2650" s="31">
        <v>31265</v>
      </c>
      <c r="C2650" t="str">
        <f>VLOOKUP(B2650,[1]Re!A$1:B$65536,2,0)</f>
        <v>Oran</v>
      </c>
      <c r="D2650" t="s">
        <v>8895</v>
      </c>
      <c r="E2650" t="s">
        <v>405</v>
      </c>
      <c r="F2650">
        <v>2019</v>
      </c>
      <c r="G2650" t="s">
        <v>8896</v>
      </c>
      <c r="H2650" t="s">
        <v>2456</v>
      </c>
      <c r="I2650" t="s">
        <v>8897</v>
      </c>
      <c r="J2650" t="s">
        <v>154</v>
      </c>
      <c r="K2650">
        <v>10000</v>
      </c>
    </row>
    <row r="2651" spans="1:11" x14ac:dyDescent="0.25">
      <c r="A2651">
        <v>3166</v>
      </c>
      <c r="B2651" s="31">
        <v>31265</v>
      </c>
      <c r="C2651" t="str">
        <f>VLOOKUP(B2651,[1]Re!A$1:B$65536,2,0)</f>
        <v>Oran</v>
      </c>
      <c r="D2651" t="s">
        <v>8898</v>
      </c>
      <c r="E2651" t="s">
        <v>745</v>
      </c>
      <c r="F2651">
        <v>2019</v>
      </c>
      <c r="G2651" t="s">
        <v>8899</v>
      </c>
      <c r="H2651" t="s">
        <v>1027</v>
      </c>
      <c r="I2651" t="s">
        <v>8900</v>
      </c>
      <c r="J2651" t="s">
        <v>268</v>
      </c>
      <c r="K2651">
        <v>20000</v>
      </c>
    </row>
    <row r="2652" spans="1:11" x14ac:dyDescent="0.25">
      <c r="A2652">
        <v>3167</v>
      </c>
      <c r="B2652" s="31">
        <v>31265</v>
      </c>
      <c r="C2652" t="str">
        <f>VLOOKUP(B2652,[1]Re!A$1:B$65536,2,0)</f>
        <v>Oran</v>
      </c>
      <c r="D2652" t="s">
        <v>8901</v>
      </c>
      <c r="E2652" t="s">
        <v>386</v>
      </c>
      <c r="F2652">
        <v>2019</v>
      </c>
      <c r="G2652" t="s">
        <v>8902</v>
      </c>
      <c r="H2652" t="s">
        <v>610</v>
      </c>
      <c r="I2652" t="s">
        <v>8903</v>
      </c>
      <c r="J2652" t="s">
        <v>268</v>
      </c>
      <c r="K2652">
        <v>20000</v>
      </c>
    </row>
    <row r="2653" spans="1:11" x14ac:dyDescent="0.25">
      <c r="A2653">
        <v>3168</v>
      </c>
      <c r="B2653" s="31">
        <v>31265</v>
      </c>
      <c r="C2653" t="str">
        <f>VLOOKUP(B2653,[1]Re!A$1:B$65536,2,0)</f>
        <v>Oran</v>
      </c>
      <c r="D2653" t="s">
        <v>8904</v>
      </c>
      <c r="E2653" t="s">
        <v>883</v>
      </c>
      <c r="F2653">
        <v>2019</v>
      </c>
      <c r="G2653" t="s">
        <v>8905</v>
      </c>
      <c r="H2653" t="s">
        <v>4382</v>
      </c>
      <c r="I2653" t="s">
        <v>8906</v>
      </c>
      <c r="J2653" t="s">
        <v>143</v>
      </c>
      <c r="K2653">
        <v>4500</v>
      </c>
    </row>
    <row r="2654" spans="1:11" x14ac:dyDescent="0.25">
      <c r="A2654">
        <v>3169</v>
      </c>
      <c r="B2654" s="31">
        <v>31265</v>
      </c>
      <c r="C2654" t="str">
        <f>VLOOKUP(B2654,[1]Re!A$1:B$65536,2,0)</f>
        <v>Oran</v>
      </c>
      <c r="D2654" t="s">
        <v>8907</v>
      </c>
      <c r="E2654" t="s">
        <v>1161</v>
      </c>
      <c r="F2654">
        <v>2019</v>
      </c>
      <c r="G2654" t="s">
        <v>8908</v>
      </c>
      <c r="H2654" t="s">
        <v>2282</v>
      </c>
      <c r="I2654" t="s">
        <v>8909</v>
      </c>
      <c r="J2654" t="s">
        <v>154</v>
      </c>
      <c r="K2654">
        <v>9500</v>
      </c>
    </row>
    <row r="2655" spans="1:11" x14ac:dyDescent="0.25">
      <c r="A2655">
        <v>3170</v>
      </c>
      <c r="B2655" s="31">
        <v>31265</v>
      </c>
      <c r="C2655" t="str">
        <f>VLOOKUP(B2655,[1]Re!A$1:B$65536,2,0)</f>
        <v>Oran</v>
      </c>
      <c r="D2655" t="s">
        <v>8910</v>
      </c>
      <c r="E2655" t="s">
        <v>883</v>
      </c>
      <c r="F2655">
        <v>2019</v>
      </c>
      <c r="G2655" t="s">
        <v>8911</v>
      </c>
      <c r="H2655" t="s">
        <v>1974</v>
      </c>
      <c r="I2655" t="s">
        <v>8912</v>
      </c>
      <c r="J2655" t="s">
        <v>154</v>
      </c>
      <c r="K2655">
        <v>9500</v>
      </c>
    </row>
    <row r="2656" spans="1:11" x14ac:dyDescent="0.25">
      <c r="A2656">
        <v>3171</v>
      </c>
      <c r="B2656" s="31">
        <v>31265</v>
      </c>
      <c r="C2656" t="str">
        <f>VLOOKUP(B2656,[1]Re!A$1:B$65536,2,0)</f>
        <v>Oran</v>
      </c>
      <c r="D2656" t="s">
        <v>8913</v>
      </c>
      <c r="E2656" t="s">
        <v>905</v>
      </c>
      <c r="F2656">
        <v>2019</v>
      </c>
      <c r="G2656" t="s">
        <v>8914</v>
      </c>
      <c r="H2656" t="s">
        <v>635</v>
      </c>
      <c r="I2656" t="s">
        <v>8915</v>
      </c>
      <c r="J2656" t="s">
        <v>170</v>
      </c>
      <c r="K2656">
        <v>20000</v>
      </c>
    </row>
    <row r="2657" spans="1:11" x14ac:dyDescent="0.25">
      <c r="A2657">
        <v>3172</v>
      </c>
      <c r="B2657" s="31">
        <v>31265</v>
      </c>
      <c r="C2657" t="str">
        <f>VLOOKUP(B2657,[1]Re!A$1:B$65536,2,0)</f>
        <v>Oran</v>
      </c>
      <c r="D2657" t="s">
        <v>8916</v>
      </c>
      <c r="E2657" t="s">
        <v>1169</v>
      </c>
      <c r="F2657">
        <v>2018</v>
      </c>
      <c r="G2657" t="s">
        <v>8917</v>
      </c>
      <c r="H2657" t="s">
        <v>163</v>
      </c>
      <c r="I2657" t="s">
        <v>8918</v>
      </c>
      <c r="J2657" t="s">
        <v>154</v>
      </c>
      <c r="K2657">
        <v>10000</v>
      </c>
    </row>
    <row r="2658" spans="1:11" x14ac:dyDescent="0.25">
      <c r="A2658">
        <v>3173</v>
      </c>
      <c r="B2658" s="31">
        <v>31265</v>
      </c>
      <c r="C2658" t="str">
        <f>VLOOKUP(B2658,[1]Re!A$1:B$65536,2,0)</f>
        <v>Oran</v>
      </c>
      <c r="D2658" t="s">
        <v>8919</v>
      </c>
      <c r="E2658" t="s">
        <v>579</v>
      </c>
      <c r="F2658">
        <v>2019</v>
      </c>
      <c r="G2658" t="s">
        <v>8920</v>
      </c>
      <c r="H2658" t="s">
        <v>687</v>
      </c>
      <c r="I2658" t="s">
        <v>8921</v>
      </c>
      <c r="J2658" t="s">
        <v>154</v>
      </c>
      <c r="K2658">
        <v>9500</v>
      </c>
    </row>
    <row r="2659" spans="1:11" x14ac:dyDescent="0.25">
      <c r="A2659">
        <v>3176</v>
      </c>
      <c r="B2659" s="31">
        <v>31265</v>
      </c>
      <c r="C2659" t="str">
        <f>VLOOKUP(B2659,[1]Re!A$1:B$65536,2,0)</f>
        <v>Oran</v>
      </c>
      <c r="D2659" t="s">
        <v>8922</v>
      </c>
      <c r="E2659" t="s">
        <v>336</v>
      </c>
      <c r="F2659">
        <v>2019</v>
      </c>
      <c r="G2659" t="s">
        <v>8923</v>
      </c>
      <c r="H2659" t="s">
        <v>3878</v>
      </c>
      <c r="I2659" t="s">
        <v>8924</v>
      </c>
      <c r="J2659" t="s">
        <v>154</v>
      </c>
      <c r="K2659">
        <v>9500</v>
      </c>
    </row>
    <row r="2660" spans="1:11" x14ac:dyDescent="0.25">
      <c r="A2660">
        <v>3180</v>
      </c>
      <c r="B2660" s="31">
        <v>31265</v>
      </c>
      <c r="C2660" t="str">
        <f>VLOOKUP(B2660,[1]Re!A$1:B$65536,2,0)</f>
        <v>Oran</v>
      </c>
      <c r="D2660" t="s">
        <v>8925</v>
      </c>
      <c r="E2660" t="s">
        <v>440</v>
      </c>
      <c r="F2660">
        <v>2018</v>
      </c>
      <c r="G2660" t="s">
        <v>8926</v>
      </c>
      <c r="H2660" t="s">
        <v>440</v>
      </c>
      <c r="I2660" t="s">
        <v>8927</v>
      </c>
      <c r="J2660" t="s">
        <v>154</v>
      </c>
      <c r="K2660">
        <v>9500</v>
      </c>
    </row>
    <row r="2661" spans="1:11" x14ac:dyDescent="0.25">
      <c r="A2661">
        <v>3182</v>
      </c>
      <c r="B2661" s="31">
        <v>31265</v>
      </c>
      <c r="C2661" t="str">
        <f>VLOOKUP(B2661,[1]Re!A$1:B$65536,2,0)</f>
        <v>Oran</v>
      </c>
      <c r="D2661" t="s">
        <v>8928</v>
      </c>
      <c r="E2661" t="s">
        <v>386</v>
      </c>
      <c r="F2661">
        <v>2019</v>
      </c>
      <c r="G2661" t="s">
        <v>8929</v>
      </c>
      <c r="H2661" t="s">
        <v>2762</v>
      </c>
      <c r="I2661" t="s">
        <v>8930</v>
      </c>
      <c r="J2661" t="s">
        <v>154</v>
      </c>
      <c r="K2661">
        <v>10000</v>
      </c>
    </row>
    <row r="2662" spans="1:11" x14ac:dyDescent="0.25">
      <c r="A2662">
        <v>3183</v>
      </c>
      <c r="B2662" s="31">
        <v>31265</v>
      </c>
      <c r="C2662" t="str">
        <f>VLOOKUP(B2662,[1]Re!A$1:B$65536,2,0)</f>
        <v>Oran</v>
      </c>
      <c r="D2662" t="s">
        <v>8931</v>
      </c>
      <c r="E2662" t="s">
        <v>455</v>
      </c>
      <c r="F2662">
        <v>2019</v>
      </c>
      <c r="G2662" t="s">
        <v>8932</v>
      </c>
      <c r="H2662" t="s">
        <v>1974</v>
      </c>
      <c r="I2662" t="s">
        <v>8933</v>
      </c>
      <c r="J2662" t="s">
        <v>154</v>
      </c>
      <c r="K2662">
        <v>10000</v>
      </c>
    </row>
    <row r="2663" spans="1:11" x14ac:dyDescent="0.25">
      <c r="A2663">
        <v>3185</v>
      </c>
      <c r="B2663" s="31">
        <v>31265</v>
      </c>
      <c r="C2663" t="str">
        <f>VLOOKUP(B2663,[1]Re!A$1:B$65536,2,0)</f>
        <v>Oran</v>
      </c>
      <c r="D2663" t="s">
        <v>8934</v>
      </c>
      <c r="E2663" t="s">
        <v>339</v>
      </c>
      <c r="F2663">
        <v>2019</v>
      </c>
      <c r="G2663" t="s">
        <v>8935</v>
      </c>
      <c r="H2663" t="s">
        <v>240</v>
      </c>
      <c r="I2663" t="s">
        <v>8936</v>
      </c>
      <c r="J2663" t="s">
        <v>154</v>
      </c>
      <c r="K2663">
        <v>10000</v>
      </c>
    </row>
    <row r="2664" spans="1:11" x14ac:dyDescent="0.25">
      <c r="A2664">
        <v>3186</v>
      </c>
      <c r="B2664" s="31">
        <v>31269</v>
      </c>
      <c r="C2664" t="str">
        <f>VLOOKUP(B2664,[1]Re!A$1:B$65536,2,0)</f>
        <v>Oran</v>
      </c>
      <c r="D2664" t="s">
        <v>8937</v>
      </c>
      <c r="E2664" t="s">
        <v>2638</v>
      </c>
      <c r="F2664">
        <v>2017</v>
      </c>
      <c r="G2664" t="s">
        <v>8938</v>
      </c>
      <c r="H2664" t="s">
        <v>3046</v>
      </c>
      <c r="I2664" t="s">
        <v>8939</v>
      </c>
      <c r="J2664" t="s">
        <v>268</v>
      </c>
      <c r="K2664">
        <v>17500</v>
      </c>
    </row>
    <row r="2665" spans="1:11" x14ac:dyDescent="0.25">
      <c r="A2665">
        <v>3187</v>
      </c>
      <c r="B2665" s="31">
        <v>31295</v>
      </c>
      <c r="C2665" t="str">
        <f>VLOOKUP(B2665,[1]Re!A$1:B$65536,2,0)</f>
        <v>Oran</v>
      </c>
      <c r="D2665" t="s">
        <v>8940</v>
      </c>
      <c r="E2665" t="s">
        <v>913</v>
      </c>
      <c r="F2665">
        <v>2019</v>
      </c>
      <c r="G2665" t="s">
        <v>8941</v>
      </c>
      <c r="H2665" t="s">
        <v>708</v>
      </c>
      <c r="I2665" t="s">
        <v>8942</v>
      </c>
      <c r="J2665" t="s">
        <v>227</v>
      </c>
      <c r="K2665">
        <v>20700</v>
      </c>
    </row>
    <row r="2666" spans="1:11" x14ac:dyDescent="0.25">
      <c r="A2666">
        <v>3188</v>
      </c>
      <c r="B2666" s="31">
        <v>31295</v>
      </c>
      <c r="C2666" t="str">
        <f>VLOOKUP(B2666,[1]Re!A$1:B$65536,2,0)</f>
        <v>Oran</v>
      </c>
      <c r="D2666" t="s">
        <v>8943</v>
      </c>
      <c r="E2666" t="s">
        <v>275</v>
      </c>
      <c r="F2666">
        <v>2019</v>
      </c>
      <c r="G2666" t="s">
        <v>8941</v>
      </c>
      <c r="H2666" t="s">
        <v>708</v>
      </c>
      <c r="I2666" t="s">
        <v>8942</v>
      </c>
      <c r="J2666" t="s">
        <v>227</v>
      </c>
      <c r="K2666">
        <v>19000</v>
      </c>
    </row>
    <row r="2667" spans="1:11" x14ac:dyDescent="0.25">
      <c r="A2667">
        <v>3189</v>
      </c>
      <c r="B2667" s="31">
        <v>31295</v>
      </c>
      <c r="C2667" t="str">
        <f>VLOOKUP(B2667,[1]Re!A$1:B$65536,2,0)</f>
        <v>Oran</v>
      </c>
      <c r="D2667" t="s">
        <v>8944</v>
      </c>
      <c r="E2667" t="s">
        <v>390</v>
      </c>
      <c r="F2667">
        <v>2019</v>
      </c>
      <c r="G2667" t="s">
        <v>8945</v>
      </c>
      <c r="H2667" t="s">
        <v>156</v>
      </c>
      <c r="I2667" t="s">
        <v>8946</v>
      </c>
      <c r="J2667" t="s">
        <v>143</v>
      </c>
      <c r="K2667">
        <v>4500</v>
      </c>
    </row>
    <row r="2668" spans="1:11" x14ac:dyDescent="0.25">
      <c r="A2668">
        <v>3190</v>
      </c>
      <c r="B2668" s="31">
        <v>31295</v>
      </c>
      <c r="C2668" t="str">
        <f>VLOOKUP(B2668,[1]Re!A$1:B$65536,2,0)</f>
        <v>Oran</v>
      </c>
      <c r="D2668" t="s">
        <v>8947</v>
      </c>
      <c r="E2668" t="s">
        <v>680</v>
      </c>
      <c r="F2668">
        <v>2019</v>
      </c>
      <c r="G2668" t="s">
        <v>8948</v>
      </c>
      <c r="H2668" t="s">
        <v>1061</v>
      </c>
      <c r="I2668" t="s">
        <v>8949</v>
      </c>
      <c r="J2668" t="s">
        <v>154</v>
      </c>
      <c r="K2668">
        <v>9500</v>
      </c>
    </row>
    <row r="2669" spans="1:11" x14ac:dyDescent="0.25">
      <c r="A2669">
        <v>3191</v>
      </c>
      <c r="B2669" s="31">
        <v>31309</v>
      </c>
      <c r="C2669" t="str">
        <f>VLOOKUP(B2669,[1]Re!A$1:B$65536,2,0)</f>
        <v>Oran</v>
      </c>
      <c r="D2669" t="s">
        <v>8950</v>
      </c>
      <c r="E2669" t="s">
        <v>3441</v>
      </c>
      <c r="F2669">
        <v>2019</v>
      </c>
      <c r="G2669" t="s">
        <v>8951</v>
      </c>
      <c r="H2669" t="s">
        <v>602</v>
      </c>
      <c r="I2669" t="s">
        <v>8952</v>
      </c>
      <c r="J2669" t="s">
        <v>143</v>
      </c>
      <c r="K2669">
        <v>4500</v>
      </c>
    </row>
    <row r="2670" spans="1:11" x14ac:dyDescent="0.25">
      <c r="A2670">
        <v>3192</v>
      </c>
      <c r="B2670" s="31">
        <v>31309</v>
      </c>
      <c r="C2670" t="str">
        <f>VLOOKUP(B2670,[1]Re!A$1:B$65536,2,0)</f>
        <v>Oran</v>
      </c>
      <c r="D2670" t="s">
        <v>8953</v>
      </c>
      <c r="E2670" t="s">
        <v>300</v>
      </c>
      <c r="F2670">
        <v>2019</v>
      </c>
      <c r="G2670" t="s">
        <v>8954</v>
      </c>
      <c r="H2670" t="s">
        <v>1136</v>
      </c>
      <c r="I2670" t="s">
        <v>8955</v>
      </c>
      <c r="J2670" t="s">
        <v>143</v>
      </c>
      <c r="K2670">
        <v>4500</v>
      </c>
    </row>
    <row r="2671" spans="1:11" x14ac:dyDescent="0.25">
      <c r="A2671">
        <v>3194</v>
      </c>
      <c r="B2671" s="31">
        <v>31309</v>
      </c>
      <c r="C2671" t="str">
        <f>VLOOKUP(B2671,[1]Re!A$1:B$65536,2,0)</f>
        <v>Oran</v>
      </c>
      <c r="D2671" t="s">
        <v>8956</v>
      </c>
      <c r="E2671" t="s">
        <v>654</v>
      </c>
      <c r="F2671">
        <v>2019</v>
      </c>
      <c r="G2671" t="s">
        <v>8957</v>
      </c>
      <c r="H2671" t="s">
        <v>535</v>
      </c>
      <c r="I2671" t="s">
        <v>8958</v>
      </c>
      <c r="J2671" t="s">
        <v>154</v>
      </c>
      <c r="K2671">
        <v>10000</v>
      </c>
    </row>
    <row r="2672" spans="1:11" x14ac:dyDescent="0.25">
      <c r="A2672">
        <v>3195</v>
      </c>
      <c r="B2672" s="31">
        <v>31331</v>
      </c>
      <c r="C2672" t="e">
        <f>VLOOKUP(B2672,[1]Re!A$1:B$65536,2,0)</f>
        <v>#N/A</v>
      </c>
      <c r="D2672" t="s">
        <v>8959</v>
      </c>
      <c r="E2672" t="s">
        <v>1076</v>
      </c>
      <c r="F2672">
        <v>2019</v>
      </c>
      <c r="G2672" t="s">
        <v>8960</v>
      </c>
      <c r="H2672" t="s">
        <v>1979</v>
      </c>
      <c r="I2672" t="s">
        <v>8961</v>
      </c>
      <c r="J2672" t="s">
        <v>170</v>
      </c>
      <c r="K2672">
        <v>14810.3</v>
      </c>
    </row>
    <row r="2673" spans="1:11" x14ac:dyDescent="0.25">
      <c r="A2673">
        <v>3196</v>
      </c>
      <c r="B2673" s="31">
        <v>31331</v>
      </c>
      <c r="C2673" t="e">
        <f>VLOOKUP(B2673,[1]Re!A$1:B$65536,2,0)</f>
        <v>#N/A</v>
      </c>
      <c r="D2673" t="s">
        <v>8962</v>
      </c>
      <c r="E2673" t="s">
        <v>891</v>
      </c>
      <c r="F2673">
        <v>2019</v>
      </c>
      <c r="G2673" t="s">
        <v>8963</v>
      </c>
      <c r="H2673" t="s">
        <v>471</v>
      </c>
      <c r="I2673" t="s">
        <v>8964</v>
      </c>
      <c r="J2673" t="s">
        <v>268</v>
      </c>
      <c r="K2673">
        <v>20000</v>
      </c>
    </row>
    <row r="2674" spans="1:11" x14ac:dyDescent="0.25">
      <c r="A2674">
        <v>3197</v>
      </c>
      <c r="B2674" s="31">
        <v>31331</v>
      </c>
      <c r="C2674" t="e">
        <f>VLOOKUP(B2674,[1]Re!A$1:B$65536,2,0)</f>
        <v>#N/A</v>
      </c>
      <c r="D2674" t="s">
        <v>8965</v>
      </c>
      <c r="E2674" t="s">
        <v>883</v>
      </c>
      <c r="F2674">
        <v>2019</v>
      </c>
      <c r="G2674" t="s">
        <v>8966</v>
      </c>
      <c r="H2674" t="s">
        <v>1112</v>
      </c>
      <c r="I2674" t="s">
        <v>8967</v>
      </c>
      <c r="J2674" t="s">
        <v>268</v>
      </c>
      <c r="K2674">
        <v>20000</v>
      </c>
    </row>
    <row r="2675" spans="1:11" x14ac:dyDescent="0.25">
      <c r="A2675">
        <v>3198</v>
      </c>
      <c r="B2675" s="31">
        <v>31331</v>
      </c>
      <c r="C2675" t="e">
        <f>VLOOKUP(B2675,[1]Re!A$1:B$65536,2,0)</f>
        <v>#N/A</v>
      </c>
      <c r="D2675" t="s">
        <v>8968</v>
      </c>
      <c r="E2675" t="s">
        <v>320</v>
      </c>
      <c r="F2675">
        <v>2019</v>
      </c>
      <c r="G2675" t="s">
        <v>8969</v>
      </c>
      <c r="H2675" t="s">
        <v>264</v>
      </c>
      <c r="I2675" t="s">
        <v>8970</v>
      </c>
      <c r="J2675" t="s">
        <v>154</v>
      </c>
      <c r="K2675">
        <v>10000</v>
      </c>
    </row>
    <row r="2676" spans="1:11" x14ac:dyDescent="0.25">
      <c r="A2676">
        <v>3199</v>
      </c>
      <c r="B2676" s="31">
        <v>31331</v>
      </c>
      <c r="C2676" t="e">
        <f>VLOOKUP(B2676,[1]Re!A$1:B$65536,2,0)</f>
        <v>#N/A</v>
      </c>
      <c r="D2676" t="s">
        <v>8971</v>
      </c>
      <c r="E2676" t="s">
        <v>1161</v>
      </c>
      <c r="F2676">
        <v>2019</v>
      </c>
      <c r="G2676" t="s">
        <v>8972</v>
      </c>
      <c r="H2676" t="s">
        <v>1296</v>
      </c>
      <c r="I2676" t="s">
        <v>8973</v>
      </c>
      <c r="J2676" t="s">
        <v>268</v>
      </c>
      <c r="K2676">
        <v>15000</v>
      </c>
    </row>
    <row r="2677" spans="1:11" x14ac:dyDescent="0.25">
      <c r="A2677">
        <v>3200</v>
      </c>
      <c r="B2677" s="31">
        <v>31331</v>
      </c>
      <c r="C2677" t="e">
        <f>VLOOKUP(B2677,[1]Re!A$1:B$65536,2,0)</f>
        <v>#N/A</v>
      </c>
      <c r="D2677" t="s">
        <v>8974</v>
      </c>
      <c r="E2677" t="s">
        <v>801</v>
      </c>
      <c r="F2677">
        <v>2019</v>
      </c>
      <c r="G2677" t="s">
        <v>8975</v>
      </c>
      <c r="H2677" t="s">
        <v>610</v>
      </c>
      <c r="I2677" t="s">
        <v>8976</v>
      </c>
      <c r="J2677" t="s">
        <v>170</v>
      </c>
      <c r="K2677">
        <v>20000</v>
      </c>
    </row>
    <row r="2678" spans="1:11" x14ac:dyDescent="0.25">
      <c r="A2678">
        <v>3201</v>
      </c>
      <c r="B2678" s="31">
        <v>31331</v>
      </c>
      <c r="C2678" t="e">
        <f>VLOOKUP(B2678,[1]Re!A$1:B$65536,2,0)</f>
        <v>#N/A</v>
      </c>
      <c r="D2678" t="s">
        <v>8977</v>
      </c>
      <c r="E2678" t="s">
        <v>801</v>
      </c>
      <c r="F2678">
        <v>2019</v>
      </c>
      <c r="G2678" t="s">
        <v>8978</v>
      </c>
      <c r="H2678" t="s">
        <v>610</v>
      </c>
      <c r="I2678" t="s">
        <v>8979</v>
      </c>
      <c r="J2678" t="s">
        <v>154</v>
      </c>
      <c r="K2678">
        <v>9500</v>
      </c>
    </row>
    <row r="2679" spans="1:11" x14ac:dyDescent="0.25">
      <c r="A2679">
        <v>3202</v>
      </c>
      <c r="B2679" s="31">
        <v>31512</v>
      </c>
      <c r="C2679" t="e">
        <f>VLOOKUP(B2679,[1]Re!A$1:B$65536,2,0)</f>
        <v>#N/A</v>
      </c>
      <c r="D2679" t="s">
        <v>8980</v>
      </c>
      <c r="E2679" t="s">
        <v>2589</v>
      </c>
      <c r="F2679">
        <v>2019</v>
      </c>
      <c r="G2679" t="s">
        <v>8981</v>
      </c>
      <c r="H2679" t="s">
        <v>2466</v>
      </c>
      <c r="I2679" t="s">
        <v>8982</v>
      </c>
      <c r="J2679" t="s">
        <v>154</v>
      </c>
      <c r="K2679">
        <v>9500</v>
      </c>
    </row>
    <row r="2680" spans="1:11" x14ac:dyDescent="0.25">
      <c r="A2680">
        <v>3203</v>
      </c>
      <c r="B2680" s="31">
        <v>31512</v>
      </c>
      <c r="C2680" t="e">
        <f>VLOOKUP(B2680,[1]Re!A$1:B$65536,2,0)</f>
        <v>#N/A</v>
      </c>
      <c r="D2680" t="s">
        <v>8983</v>
      </c>
      <c r="E2680" t="s">
        <v>745</v>
      </c>
      <c r="F2680">
        <v>2019</v>
      </c>
      <c r="G2680" t="s">
        <v>8984</v>
      </c>
      <c r="H2680" t="s">
        <v>2446</v>
      </c>
      <c r="I2680" t="s">
        <v>8985</v>
      </c>
      <c r="J2680" t="s">
        <v>154</v>
      </c>
      <c r="K2680">
        <v>10000</v>
      </c>
    </row>
    <row r="2681" spans="1:11" x14ac:dyDescent="0.25">
      <c r="A2681">
        <v>3204</v>
      </c>
      <c r="B2681" s="31">
        <v>31512</v>
      </c>
      <c r="C2681" t="e">
        <f>VLOOKUP(B2681,[1]Re!A$1:B$65536,2,0)</f>
        <v>#N/A</v>
      </c>
      <c r="D2681" t="s">
        <v>8986</v>
      </c>
      <c r="E2681" t="s">
        <v>654</v>
      </c>
      <c r="F2681">
        <v>2019</v>
      </c>
      <c r="G2681" t="s">
        <v>8987</v>
      </c>
      <c r="H2681" t="s">
        <v>1945</v>
      </c>
      <c r="I2681" t="s">
        <v>8988</v>
      </c>
      <c r="J2681" t="s">
        <v>268</v>
      </c>
      <c r="K2681">
        <v>15000</v>
      </c>
    </row>
    <row r="2682" spans="1:11" x14ac:dyDescent="0.25">
      <c r="A2682">
        <v>3205</v>
      </c>
      <c r="B2682" s="31">
        <v>31515</v>
      </c>
      <c r="C2682" t="str">
        <f>VLOOKUP(B2682,[1]Re!A$1:B$65536,2,0)</f>
        <v>Oran</v>
      </c>
      <c r="D2682" t="s">
        <v>8989</v>
      </c>
      <c r="E2682" t="s">
        <v>699</v>
      </c>
      <c r="F2682">
        <v>2019</v>
      </c>
      <c r="G2682" t="s">
        <v>8990</v>
      </c>
      <c r="H2682" t="s">
        <v>328</v>
      </c>
      <c r="I2682" t="s">
        <v>8991</v>
      </c>
      <c r="J2682" t="s">
        <v>154</v>
      </c>
      <c r="K2682">
        <v>9500</v>
      </c>
    </row>
    <row r="2683" spans="1:11" x14ac:dyDescent="0.25">
      <c r="A2683">
        <v>3208</v>
      </c>
      <c r="B2683" s="31">
        <v>31515</v>
      </c>
      <c r="C2683" t="str">
        <f>VLOOKUP(B2683,[1]Re!A$1:B$65536,2,0)</f>
        <v>Oran</v>
      </c>
      <c r="D2683" t="s">
        <v>8992</v>
      </c>
      <c r="E2683" t="s">
        <v>305</v>
      </c>
      <c r="F2683">
        <v>2019</v>
      </c>
      <c r="G2683" t="s">
        <v>8993</v>
      </c>
      <c r="H2683" t="s">
        <v>556</v>
      </c>
      <c r="I2683" t="s">
        <v>8994</v>
      </c>
      <c r="J2683" t="s">
        <v>170</v>
      </c>
      <c r="K2683">
        <v>50000</v>
      </c>
    </row>
    <row r="2684" spans="1:11" x14ac:dyDescent="0.25">
      <c r="A2684">
        <v>3209</v>
      </c>
      <c r="B2684" s="31">
        <v>31515</v>
      </c>
      <c r="C2684" t="str">
        <f>VLOOKUP(B2684,[1]Re!A$1:B$65536,2,0)</f>
        <v>Oran</v>
      </c>
      <c r="D2684" t="s">
        <v>8995</v>
      </c>
      <c r="E2684" t="s">
        <v>310</v>
      </c>
      <c r="F2684">
        <v>2019</v>
      </c>
      <c r="G2684" t="s">
        <v>8996</v>
      </c>
      <c r="H2684" t="s">
        <v>2456</v>
      </c>
      <c r="I2684" t="s">
        <v>8997</v>
      </c>
      <c r="J2684" t="s">
        <v>154</v>
      </c>
      <c r="K2684">
        <v>10000</v>
      </c>
    </row>
    <row r="2685" spans="1:11" x14ac:dyDescent="0.25">
      <c r="A2685">
        <v>3210</v>
      </c>
      <c r="B2685" s="31">
        <v>31515</v>
      </c>
      <c r="C2685" t="str">
        <f>VLOOKUP(B2685,[1]Re!A$1:B$65536,2,0)</f>
        <v>Oran</v>
      </c>
      <c r="D2685" t="s">
        <v>8998</v>
      </c>
      <c r="E2685" t="s">
        <v>883</v>
      </c>
      <c r="F2685">
        <v>2019</v>
      </c>
      <c r="G2685" t="s">
        <v>8999</v>
      </c>
      <c r="H2685" t="s">
        <v>656</v>
      </c>
      <c r="I2685" t="s">
        <v>9000</v>
      </c>
      <c r="J2685" t="s">
        <v>143</v>
      </c>
      <c r="K2685">
        <v>4500</v>
      </c>
    </row>
    <row r="2686" spans="1:11" x14ac:dyDescent="0.25">
      <c r="A2686">
        <v>3211</v>
      </c>
      <c r="B2686" s="31">
        <v>31515</v>
      </c>
      <c r="C2686" t="str">
        <f>VLOOKUP(B2686,[1]Re!A$1:B$65536,2,0)</f>
        <v>Oran</v>
      </c>
      <c r="D2686" t="s">
        <v>9001</v>
      </c>
      <c r="E2686" t="s">
        <v>156</v>
      </c>
      <c r="F2686">
        <v>2019</v>
      </c>
      <c r="G2686" t="s">
        <v>9002</v>
      </c>
      <c r="H2686" t="s">
        <v>922</v>
      </c>
      <c r="I2686" t="s">
        <v>9003</v>
      </c>
      <c r="J2686" t="s">
        <v>238</v>
      </c>
      <c r="K2686">
        <v>20000</v>
      </c>
    </row>
    <row r="2687" spans="1:11" x14ac:dyDescent="0.25">
      <c r="A2687">
        <v>3212</v>
      </c>
      <c r="B2687" s="31">
        <v>31515</v>
      </c>
      <c r="C2687" t="str">
        <f>VLOOKUP(B2687,[1]Re!A$1:B$65536,2,0)</f>
        <v>Oran</v>
      </c>
      <c r="D2687" t="s">
        <v>9004</v>
      </c>
      <c r="E2687" t="s">
        <v>300</v>
      </c>
      <c r="F2687">
        <v>2019</v>
      </c>
      <c r="G2687" t="s">
        <v>9005</v>
      </c>
      <c r="H2687" t="s">
        <v>292</v>
      </c>
      <c r="I2687" t="s">
        <v>9006</v>
      </c>
      <c r="J2687" t="s">
        <v>143</v>
      </c>
      <c r="K2687">
        <v>4500</v>
      </c>
    </row>
    <row r="2688" spans="1:11" x14ac:dyDescent="0.25">
      <c r="A2688">
        <v>3213</v>
      </c>
      <c r="B2688" s="31">
        <v>31515</v>
      </c>
      <c r="C2688" t="str">
        <f>VLOOKUP(B2688,[1]Re!A$1:B$65536,2,0)</f>
        <v>Oran</v>
      </c>
      <c r="D2688" t="s">
        <v>9007</v>
      </c>
      <c r="E2688" t="s">
        <v>680</v>
      </c>
      <c r="F2688">
        <v>2019</v>
      </c>
      <c r="G2688" t="s">
        <v>9008</v>
      </c>
      <c r="H2688" t="s">
        <v>2380</v>
      </c>
      <c r="I2688" t="s">
        <v>9009</v>
      </c>
      <c r="J2688" t="s">
        <v>170</v>
      </c>
      <c r="K2688">
        <v>20000</v>
      </c>
    </row>
    <row r="2689" spans="1:11" x14ac:dyDescent="0.25">
      <c r="A2689">
        <v>3214</v>
      </c>
      <c r="B2689" s="31">
        <v>31515</v>
      </c>
      <c r="C2689" t="str">
        <f>VLOOKUP(B2689,[1]Re!A$1:B$65536,2,0)</f>
        <v>Oran</v>
      </c>
      <c r="D2689" t="s">
        <v>9010</v>
      </c>
      <c r="E2689" t="s">
        <v>897</v>
      </c>
      <c r="F2689">
        <v>2019</v>
      </c>
      <c r="G2689" t="s">
        <v>9011</v>
      </c>
      <c r="H2689" t="s">
        <v>680</v>
      </c>
      <c r="I2689" t="s">
        <v>9012</v>
      </c>
      <c r="J2689" t="s">
        <v>268</v>
      </c>
      <c r="K2689">
        <v>15000</v>
      </c>
    </row>
    <row r="2690" spans="1:11" x14ac:dyDescent="0.25">
      <c r="A2690">
        <v>3215</v>
      </c>
      <c r="B2690" s="31">
        <v>31515</v>
      </c>
      <c r="C2690" t="str">
        <f>VLOOKUP(B2690,[1]Re!A$1:B$65536,2,0)</f>
        <v>Oran</v>
      </c>
      <c r="D2690" t="s">
        <v>9013</v>
      </c>
      <c r="E2690" t="s">
        <v>275</v>
      </c>
      <c r="F2690">
        <v>2019</v>
      </c>
      <c r="G2690" t="s">
        <v>9014</v>
      </c>
      <c r="H2690" t="s">
        <v>579</v>
      </c>
      <c r="I2690" t="s">
        <v>9015</v>
      </c>
      <c r="J2690" t="s">
        <v>154</v>
      </c>
      <c r="K2690">
        <v>9500</v>
      </c>
    </row>
    <row r="2691" spans="1:11" x14ac:dyDescent="0.25">
      <c r="A2691">
        <v>3216</v>
      </c>
      <c r="B2691" s="31">
        <v>31515</v>
      </c>
      <c r="C2691" t="str">
        <f>VLOOKUP(B2691,[1]Re!A$1:B$65536,2,0)</f>
        <v>Oran</v>
      </c>
      <c r="D2691" t="s">
        <v>9016</v>
      </c>
      <c r="E2691" t="s">
        <v>455</v>
      </c>
      <c r="F2691">
        <v>2019</v>
      </c>
      <c r="G2691" t="s">
        <v>9017</v>
      </c>
      <c r="H2691" t="s">
        <v>766</v>
      </c>
      <c r="I2691" t="s">
        <v>9018</v>
      </c>
      <c r="J2691" t="s">
        <v>170</v>
      </c>
      <c r="K2691">
        <v>50000</v>
      </c>
    </row>
    <row r="2692" spans="1:11" x14ac:dyDescent="0.25">
      <c r="A2692">
        <v>3217</v>
      </c>
      <c r="B2692" s="31">
        <v>31515</v>
      </c>
      <c r="C2692" t="str">
        <f>VLOOKUP(B2692,[1]Re!A$1:B$65536,2,0)</f>
        <v>Oran</v>
      </c>
      <c r="D2692" t="s">
        <v>9019</v>
      </c>
      <c r="E2692" t="s">
        <v>2407</v>
      </c>
      <c r="F2692">
        <v>2017</v>
      </c>
      <c r="G2692" t="s">
        <v>9020</v>
      </c>
      <c r="H2692" t="s">
        <v>8124</v>
      </c>
      <c r="I2692" t="s">
        <v>9021</v>
      </c>
      <c r="J2692" t="s">
        <v>191</v>
      </c>
      <c r="K2692">
        <v>25000</v>
      </c>
    </row>
    <row r="2693" spans="1:11" x14ac:dyDescent="0.25">
      <c r="A2693">
        <v>3219</v>
      </c>
      <c r="B2693" s="31">
        <v>31515</v>
      </c>
      <c r="C2693" t="str">
        <f>VLOOKUP(B2693,[1]Re!A$1:B$65536,2,0)</f>
        <v>Oran</v>
      </c>
      <c r="D2693" t="s">
        <v>9022</v>
      </c>
      <c r="E2693" t="s">
        <v>961</v>
      </c>
      <c r="F2693">
        <v>2019</v>
      </c>
      <c r="G2693" t="s">
        <v>9023</v>
      </c>
      <c r="H2693" t="s">
        <v>286</v>
      </c>
      <c r="I2693" t="s">
        <v>9024</v>
      </c>
      <c r="J2693" t="s">
        <v>143</v>
      </c>
      <c r="K2693">
        <v>4500</v>
      </c>
    </row>
    <row r="2694" spans="1:11" x14ac:dyDescent="0.25">
      <c r="A2694">
        <v>3220</v>
      </c>
      <c r="B2694" s="31">
        <v>31530</v>
      </c>
      <c r="C2694" t="str">
        <f>VLOOKUP(B2694,[1]Re!A$1:B$65536,2,0)</f>
        <v>Oran</v>
      </c>
      <c r="D2694" t="s">
        <v>9025</v>
      </c>
      <c r="E2694" t="s">
        <v>2006</v>
      </c>
      <c r="F2694">
        <v>2019</v>
      </c>
      <c r="G2694" t="s">
        <v>9026</v>
      </c>
      <c r="H2694" t="s">
        <v>150</v>
      </c>
      <c r="I2694" t="s">
        <v>9027</v>
      </c>
      <c r="J2694" t="s">
        <v>170</v>
      </c>
      <c r="K2694">
        <v>20000</v>
      </c>
    </row>
    <row r="2695" spans="1:11" x14ac:dyDescent="0.25">
      <c r="A2695">
        <v>3221</v>
      </c>
      <c r="B2695" s="31">
        <v>31530</v>
      </c>
      <c r="C2695" t="str">
        <f>VLOOKUP(B2695,[1]Re!A$1:B$65536,2,0)</f>
        <v>Oran</v>
      </c>
      <c r="D2695" t="s">
        <v>9028</v>
      </c>
      <c r="E2695" t="s">
        <v>792</v>
      </c>
      <c r="F2695">
        <v>2019</v>
      </c>
      <c r="G2695" t="s">
        <v>9029</v>
      </c>
      <c r="H2695" t="s">
        <v>166</v>
      </c>
      <c r="I2695" t="s">
        <v>9030</v>
      </c>
      <c r="J2695" t="s">
        <v>268</v>
      </c>
      <c r="K2695">
        <v>15000</v>
      </c>
    </row>
    <row r="2696" spans="1:11" x14ac:dyDescent="0.25">
      <c r="A2696">
        <v>3222</v>
      </c>
      <c r="B2696" s="31">
        <v>31530</v>
      </c>
      <c r="C2696" t="str">
        <f>VLOOKUP(B2696,[1]Re!A$1:B$65536,2,0)</f>
        <v>Oran</v>
      </c>
      <c r="D2696" t="s">
        <v>9031</v>
      </c>
      <c r="E2696" t="s">
        <v>1061</v>
      </c>
      <c r="F2696">
        <v>2019</v>
      </c>
      <c r="G2696" t="s">
        <v>9032</v>
      </c>
      <c r="H2696" t="s">
        <v>1024</v>
      </c>
      <c r="I2696" t="s">
        <v>9033</v>
      </c>
      <c r="J2696" t="s">
        <v>154</v>
      </c>
      <c r="K2696">
        <v>9500</v>
      </c>
    </row>
    <row r="2697" spans="1:11" x14ac:dyDescent="0.25">
      <c r="A2697">
        <v>3223</v>
      </c>
      <c r="B2697" s="31">
        <v>31530</v>
      </c>
      <c r="C2697" t="str">
        <f>VLOOKUP(B2697,[1]Re!A$1:B$65536,2,0)</f>
        <v>Oran</v>
      </c>
      <c r="D2697" t="s">
        <v>9034</v>
      </c>
      <c r="E2697" t="s">
        <v>665</v>
      </c>
      <c r="F2697">
        <v>2019</v>
      </c>
      <c r="G2697" t="s">
        <v>9035</v>
      </c>
      <c r="H2697" t="s">
        <v>383</v>
      </c>
      <c r="I2697" t="s">
        <v>9036</v>
      </c>
      <c r="J2697" t="s">
        <v>154</v>
      </c>
      <c r="K2697">
        <v>9500</v>
      </c>
    </row>
    <row r="2698" spans="1:11" x14ac:dyDescent="0.25">
      <c r="A2698">
        <v>3224</v>
      </c>
      <c r="B2698" s="31">
        <v>31530</v>
      </c>
      <c r="C2698" t="str">
        <f>VLOOKUP(B2698,[1]Re!A$1:B$65536,2,0)</f>
        <v>Oran</v>
      </c>
      <c r="D2698" t="s">
        <v>9037</v>
      </c>
      <c r="E2698" t="s">
        <v>312</v>
      </c>
      <c r="F2698">
        <v>2019</v>
      </c>
      <c r="G2698" t="s">
        <v>9038</v>
      </c>
      <c r="H2698" t="s">
        <v>2380</v>
      </c>
      <c r="I2698" t="s">
        <v>9039</v>
      </c>
      <c r="J2698" t="s">
        <v>154</v>
      </c>
      <c r="K2698">
        <v>9500</v>
      </c>
    </row>
    <row r="2699" spans="1:11" x14ac:dyDescent="0.25">
      <c r="A2699">
        <v>3225</v>
      </c>
      <c r="B2699" s="31">
        <v>31530</v>
      </c>
      <c r="C2699" t="str">
        <f>VLOOKUP(B2699,[1]Re!A$1:B$65536,2,0)</f>
        <v>Oran</v>
      </c>
      <c r="D2699" t="s">
        <v>9040</v>
      </c>
      <c r="E2699" t="s">
        <v>1161</v>
      </c>
      <c r="F2699">
        <v>2019</v>
      </c>
      <c r="G2699" t="s">
        <v>9041</v>
      </c>
      <c r="H2699" t="s">
        <v>339</v>
      </c>
      <c r="I2699" t="s">
        <v>9042</v>
      </c>
      <c r="J2699" t="s">
        <v>238</v>
      </c>
      <c r="K2699">
        <v>20000</v>
      </c>
    </row>
    <row r="2700" spans="1:11" x14ac:dyDescent="0.25">
      <c r="A2700">
        <v>3226</v>
      </c>
      <c r="B2700" s="31">
        <v>31569</v>
      </c>
      <c r="C2700" t="str">
        <f>VLOOKUP(B2700,[1]Re!A$1:B$65536,2,0)</f>
        <v>Oran</v>
      </c>
      <c r="D2700" t="s">
        <v>9043</v>
      </c>
      <c r="E2700" t="s">
        <v>9044</v>
      </c>
      <c r="F2700">
        <v>2017</v>
      </c>
      <c r="G2700" t="s">
        <v>9045</v>
      </c>
      <c r="H2700" t="s">
        <v>2676</v>
      </c>
      <c r="I2700" t="s">
        <v>9046</v>
      </c>
      <c r="J2700" t="s">
        <v>154</v>
      </c>
      <c r="K2700">
        <v>10000</v>
      </c>
    </row>
    <row r="2701" spans="1:11" x14ac:dyDescent="0.25">
      <c r="A2701">
        <v>3227</v>
      </c>
      <c r="B2701" s="31">
        <v>31569</v>
      </c>
      <c r="C2701" t="str">
        <f>VLOOKUP(B2701,[1]Re!A$1:B$65536,2,0)</f>
        <v>Oran</v>
      </c>
      <c r="D2701" t="s">
        <v>9047</v>
      </c>
      <c r="E2701" t="s">
        <v>2628</v>
      </c>
      <c r="F2701">
        <v>2018</v>
      </c>
      <c r="G2701" t="s">
        <v>9048</v>
      </c>
      <c r="H2701" t="s">
        <v>231</v>
      </c>
      <c r="I2701" t="s">
        <v>9049</v>
      </c>
      <c r="J2701" t="s">
        <v>170</v>
      </c>
      <c r="K2701">
        <v>20000</v>
      </c>
    </row>
    <row r="2702" spans="1:11" x14ac:dyDescent="0.25">
      <c r="A2702">
        <v>3228</v>
      </c>
      <c r="B2702" s="31">
        <v>31569</v>
      </c>
      <c r="C2702" t="str">
        <f>VLOOKUP(B2702,[1]Re!A$1:B$65536,2,0)</f>
        <v>Oran</v>
      </c>
      <c r="D2702" t="s">
        <v>9050</v>
      </c>
      <c r="E2702" t="s">
        <v>2611</v>
      </c>
      <c r="F2702">
        <v>2019</v>
      </c>
      <c r="G2702" t="s">
        <v>9051</v>
      </c>
      <c r="H2702" t="s">
        <v>1084</v>
      </c>
      <c r="I2702" t="s">
        <v>9052</v>
      </c>
      <c r="J2702" t="s">
        <v>170</v>
      </c>
      <c r="K2702">
        <v>20000</v>
      </c>
    </row>
    <row r="2703" spans="1:11" x14ac:dyDescent="0.25">
      <c r="A2703">
        <v>3229</v>
      </c>
      <c r="B2703" s="31">
        <v>31569</v>
      </c>
      <c r="C2703" t="str">
        <f>VLOOKUP(B2703,[1]Re!A$1:B$65536,2,0)</f>
        <v>Oran</v>
      </c>
      <c r="D2703" t="s">
        <v>9053</v>
      </c>
      <c r="E2703" t="s">
        <v>667</v>
      </c>
      <c r="F2703">
        <v>2019</v>
      </c>
      <c r="G2703" t="s">
        <v>9054</v>
      </c>
      <c r="H2703" t="s">
        <v>7502</v>
      </c>
      <c r="I2703" t="s">
        <v>9055</v>
      </c>
      <c r="J2703" t="s">
        <v>268</v>
      </c>
      <c r="K2703">
        <v>15000</v>
      </c>
    </row>
    <row r="2704" spans="1:11" x14ac:dyDescent="0.25">
      <c r="A2704">
        <v>3230</v>
      </c>
      <c r="B2704" s="31">
        <v>31569</v>
      </c>
      <c r="C2704" t="str">
        <f>VLOOKUP(B2704,[1]Re!A$1:B$65536,2,0)</f>
        <v>Oran</v>
      </c>
      <c r="D2704" t="s">
        <v>9056</v>
      </c>
      <c r="E2704" t="s">
        <v>745</v>
      </c>
      <c r="F2704">
        <v>2019</v>
      </c>
      <c r="G2704" t="s">
        <v>9057</v>
      </c>
      <c r="H2704" t="s">
        <v>6223</v>
      </c>
      <c r="I2704" t="s">
        <v>9058</v>
      </c>
      <c r="J2704" t="s">
        <v>238</v>
      </c>
      <c r="K2704">
        <v>20000</v>
      </c>
    </row>
    <row r="2705" spans="1:11" x14ac:dyDescent="0.25">
      <c r="A2705">
        <v>3231</v>
      </c>
      <c r="B2705" s="31">
        <v>31569</v>
      </c>
      <c r="C2705" t="str">
        <f>VLOOKUP(B2705,[1]Re!A$1:B$65536,2,0)</f>
        <v>Oran</v>
      </c>
      <c r="D2705" t="s">
        <v>9059</v>
      </c>
      <c r="E2705" t="s">
        <v>1076</v>
      </c>
      <c r="F2705">
        <v>2019</v>
      </c>
      <c r="G2705" t="s">
        <v>9060</v>
      </c>
      <c r="H2705" t="s">
        <v>726</v>
      </c>
      <c r="I2705" t="s">
        <v>9061</v>
      </c>
      <c r="J2705" t="s">
        <v>154</v>
      </c>
      <c r="K2705">
        <v>9500</v>
      </c>
    </row>
    <row r="2706" spans="1:11" x14ac:dyDescent="0.25">
      <c r="A2706">
        <v>3232</v>
      </c>
      <c r="B2706" s="31">
        <v>31569</v>
      </c>
      <c r="C2706" t="str">
        <f>VLOOKUP(B2706,[1]Re!A$1:B$65536,2,0)</f>
        <v>Oran</v>
      </c>
      <c r="D2706" t="s">
        <v>9062</v>
      </c>
      <c r="E2706" t="s">
        <v>2228</v>
      </c>
      <c r="F2706">
        <v>2018</v>
      </c>
      <c r="G2706" t="s">
        <v>9063</v>
      </c>
      <c r="H2706" t="s">
        <v>5263</v>
      </c>
      <c r="I2706" t="s">
        <v>9064</v>
      </c>
      <c r="J2706" t="s">
        <v>191</v>
      </c>
      <c r="K2706">
        <v>25000</v>
      </c>
    </row>
    <row r="2707" spans="1:11" x14ac:dyDescent="0.25">
      <c r="A2707">
        <v>3233</v>
      </c>
      <c r="B2707" s="31">
        <v>31576</v>
      </c>
      <c r="C2707" t="str">
        <f>VLOOKUP(B2707,[1]Re!A$1:B$65536,2,0)</f>
        <v>Oran</v>
      </c>
      <c r="D2707" t="s">
        <v>9065</v>
      </c>
      <c r="E2707" t="s">
        <v>7932</v>
      </c>
      <c r="F2707">
        <v>2017</v>
      </c>
      <c r="G2707" t="s">
        <v>9066</v>
      </c>
      <c r="H2707" t="s">
        <v>8566</v>
      </c>
      <c r="I2707" t="s">
        <v>9067</v>
      </c>
      <c r="J2707" t="s">
        <v>154</v>
      </c>
      <c r="K2707">
        <v>10000</v>
      </c>
    </row>
    <row r="2708" spans="1:11" x14ac:dyDescent="0.25">
      <c r="A2708">
        <v>3234</v>
      </c>
      <c r="B2708" s="31">
        <v>31576</v>
      </c>
      <c r="C2708" t="str">
        <f>VLOOKUP(B2708,[1]Re!A$1:B$65536,2,0)</f>
        <v>Oran</v>
      </c>
      <c r="D2708" t="s">
        <v>9068</v>
      </c>
      <c r="E2708" t="s">
        <v>6083</v>
      </c>
      <c r="F2708">
        <v>2017</v>
      </c>
      <c r="G2708" t="s">
        <v>9069</v>
      </c>
      <c r="H2708" t="s">
        <v>3541</v>
      </c>
      <c r="I2708" t="s">
        <v>9070</v>
      </c>
      <c r="J2708" t="s">
        <v>238</v>
      </c>
      <c r="K2708">
        <v>30000</v>
      </c>
    </row>
    <row r="2709" spans="1:11" x14ac:dyDescent="0.25">
      <c r="A2709">
        <v>3235</v>
      </c>
      <c r="B2709" s="31">
        <v>31576</v>
      </c>
      <c r="C2709" t="str">
        <f>VLOOKUP(B2709,[1]Re!A$1:B$65536,2,0)</f>
        <v>Oran</v>
      </c>
      <c r="D2709" t="s">
        <v>9071</v>
      </c>
      <c r="E2709" t="s">
        <v>5641</v>
      </c>
      <c r="F2709">
        <v>2018</v>
      </c>
      <c r="G2709" t="s">
        <v>9072</v>
      </c>
      <c r="H2709" t="s">
        <v>1856</v>
      </c>
      <c r="I2709" t="s">
        <v>9073</v>
      </c>
      <c r="J2709" t="s">
        <v>154</v>
      </c>
      <c r="K2709">
        <v>10000</v>
      </c>
    </row>
    <row r="2710" spans="1:11" x14ac:dyDescent="0.25">
      <c r="A2710">
        <v>3236</v>
      </c>
      <c r="B2710" s="31">
        <v>31576</v>
      </c>
      <c r="C2710" t="str">
        <f>VLOOKUP(B2710,[1]Re!A$1:B$65536,2,0)</f>
        <v>Oran</v>
      </c>
      <c r="D2710" t="s">
        <v>9074</v>
      </c>
      <c r="E2710" t="s">
        <v>473</v>
      </c>
      <c r="F2710">
        <v>2019</v>
      </c>
      <c r="G2710" t="s">
        <v>9075</v>
      </c>
      <c r="H2710" t="s">
        <v>535</v>
      </c>
      <c r="I2710" t="s">
        <v>9076</v>
      </c>
      <c r="J2710" t="s">
        <v>143</v>
      </c>
      <c r="K2710">
        <v>5000</v>
      </c>
    </row>
    <row r="2711" spans="1:11" x14ac:dyDescent="0.25">
      <c r="A2711">
        <v>3237</v>
      </c>
      <c r="B2711" s="31">
        <v>31576</v>
      </c>
      <c r="C2711" t="str">
        <f>VLOOKUP(B2711,[1]Re!A$1:B$65536,2,0)</f>
        <v>Oran</v>
      </c>
      <c r="D2711" t="s">
        <v>9077</v>
      </c>
      <c r="E2711" t="s">
        <v>2912</v>
      </c>
      <c r="F2711">
        <v>2019</v>
      </c>
      <c r="G2711" t="s">
        <v>9078</v>
      </c>
      <c r="H2711" t="s">
        <v>6787</v>
      </c>
      <c r="I2711" t="s">
        <v>9079</v>
      </c>
      <c r="J2711" t="s">
        <v>154</v>
      </c>
      <c r="K2711">
        <v>10000</v>
      </c>
    </row>
    <row r="2712" spans="1:11" x14ac:dyDescent="0.25">
      <c r="A2712">
        <v>3238</v>
      </c>
      <c r="B2712" s="31">
        <v>31576</v>
      </c>
      <c r="C2712" t="str">
        <f>VLOOKUP(B2712,[1]Re!A$1:B$65536,2,0)</f>
        <v>Oran</v>
      </c>
      <c r="D2712" t="s">
        <v>9080</v>
      </c>
      <c r="E2712" t="s">
        <v>710</v>
      </c>
      <c r="F2712">
        <v>2019</v>
      </c>
      <c r="G2712" t="s">
        <v>9081</v>
      </c>
      <c r="H2712" t="s">
        <v>210</v>
      </c>
      <c r="I2712" t="s">
        <v>9082</v>
      </c>
      <c r="J2712" t="s">
        <v>154</v>
      </c>
      <c r="K2712">
        <v>10000</v>
      </c>
    </row>
    <row r="2713" spans="1:11" x14ac:dyDescent="0.25">
      <c r="A2713">
        <v>3239</v>
      </c>
      <c r="B2713" s="31">
        <v>31576</v>
      </c>
      <c r="C2713" t="str">
        <f>VLOOKUP(B2713,[1]Re!A$1:B$65536,2,0)</f>
        <v>Oran</v>
      </c>
      <c r="D2713" t="s">
        <v>9083</v>
      </c>
      <c r="E2713" t="s">
        <v>987</v>
      </c>
      <c r="F2713">
        <v>2019</v>
      </c>
      <c r="G2713" t="s">
        <v>9084</v>
      </c>
      <c r="H2713" t="s">
        <v>944</v>
      </c>
      <c r="I2713" t="s">
        <v>9085</v>
      </c>
      <c r="J2713" t="s">
        <v>154</v>
      </c>
      <c r="K2713">
        <v>10000</v>
      </c>
    </row>
    <row r="2714" spans="1:11" x14ac:dyDescent="0.25">
      <c r="A2714">
        <v>3240</v>
      </c>
      <c r="B2714" s="31">
        <v>31576</v>
      </c>
      <c r="C2714" t="str">
        <f>VLOOKUP(B2714,[1]Re!A$1:B$65536,2,0)</f>
        <v>Oran</v>
      </c>
      <c r="D2714" t="s">
        <v>9086</v>
      </c>
      <c r="E2714" t="s">
        <v>726</v>
      </c>
      <c r="F2714">
        <v>2019</v>
      </c>
      <c r="G2714" t="s">
        <v>9087</v>
      </c>
      <c r="H2714" t="s">
        <v>5773</v>
      </c>
      <c r="I2714" t="s">
        <v>9088</v>
      </c>
      <c r="J2714" t="s">
        <v>268</v>
      </c>
      <c r="K2714">
        <v>20000</v>
      </c>
    </row>
    <row r="2715" spans="1:11" x14ac:dyDescent="0.25">
      <c r="A2715">
        <v>3241</v>
      </c>
      <c r="B2715" s="31">
        <v>31576</v>
      </c>
      <c r="C2715" t="str">
        <f>VLOOKUP(B2715,[1]Re!A$1:B$65536,2,0)</f>
        <v>Oran</v>
      </c>
      <c r="D2715" t="s">
        <v>9089</v>
      </c>
      <c r="E2715" t="s">
        <v>3283</v>
      </c>
      <c r="F2715">
        <v>2019</v>
      </c>
      <c r="G2715" t="s">
        <v>9090</v>
      </c>
      <c r="H2715" t="s">
        <v>672</v>
      </c>
      <c r="I2715" t="s">
        <v>9091</v>
      </c>
      <c r="J2715" t="s">
        <v>143</v>
      </c>
      <c r="K2715">
        <v>5000</v>
      </c>
    </row>
    <row r="2716" spans="1:11" x14ac:dyDescent="0.25">
      <c r="A2716">
        <v>3242</v>
      </c>
      <c r="B2716" s="31">
        <v>31576</v>
      </c>
      <c r="C2716" t="str">
        <f>VLOOKUP(B2716,[1]Re!A$1:B$65536,2,0)</f>
        <v>Oran</v>
      </c>
      <c r="D2716" t="s">
        <v>9092</v>
      </c>
      <c r="E2716" t="s">
        <v>3283</v>
      </c>
      <c r="F2716">
        <v>2019</v>
      </c>
      <c r="G2716" t="s">
        <v>9093</v>
      </c>
      <c r="H2716" t="s">
        <v>158</v>
      </c>
      <c r="I2716" t="s">
        <v>9094</v>
      </c>
      <c r="J2716" t="s">
        <v>154</v>
      </c>
      <c r="K2716">
        <v>10000</v>
      </c>
    </row>
    <row r="2717" spans="1:11" x14ac:dyDescent="0.25">
      <c r="A2717">
        <v>3243</v>
      </c>
      <c r="B2717" s="31">
        <v>31576</v>
      </c>
      <c r="C2717" t="str">
        <f>VLOOKUP(B2717,[1]Re!A$1:B$65536,2,0)</f>
        <v>Oran</v>
      </c>
      <c r="D2717" t="s">
        <v>9095</v>
      </c>
      <c r="E2717" t="s">
        <v>910</v>
      </c>
      <c r="F2717">
        <v>2019</v>
      </c>
      <c r="G2717" t="s">
        <v>9096</v>
      </c>
      <c r="H2717" t="s">
        <v>3280</v>
      </c>
      <c r="I2717" t="s">
        <v>9097</v>
      </c>
      <c r="J2717" t="s">
        <v>154</v>
      </c>
      <c r="K2717">
        <v>10000</v>
      </c>
    </row>
    <row r="2718" spans="1:11" x14ac:dyDescent="0.25">
      <c r="A2718">
        <v>3244</v>
      </c>
      <c r="B2718" s="31">
        <v>31576</v>
      </c>
      <c r="C2718" t="str">
        <f>VLOOKUP(B2718,[1]Re!A$1:B$65536,2,0)</f>
        <v>Oran</v>
      </c>
      <c r="D2718" t="s">
        <v>9098</v>
      </c>
      <c r="E2718" t="s">
        <v>1040</v>
      </c>
      <c r="F2718">
        <v>2019</v>
      </c>
      <c r="G2718" t="s">
        <v>9099</v>
      </c>
      <c r="H2718" t="s">
        <v>1061</v>
      </c>
      <c r="I2718" t="s">
        <v>9100</v>
      </c>
      <c r="J2718" t="s">
        <v>268</v>
      </c>
      <c r="K2718">
        <v>15000</v>
      </c>
    </row>
    <row r="2719" spans="1:11" x14ac:dyDescent="0.25">
      <c r="A2719">
        <v>3245</v>
      </c>
      <c r="B2719" s="31">
        <v>31576</v>
      </c>
      <c r="C2719" t="str">
        <f>VLOOKUP(B2719,[1]Re!A$1:B$65536,2,0)</f>
        <v>Oran</v>
      </c>
      <c r="D2719" t="s">
        <v>9101</v>
      </c>
      <c r="E2719" t="s">
        <v>381</v>
      </c>
      <c r="F2719">
        <v>2019</v>
      </c>
      <c r="G2719" t="s">
        <v>9102</v>
      </c>
      <c r="H2719" t="s">
        <v>1158</v>
      </c>
      <c r="I2719" t="s">
        <v>9103</v>
      </c>
      <c r="J2719" t="s">
        <v>143</v>
      </c>
      <c r="K2719">
        <v>5000</v>
      </c>
    </row>
    <row r="2720" spans="1:11" x14ac:dyDescent="0.25">
      <c r="A2720">
        <v>3246</v>
      </c>
      <c r="B2720" s="31">
        <v>31576</v>
      </c>
      <c r="C2720" t="str">
        <f>VLOOKUP(B2720,[1]Re!A$1:B$65536,2,0)</f>
        <v>Oran</v>
      </c>
      <c r="D2720" t="s">
        <v>9104</v>
      </c>
      <c r="E2720" t="s">
        <v>471</v>
      </c>
      <c r="F2720">
        <v>2019</v>
      </c>
      <c r="G2720" t="s">
        <v>9105</v>
      </c>
      <c r="H2720" t="s">
        <v>715</v>
      </c>
      <c r="I2720" t="s">
        <v>9106</v>
      </c>
      <c r="J2720" t="s">
        <v>154</v>
      </c>
      <c r="K2720">
        <v>10000</v>
      </c>
    </row>
    <row r="2721" spans="1:11" x14ac:dyDescent="0.25">
      <c r="A2721">
        <v>3247</v>
      </c>
      <c r="B2721" s="31">
        <v>31576</v>
      </c>
      <c r="C2721" t="str">
        <f>VLOOKUP(B2721,[1]Re!A$1:B$65536,2,0)</f>
        <v>Oran</v>
      </c>
      <c r="D2721" t="s">
        <v>9107</v>
      </c>
      <c r="E2721" t="s">
        <v>471</v>
      </c>
      <c r="F2721">
        <v>2019</v>
      </c>
      <c r="G2721" t="s">
        <v>9108</v>
      </c>
      <c r="H2721" t="s">
        <v>526</v>
      </c>
      <c r="I2721" t="s">
        <v>9109</v>
      </c>
      <c r="J2721" t="s">
        <v>143</v>
      </c>
      <c r="K2721">
        <v>5000</v>
      </c>
    </row>
    <row r="2722" spans="1:11" x14ac:dyDescent="0.25">
      <c r="A2722">
        <v>3248</v>
      </c>
      <c r="B2722" s="31">
        <v>31576</v>
      </c>
      <c r="C2722" t="str">
        <f>VLOOKUP(B2722,[1]Re!A$1:B$65536,2,0)</f>
        <v>Oran</v>
      </c>
      <c r="D2722" t="s">
        <v>9110</v>
      </c>
      <c r="E2722" t="s">
        <v>3814</v>
      </c>
      <c r="F2722">
        <v>2019</v>
      </c>
      <c r="G2722" t="s">
        <v>9111</v>
      </c>
      <c r="H2722" t="s">
        <v>1070</v>
      </c>
      <c r="I2722" t="s">
        <v>9112</v>
      </c>
      <c r="J2722" t="s">
        <v>191</v>
      </c>
      <c r="K2722">
        <v>26000</v>
      </c>
    </row>
    <row r="2723" spans="1:11" x14ac:dyDescent="0.25">
      <c r="A2723">
        <v>3249</v>
      </c>
      <c r="B2723" s="31">
        <v>31576</v>
      </c>
      <c r="C2723" t="str">
        <f>VLOOKUP(B2723,[1]Re!A$1:B$65536,2,0)</f>
        <v>Oran</v>
      </c>
      <c r="D2723" t="s">
        <v>9113</v>
      </c>
      <c r="E2723" t="s">
        <v>1112</v>
      </c>
      <c r="F2723">
        <v>2019</v>
      </c>
      <c r="G2723" t="s">
        <v>9114</v>
      </c>
      <c r="H2723" t="s">
        <v>1112</v>
      </c>
      <c r="I2723" t="s">
        <v>9115</v>
      </c>
      <c r="J2723" t="s">
        <v>154</v>
      </c>
      <c r="K2723">
        <v>10000</v>
      </c>
    </row>
    <row r="2724" spans="1:11" x14ac:dyDescent="0.25">
      <c r="A2724">
        <v>3250</v>
      </c>
      <c r="B2724" s="31">
        <v>31576</v>
      </c>
      <c r="C2724" t="str">
        <f>VLOOKUP(B2724,[1]Re!A$1:B$65536,2,0)</f>
        <v>Oran</v>
      </c>
      <c r="D2724" t="s">
        <v>9116</v>
      </c>
      <c r="E2724" t="s">
        <v>386</v>
      </c>
      <c r="F2724">
        <v>2019</v>
      </c>
      <c r="G2724" t="s">
        <v>9117</v>
      </c>
      <c r="H2724" t="s">
        <v>1635</v>
      </c>
      <c r="I2724" t="s">
        <v>9118</v>
      </c>
      <c r="J2724" t="s">
        <v>154</v>
      </c>
      <c r="K2724">
        <v>10000</v>
      </c>
    </row>
    <row r="2725" spans="1:11" x14ac:dyDescent="0.25">
      <c r="A2725">
        <v>3251</v>
      </c>
      <c r="B2725" s="31">
        <v>31576</v>
      </c>
      <c r="C2725" t="str">
        <f>VLOOKUP(B2725,[1]Re!A$1:B$65536,2,0)</f>
        <v>Oran</v>
      </c>
      <c r="D2725" t="s">
        <v>9119</v>
      </c>
      <c r="E2725" t="s">
        <v>495</v>
      </c>
      <c r="F2725">
        <v>2019</v>
      </c>
      <c r="G2725" t="s">
        <v>9120</v>
      </c>
      <c r="H2725" t="s">
        <v>574</v>
      </c>
      <c r="I2725" t="s">
        <v>9121</v>
      </c>
      <c r="J2725" t="s">
        <v>238</v>
      </c>
      <c r="K2725">
        <v>24500</v>
      </c>
    </row>
    <row r="2726" spans="1:11" x14ac:dyDescent="0.25">
      <c r="A2726">
        <v>3252</v>
      </c>
      <c r="B2726" s="31">
        <v>31576</v>
      </c>
      <c r="C2726" t="str">
        <f>VLOOKUP(B2726,[1]Re!A$1:B$65536,2,0)</f>
        <v>Oran</v>
      </c>
      <c r="D2726" t="s">
        <v>9122</v>
      </c>
      <c r="E2726" t="s">
        <v>495</v>
      </c>
      <c r="F2726">
        <v>2019</v>
      </c>
      <c r="G2726" t="s">
        <v>9123</v>
      </c>
      <c r="H2726" t="s">
        <v>713</v>
      </c>
      <c r="I2726" t="s">
        <v>9124</v>
      </c>
      <c r="J2726" t="s">
        <v>268</v>
      </c>
      <c r="K2726">
        <v>20000</v>
      </c>
    </row>
    <row r="2727" spans="1:11" x14ac:dyDescent="0.25">
      <c r="A2727">
        <v>3253</v>
      </c>
      <c r="B2727" s="31">
        <v>31576</v>
      </c>
      <c r="C2727" t="str">
        <f>VLOOKUP(B2727,[1]Re!A$1:B$65536,2,0)</f>
        <v>Oran</v>
      </c>
      <c r="D2727" t="s">
        <v>9125</v>
      </c>
      <c r="E2727" t="s">
        <v>495</v>
      </c>
      <c r="F2727">
        <v>2019</v>
      </c>
      <c r="G2727" t="s">
        <v>9126</v>
      </c>
      <c r="H2727" t="s">
        <v>1143</v>
      </c>
      <c r="I2727" t="s">
        <v>9127</v>
      </c>
      <c r="J2727" t="s">
        <v>191</v>
      </c>
      <c r="K2727">
        <v>25000</v>
      </c>
    </row>
    <row r="2728" spans="1:11" x14ac:dyDescent="0.25">
      <c r="A2728">
        <v>3254</v>
      </c>
      <c r="B2728" s="31">
        <v>31576</v>
      </c>
      <c r="C2728" t="str">
        <f>VLOOKUP(B2728,[1]Re!A$1:B$65536,2,0)</f>
        <v>Oran</v>
      </c>
      <c r="D2728" t="s">
        <v>9128</v>
      </c>
      <c r="E2728" t="s">
        <v>480</v>
      </c>
      <c r="F2728">
        <v>2019</v>
      </c>
      <c r="G2728" t="s">
        <v>9129</v>
      </c>
      <c r="H2728" t="s">
        <v>1647</v>
      </c>
      <c r="I2728" t="s">
        <v>9130</v>
      </c>
      <c r="J2728" t="s">
        <v>143</v>
      </c>
      <c r="K2728">
        <v>4500</v>
      </c>
    </row>
    <row r="2729" spans="1:11" x14ac:dyDescent="0.25">
      <c r="A2729">
        <v>3255</v>
      </c>
      <c r="B2729" s="31">
        <v>31576</v>
      </c>
      <c r="C2729" t="str">
        <f>VLOOKUP(B2729,[1]Re!A$1:B$65536,2,0)</f>
        <v>Oran</v>
      </c>
      <c r="D2729" t="s">
        <v>9131</v>
      </c>
      <c r="E2729" t="s">
        <v>879</v>
      </c>
      <c r="F2729">
        <v>2019</v>
      </c>
      <c r="G2729" t="s">
        <v>9132</v>
      </c>
      <c r="H2729" t="s">
        <v>4087</v>
      </c>
      <c r="I2729" t="s">
        <v>9133</v>
      </c>
      <c r="J2729" t="s">
        <v>154</v>
      </c>
      <c r="K2729">
        <v>10000</v>
      </c>
    </row>
    <row r="2730" spans="1:11" x14ac:dyDescent="0.25">
      <c r="A2730">
        <v>3256</v>
      </c>
      <c r="B2730" s="31">
        <v>31576</v>
      </c>
      <c r="C2730" t="str">
        <f>VLOOKUP(B2730,[1]Re!A$1:B$65536,2,0)</f>
        <v>Oran</v>
      </c>
      <c r="D2730" t="s">
        <v>9134</v>
      </c>
      <c r="E2730" t="s">
        <v>300</v>
      </c>
      <c r="F2730">
        <v>2019</v>
      </c>
      <c r="G2730" t="s">
        <v>9135</v>
      </c>
      <c r="H2730" t="s">
        <v>1076</v>
      </c>
      <c r="I2730" t="s">
        <v>9136</v>
      </c>
      <c r="J2730" t="s">
        <v>238</v>
      </c>
      <c r="K2730">
        <v>30000</v>
      </c>
    </row>
    <row r="2731" spans="1:11" x14ac:dyDescent="0.25">
      <c r="A2731">
        <v>3257</v>
      </c>
      <c r="B2731" s="31">
        <v>31576</v>
      </c>
      <c r="C2731" t="str">
        <f>VLOOKUP(B2731,[1]Re!A$1:B$65536,2,0)</f>
        <v>Oran</v>
      </c>
      <c r="D2731" t="s">
        <v>9137</v>
      </c>
      <c r="E2731" t="s">
        <v>801</v>
      </c>
      <c r="F2731">
        <v>2019</v>
      </c>
      <c r="G2731" t="s">
        <v>9138</v>
      </c>
      <c r="H2731" t="s">
        <v>1307</v>
      </c>
      <c r="I2731" t="s">
        <v>9139</v>
      </c>
      <c r="J2731" t="s">
        <v>154</v>
      </c>
      <c r="K2731">
        <v>10000</v>
      </c>
    </row>
    <row r="2732" spans="1:11" x14ac:dyDescent="0.25">
      <c r="A2732">
        <v>3258</v>
      </c>
      <c r="B2732" s="31">
        <v>31576</v>
      </c>
      <c r="C2732" t="str">
        <f>VLOOKUP(B2732,[1]Re!A$1:B$65536,2,0)</f>
        <v>Oran</v>
      </c>
      <c r="D2732" t="s">
        <v>9140</v>
      </c>
      <c r="E2732" t="s">
        <v>275</v>
      </c>
      <c r="F2732">
        <v>2019</v>
      </c>
      <c r="G2732" t="s">
        <v>9141</v>
      </c>
      <c r="H2732" t="s">
        <v>583</v>
      </c>
      <c r="I2732" t="s">
        <v>9142</v>
      </c>
      <c r="J2732" t="s">
        <v>238</v>
      </c>
      <c r="K2732">
        <v>30000</v>
      </c>
    </row>
    <row r="2733" spans="1:11" x14ac:dyDescent="0.25">
      <c r="A2733">
        <v>3259</v>
      </c>
      <c r="B2733" s="31">
        <v>31576</v>
      </c>
      <c r="C2733" t="str">
        <f>VLOOKUP(B2733,[1]Re!A$1:B$65536,2,0)</f>
        <v>Oran</v>
      </c>
      <c r="D2733" t="s">
        <v>9143</v>
      </c>
      <c r="E2733" t="s">
        <v>172</v>
      </c>
      <c r="F2733">
        <v>2019</v>
      </c>
      <c r="G2733" t="s">
        <v>9144</v>
      </c>
      <c r="H2733" t="s">
        <v>1068</v>
      </c>
      <c r="I2733" t="s">
        <v>9145</v>
      </c>
      <c r="J2733" t="s">
        <v>268</v>
      </c>
      <c r="K2733">
        <v>20000</v>
      </c>
    </row>
    <row r="2734" spans="1:11" x14ac:dyDescent="0.25">
      <c r="A2734">
        <v>3260</v>
      </c>
      <c r="B2734" s="31">
        <v>31576</v>
      </c>
      <c r="C2734" t="str">
        <f>VLOOKUP(B2734,[1]Re!A$1:B$65536,2,0)</f>
        <v>Oran</v>
      </c>
      <c r="D2734" t="s">
        <v>9146</v>
      </c>
      <c r="E2734" t="s">
        <v>390</v>
      </c>
      <c r="F2734">
        <v>2019</v>
      </c>
      <c r="G2734" t="s">
        <v>9147</v>
      </c>
      <c r="H2734" t="s">
        <v>272</v>
      </c>
      <c r="I2734" t="s">
        <v>9148</v>
      </c>
      <c r="J2734" t="s">
        <v>154</v>
      </c>
      <c r="K2734">
        <v>9500</v>
      </c>
    </row>
    <row r="2735" spans="1:11" x14ac:dyDescent="0.25">
      <c r="A2735">
        <v>3261</v>
      </c>
      <c r="B2735" s="31">
        <v>31576</v>
      </c>
      <c r="C2735" t="str">
        <f>VLOOKUP(B2735,[1]Re!A$1:B$65536,2,0)</f>
        <v>Oran</v>
      </c>
      <c r="D2735" t="s">
        <v>9149</v>
      </c>
      <c r="E2735" t="s">
        <v>665</v>
      </c>
      <c r="F2735">
        <v>2019</v>
      </c>
      <c r="G2735" t="s">
        <v>9150</v>
      </c>
      <c r="H2735" t="s">
        <v>622</v>
      </c>
      <c r="I2735" t="s">
        <v>9151</v>
      </c>
      <c r="J2735" t="s">
        <v>154</v>
      </c>
      <c r="K2735">
        <v>9500</v>
      </c>
    </row>
    <row r="2736" spans="1:11" x14ac:dyDescent="0.25">
      <c r="A2736">
        <v>3262</v>
      </c>
      <c r="B2736" s="31">
        <v>31576</v>
      </c>
      <c r="C2736" t="str">
        <f>VLOOKUP(B2736,[1]Re!A$1:B$65536,2,0)</f>
        <v>Oran</v>
      </c>
      <c r="D2736" t="s">
        <v>9152</v>
      </c>
      <c r="E2736" t="s">
        <v>784</v>
      </c>
      <c r="F2736">
        <v>2019</v>
      </c>
      <c r="G2736" t="s">
        <v>9153</v>
      </c>
      <c r="H2736" t="s">
        <v>595</v>
      </c>
      <c r="I2736" t="s">
        <v>9154</v>
      </c>
      <c r="J2736" t="s">
        <v>268</v>
      </c>
      <c r="K2736">
        <v>15000</v>
      </c>
    </row>
    <row r="2737" spans="1:11" x14ac:dyDescent="0.25">
      <c r="A2737">
        <v>3263</v>
      </c>
      <c r="B2737" s="31">
        <v>31576</v>
      </c>
      <c r="C2737" t="str">
        <f>VLOOKUP(B2737,[1]Re!A$1:B$65536,2,0)</f>
        <v>Oran</v>
      </c>
      <c r="D2737" t="s">
        <v>9155</v>
      </c>
      <c r="E2737" t="s">
        <v>961</v>
      </c>
      <c r="F2737">
        <v>2019</v>
      </c>
      <c r="G2737" t="s">
        <v>9156</v>
      </c>
      <c r="H2737" t="s">
        <v>8188</v>
      </c>
      <c r="I2737" t="s">
        <v>9157</v>
      </c>
      <c r="J2737" t="s">
        <v>154</v>
      </c>
      <c r="K2737">
        <v>9500</v>
      </c>
    </row>
    <row r="2738" spans="1:11" x14ac:dyDescent="0.25">
      <c r="A2738">
        <v>3264</v>
      </c>
      <c r="B2738" s="31">
        <v>31576</v>
      </c>
      <c r="C2738" t="str">
        <f>VLOOKUP(B2738,[1]Re!A$1:B$65536,2,0)</f>
        <v>Oran</v>
      </c>
      <c r="D2738" t="s">
        <v>9158</v>
      </c>
      <c r="E2738" t="s">
        <v>503</v>
      </c>
      <c r="F2738">
        <v>2019</v>
      </c>
      <c r="G2738" t="s">
        <v>9159</v>
      </c>
      <c r="H2738" t="s">
        <v>1043</v>
      </c>
      <c r="I2738" t="s">
        <v>9160</v>
      </c>
      <c r="J2738" t="s">
        <v>154</v>
      </c>
      <c r="K2738">
        <v>9500</v>
      </c>
    </row>
    <row r="2739" spans="1:11" x14ac:dyDescent="0.25">
      <c r="A2739">
        <v>3265</v>
      </c>
      <c r="B2739" s="31">
        <v>31576</v>
      </c>
      <c r="C2739" t="str">
        <f>VLOOKUP(B2739,[1]Re!A$1:B$65536,2,0)</f>
        <v>Oran</v>
      </c>
      <c r="D2739" t="s">
        <v>9161</v>
      </c>
      <c r="E2739" t="s">
        <v>1056</v>
      </c>
      <c r="F2739">
        <v>2019</v>
      </c>
      <c r="G2739" t="s">
        <v>9162</v>
      </c>
      <c r="H2739" t="s">
        <v>231</v>
      </c>
      <c r="I2739" t="s">
        <v>9163</v>
      </c>
      <c r="J2739" t="s">
        <v>170</v>
      </c>
      <c r="K2739">
        <v>40500</v>
      </c>
    </row>
    <row r="2740" spans="1:11" x14ac:dyDescent="0.25">
      <c r="A2740">
        <v>3266</v>
      </c>
      <c r="B2740" s="31">
        <v>31576</v>
      </c>
      <c r="C2740" t="str">
        <f>VLOOKUP(B2740,[1]Re!A$1:B$65536,2,0)</f>
        <v>Oran</v>
      </c>
      <c r="D2740" t="s">
        <v>9164</v>
      </c>
      <c r="E2740" t="s">
        <v>622</v>
      </c>
      <c r="F2740">
        <v>2019</v>
      </c>
      <c r="G2740" t="s">
        <v>9165</v>
      </c>
      <c r="H2740" t="s">
        <v>2814</v>
      </c>
      <c r="I2740" t="s">
        <v>9166</v>
      </c>
      <c r="J2740" t="s">
        <v>154</v>
      </c>
      <c r="K2740">
        <v>10000</v>
      </c>
    </row>
    <row r="2741" spans="1:11" x14ac:dyDescent="0.25">
      <c r="A2741">
        <v>3267</v>
      </c>
      <c r="B2741" s="31">
        <v>31576</v>
      </c>
      <c r="C2741" t="str">
        <f>VLOOKUP(B2741,[1]Re!A$1:B$65536,2,0)</f>
        <v>Oran</v>
      </c>
      <c r="D2741" t="s">
        <v>9167</v>
      </c>
      <c r="E2741" t="s">
        <v>801</v>
      </c>
      <c r="F2741">
        <v>2019</v>
      </c>
      <c r="G2741" t="s">
        <v>9168</v>
      </c>
      <c r="H2741" t="s">
        <v>292</v>
      </c>
      <c r="I2741" t="s">
        <v>9169</v>
      </c>
      <c r="J2741" t="s">
        <v>170</v>
      </c>
      <c r="K2741">
        <v>36750</v>
      </c>
    </row>
    <row r="2742" spans="1:11" x14ac:dyDescent="0.25">
      <c r="A2742">
        <v>3268</v>
      </c>
      <c r="B2742" s="31">
        <v>31576</v>
      </c>
      <c r="C2742" t="str">
        <f>VLOOKUP(B2742,[1]Re!A$1:B$65536,2,0)</f>
        <v>Oran</v>
      </c>
      <c r="D2742" t="s">
        <v>9170</v>
      </c>
      <c r="E2742" t="s">
        <v>643</v>
      </c>
      <c r="F2742">
        <v>2019</v>
      </c>
      <c r="G2742" t="s">
        <v>9171</v>
      </c>
      <c r="H2742" t="s">
        <v>964</v>
      </c>
      <c r="I2742" t="s">
        <v>9172</v>
      </c>
      <c r="J2742" t="s">
        <v>191</v>
      </c>
      <c r="K2742">
        <v>32900</v>
      </c>
    </row>
    <row r="2743" spans="1:11" x14ac:dyDescent="0.25">
      <c r="A2743">
        <v>3269</v>
      </c>
      <c r="B2743" s="31">
        <v>31576</v>
      </c>
      <c r="C2743" t="str">
        <f>VLOOKUP(B2743,[1]Re!A$1:B$65536,2,0)</f>
        <v>Oran</v>
      </c>
      <c r="D2743" t="s">
        <v>9173</v>
      </c>
      <c r="E2743" t="s">
        <v>801</v>
      </c>
      <c r="F2743">
        <v>2019</v>
      </c>
      <c r="G2743" t="s">
        <v>9171</v>
      </c>
      <c r="H2743" t="s">
        <v>964</v>
      </c>
      <c r="I2743" t="s">
        <v>9172</v>
      </c>
      <c r="J2743" t="s">
        <v>191</v>
      </c>
      <c r="K2743">
        <v>52500</v>
      </c>
    </row>
    <row r="2744" spans="1:11" x14ac:dyDescent="0.25">
      <c r="A2744">
        <v>3270</v>
      </c>
      <c r="B2744" s="31">
        <v>31576</v>
      </c>
      <c r="C2744" t="str">
        <f>VLOOKUP(B2744,[1]Re!A$1:B$65536,2,0)</f>
        <v>Oran</v>
      </c>
      <c r="D2744" t="s">
        <v>9174</v>
      </c>
      <c r="E2744" t="s">
        <v>386</v>
      </c>
      <c r="F2744">
        <v>2019</v>
      </c>
      <c r="G2744" t="s">
        <v>9175</v>
      </c>
      <c r="H2744" t="s">
        <v>3441</v>
      </c>
      <c r="I2744" t="s">
        <v>9176</v>
      </c>
      <c r="J2744" t="s">
        <v>238</v>
      </c>
      <c r="K2744">
        <v>20000</v>
      </c>
    </row>
    <row r="2745" spans="1:11" x14ac:dyDescent="0.25">
      <c r="A2745">
        <v>3271</v>
      </c>
      <c r="B2745" s="31">
        <v>31592</v>
      </c>
      <c r="C2745" t="str">
        <f>VLOOKUP(B2745,[1]Re!A$1:B$65536,2,0)</f>
        <v>Oran</v>
      </c>
      <c r="D2745" t="s">
        <v>9177</v>
      </c>
      <c r="E2745" t="s">
        <v>922</v>
      </c>
      <c r="F2745">
        <v>2019</v>
      </c>
      <c r="G2745" t="s">
        <v>9178</v>
      </c>
      <c r="H2745" t="s">
        <v>305</v>
      </c>
      <c r="I2745" t="s">
        <v>9179</v>
      </c>
      <c r="J2745" t="s">
        <v>143</v>
      </c>
      <c r="K2745">
        <v>4500</v>
      </c>
    </row>
    <row r="2746" spans="1:11" x14ac:dyDescent="0.25">
      <c r="A2746">
        <v>3272</v>
      </c>
      <c r="B2746" s="31">
        <v>31592</v>
      </c>
      <c r="C2746" t="str">
        <f>VLOOKUP(B2746,[1]Re!A$1:B$65536,2,0)</f>
        <v>Oran</v>
      </c>
      <c r="D2746" t="s">
        <v>9180</v>
      </c>
      <c r="E2746" t="s">
        <v>156</v>
      </c>
      <c r="F2746">
        <v>2019</v>
      </c>
      <c r="G2746" t="s">
        <v>9181</v>
      </c>
      <c r="H2746" t="s">
        <v>245</v>
      </c>
      <c r="I2746" t="s">
        <v>9182</v>
      </c>
      <c r="J2746" t="s">
        <v>154</v>
      </c>
      <c r="K2746">
        <v>9500</v>
      </c>
    </row>
    <row r="2747" spans="1:11" x14ac:dyDescent="0.25">
      <c r="A2747">
        <v>3274</v>
      </c>
      <c r="B2747" s="31">
        <v>31592</v>
      </c>
      <c r="C2747" t="str">
        <f>VLOOKUP(B2747,[1]Re!A$1:B$65536,2,0)</f>
        <v>Oran</v>
      </c>
      <c r="D2747" t="s">
        <v>9183</v>
      </c>
      <c r="E2747" t="s">
        <v>665</v>
      </c>
      <c r="F2747">
        <v>2019</v>
      </c>
      <c r="G2747" t="s">
        <v>9184</v>
      </c>
      <c r="H2747" t="s">
        <v>1158</v>
      </c>
      <c r="I2747" t="s">
        <v>9185</v>
      </c>
      <c r="J2747" t="s">
        <v>238</v>
      </c>
      <c r="K2747">
        <v>20000</v>
      </c>
    </row>
    <row r="2748" spans="1:11" x14ac:dyDescent="0.25">
      <c r="A2748">
        <v>3277</v>
      </c>
      <c r="B2748" s="31">
        <v>31636</v>
      </c>
      <c r="C2748" t="str">
        <f>VLOOKUP(B2748,[1]Re!A$1:B$65536,2,0)</f>
        <v>Oran</v>
      </c>
      <c r="D2748" t="s">
        <v>9186</v>
      </c>
      <c r="E2748" t="s">
        <v>1665</v>
      </c>
      <c r="F2748">
        <v>2018</v>
      </c>
      <c r="G2748" t="s">
        <v>9187</v>
      </c>
      <c r="H2748" t="s">
        <v>210</v>
      </c>
      <c r="I2748" t="s">
        <v>9188</v>
      </c>
      <c r="J2748" t="s">
        <v>154</v>
      </c>
      <c r="K2748">
        <v>10000</v>
      </c>
    </row>
    <row r="2749" spans="1:11" x14ac:dyDescent="0.25">
      <c r="A2749">
        <v>3278</v>
      </c>
      <c r="B2749" s="31">
        <v>31636</v>
      </c>
      <c r="C2749" t="str">
        <f>VLOOKUP(B2749,[1]Re!A$1:B$65536,2,0)</f>
        <v>Oran</v>
      </c>
      <c r="D2749" t="s">
        <v>9189</v>
      </c>
      <c r="E2749" t="s">
        <v>529</v>
      </c>
      <c r="F2749">
        <v>2019</v>
      </c>
      <c r="G2749" t="s">
        <v>9190</v>
      </c>
      <c r="H2749" t="s">
        <v>2750</v>
      </c>
      <c r="I2749" t="s">
        <v>9191</v>
      </c>
      <c r="J2749" t="s">
        <v>191</v>
      </c>
      <c r="K2749">
        <v>73985.66</v>
      </c>
    </row>
    <row r="2750" spans="1:11" x14ac:dyDescent="0.25">
      <c r="A2750">
        <v>3281</v>
      </c>
      <c r="B2750" s="31">
        <v>31636</v>
      </c>
      <c r="C2750" t="str">
        <f>VLOOKUP(B2750,[1]Re!A$1:B$65536,2,0)</f>
        <v>Oran</v>
      </c>
      <c r="D2750" t="s">
        <v>9192</v>
      </c>
      <c r="E2750" t="s">
        <v>3814</v>
      </c>
      <c r="F2750">
        <v>2019</v>
      </c>
      <c r="G2750" t="s">
        <v>9193</v>
      </c>
      <c r="H2750" t="s">
        <v>1979</v>
      </c>
      <c r="I2750" t="s">
        <v>9194</v>
      </c>
      <c r="J2750" t="s">
        <v>268</v>
      </c>
      <c r="K2750">
        <v>15000</v>
      </c>
    </row>
    <row r="2751" spans="1:11" x14ac:dyDescent="0.25">
      <c r="A2751">
        <v>3283</v>
      </c>
      <c r="B2751" s="31">
        <v>31636</v>
      </c>
      <c r="C2751" t="str">
        <f>VLOOKUP(B2751,[1]Re!A$1:B$65536,2,0)</f>
        <v>Oran</v>
      </c>
      <c r="D2751" t="s">
        <v>9195</v>
      </c>
      <c r="E2751" t="s">
        <v>2589</v>
      </c>
      <c r="F2751">
        <v>2019</v>
      </c>
      <c r="G2751" t="s">
        <v>9193</v>
      </c>
      <c r="H2751" t="s">
        <v>1979</v>
      </c>
      <c r="I2751" t="s">
        <v>9194</v>
      </c>
      <c r="J2751" t="s">
        <v>268</v>
      </c>
      <c r="K2751">
        <v>15000</v>
      </c>
    </row>
    <row r="2752" spans="1:11" x14ac:dyDescent="0.25">
      <c r="A2752">
        <v>3284</v>
      </c>
      <c r="B2752" s="31">
        <v>31636</v>
      </c>
      <c r="C2752" t="str">
        <f>VLOOKUP(B2752,[1]Re!A$1:B$65536,2,0)</f>
        <v>Oran</v>
      </c>
      <c r="D2752" t="s">
        <v>9196</v>
      </c>
      <c r="E2752" t="s">
        <v>275</v>
      </c>
      <c r="F2752">
        <v>2019</v>
      </c>
      <c r="G2752" t="s">
        <v>9197</v>
      </c>
      <c r="H2752" t="s">
        <v>490</v>
      </c>
      <c r="I2752" t="s">
        <v>9198</v>
      </c>
      <c r="J2752" t="s">
        <v>143</v>
      </c>
      <c r="K2752">
        <v>5000</v>
      </c>
    </row>
    <row r="2753" spans="1:11" x14ac:dyDescent="0.25">
      <c r="A2753">
        <v>3285</v>
      </c>
      <c r="B2753" s="31">
        <v>31636</v>
      </c>
      <c r="C2753" t="str">
        <f>VLOOKUP(B2753,[1]Re!A$1:B$65536,2,0)</f>
        <v>Oran</v>
      </c>
      <c r="D2753" t="s">
        <v>9199</v>
      </c>
      <c r="E2753" t="s">
        <v>172</v>
      </c>
      <c r="F2753">
        <v>2019</v>
      </c>
      <c r="G2753" t="s">
        <v>9200</v>
      </c>
      <c r="H2753" t="s">
        <v>696</v>
      </c>
      <c r="I2753" t="s">
        <v>9201</v>
      </c>
      <c r="J2753" t="s">
        <v>268</v>
      </c>
      <c r="K2753">
        <v>15000</v>
      </c>
    </row>
    <row r="2754" spans="1:11" x14ac:dyDescent="0.25">
      <c r="A2754">
        <v>3286</v>
      </c>
      <c r="B2754" s="31">
        <v>31636</v>
      </c>
      <c r="C2754" t="str">
        <f>VLOOKUP(B2754,[1]Re!A$1:B$65536,2,0)</f>
        <v>Oran</v>
      </c>
      <c r="D2754" t="s">
        <v>9202</v>
      </c>
      <c r="E2754" t="s">
        <v>680</v>
      </c>
      <c r="F2754">
        <v>2019</v>
      </c>
      <c r="G2754" t="s">
        <v>9203</v>
      </c>
      <c r="H2754" t="s">
        <v>635</v>
      </c>
      <c r="I2754" t="s">
        <v>9204</v>
      </c>
      <c r="J2754" t="s">
        <v>170</v>
      </c>
      <c r="K2754">
        <v>20000</v>
      </c>
    </row>
    <row r="2755" spans="1:11" x14ac:dyDescent="0.25">
      <c r="A2755">
        <v>3287</v>
      </c>
      <c r="B2755" s="31">
        <v>31636</v>
      </c>
      <c r="C2755" t="str">
        <f>VLOOKUP(B2755,[1]Re!A$1:B$65536,2,0)</f>
        <v>Oran</v>
      </c>
      <c r="D2755" t="s">
        <v>9205</v>
      </c>
      <c r="E2755" t="s">
        <v>322</v>
      </c>
      <c r="F2755">
        <v>2019</v>
      </c>
      <c r="G2755" t="s">
        <v>9206</v>
      </c>
      <c r="H2755" t="s">
        <v>407</v>
      </c>
      <c r="I2755" t="s">
        <v>9207</v>
      </c>
      <c r="J2755" t="s">
        <v>154</v>
      </c>
      <c r="K2755">
        <v>10000</v>
      </c>
    </row>
    <row r="2756" spans="1:11" x14ac:dyDescent="0.25">
      <c r="A2756">
        <v>3288</v>
      </c>
      <c r="B2756" s="31">
        <v>31636</v>
      </c>
      <c r="C2756" t="str">
        <f>VLOOKUP(B2756,[1]Re!A$1:B$65536,2,0)</f>
        <v>Oran</v>
      </c>
      <c r="D2756" t="s">
        <v>9208</v>
      </c>
      <c r="E2756" t="s">
        <v>1307</v>
      </c>
      <c r="F2756">
        <v>2019</v>
      </c>
      <c r="G2756" t="s">
        <v>9209</v>
      </c>
      <c r="H2756" t="s">
        <v>2733</v>
      </c>
      <c r="I2756" t="s">
        <v>9210</v>
      </c>
      <c r="J2756" t="s">
        <v>154</v>
      </c>
      <c r="K2756">
        <v>9500</v>
      </c>
    </row>
    <row r="2757" spans="1:11" x14ac:dyDescent="0.25">
      <c r="A2757">
        <v>3289</v>
      </c>
      <c r="B2757" s="31">
        <v>31686</v>
      </c>
      <c r="C2757" t="str">
        <f>VLOOKUP(B2757,[1]Re!A$1:B$65536,2,0)</f>
        <v>Oran</v>
      </c>
      <c r="D2757" t="s">
        <v>9211</v>
      </c>
      <c r="E2757" t="s">
        <v>531</v>
      </c>
      <c r="F2757">
        <v>2019</v>
      </c>
      <c r="G2757" t="s">
        <v>9212</v>
      </c>
      <c r="H2757" t="s">
        <v>1608</v>
      </c>
      <c r="I2757" t="s">
        <v>9213</v>
      </c>
      <c r="J2757" t="s">
        <v>143</v>
      </c>
      <c r="K2757">
        <v>4500</v>
      </c>
    </row>
    <row r="2758" spans="1:11" x14ac:dyDescent="0.25">
      <c r="A2758">
        <v>3290</v>
      </c>
      <c r="B2758" s="31">
        <v>31686</v>
      </c>
      <c r="C2758" t="str">
        <f>VLOOKUP(B2758,[1]Re!A$1:B$65536,2,0)</f>
        <v>Oran</v>
      </c>
      <c r="D2758" t="s">
        <v>9214</v>
      </c>
      <c r="E2758" t="s">
        <v>654</v>
      </c>
      <c r="F2758">
        <v>2019</v>
      </c>
      <c r="G2758" t="s">
        <v>9215</v>
      </c>
      <c r="H2758" t="s">
        <v>3092</v>
      </c>
      <c r="I2758" t="s">
        <v>9216</v>
      </c>
      <c r="J2758" t="s">
        <v>268</v>
      </c>
      <c r="K2758">
        <v>15000</v>
      </c>
    </row>
    <row r="2759" spans="1:11" x14ac:dyDescent="0.25">
      <c r="A2759">
        <v>3291</v>
      </c>
      <c r="B2759" s="31">
        <v>31686</v>
      </c>
      <c r="C2759" t="str">
        <f>VLOOKUP(B2759,[1]Re!A$1:B$65536,2,0)</f>
        <v>Oran</v>
      </c>
      <c r="D2759" t="s">
        <v>9217</v>
      </c>
      <c r="E2759" t="s">
        <v>801</v>
      </c>
      <c r="F2759">
        <v>2019</v>
      </c>
      <c r="G2759" t="s">
        <v>9218</v>
      </c>
      <c r="H2759" t="s">
        <v>203</v>
      </c>
      <c r="I2759" t="s">
        <v>9219</v>
      </c>
      <c r="J2759" t="s">
        <v>191</v>
      </c>
      <c r="K2759">
        <v>25000</v>
      </c>
    </row>
    <row r="2760" spans="1:11" x14ac:dyDescent="0.25">
      <c r="A2760">
        <v>3292</v>
      </c>
      <c r="B2760" s="31">
        <v>31686</v>
      </c>
      <c r="C2760" t="str">
        <f>VLOOKUP(B2760,[1]Re!A$1:B$65536,2,0)</f>
        <v>Oran</v>
      </c>
      <c r="D2760" t="s">
        <v>9220</v>
      </c>
      <c r="E2760" t="s">
        <v>156</v>
      </c>
      <c r="F2760">
        <v>2019</v>
      </c>
      <c r="G2760" t="s">
        <v>9215</v>
      </c>
      <c r="H2760" t="s">
        <v>3092</v>
      </c>
      <c r="I2760" t="s">
        <v>9216</v>
      </c>
      <c r="J2760" t="s">
        <v>268</v>
      </c>
      <c r="K2760">
        <v>15000</v>
      </c>
    </row>
    <row r="2761" spans="1:11" x14ac:dyDescent="0.25">
      <c r="A2761">
        <v>3293</v>
      </c>
      <c r="B2761" s="31">
        <v>31686</v>
      </c>
      <c r="C2761" t="str">
        <f>VLOOKUP(B2761,[1]Re!A$1:B$65536,2,0)</f>
        <v>Oran</v>
      </c>
      <c r="D2761" t="s">
        <v>9221</v>
      </c>
      <c r="E2761" t="s">
        <v>5806</v>
      </c>
      <c r="F2761">
        <v>2019</v>
      </c>
      <c r="G2761" t="s">
        <v>9222</v>
      </c>
      <c r="H2761" t="s">
        <v>3691</v>
      </c>
      <c r="I2761" t="s">
        <v>9223</v>
      </c>
      <c r="J2761" t="s">
        <v>154</v>
      </c>
      <c r="K2761">
        <v>9500</v>
      </c>
    </row>
    <row r="2762" spans="1:11" x14ac:dyDescent="0.25">
      <c r="A2762">
        <v>3294</v>
      </c>
      <c r="B2762" s="31">
        <v>31712</v>
      </c>
      <c r="C2762" t="e">
        <f>VLOOKUP(B2762,[1]Re!A$1:B$65536,2,0)</f>
        <v>#N/A</v>
      </c>
      <c r="D2762" t="s">
        <v>9224</v>
      </c>
      <c r="E2762" t="s">
        <v>2614</v>
      </c>
      <c r="F2762">
        <v>2019</v>
      </c>
      <c r="G2762" t="s">
        <v>9225</v>
      </c>
      <c r="H2762" t="s">
        <v>667</v>
      </c>
      <c r="I2762" t="s">
        <v>9226</v>
      </c>
      <c r="J2762" t="s">
        <v>154</v>
      </c>
      <c r="K2762">
        <v>9500</v>
      </c>
    </row>
    <row r="2763" spans="1:11" x14ac:dyDescent="0.25">
      <c r="A2763">
        <v>3297</v>
      </c>
      <c r="B2763" s="31">
        <v>31712</v>
      </c>
      <c r="C2763" t="e">
        <f>VLOOKUP(B2763,[1]Re!A$1:B$65536,2,0)</f>
        <v>#N/A</v>
      </c>
      <c r="D2763" t="s">
        <v>9227</v>
      </c>
      <c r="E2763" t="s">
        <v>972</v>
      </c>
      <c r="F2763">
        <v>2019</v>
      </c>
      <c r="G2763" t="s">
        <v>9228</v>
      </c>
      <c r="H2763" t="s">
        <v>166</v>
      </c>
      <c r="I2763" t="s">
        <v>8713</v>
      </c>
      <c r="J2763" t="s">
        <v>154</v>
      </c>
      <c r="K2763">
        <v>9500</v>
      </c>
    </row>
    <row r="2764" spans="1:11" x14ac:dyDescent="0.25">
      <c r="A2764">
        <v>3299</v>
      </c>
      <c r="B2764" s="31">
        <v>31712</v>
      </c>
      <c r="C2764" t="e">
        <f>VLOOKUP(B2764,[1]Re!A$1:B$65536,2,0)</f>
        <v>#N/A</v>
      </c>
      <c r="D2764" t="s">
        <v>9229</v>
      </c>
      <c r="E2764" t="s">
        <v>897</v>
      </c>
      <c r="F2764">
        <v>2019</v>
      </c>
      <c r="G2764" t="s">
        <v>9230</v>
      </c>
      <c r="H2764" t="s">
        <v>628</v>
      </c>
      <c r="I2764" t="s">
        <v>9231</v>
      </c>
      <c r="J2764" t="s">
        <v>170</v>
      </c>
      <c r="K2764">
        <v>20000</v>
      </c>
    </row>
    <row r="2765" spans="1:11" x14ac:dyDescent="0.25">
      <c r="A2765">
        <v>3300</v>
      </c>
      <c r="B2765" s="31">
        <v>31712</v>
      </c>
      <c r="C2765" t="e">
        <f>VLOOKUP(B2765,[1]Re!A$1:B$65536,2,0)</f>
        <v>#N/A</v>
      </c>
      <c r="D2765" t="s">
        <v>9232</v>
      </c>
      <c r="E2765" t="s">
        <v>275</v>
      </c>
      <c r="F2765">
        <v>2019</v>
      </c>
      <c r="G2765" t="s">
        <v>9233</v>
      </c>
      <c r="H2765" t="s">
        <v>255</v>
      </c>
      <c r="I2765" t="s">
        <v>9234</v>
      </c>
      <c r="J2765" t="s">
        <v>154</v>
      </c>
      <c r="K2765">
        <v>9500</v>
      </c>
    </row>
    <row r="2766" spans="1:11" x14ac:dyDescent="0.25">
      <c r="A2766">
        <v>3301</v>
      </c>
      <c r="B2766" s="31">
        <v>31712</v>
      </c>
      <c r="C2766" t="e">
        <f>VLOOKUP(B2766,[1]Re!A$1:B$65536,2,0)</f>
        <v>#N/A</v>
      </c>
      <c r="D2766" t="s">
        <v>9235</v>
      </c>
      <c r="E2766" t="s">
        <v>792</v>
      </c>
      <c r="F2766">
        <v>2019</v>
      </c>
      <c r="G2766" t="s">
        <v>9236</v>
      </c>
      <c r="H2766" t="s">
        <v>223</v>
      </c>
      <c r="I2766" t="s">
        <v>9237</v>
      </c>
      <c r="J2766" t="s">
        <v>154</v>
      </c>
      <c r="K2766">
        <v>9500</v>
      </c>
    </row>
    <row r="2767" spans="1:11" x14ac:dyDescent="0.25">
      <c r="A2767">
        <v>3302</v>
      </c>
      <c r="B2767" s="31">
        <v>31809</v>
      </c>
      <c r="C2767" t="e">
        <f>VLOOKUP(B2767,[1]Re!A$1:B$65536,2,0)</f>
        <v>#N/A</v>
      </c>
      <c r="D2767" t="s">
        <v>9238</v>
      </c>
      <c r="E2767" t="s">
        <v>1686</v>
      </c>
      <c r="F2767">
        <v>2019</v>
      </c>
      <c r="G2767" t="s">
        <v>9239</v>
      </c>
      <c r="H2767" t="s">
        <v>411</v>
      </c>
      <c r="I2767" t="s">
        <v>9240</v>
      </c>
      <c r="J2767" t="s">
        <v>143</v>
      </c>
      <c r="K2767">
        <v>4500</v>
      </c>
    </row>
    <row r="2768" spans="1:11" x14ac:dyDescent="0.25">
      <c r="A2768">
        <v>3304</v>
      </c>
      <c r="B2768" s="31">
        <v>31809</v>
      </c>
      <c r="C2768" t="e">
        <f>VLOOKUP(B2768,[1]Re!A$1:B$65536,2,0)</f>
        <v>#N/A</v>
      </c>
      <c r="D2768" t="s">
        <v>9241</v>
      </c>
      <c r="E2768" t="s">
        <v>919</v>
      </c>
      <c r="F2768">
        <v>2019</v>
      </c>
      <c r="G2768" t="s">
        <v>9242</v>
      </c>
      <c r="H2768" t="s">
        <v>2292</v>
      </c>
      <c r="I2768" t="s">
        <v>9243</v>
      </c>
      <c r="J2768" t="s">
        <v>143</v>
      </c>
      <c r="K2768">
        <v>4500</v>
      </c>
    </row>
    <row r="2769" spans="1:11" x14ac:dyDescent="0.25">
      <c r="A2769">
        <v>3305</v>
      </c>
      <c r="B2769" s="31">
        <v>31809</v>
      </c>
      <c r="C2769" t="e">
        <f>VLOOKUP(B2769,[1]Re!A$1:B$65536,2,0)</f>
        <v>#N/A</v>
      </c>
      <c r="D2769" t="s">
        <v>9244</v>
      </c>
      <c r="E2769" t="s">
        <v>264</v>
      </c>
      <c r="F2769">
        <v>2019</v>
      </c>
      <c r="G2769" t="s">
        <v>9245</v>
      </c>
      <c r="H2769" t="s">
        <v>735</v>
      </c>
      <c r="I2769" t="s">
        <v>9246</v>
      </c>
      <c r="J2769" t="s">
        <v>170</v>
      </c>
      <c r="K2769">
        <v>50000</v>
      </c>
    </row>
    <row r="2770" spans="1:11" x14ac:dyDescent="0.25">
      <c r="A2770">
        <v>3306</v>
      </c>
      <c r="B2770" s="31">
        <v>31809</v>
      </c>
      <c r="C2770" t="e">
        <f>VLOOKUP(B2770,[1]Re!A$1:B$65536,2,0)</f>
        <v>#N/A</v>
      </c>
      <c r="D2770" t="s">
        <v>9247</v>
      </c>
      <c r="E2770" t="s">
        <v>1076</v>
      </c>
      <c r="F2770">
        <v>2019</v>
      </c>
      <c r="G2770" t="s">
        <v>9239</v>
      </c>
      <c r="H2770" t="s">
        <v>411</v>
      </c>
      <c r="I2770" t="s">
        <v>9240</v>
      </c>
      <c r="J2770" t="s">
        <v>143</v>
      </c>
      <c r="K2770">
        <v>5000</v>
      </c>
    </row>
    <row r="2771" spans="1:11" x14ac:dyDescent="0.25">
      <c r="A2771">
        <v>3307</v>
      </c>
      <c r="B2771" s="31">
        <v>48526</v>
      </c>
      <c r="C2771" t="str">
        <f>VLOOKUP(B2771,[1]Re!A$1:B$65536,2,0)</f>
        <v>Oran</v>
      </c>
      <c r="D2771" t="s">
        <v>9248</v>
      </c>
      <c r="E2771" t="s">
        <v>4909</v>
      </c>
      <c r="F2771">
        <v>2018</v>
      </c>
      <c r="G2771" t="s">
        <v>9249</v>
      </c>
      <c r="H2771" t="s">
        <v>8566</v>
      </c>
      <c r="I2771" t="s">
        <v>9250</v>
      </c>
      <c r="J2771" t="s">
        <v>268</v>
      </c>
      <c r="K2771">
        <v>20000</v>
      </c>
    </row>
    <row r="2772" spans="1:11" x14ac:dyDescent="0.25">
      <c r="A2772">
        <v>3308</v>
      </c>
      <c r="B2772" s="31">
        <v>48526</v>
      </c>
      <c r="C2772" t="str">
        <f>VLOOKUP(B2772,[1]Re!A$1:B$65536,2,0)</f>
        <v>Oran</v>
      </c>
      <c r="D2772" t="s">
        <v>9251</v>
      </c>
      <c r="E2772" t="s">
        <v>189</v>
      </c>
      <c r="F2772">
        <v>2018</v>
      </c>
      <c r="G2772" t="s">
        <v>9252</v>
      </c>
      <c r="H2772" t="s">
        <v>2719</v>
      </c>
      <c r="I2772" t="s">
        <v>9253</v>
      </c>
      <c r="J2772" t="s">
        <v>143</v>
      </c>
      <c r="K2772">
        <v>5000</v>
      </c>
    </row>
    <row r="2773" spans="1:11" x14ac:dyDescent="0.25">
      <c r="A2773">
        <v>3309</v>
      </c>
      <c r="B2773" s="31">
        <v>48526</v>
      </c>
      <c r="C2773" t="str">
        <f>VLOOKUP(B2773,[1]Re!A$1:B$65536,2,0)</f>
        <v>Oran</v>
      </c>
      <c r="D2773" t="s">
        <v>9254</v>
      </c>
      <c r="E2773" t="s">
        <v>1866</v>
      </c>
      <c r="F2773">
        <v>2018</v>
      </c>
      <c r="G2773" t="s">
        <v>9255</v>
      </c>
      <c r="H2773" t="s">
        <v>3051</v>
      </c>
      <c r="I2773" t="s">
        <v>9256</v>
      </c>
      <c r="J2773" t="s">
        <v>143</v>
      </c>
      <c r="K2773">
        <v>5000</v>
      </c>
    </row>
    <row r="2774" spans="1:11" x14ac:dyDescent="0.25">
      <c r="A2774">
        <v>3310</v>
      </c>
      <c r="B2774" s="31">
        <v>48526</v>
      </c>
      <c r="C2774" t="str">
        <f>VLOOKUP(B2774,[1]Re!A$1:B$65536,2,0)</f>
        <v>Oran</v>
      </c>
      <c r="D2774" t="s">
        <v>9257</v>
      </c>
      <c r="E2774" t="s">
        <v>350</v>
      </c>
      <c r="F2774">
        <v>2018</v>
      </c>
      <c r="G2774" t="s">
        <v>9258</v>
      </c>
      <c r="H2774" t="s">
        <v>7670</v>
      </c>
      <c r="I2774" t="s">
        <v>9259</v>
      </c>
      <c r="J2774" t="s">
        <v>143</v>
      </c>
      <c r="K2774">
        <v>5000</v>
      </c>
    </row>
    <row r="2775" spans="1:11" x14ac:dyDescent="0.25">
      <c r="A2775">
        <v>3311</v>
      </c>
      <c r="B2775" s="31">
        <v>48526</v>
      </c>
      <c r="C2775" t="str">
        <f>VLOOKUP(B2775,[1]Re!A$1:B$65536,2,0)</f>
        <v>Oran</v>
      </c>
      <c r="D2775" t="s">
        <v>9260</v>
      </c>
      <c r="E2775" t="s">
        <v>2410</v>
      </c>
      <c r="F2775">
        <v>2018</v>
      </c>
      <c r="G2775" t="s">
        <v>9261</v>
      </c>
      <c r="H2775" t="s">
        <v>2053</v>
      </c>
      <c r="I2775" t="s">
        <v>9262</v>
      </c>
      <c r="J2775" t="s">
        <v>143</v>
      </c>
      <c r="K2775">
        <v>5000</v>
      </c>
    </row>
    <row r="2776" spans="1:11" x14ac:dyDescent="0.25">
      <c r="A2776">
        <v>3312</v>
      </c>
      <c r="B2776" s="31">
        <v>48526</v>
      </c>
      <c r="C2776" t="str">
        <f>VLOOKUP(B2776,[1]Re!A$1:B$65536,2,0)</f>
        <v>Oran</v>
      </c>
      <c r="D2776" t="s">
        <v>9263</v>
      </c>
      <c r="E2776" t="s">
        <v>7143</v>
      </c>
      <c r="F2776">
        <v>2018</v>
      </c>
      <c r="G2776" t="s">
        <v>9264</v>
      </c>
      <c r="H2776" t="s">
        <v>1520</v>
      </c>
      <c r="I2776" t="s">
        <v>9265</v>
      </c>
      <c r="J2776" t="s">
        <v>143</v>
      </c>
      <c r="K2776">
        <v>4500</v>
      </c>
    </row>
    <row r="2777" spans="1:11" x14ac:dyDescent="0.25">
      <c r="A2777">
        <v>3313</v>
      </c>
      <c r="B2777" s="31">
        <v>48526</v>
      </c>
      <c r="C2777" t="str">
        <f>VLOOKUP(B2777,[1]Re!A$1:B$65536,2,0)</f>
        <v>Oran</v>
      </c>
      <c r="D2777" t="s">
        <v>9266</v>
      </c>
      <c r="E2777" t="s">
        <v>6022</v>
      </c>
      <c r="F2777">
        <v>2018</v>
      </c>
      <c r="G2777" t="s">
        <v>9267</v>
      </c>
      <c r="H2777" t="s">
        <v>9268</v>
      </c>
      <c r="I2777" t="s">
        <v>9269</v>
      </c>
      <c r="J2777" t="s">
        <v>143</v>
      </c>
      <c r="K2777">
        <v>5000</v>
      </c>
    </row>
    <row r="2778" spans="1:11" x14ac:dyDescent="0.25">
      <c r="A2778">
        <v>3314</v>
      </c>
      <c r="B2778" s="31">
        <v>48526</v>
      </c>
      <c r="C2778" t="str">
        <f>VLOOKUP(B2778,[1]Re!A$1:B$65536,2,0)</f>
        <v>Oran</v>
      </c>
      <c r="D2778" t="s">
        <v>9270</v>
      </c>
      <c r="E2778" t="s">
        <v>2717</v>
      </c>
      <c r="F2778">
        <v>2018</v>
      </c>
      <c r="G2778" t="s">
        <v>9271</v>
      </c>
      <c r="H2778" t="s">
        <v>9044</v>
      </c>
      <c r="I2778" t="s">
        <v>9272</v>
      </c>
      <c r="J2778" t="s">
        <v>143</v>
      </c>
      <c r="K2778">
        <v>5000</v>
      </c>
    </row>
    <row r="2779" spans="1:11" x14ac:dyDescent="0.25">
      <c r="A2779">
        <v>3315</v>
      </c>
      <c r="B2779" s="31">
        <v>48526</v>
      </c>
      <c r="C2779" t="str">
        <f>VLOOKUP(B2779,[1]Re!A$1:B$65536,2,0)</f>
        <v>Oran</v>
      </c>
      <c r="D2779" t="s">
        <v>9273</v>
      </c>
      <c r="E2779" t="s">
        <v>8073</v>
      </c>
      <c r="F2779">
        <v>2018</v>
      </c>
      <c r="G2779" t="s">
        <v>9274</v>
      </c>
      <c r="H2779" t="s">
        <v>3601</v>
      </c>
      <c r="I2779" t="s">
        <v>9275</v>
      </c>
      <c r="J2779" t="s">
        <v>143</v>
      </c>
      <c r="K2779">
        <v>5000</v>
      </c>
    </row>
    <row r="2780" spans="1:11" x14ac:dyDescent="0.25">
      <c r="A2780">
        <v>3316</v>
      </c>
      <c r="B2780" s="31">
        <v>48526</v>
      </c>
      <c r="C2780" t="str">
        <f>VLOOKUP(B2780,[1]Re!A$1:B$65536,2,0)</f>
        <v>Oran</v>
      </c>
      <c r="D2780" t="s">
        <v>9276</v>
      </c>
      <c r="E2780" t="s">
        <v>1659</v>
      </c>
      <c r="F2780">
        <v>2018</v>
      </c>
      <c r="G2780" t="s">
        <v>9277</v>
      </c>
      <c r="H2780" t="s">
        <v>7794</v>
      </c>
      <c r="I2780" t="s">
        <v>9278</v>
      </c>
      <c r="J2780" t="s">
        <v>143</v>
      </c>
      <c r="K2780">
        <v>5000</v>
      </c>
    </row>
    <row r="2781" spans="1:11" x14ac:dyDescent="0.25">
      <c r="A2781">
        <v>3317</v>
      </c>
      <c r="B2781" s="31">
        <v>48526</v>
      </c>
      <c r="C2781" t="str">
        <f>VLOOKUP(B2781,[1]Re!A$1:B$65536,2,0)</f>
        <v>Oran</v>
      </c>
      <c r="D2781" t="s">
        <v>9279</v>
      </c>
      <c r="E2781" t="s">
        <v>163</v>
      </c>
      <c r="F2781">
        <v>2018</v>
      </c>
      <c r="G2781" t="s">
        <v>9280</v>
      </c>
      <c r="H2781" t="s">
        <v>1477</v>
      </c>
      <c r="I2781" t="s">
        <v>9281</v>
      </c>
      <c r="J2781" t="s">
        <v>143</v>
      </c>
      <c r="K2781">
        <v>5000</v>
      </c>
    </row>
    <row r="2782" spans="1:11" x14ac:dyDescent="0.25">
      <c r="A2782">
        <v>3318</v>
      </c>
      <c r="B2782" s="31">
        <v>48526</v>
      </c>
      <c r="C2782" t="str">
        <f>VLOOKUP(B2782,[1]Re!A$1:B$65536,2,0)</f>
        <v>Oran</v>
      </c>
      <c r="D2782" t="s">
        <v>9282</v>
      </c>
      <c r="E2782" t="s">
        <v>163</v>
      </c>
      <c r="F2782">
        <v>2018</v>
      </c>
      <c r="G2782" t="s">
        <v>9283</v>
      </c>
      <c r="H2782" t="s">
        <v>2735</v>
      </c>
      <c r="I2782" t="s">
        <v>9284</v>
      </c>
      <c r="J2782" t="s">
        <v>143</v>
      </c>
      <c r="K2782">
        <v>5000</v>
      </c>
    </row>
    <row r="2783" spans="1:11" x14ac:dyDescent="0.25">
      <c r="A2783">
        <v>3319</v>
      </c>
      <c r="B2783" s="31">
        <v>48526</v>
      </c>
      <c r="C2783" t="str">
        <f>VLOOKUP(B2783,[1]Re!A$1:B$65536,2,0)</f>
        <v>Oran</v>
      </c>
      <c r="D2783" t="s">
        <v>9285</v>
      </c>
      <c r="E2783" t="s">
        <v>7255</v>
      </c>
      <c r="F2783">
        <v>2018</v>
      </c>
      <c r="G2783" t="s">
        <v>9286</v>
      </c>
      <c r="H2783" t="s">
        <v>1841</v>
      </c>
      <c r="I2783" t="s">
        <v>9287</v>
      </c>
      <c r="J2783" t="s">
        <v>143</v>
      </c>
      <c r="K2783">
        <v>5000</v>
      </c>
    </row>
    <row r="2784" spans="1:11" x14ac:dyDescent="0.25">
      <c r="A2784">
        <v>3320</v>
      </c>
      <c r="B2784" s="31">
        <v>48526</v>
      </c>
      <c r="C2784" t="str">
        <f>VLOOKUP(B2784,[1]Re!A$1:B$65536,2,0)</f>
        <v>Oran</v>
      </c>
      <c r="D2784" t="s">
        <v>9288</v>
      </c>
      <c r="E2784" t="s">
        <v>1632</v>
      </c>
      <c r="F2784">
        <v>2018</v>
      </c>
      <c r="G2784" t="s">
        <v>9289</v>
      </c>
      <c r="H2784" t="s">
        <v>4894</v>
      </c>
      <c r="I2784" t="s">
        <v>9290</v>
      </c>
      <c r="J2784" t="s">
        <v>143</v>
      </c>
      <c r="K2784">
        <v>5000</v>
      </c>
    </row>
    <row r="2785" spans="1:11" x14ac:dyDescent="0.25">
      <c r="A2785">
        <v>3321</v>
      </c>
      <c r="B2785" s="31">
        <v>48526</v>
      </c>
      <c r="C2785" t="str">
        <f>VLOOKUP(B2785,[1]Re!A$1:B$65536,2,0)</f>
        <v>Oran</v>
      </c>
      <c r="D2785" t="s">
        <v>9291</v>
      </c>
      <c r="E2785" t="s">
        <v>8839</v>
      </c>
      <c r="F2785">
        <v>2018</v>
      </c>
      <c r="G2785" t="s">
        <v>9292</v>
      </c>
      <c r="H2785" t="s">
        <v>231</v>
      </c>
      <c r="I2785" t="s">
        <v>9293</v>
      </c>
      <c r="J2785" t="s">
        <v>143</v>
      </c>
      <c r="K2785">
        <v>5000</v>
      </c>
    </row>
    <row r="2786" spans="1:11" x14ac:dyDescent="0.25">
      <c r="A2786">
        <v>3322</v>
      </c>
      <c r="B2786" s="31">
        <v>48526</v>
      </c>
      <c r="C2786" t="str">
        <f>VLOOKUP(B2786,[1]Re!A$1:B$65536,2,0)</f>
        <v>Oran</v>
      </c>
      <c r="D2786" t="s">
        <v>9294</v>
      </c>
      <c r="E2786" t="s">
        <v>2282</v>
      </c>
      <c r="F2786">
        <v>2018</v>
      </c>
      <c r="G2786" t="s">
        <v>9295</v>
      </c>
      <c r="H2786" t="s">
        <v>9296</v>
      </c>
      <c r="I2786" t="s">
        <v>9297</v>
      </c>
      <c r="J2786" t="s">
        <v>143</v>
      </c>
      <c r="K2786">
        <v>5000</v>
      </c>
    </row>
    <row r="2787" spans="1:11" x14ac:dyDescent="0.25">
      <c r="A2787">
        <v>3323</v>
      </c>
      <c r="B2787" s="31">
        <v>48526</v>
      </c>
      <c r="C2787" t="str">
        <f>VLOOKUP(B2787,[1]Re!A$1:B$65536,2,0)</f>
        <v>Oran</v>
      </c>
      <c r="D2787" t="s">
        <v>9298</v>
      </c>
      <c r="E2787" t="s">
        <v>307</v>
      </c>
      <c r="F2787">
        <v>2018</v>
      </c>
      <c r="G2787" t="s">
        <v>9299</v>
      </c>
      <c r="H2787" t="s">
        <v>857</v>
      </c>
      <c r="I2787" t="s">
        <v>9300</v>
      </c>
      <c r="J2787" t="s">
        <v>143</v>
      </c>
      <c r="K2787">
        <v>5000</v>
      </c>
    </row>
    <row r="2788" spans="1:11" x14ac:dyDescent="0.25">
      <c r="A2788">
        <v>3324</v>
      </c>
      <c r="B2788" s="31">
        <v>48526</v>
      </c>
      <c r="C2788" t="str">
        <f>VLOOKUP(B2788,[1]Re!A$1:B$65536,2,0)</f>
        <v>Oran</v>
      </c>
      <c r="D2788" t="s">
        <v>9301</v>
      </c>
      <c r="E2788" t="s">
        <v>7255</v>
      </c>
      <c r="F2788">
        <v>2018</v>
      </c>
      <c r="G2788" t="s">
        <v>9302</v>
      </c>
      <c r="H2788" t="s">
        <v>2607</v>
      </c>
      <c r="I2788" t="s">
        <v>9303</v>
      </c>
      <c r="J2788" t="s">
        <v>143</v>
      </c>
      <c r="K2788">
        <v>5000</v>
      </c>
    </row>
    <row r="2789" spans="1:11" x14ac:dyDescent="0.25">
      <c r="A2789">
        <v>3326</v>
      </c>
      <c r="B2789" s="31">
        <v>48526</v>
      </c>
      <c r="C2789" t="str">
        <f>VLOOKUP(B2789,[1]Re!A$1:B$65536,2,0)</f>
        <v>Oran</v>
      </c>
      <c r="D2789" t="s">
        <v>9304</v>
      </c>
      <c r="E2789" t="s">
        <v>3743</v>
      </c>
      <c r="F2789">
        <v>2019</v>
      </c>
      <c r="G2789" t="s">
        <v>9305</v>
      </c>
      <c r="H2789" t="s">
        <v>2607</v>
      </c>
      <c r="I2789" t="s">
        <v>9306</v>
      </c>
      <c r="J2789" t="s">
        <v>191</v>
      </c>
      <c r="K2789">
        <v>25000</v>
      </c>
    </row>
    <row r="2790" spans="1:11" x14ac:dyDescent="0.25">
      <c r="A2790">
        <v>3327</v>
      </c>
      <c r="B2790" s="31">
        <v>48526</v>
      </c>
      <c r="C2790" t="str">
        <f>VLOOKUP(B2790,[1]Re!A$1:B$65536,2,0)</f>
        <v>Oran</v>
      </c>
      <c r="D2790" t="s">
        <v>9307</v>
      </c>
      <c r="E2790" t="s">
        <v>1647</v>
      </c>
      <c r="F2790">
        <v>2019</v>
      </c>
      <c r="G2790" t="s">
        <v>9308</v>
      </c>
      <c r="H2790" t="s">
        <v>372</v>
      </c>
      <c r="I2790" t="s">
        <v>9309</v>
      </c>
      <c r="J2790" t="s">
        <v>143</v>
      </c>
      <c r="K2790">
        <v>5000</v>
      </c>
    </row>
    <row r="2791" spans="1:11" x14ac:dyDescent="0.25">
      <c r="A2791">
        <v>3328</v>
      </c>
      <c r="B2791" s="31">
        <v>48526</v>
      </c>
      <c r="C2791" t="str">
        <f>VLOOKUP(B2791,[1]Re!A$1:B$65536,2,0)</f>
        <v>Oran</v>
      </c>
      <c r="D2791" t="s">
        <v>9310</v>
      </c>
      <c r="E2791" t="s">
        <v>497</v>
      </c>
      <c r="F2791">
        <v>2019</v>
      </c>
      <c r="G2791" t="s">
        <v>9311</v>
      </c>
      <c r="H2791" t="s">
        <v>1571</v>
      </c>
      <c r="I2791" t="s">
        <v>9312</v>
      </c>
      <c r="J2791" t="s">
        <v>143</v>
      </c>
      <c r="K2791">
        <v>5000</v>
      </c>
    </row>
    <row r="2792" spans="1:11" x14ac:dyDescent="0.25">
      <c r="A2792">
        <v>3329</v>
      </c>
      <c r="B2792" s="31">
        <v>48526</v>
      </c>
      <c r="C2792" t="str">
        <f>VLOOKUP(B2792,[1]Re!A$1:B$65536,2,0)</f>
        <v>Oran</v>
      </c>
      <c r="D2792" t="s">
        <v>9313</v>
      </c>
      <c r="E2792" t="s">
        <v>577</v>
      </c>
      <c r="F2792">
        <v>2019</v>
      </c>
      <c r="G2792" t="s">
        <v>9314</v>
      </c>
      <c r="H2792" t="s">
        <v>667</v>
      </c>
      <c r="I2792" t="s">
        <v>9315</v>
      </c>
      <c r="J2792" t="s">
        <v>143</v>
      </c>
      <c r="K2792">
        <v>5000</v>
      </c>
    </row>
    <row r="2793" spans="1:11" x14ac:dyDescent="0.25">
      <c r="A2793">
        <v>3330</v>
      </c>
      <c r="B2793" s="31">
        <v>48526</v>
      </c>
      <c r="C2793" t="str">
        <f>VLOOKUP(B2793,[1]Re!A$1:B$65536,2,0)</f>
        <v>Oran</v>
      </c>
      <c r="D2793" t="s">
        <v>9316</v>
      </c>
      <c r="E2793" t="s">
        <v>754</v>
      </c>
      <c r="F2793">
        <v>2019</v>
      </c>
      <c r="G2793" t="s">
        <v>9317</v>
      </c>
      <c r="H2793" t="s">
        <v>1070</v>
      </c>
      <c r="I2793" t="s">
        <v>9318</v>
      </c>
      <c r="J2793" t="s">
        <v>143</v>
      </c>
      <c r="K2793">
        <v>5000</v>
      </c>
    </row>
    <row r="2794" spans="1:11" x14ac:dyDescent="0.25">
      <c r="A2794">
        <v>3331</v>
      </c>
      <c r="B2794" s="31">
        <v>48526</v>
      </c>
      <c r="C2794" t="str">
        <f>VLOOKUP(B2794,[1]Re!A$1:B$65536,2,0)</f>
        <v>Oran</v>
      </c>
      <c r="D2794" t="s">
        <v>9319</v>
      </c>
      <c r="E2794" t="s">
        <v>1635</v>
      </c>
      <c r="F2794">
        <v>2019</v>
      </c>
      <c r="G2794" t="s">
        <v>9320</v>
      </c>
      <c r="H2794" t="s">
        <v>1222</v>
      </c>
      <c r="I2794" t="s">
        <v>9321</v>
      </c>
      <c r="J2794" t="s">
        <v>143</v>
      </c>
      <c r="K2794">
        <v>5000</v>
      </c>
    </row>
    <row r="2795" spans="1:11" x14ac:dyDescent="0.25">
      <c r="A2795">
        <v>3332</v>
      </c>
      <c r="B2795" s="31">
        <v>48526</v>
      </c>
      <c r="C2795" t="str">
        <f>VLOOKUP(B2795,[1]Re!A$1:B$65536,2,0)</f>
        <v>Oran</v>
      </c>
      <c r="D2795" t="s">
        <v>9322</v>
      </c>
      <c r="E2795" t="s">
        <v>2783</v>
      </c>
      <c r="F2795">
        <v>2019</v>
      </c>
      <c r="G2795" t="s">
        <v>9323</v>
      </c>
      <c r="H2795" t="s">
        <v>440</v>
      </c>
      <c r="I2795" t="s">
        <v>9324</v>
      </c>
      <c r="J2795" t="s">
        <v>268</v>
      </c>
      <c r="K2795">
        <v>20000</v>
      </c>
    </row>
    <row r="2796" spans="1:11" x14ac:dyDescent="0.25">
      <c r="A2796">
        <v>3333</v>
      </c>
      <c r="B2796" s="31">
        <v>48526</v>
      </c>
      <c r="C2796" t="str">
        <f>VLOOKUP(B2796,[1]Re!A$1:B$65536,2,0)</f>
        <v>Oran</v>
      </c>
      <c r="D2796" t="s">
        <v>9325</v>
      </c>
      <c r="E2796" t="s">
        <v>766</v>
      </c>
      <c r="F2796">
        <v>2019</v>
      </c>
      <c r="G2796" t="s">
        <v>9326</v>
      </c>
      <c r="H2796" t="s">
        <v>1647</v>
      </c>
      <c r="I2796" t="s">
        <v>9327</v>
      </c>
      <c r="J2796" t="s">
        <v>143</v>
      </c>
      <c r="K2796">
        <v>5000</v>
      </c>
    </row>
    <row r="2797" spans="1:11" x14ac:dyDescent="0.25">
      <c r="A2797">
        <v>3334</v>
      </c>
      <c r="B2797" s="31">
        <v>48526</v>
      </c>
      <c r="C2797" t="str">
        <f>VLOOKUP(B2797,[1]Re!A$1:B$65536,2,0)</f>
        <v>Oran</v>
      </c>
      <c r="D2797" t="s">
        <v>9328</v>
      </c>
      <c r="E2797" t="s">
        <v>715</v>
      </c>
      <c r="F2797">
        <v>2019</v>
      </c>
      <c r="G2797" t="s">
        <v>9329</v>
      </c>
      <c r="H2797" t="s">
        <v>4970</v>
      </c>
      <c r="I2797" t="s">
        <v>9330</v>
      </c>
      <c r="J2797" t="s">
        <v>143</v>
      </c>
      <c r="K2797">
        <v>5000</v>
      </c>
    </row>
    <row r="2798" spans="1:11" x14ac:dyDescent="0.25">
      <c r="A2798">
        <v>3335</v>
      </c>
      <c r="B2798" s="31">
        <v>48526</v>
      </c>
      <c r="C2798" t="str">
        <f>VLOOKUP(B2798,[1]Re!A$1:B$65536,2,0)</f>
        <v>Oran</v>
      </c>
      <c r="D2798" t="s">
        <v>9331</v>
      </c>
      <c r="E2798" t="s">
        <v>751</v>
      </c>
      <c r="F2798">
        <v>2019</v>
      </c>
      <c r="G2798" t="s">
        <v>9323</v>
      </c>
      <c r="H2798" t="s">
        <v>440</v>
      </c>
      <c r="I2798" t="s">
        <v>9324</v>
      </c>
      <c r="J2798" t="s">
        <v>268</v>
      </c>
      <c r="K2798">
        <v>10909</v>
      </c>
    </row>
    <row r="2799" spans="1:11" x14ac:dyDescent="0.25">
      <c r="A2799">
        <v>3336</v>
      </c>
      <c r="B2799" s="31">
        <v>48526</v>
      </c>
      <c r="C2799" t="str">
        <f>VLOOKUP(B2799,[1]Re!A$1:B$65536,2,0)</f>
        <v>Oran</v>
      </c>
      <c r="D2799" t="s">
        <v>9332</v>
      </c>
      <c r="E2799" t="s">
        <v>1056</v>
      </c>
      <c r="F2799">
        <v>2019</v>
      </c>
      <c r="G2799" t="s">
        <v>9333</v>
      </c>
      <c r="H2799" t="s">
        <v>7255</v>
      </c>
      <c r="I2799" t="s">
        <v>9334</v>
      </c>
      <c r="J2799" t="s">
        <v>143</v>
      </c>
      <c r="K2799">
        <v>5000</v>
      </c>
    </row>
    <row r="2800" spans="1:11" x14ac:dyDescent="0.25">
      <c r="A2800">
        <v>3337</v>
      </c>
      <c r="B2800" s="31">
        <v>48526</v>
      </c>
      <c r="C2800" t="str">
        <f>VLOOKUP(B2800,[1]Re!A$1:B$65536,2,0)</f>
        <v>Oran</v>
      </c>
      <c r="D2800" t="s">
        <v>9335</v>
      </c>
      <c r="E2800" t="s">
        <v>1606</v>
      </c>
      <c r="F2800">
        <v>2019</v>
      </c>
      <c r="G2800" t="s">
        <v>9336</v>
      </c>
      <c r="H2800" t="s">
        <v>1956</v>
      </c>
      <c r="I2800" t="s">
        <v>9337</v>
      </c>
      <c r="J2800" t="s">
        <v>143</v>
      </c>
      <c r="K2800">
        <v>5000</v>
      </c>
    </row>
    <row r="2801" spans="1:11" x14ac:dyDescent="0.25">
      <c r="A2801">
        <v>3338</v>
      </c>
      <c r="B2801" s="31">
        <v>48526</v>
      </c>
      <c r="C2801" t="str">
        <f>VLOOKUP(B2801,[1]Re!A$1:B$65536,2,0)</f>
        <v>Oran</v>
      </c>
      <c r="D2801" t="s">
        <v>9338</v>
      </c>
      <c r="E2801" t="s">
        <v>1963</v>
      </c>
      <c r="F2801">
        <v>2019</v>
      </c>
      <c r="G2801" t="s">
        <v>9339</v>
      </c>
      <c r="H2801" t="s">
        <v>5380</v>
      </c>
      <c r="I2801" t="s">
        <v>9340</v>
      </c>
      <c r="J2801" t="s">
        <v>143</v>
      </c>
      <c r="K2801">
        <v>4500</v>
      </c>
    </row>
    <row r="2802" spans="1:11" x14ac:dyDescent="0.25">
      <c r="A2802">
        <v>3339</v>
      </c>
      <c r="B2802" s="31">
        <v>48526</v>
      </c>
      <c r="C2802" t="str">
        <f>VLOOKUP(B2802,[1]Re!A$1:B$65536,2,0)</f>
        <v>Oran</v>
      </c>
      <c r="D2802" t="s">
        <v>9341</v>
      </c>
      <c r="E2802" t="s">
        <v>1027</v>
      </c>
      <c r="F2802">
        <v>2019</v>
      </c>
      <c r="G2802" t="s">
        <v>9342</v>
      </c>
      <c r="H2802" t="s">
        <v>2916</v>
      </c>
      <c r="I2802" t="s">
        <v>9343</v>
      </c>
      <c r="J2802" t="s">
        <v>170</v>
      </c>
      <c r="K2802">
        <v>20000</v>
      </c>
    </row>
    <row r="2803" spans="1:11" x14ac:dyDescent="0.25">
      <c r="A2803">
        <v>3340</v>
      </c>
      <c r="B2803" s="31">
        <v>48526</v>
      </c>
      <c r="C2803" t="str">
        <f>VLOOKUP(B2803,[1]Re!A$1:B$65536,2,0)</f>
        <v>Oran</v>
      </c>
      <c r="D2803" t="s">
        <v>9344</v>
      </c>
      <c r="E2803" t="s">
        <v>4083</v>
      </c>
      <c r="F2803">
        <v>2019</v>
      </c>
      <c r="G2803" t="s">
        <v>9345</v>
      </c>
      <c r="H2803" t="s">
        <v>2963</v>
      </c>
      <c r="I2803" t="s">
        <v>9346</v>
      </c>
      <c r="J2803" t="s">
        <v>143</v>
      </c>
      <c r="K2803">
        <v>5000</v>
      </c>
    </row>
    <row r="2804" spans="1:11" x14ac:dyDescent="0.25">
      <c r="A2804">
        <v>3341</v>
      </c>
      <c r="B2804" s="31">
        <v>48526</v>
      </c>
      <c r="C2804" t="str">
        <f>VLOOKUP(B2804,[1]Re!A$1:B$65536,2,0)</f>
        <v>Oran</v>
      </c>
      <c r="D2804" t="s">
        <v>9347</v>
      </c>
      <c r="E2804" t="s">
        <v>2814</v>
      </c>
      <c r="F2804">
        <v>2019</v>
      </c>
      <c r="G2804" t="s">
        <v>9348</v>
      </c>
      <c r="H2804" t="s">
        <v>3280</v>
      </c>
      <c r="I2804" t="s">
        <v>9349</v>
      </c>
      <c r="J2804" t="s">
        <v>143</v>
      </c>
      <c r="K2804">
        <v>4500</v>
      </c>
    </row>
    <row r="2805" spans="1:11" x14ac:dyDescent="0.25">
      <c r="A2805">
        <v>3343</v>
      </c>
      <c r="B2805" s="31">
        <v>48526</v>
      </c>
      <c r="C2805" t="str">
        <f>VLOOKUP(B2805,[1]Re!A$1:B$65536,2,0)</f>
        <v>Oran</v>
      </c>
      <c r="D2805" t="s">
        <v>9350</v>
      </c>
      <c r="E2805" t="s">
        <v>455</v>
      </c>
      <c r="F2805">
        <v>2019</v>
      </c>
      <c r="G2805" t="s">
        <v>9351</v>
      </c>
      <c r="H2805" t="s">
        <v>302</v>
      </c>
      <c r="I2805" t="s">
        <v>9352</v>
      </c>
      <c r="J2805" t="s">
        <v>143</v>
      </c>
      <c r="K2805">
        <v>4500</v>
      </c>
    </row>
    <row r="2806" spans="1:11" x14ac:dyDescent="0.25">
      <c r="A2806">
        <v>3344</v>
      </c>
      <c r="B2806" s="31">
        <v>48526</v>
      </c>
      <c r="C2806" t="str">
        <f>VLOOKUP(B2806,[1]Re!A$1:B$65536,2,0)</f>
        <v>Oran</v>
      </c>
      <c r="D2806" t="s">
        <v>9353</v>
      </c>
      <c r="E2806" t="s">
        <v>339</v>
      </c>
      <c r="F2806">
        <v>2019</v>
      </c>
      <c r="G2806" t="s">
        <v>9354</v>
      </c>
      <c r="H2806" t="s">
        <v>3814</v>
      </c>
      <c r="I2806" t="s">
        <v>9355</v>
      </c>
      <c r="J2806" t="s">
        <v>170</v>
      </c>
      <c r="K2806">
        <v>20000</v>
      </c>
    </row>
    <row r="2807" spans="1:11" x14ac:dyDescent="0.25">
      <c r="A2807">
        <v>3345</v>
      </c>
      <c r="B2807" s="31">
        <v>48526</v>
      </c>
      <c r="C2807" t="str">
        <f>VLOOKUP(B2807,[1]Re!A$1:B$65536,2,0)</f>
        <v>Oran</v>
      </c>
      <c r="D2807" t="s">
        <v>9356</v>
      </c>
      <c r="E2807" t="s">
        <v>405</v>
      </c>
      <c r="F2807">
        <v>2019</v>
      </c>
      <c r="G2807" t="s">
        <v>9357</v>
      </c>
      <c r="H2807" t="s">
        <v>2589</v>
      </c>
      <c r="I2807" t="s">
        <v>9358</v>
      </c>
      <c r="J2807" t="s">
        <v>154</v>
      </c>
      <c r="K2807">
        <v>9500</v>
      </c>
    </row>
    <row r="2808" spans="1:11" x14ac:dyDescent="0.25">
      <c r="A2808">
        <v>3346</v>
      </c>
      <c r="B2808" s="31">
        <v>48526</v>
      </c>
      <c r="C2808" t="str">
        <f>VLOOKUP(B2808,[1]Re!A$1:B$65536,2,0)</f>
        <v>Oran</v>
      </c>
      <c r="D2808" t="s">
        <v>9359</v>
      </c>
      <c r="E2808" t="s">
        <v>310</v>
      </c>
      <c r="F2808">
        <v>2019</v>
      </c>
      <c r="G2808" t="s">
        <v>9360</v>
      </c>
      <c r="H2808" t="s">
        <v>1068</v>
      </c>
      <c r="I2808" t="s">
        <v>9361</v>
      </c>
      <c r="J2808" t="s">
        <v>143</v>
      </c>
      <c r="K2808">
        <v>4500</v>
      </c>
    </row>
    <row r="2809" spans="1:11" x14ac:dyDescent="0.25">
      <c r="A2809">
        <v>3347</v>
      </c>
      <c r="B2809" s="31">
        <v>48526</v>
      </c>
      <c r="C2809" t="str">
        <f>VLOOKUP(B2809,[1]Re!A$1:B$65536,2,0)</f>
        <v>Oran</v>
      </c>
      <c r="D2809" t="s">
        <v>9362</v>
      </c>
      <c r="E2809" t="s">
        <v>3125</v>
      </c>
      <c r="F2809">
        <v>2019</v>
      </c>
      <c r="G2809" t="s">
        <v>9363</v>
      </c>
      <c r="H2809" t="s">
        <v>1112</v>
      </c>
      <c r="I2809" t="s">
        <v>9364</v>
      </c>
      <c r="J2809" t="s">
        <v>143</v>
      </c>
      <c r="K2809">
        <v>4500</v>
      </c>
    </row>
    <row r="2810" spans="1:11" x14ac:dyDescent="0.25">
      <c r="A2810">
        <v>3348</v>
      </c>
      <c r="B2810" s="31">
        <v>48526</v>
      </c>
      <c r="C2810" t="str">
        <f>VLOOKUP(B2810,[1]Re!A$1:B$65536,2,0)</f>
        <v>Oran</v>
      </c>
      <c r="D2810" t="s">
        <v>9365</v>
      </c>
      <c r="E2810" t="s">
        <v>292</v>
      </c>
      <c r="F2810">
        <v>2019</v>
      </c>
      <c r="G2810" t="s">
        <v>9366</v>
      </c>
      <c r="H2810" t="s">
        <v>471</v>
      </c>
      <c r="I2810" t="s">
        <v>9367</v>
      </c>
      <c r="J2810" t="s">
        <v>268</v>
      </c>
      <c r="K2810">
        <v>15000</v>
      </c>
    </row>
    <row r="2811" spans="1:11" x14ac:dyDescent="0.25">
      <c r="A2811">
        <v>3349</v>
      </c>
      <c r="B2811" s="31">
        <v>48526</v>
      </c>
      <c r="C2811" t="str">
        <f>VLOOKUP(B2811,[1]Re!A$1:B$65536,2,0)</f>
        <v>Oran</v>
      </c>
      <c r="D2811" t="s">
        <v>9368</v>
      </c>
      <c r="E2811" t="s">
        <v>891</v>
      </c>
      <c r="F2811">
        <v>2019</v>
      </c>
      <c r="G2811" t="s">
        <v>9369</v>
      </c>
      <c r="H2811" t="s">
        <v>452</v>
      </c>
      <c r="I2811" t="s">
        <v>9370</v>
      </c>
      <c r="J2811" t="s">
        <v>154</v>
      </c>
      <c r="K2811">
        <v>9500</v>
      </c>
    </row>
    <row r="2812" spans="1:11" x14ac:dyDescent="0.25">
      <c r="A2812">
        <v>3350</v>
      </c>
      <c r="B2812" s="31">
        <v>48526</v>
      </c>
      <c r="C2812" t="str">
        <f>VLOOKUP(B2812,[1]Re!A$1:B$65536,2,0)</f>
        <v>Oran</v>
      </c>
      <c r="D2812" t="s">
        <v>9371</v>
      </c>
      <c r="E2812" t="s">
        <v>386</v>
      </c>
      <c r="F2812">
        <v>2019</v>
      </c>
      <c r="G2812" t="s">
        <v>9372</v>
      </c>
      <c r="H2812" t="s">
        <v>469</v>
      </c>
      <c r="I2812" t="s">
        <v>9373</v>
      </c>
      <c r="J2812" t="s">
        <v>143</v>
      </c>
      <c r="K2812">
        <v>4500</v>
      </c>
    </row>
    <row r="2813" spans="1:11" x14ac:dyDescent="0.25">
      <c r="A2813">
        <v>3351</v>
      </c>
      <c r="B2813" s="31">
        <v>48526</v>
      </c>
      <c r="C2813" t="str">
        <f>VLOOKUP(B2813,[1]Re!A$1:B$65536,2,0)</f>
        <v>Oran</v>
      </c>
      <c r="D2813" t="s">
        <v>9374</v>
      </c>
      <c r="E2813" t="s">
        <v>264</v>
      </c>
      <c r="F2813">
        <v>2019</v>
      </c>
      <c r="G2813" t="s">
        <v>9372</v>
      </c>
      <c r="H2813" t="s">
        <v>469</v>
      </c>
      <c r="I2813" t="s">
        <v>9373</v>
      </c>
      <c r="J2813" t="s">
        <v>143</v>
      </c>
      <c r="K2813">
        <v>4500</v>
      </c>
    </row>
    <row r="2814" spans="1:11" x14ac:dyDescent="0.25">
      <c r="A2814">
        <v>3352</v>
      </c>
      <c r="B2814" s="31">
        <v>48526</v>
      </c>
      <c r="C2814" t="str">
        <f>VLOOKUP(B2814,[1]Re!A$1:B$65536,2,0)</f>
        <v>Oran</v>
      </c>
      <c r="D2814" t="s">
        <v>9375</v>
      </c>
      <c r="E2814" t="s">
        <v>772</v>
      </c>
      <c r="F2814">
        <v>2019</v>
      </c>
      <c r="G2814" t="s">
        <v>9376</v>
      </c>
      <c r="H2814" t="s">
        <v>1722</v>
      </c>
      <c r="I2814" t="s">
        <v>9377</v>
      </c>
      <c r="J2814" t="s">
        <v>154</v>
      </c>
      <c r="K2814">
        <v>10000</v>
      </c>
    </row>
    <row r="2815" spans="1:11" x14ac:dyDescent="0.25">
      <c r="A2815">
        <v>3353</v>
      </c>
      <c r="B2815" s="31">
        <v>48526</v>
      </c>
      <c r="C2815" t="str">
        <f>VLOOKUP(B2815,[1]Re!A$1:B$65536,2,0)</f>
        <v>Oran</v>
      </c>
      <c r="D2815" t="s">
        <v>9378</v>
      </c>
      <c r="E2815" t="s">
        <v>654</v>
      </c>
      <c r="F2815">
        <v>2019</v>
      </c>
      <c r="G2815" t="s">
        <v>9379</v>
      </c>
      <c r="H2815" t="s">
        <v>607</v>
      </c>
      <c r="I2815" t="s">
        <v>9380</v>
      </c>
      <c r="J2815" t="s">
        <v>143</v>
      </c>
      <c r="K2815">
        <v>4500</v>
      </c>
    </row>
    <row r="2816" spans="1:11" x14ac:dyDescent="0.25">
      <c r="A2816">
        <v>3354</v>
      </c>
      <c r="B2816" s="31">
        <v>48526</v>
      </c>
      <c r="C2816" t="str">
        <f>VLOOKUP(B2816,[1]Re!A$1:B$65536,2,0)</f>
        <v>Oran</v>
      </c>
      <c r="D2816" t="s">
        <v>9381</v>
      </c>
      <c r="E2816" t="s">
        <v>1038</v>
      </c>
      <c r="F2816">
        <v>2019</v>
      </c>
      <c r="G2816" t="s">
        <v>9382</v>
      </c>
      <c r="H2816" t="s">
        <v>166</v>
      </c>
      <c r="I2816" t="s">
        <v>9383</v>
      </c>
      <c r="J2816" t="s">
        <v>268</v>
      </c>
      <c r="K2816">
        <v>15000</v>
      </c>
    </row>
    <row r="2817" spans="1:11" x14ac:dyDescent="0.25">
      <c r="A2817">
        <v>3355</v>
      </c>
      <c r="B2817" s="31">
        <v>48526</v>
      </c>
      <c r="C2817" t="str">
        <f>VLOOKUP(B2817,[1]Re!A$1:B$65536,2,0)</f>
        <v>Oran</v>
      </c>
      <c r="D2817" t="s">
        <v>9384</v>
      </c>
      <c r="E2817" t="s">
        <v>972</v>
      </c>
      <c r="F2817">
        <v>2019</v>
      </c>
      <c r="G2817" t="s">
        <v>9385</v>
      </c>
      <c r="H2817" t="s">
        <v>2378</v>
      </c>
      <c r="I2817" t="s">
        <v>9386</v>
      </c>
      <c r="J2817" t="s">
        <v>154</v>
      </c>
      <c r="K2817">
        <v>9500</v>
      </c>
    </row>
    <row r="2818" spans="1:11" x14ac:dyDescent="0.25">
      <c r="A2818">
        <v>3356</v>
      </c>
      <c r="B2818" s="31">
        <v>48526</v>
      </c>
      <c r="C2818" t="str">
        <f>VLOOKUP(B2818,[1]Re!A$1:B$65536,2,0)</f>
        <v>Oran</v>
      </c>
      <c r="D2818" t="s">
        <v>9387</v>
      </c>
      <c r="E2818" t="s">
        <v>275</v>
      </c>
      <c r="F2818">
        <v>2019</v>
      </c>
      <c r="G2818" t="s">
        <v>9388</v>
      </c>
      <c r="H2818" t="s">
        <v>2340</v>
      </c>
      <c r="I2818" t="s">
        <v>9389</v>
      </c>
      <c r="J2818" t="s">
        <v>191</v>
      </c>
      <c r="K2818">
        <v>25000</v>
      </c>
    </row>
    <row r="2819" spans="1:11" x14ac:dyDescent="0.25">
      <c r="A2819">
        <v>3357</v>
      </c>
      <c r="B2819" s="31">
        <v>48526</v>
      </c>
      <c r="C2819" t="str">
        <f>VLOOKUP(B2819,[1]Re!A$1:B$65536,2,0)</f>
        <v>Oran</v>
      </c>
      <c r="D2819" t="s">
        <v>9390</v>
      </c>
      <c r="E2819" t="s">
        <v>172</v>
      </c>
      <c r="F2819">
        <v>2019</v>
      </c>
      <c r="G2819" t="s">
        <v>9391</v>
      </c>
      <c r="H2819" t="s">
        <v>5806</v>
      </c>
      <c r="I2819" t="s">
        <v>9392</v>
      </c>
      <c r="J2819" t="s">
        <v>143</v>
      </c>
      <c r="K2819">
        <v>4500</v>
      </c>
    </row>
    <row r="2820" spans="1:11" x14ac:dyDescent="0.25">
      <c r="A2820">
        <v>3358</v>
      </c>
      <c r="B2820" s="31">
        <v>48526</v>
      </c>
      <c r="C2820" t="str">
        <f>VLOOKUP(B2820,[1]Re!A$1:B$65536,2,0)</f>
        <v>Oran</v>
      </c>
      <c r="D2820" t="s">
        <v>9393</v>
      </c>
      <c r="E2820" t="s">
        <v>1095</v>
      </c>
      <c r="F2820">
        <v>2019</v>
      </c>
      <c r="G2820" t="s">
        <v>9394</v>
      </c>
      <c r="H2820" t="s">
        <v>250</v>
      </c>
      <c r="I2820" t="s">
        <v>9395</v>
      </c>
      <c r="J2820" t="s">
        <v>143</v>
      </c>
      <c r="K2820">
        <v>4500</v>
      </c>
    </row>
    <row r="2821" spans="1:11" x14ac:dyDescent="0.25">
      <c r="A2821">
        <v>3359</v>
      </c>
      <c r="B2821" s="31">
        <v>48526</v>
      </c>
      <c r="C2821" t="str">
        <f>VLOOKUP(B2821,[1]Re!A$1:B$65536,2,0)</f>
        <v>Oran</v>
      </c>
      <c r="D2821" t="s">
        <v>9396</v>
      </c>
      <c r="E2821" t="s">
        <v>715</v>
      </c>
      <c r="F2821">
        <v>2019</v>
      </c>
      <c r="G2821" t="s">
        <v>9397</v>
      </c>
      <c r="H2821" t="s">
        <v>577</v>
      </c>
      <c r="I2821" t="s">
        <v>9398</v>
      </c>
      <c r="J2821" t="s">
        <v>154</v>
      </c>
      <c r="K2821">
        <v>9500</v>
      </c>
    </row>
    <row r="2822" spans="1:11" x14ac:dyDescent="0.25">
      <c r="A2822">
        <v>3360</v>
      </c>
      <c r="B2822" s="31">
        <v>48526</v>
      </c>
      <c r="C2822" t="str">
        <f>VLOOKUP(B2822,[1]Re!A$1:B$65536,2,0)</f>
        <v>Oran</v>
      </c>
      <c r="D2822" t="s">
        <v>9399</v>
      </c>
      <c r="E2822" t="s">
        <v>595</v>
      </c>
      <c r="F2822">
        <v>2019</v>
      </c>
      <c r="G2822" t="s">
        <v>9400</v>
      </c>
      <c r="H2822" t="s">
        <v>1898</v>
      </c>
      <c r="I2822" t="s">
        <v>9401</v>
      </c>
      <c r="J2822" t="s">
        <v>154</v>
      </c>
      <c r="K2822">
        <v>9500</v>
      </c>
    </row>
    <row r="2823" spans="1:11" x14ac:dyDescent="0.25">
      <c r="A2823">
        <v>3361</v>
      </c>
      <c r="B2823" s="31">
        <v>48526</v>
      </c>
      <c r="C2823" t="str">
        <f>VLOOKUP(B2823,[1]Re!A$1:B$65536,2,0)</f>
        <v>Oran</v>
      </c>
      <c r="D2823" t="s">
        <v>9402</v>
      </c>
      <c r="E2823" t="s">
        <v>405</v>
      </c>
      <c r="F2823">
        <v>2019</v>
      </c>
      <c r="G2823" t="s">
        <v>9403</v>
      </c>
      <c r="H2823" t="s">
        <v>635</v>
      </c>
      <c r="I2823" t="s">
        <v>9404</v>
      </c>
      <c r="J2823" t="s">
        <v>268</v>
      </c>
      <c r="K2823">
        <v>20000</v>
      </c>
    </row>
    <row r="2824" spans="1:11" x14ac:dyDescent="0.25">
      <c r="A2824">
        <v>3362</v>
      </c>
      <c r="B2824" s="31">
        <v>48526</v>
      </c>
      <c r="C2824" t="str">
        <f>VLOOKUP(B2824,[1]Re!A$1:B$65536,2,0)</f>
        <v>Oran</v>
      </c>
      <c r="D2824" t="s">
        <v>9405</v>
      </c>
      <c r="E2824" t="s">
        <v>883</v>
      </c>
      <c r="F2824">
        <v>2019</v>
      </c>
      <c r="G2824" t="s">
        <v>9406</v>
      </c>
      <c r="H2824" t="s">
        <v>531</v>
      </c>
      <c r="I2824" t="s">
        <v>9407</v>
      </c>
      <c r="J2824" t="s">
        <v>154</v>
      </c>
      <c r="K2824">
        <v>9500</v>
      </c>
    </row>
    <row r="2825" spans="1:11" x14ac:dyDescent="0.25">
      <c r="A2825">
        <v>3363</v>
      </c>
      <c r="B2825" s="31">
        <v>48526</v>
      </c>
      <c r="C2825" t="str">
        <f>VLOOKUP(B2825,[1]Re!A$1:B$65536,2,0)</f>
        <v>Oran</v>
      </c>
      <c r="D2825" t="s">
        <v>9408</v>
      </c>
      <c r="E2825" t="s">
        <v>891</v>
      </c>
      <c r="F2825">
        <v>2019</v>
      </c>
      <c r="G2825" t="s">
        <v>9406</v>
      </c>
      <c r="H2825" t="s">
        <v>531</v>
      </c>
      <c r="I2825" t="s">
        <v>9407</v>
      </c>
      <c r="J2825" t="s">
        <v>154</v>
      </c>
      <c r="K2825">
        <v>9500</v>
      </c>
    </row>
    <row r="2826" spans="1:11" x14ac:dyDescent="0.25">
      <c r="A2826">
        <v>3364</v>
      </c>
      <c r="B2826" s="31">
        <v>48526</v>
      </c>
      <c r="C2826" t="str">
        <f>VLOOKUP(B2826,[1]Re!A$1:B$65536,2,0)</f>
        <v>Oran</v>
      </c>
      <c r="D2826" t="s">
        <v>9409</v>
      </c>
      <c r="E2826" t="s">
        <v>792</v>
      </c>
      <c r="F2826">
        <v>2019</v>
      </c>
      <c r="G2826" t="s">
        <v>9410</v>
      </c>
      <c r="H2826" t="s">
        <v>682</v>
      </c>
      <c r="I2826" t="s">
        <v>9411</v>
      </c>
      <c r="J2826" t="s">
        <v>154</v>
      </c>
      <c r="K2826">
        <v>10000</v>
      </c>
    </row>
    <row r="2827" spans="1:11" x14ac:dyDescent="0.25">
      <c r="A2827">
        <v>3365</v>
      </c>
      <c r="B2827" s="31">
        <v>48526</v>
      </c>
      <c r="C2827" t="str">
        <f>VLOOKUP(B2827,[1]Re!A$1:B$65536,2,0)</f>
        <v>Oran</v>
      </c>
      <c r="D2827" t="s">
        <v>9412</v>
      </c>
      <c r="E2827" t="s">
        <v>5137</v>
      </c>
      <c r="F2827">
        <v>2019</v>
      </c>
      <c r="G2827" t="s">
        <v>9413</v>
      </c>
      <c r="H2827" t="s">
        <v>667</v>
      </c>
      <c r="I2827" t="s">
        <v>9414</v>
      </c>
      <c r="J2827" t="s">
        <v>154</v>
      </c>
      <c r="K2827">
        <v>9500</v>
      </c>
    </row>
    <row r="2828" spans="1:11" x14ac:dyDescent="0.25">
      <c r="A2828">
        <v>3366</v>
      </c>
      <c r="B2828" s="31">
        <v>48526</v>
      </c>
      <c r="C2828" t="str">
        <f>VLOOKUP(B2828,[1]Re!A$1:B$65536,2,0)</f>
        <v>Oran</v>
      </c>
      <c r="D2828" t="s">
        <v>9415</v>
      </c>
      <c r="E2828" t="s">
        <v>2589</v>
      </c>
      <c r="F2828">
        <v>2019</v>
      </c>
      <c r="G2828" t="s">
        <v>9416</v>
      </c>
      <c r="H2828" t="s">
        <v>2363</v>
      </c>
      <c r="I2828" t="s">
        <v>9417</v>
      </c>
      <c r="J2828" t="s">
        <v>154</v>
      </c>
      <c r="K2828">
        <v>10000</v>
      </c>
    </row>
    <row r="2829" spans="1:11" x14ac:dyDescent="0.25">
      <c r="A2829">
        <v>3367</v>
      </c>
      <c r="B2829" s="31">
        <v>48526</v>
      </c>
      <c r="C2829" t="str">
        <f>VLOOKUP(B2829,[1]Re!A$1:B$65536,2,0)</f>
        <v>Oran</v>
      </c>
      <c r="D2829" t="s">
        <v>9418</v>
      </c>
      <c r="E2829" t="s">
        <v>4113</v>
      </c>
      <c r="F2829">
        <v>2018</v>
      </c>
      <c r="G2829" t="s">
        <v>9419</v>
      </c>
      <c r="H2829" t="s">
        <v>1001</v>
      </c>
      <c r="I2829" t="s">
        <v>9420</v>
      </c>
      <c r="J2829" t="s">
        <v>154</v>
      </c>
      <c r="K2829">
        <v>10000</v>
      </c>
    </row>
    <row r="2830" spans="1:11" x14ac:dyDescent="0.25">
      <c r="A2830">
        <v>3368</v>
      </c>
      <c r="B2830" s="31">
        <v>48526</v>
      </c>
      <c r="C2830" t="str">
        <f>VLOOKUP(B2830,[1]Re!A$1:B$65536,2,0)</f>
        <v>Oran</v>
      </c>
      <c r="D2830" t="s">
        <v>9421</v>
      </c>
      <c r="E2830" t="s">
        <v>1213</v>
      </c>
      <c r="F2830">
        <v>2019</v>
      </c>
      <c r="G2830" t="s">
        <v>9422</v>
      </c>
      <c r="H2830" t="s">
        <v>452</v>
      </c>
      <c r="I2830" t="s">
        <v>9420</v>
      </c>
      <c r="J2830" t="s">
        <v>154</v>
      </c>
      <c r="K2830">
        <v>10000</v>
      </c>
    </row>
    <row r="2831" spans="1:11" x14ac:dyDescent="0.25">
      <c r="A2831">
        <v>3369</v>
      </c>
      <c r="B2831" s="31">
        <v>48526</v>
      </c>
      <c r="C2831" t="str">
        <f>VLOOKUP(B2831,[1]Re!A$1:B$65536,2,0)</f>
        <v>Oran</v>
      </c>
      <c r="D2831" t="s">
        <v>9423</v>
      </c>
      <c r="E2831" t="s">
        <v>336</v>
      </c>
      <c r="F2831">
        <v>2019</v>
      </c>
      <c r="G2831" t="s">
        <v>9422</v>
      </c>
      <c r="H2831" t="s">
        <v>452</v>
      </c>
      <c r="I2831" t="s">
        <v>9420</v>
      </c>
      <c r="J2831" t="s">
        <v>154</v>
      </c>
      <c r="K2831">
        <v>10000</v>
      </c>
    </row>
    <row r="2832" spans="1:11" x14ac:dyDescent="0.25">
      <c r="A2832">
        <v>3370</v>
      </c>
      <c r="B2832" s="31">
        <v>48526</v>
      </c>
      <c r="C2832" t="str">
        <f>VLOOKUP(B2832,[1]Re!A$1:B$65536,2,0)</f>
        <v>Oran</v>
      </c>
      <c r="D2832" t="s">
        <v>9424</v>
      </c>
      <c r="E2832" t="s">
        <v>264</v>
      </c>
      <c r="F2832">
        <v>2019</v>
      </c>
      <c r="G2832" t="s">
        <v>9422</v>
      </c>
      <c r="H2832" t="s">
        <v>452</v>
      </c>
      <c r="I2832" t="s">
        <v>9420</v>
      </c>
      <c r="J2832" t="s">
        <v>154</v>
      </c>
      <c r="K2832">
        <v>9500</v>
      </c>
    </row>
    <row r="2833" spans="1:11" x14ac:dyDescent="0.25">
      <c r="A2833">
        <v>3371</v>
      </c>
      <c r="B2833" s="31">
        <v>48526</v>
      </c>
      <c r="C2833" t="str">
        <f>VLOOKUP(B2833,[1]Re!A$1:B$65536,2,0)</f>
        <v>Oran</v>
      </c>
      <c r="D2833" t="s">
        <v>9425</v>
      </c>
      <c r="E2833" t="s">
        <v>315</v>
      </c>
      <c r="F2833">
        <v>2019</v>
      </c>
      <c r="G2833" t="s">
        <v>9422</v>
      </c>
      <c r="H2833" t="s">
        <v>452</v>
      </c>
      <c r="I2833" t="s">
        <v>9420</v>
      </c>
      <c r="J2833" t="s">
        <v>154</v>
      </c>
      <c r="K2833">
        <v>9500</v>
      </c>
    </row>
    <row r="2834" spans="1:11" x14ac:dyDescent="0.25">
      <c r="A2834">
        <v>3372</v>
      </c>
      <c r="B2834" s="31">
        <v>9308</v>
      </c>
      <c r="C2834" t="str">
        <f>VLOOKUP(B2834,[1]Re!A$1:B$65536,2,0)</f>
        <v>DRC EST</v>
      </c>
      <c r="D2834" t="s">
        <v>9426</v>
      </c>
      <c r="E2834" t="s">
        <v>3266</v>
      </c>
      <c r="F2834">
        <v>2019</v>
      </c>
      <c r="G2834" t="s">
        <v>9427</v>
      </c>
      <c r="H2834" t="s">
        <v>1898</v>
      </c>
      <c r="I2834" t="s">
        <v>9428</v>
      </c>
      <c r="J2834" t="s">
        <v>143</v>
      </c>
      <c r="K2834">
        <v>4500</v>
      </c>
    </row>
    <row r="2835" spans="1:11" x14ac:dyDescent="0.25">
      <c r="A2835">
        <v>3374</v>
      </c>
      <c r="B2835" s="31">
        <v>9308</v>
      </c>
      <c r="C2835" t="str">
        <f>VLOOKUP(B2835,[1]Re!A$1:B$65536,2,0)</f>
        <v>DRC EST</v>
      </c>
      <c r="D2835" t="s">
        <v>9429</v>
      </c>
      <c r="E2835" t="s">
        <v>643</v>
      </c>
      <c r="F2835">
        <v>2019</v>
      </c>
      <c r="G2835" t="s">
        <v>9430</v>
      </c>
      <c r="H2835" t="s">
        <v>1101</v>
      </c>
      <c r="I2835" t="s">
        <v>9431</v>
      </c>
      <c r="J2835" t="s">
        <v>268</v>
      </c>
      <c r="K2835">
        <v>20000</v>
      </c>
    </row>
    <row r="2836" spans="1:11" x14ac:dyDescent="0.25">
      <c r="A2836">
        <v>3375</v>
      </c>
      <c r="B2836" s="31">
        <v>9308</v>
      </c>
      <c r="C2836" t="str">
        <f>VLOOKUP(B2836,[1]Re!A$1:B$65536,2,0)</f>
        <v>DRC EST</v>
      </c>
      <c r="D2836" t="s">
        <v>9432</v>
      </c>
      <c r="E2836" t="s">
        <v>635</v>
      </c>
      <c r="F2836">
        <v>2019</v>
      </c>
      <c r="G2836" t="s">
        <v>9433</v>
      </c>
      <c r="H2836" t="s">
        <v>402</v>
      </c>
      <c r="I2836" t="s">
        <v>9434</v>
      </c>
      <c r="J2836" t="s">
        <v>154</v>
      </c>
      <c r="K2836">
        <v>10000</v>
      </c>
    </row>
    <row r="2837" spans="1:11" x14ac:dyDescent="0.25">
      <c r="A2837">
        <v>3376</v>
      </c>
      <c r="B2837" s="31">
        <v>9308</v>
      </c>
      <c r="C2837" t="str">
        <f>VLOOKUP(B2837,[1]Re!A$1:B$65536,2,0)</f>
        <v>DRC EST</v>
      </c>
      <c r="D2837" t="s">
        <v>9435</v>
      </c>
      <c r="E2837" t="s">
        <v>292</v>
      </c>
      <c r="F2837">
        <v>2019</v>
      </c>
      <c r="G2837" t="s">
        <v>9436</v>
      </c>
      <c r="H2837" t="s">
        <v>505</v>
      </c>
      <c r="I2837" t="s">
        <v>9437</v>
      </c>
      <c r="J2837" t="s">
        <v>143</v>
      </c>
      <c r="K2837">
        <v>4500</v>
      </c>
    </row>
    <row r="2838" spans="1:11" x14ac:dyDescent="0.25">
      <c r="A2838">
        <v>3377</v>
      </c>
      <c r="B2838" s="31">
        <v>9308</v>
      </c>
      <c r="C2838" t="str">
        <f>VLOOKUP(B2838,[1]Re!A$1:B$65536,2,0)</f>
        <v>DRC EST</v>
      </c>
      <c r="D2838" t="s">
        <v>9438</v>
      </c>
      <c r="E2838" t="s">
        <v>156</v>
      </c>
      <c r="F2838">
        <v>2019</v>
      </c>
      <c r="G2838" t="s">
        <v>9439</v>
      </c>
      <c r="H2838" t="s">
        <v>1076</v>
      </c>
      <c r="I2838" t="s">
        <v>9440</v>
      </c>
      <c r="J2838" t="s">
        <v>143</v>
      </c>
      <c r="K2838">
        <v>5000</v>
      </c>
    </row>
    <row r="2839" spans="1:11" x14ac:dyDescent="0.25">
      <c r="A2839">
        <v>3378</v>
      </c>
      <c r="B2839" s="31">
        <v>9308</v>
      </c>
      <c r="C2839" t="str">
        <f>VLOOKUP(B2839,[1]Re!A$1:B$65536,2,0)</f>
        <v>DRC EST</v>
      </c>
      <c r="D2839" t="s">
        <v>9441</v>
      </c>
      <c r="E2839" t="s">
        <v>292</v>
      </c>
      <c r="F2839">
        <v>2019</v>
      </c>
      <c r="G2839" t="s">
        <v>9442</v>
      </c>
      <c r="H2839" t="s">
        <v>1068</v>
      </c>
      <c r="I2839" t="s">
        <v>9443</v>
      </c>
      <c r="J2839" t="s">
        <v>154</v>
      </c>
      <c r="K2839">
        <v>10000</v>
      </c>
    </row>
    <row r="2840" spans="1:11" x14ac:dyDescent="0.25">
      <c r="A2840">
        <v>3379</v>
      </c>
      <c r="B2840" s="31">
        <v>9308</v>
      </c>
      <c r="C2840" t="str">
        <f>VLOOKUP(B2840,[1]Re!A$1:B$65536,2,0)</f>
        <v>DRC EST</v>
      </c>
      <c r="D2840" t="s">
        <v>9444</v>
      </c>
      <c r="E2840" t="s">
        <v>386</v>
      </c>
      <c r="F2840">
        <v>2019</v>
      </c>
      <c r="G2840" t="s">
        <v>9445</v>
      </c>
      <c r="H2840" t="s">
        <v>471</v>
      </c>
      <c r="I2840" t="s">
        <v>9446</v>
      </c>
      <c r="J2840" t="s">
        <v>154</v>
      </c>
      <c r="K2840">
        <v>9500</v>
      </c>
    </row>
    <row r="2841" spans="1:11" x14ac:dyDescent="0.25">
      <c r="A2841">
        <v>3380</v>
      </c>
      <c r="B2841" s="31">
        <v>9308</v>
      </c>
      <c r="C2841" t="str">
        <f>VLOOKUP(B2841,[1]Re!A$1:B$65536,2,0)</f>
        <v>DRC EST</v>
      </c>
      <c r="D2841" t="s">
        <v>9447</v>
      </c>
      <c r="E2841" t="s">
        <v>315</v>
      </c>
      <c r="F2841">
        <v>2019</v>
      </c>
      <c r="G2841" t="s">
        <v>9448</v>
      </c>
      <c r="H2841" t="s">
        <v>250</v>
      </c>
      <c r="I2841" t="s">
        <v>9449</v>
      </c>
      <c r="J2841" t="s">
        <v>238</v>
      </c>
      <c r="K2841">
        <v>15500</v>
      </c>
    </row>
    <row r="2842" spans="1:11" x14ac:dyDescent="0.25">
      <c r="A2842">
        <v>3381</v>
      </c>
      <c r="B2842" s="31">
        <v>15091</v>
      </c>
      <c r="C2842" t="str">
        <f>VLOOKUP(B2842,[1]Re!A$1:B$65536,2,0)</f>
        <v>DRC EST</v>
      </c>
      <c r="D2842" t="s">
        <v>9450</v>
      </c>
      <c r="E2842" t="s">
        <v>3743</v>
      </c>
      <c r="F2842">
        <v>2019</v>
      </c>
      <c r="G2842" t="s">
        <v>9451</v>
      </c>
      <c r="H2842" t="s">
        <v>2889</v>
      </c>
      <c r="I2842" t="s">
        <v>9452</v>
      </c>
      <c r="J2842" t="s">
        <v>191</v>
      </c>
      <c r="K2842">
        <v>700000</v>
      </c>
    </row>
    <row r="2843" spans="1:11" x14ac:dyDescent="0.25">
      <c r="A2843">
        <v>3383</v>
      </c>
      <c r="B2843" s="31">
        <v>15091</v>
      </c>
      <c r="C2843" t="str">
        <f>VLOOKUP(B2843,[1]Re!A$1:B$65536,2,0)</f>
        <v>DRC EST</v>
      </c>
      <c r="D2843" t="s">
        <v>9453</v>
      </c>
      <c r="E2843" t="s">
        <v>985</v>
      </c>
      <c r="F2843">
        <v>2019</v>
      </c>
      <c r="G2843" t="s">
        <v>9454</v>
      </c>
      <c r="H2843" t="s">
        <v>672</v>
      </c>
      <c r="I2843" t="s">
        <v>9455</v>
      </c>
      <c r="J2843" t="s">
        <v>170</v>
      </c>
      <c r="K2843">
        <v>20000</v>
      </c>
    </row>
    <row r="2844" spans="1:11" x14ac:dyDescent="0.25">
      <c r="A2844">
        <v>3384</v>
      </c>
      <c r="B2844" s="31">
        <v>15091</v>
      </c>
      <c r="C2844" t="str">
        <f>VLOOKUP(B2844,[1]Re!A$1:B$65536,2,0)</f>
        <v>DRC EST</v>
      </c>
      <c r="D2844" t="s">
        <v>9456</v>
      </c>
      <c r="E2844" t="s">
        <v>482</v>
      </c>
      <c r="F2844">
        <v>2019</v>
      </c>
      <c r="G2844" t="s">
        <v>9457</v>
      </c>
      <c r="H2844" t="s">
        <v>455</v>
      </c>
      <c r="I2844" t="s">
        <v>9458</v>
      </c>
      <c r="J2844" t="s">
        <v>268</v>
      </c>
      <c r="K2844">
        <v>15000</v>
      </c>
    </row>
    <row r="2845" spans="1:11" x14ac:dyDescent="0.25">
      <c r="A2845">
        <v>3385</v>
      </c>
      <c r="B2845" s="31">
        <v>15091</v>
      </c>
      <c r="C2845" t="str">
        <f>VLOOKUP(B2845,[1]Re!A$1:B$65536,2,0)</f>
        <v>DRC EST</v>
      </c>
      <c r="D2845" t="s">
        <v>9459</v>
      </c>
      <c r="E2845" t="s">
        <v>1119</v>
      </c>
      <c r="F2845">
        <v>2019</v>
      </c>
      <c r="G2845" t="s">
        <v>9460</v>
      </c>
      <c r="H2845" t="s">
        <v>2378</v>
      </c>
      <c r="I2845" t="s">
        <v>9461</v>
      </c>
      <c r="J2845" t="s">
        <v>170</v>
      </c>
      <c r="K2845">
        <v>20000</v>
      </c>
    </row>
    <row r="2846" spans="1:11" x14ac:dyDescent="0.25">
      <c r="A2846">
        <v>3386</v>
      </c>
      <c r="B2846" s="31">
        <v>15091</v>
      </c>
      <c r="C2846" t="str">
        <f>VLOOKUP(B2846,[1]Re!A$1:B$65536,2,0)</f>
        <v>DRC EST</v>
      </c>
      <c r="D2846" t="s">
        <v>9462</v>
      </c>
      <c r="E2846" t="s">
        <v>665</v>
      </c>
      <c r="F2846">
        <v>2019</v>
      </c>
      <c r="G2846" t="s">
        <v>9463</v>
      </c>
      <c r="H2846" t="s">
        <v>1161</v>
      </c>
      <c r="I2846" t="s">
        <v>9464</v>
      </c>
      <c r="J2846" t="s">
        <v>154</v>
      </c>
      <c r="K2846">
        <v>9500</v>
      </c>
    </row>
    <row r="2847" spans="1:11" x14ac:dyDescent="0.25">
      <c r="A2847">
        <v>3387</v>
      </c>
      <c r="B2847" s="31">
        <v>15091</v>
      </c>
      <c r="C2847" t="str">
        <f>VLOOKUP(B2847,[1]Re!A$1:B$65536,2,0)</f>
        <v>DRC EST</v>
      </c>
      <c r="D2847" t="s">
        <v>9465</v>
      </c>
      <c r="E2847" t="s">
        <v>1213</v>
      </c>
      <c r="F2847">
        <v>2019</v>
      </c>
      <c r="G2847" t="s">
        <v>9466</v>
      </c>
      <c r="H2847" t="s">
        <v>5090</v>
      </c>
      <c r="I2847" t="s">
        <v>9467</v>
      </c>
      <c r="J2847" t="s">
        <v>268</v>
      </c>
      <c r="K2847">
        <v>2999</v>
      </c>
    </row>
    <row r="2848" spans="1:11" x14ac:dyDescent="0.25">
      <c r="A2848">
        <v>3388</v>
      </c>
      <c r="B2848" s="31">
        <v>15091</v>
      </c>
      <c r="C2848" t="str">
        <f>VLOOKUP(B2848,[1]Re!A$1:B$65536,2,0)</f>
        <v>DRC EST</v>
      </c>
      <c r="D2848" t="s">
        <v>9468</v>
      </c>
      <c r="E2848" t="s">
        <v>1161</v>
      </c>
      <c r="F2848">
        <v>2019</v>
      </c>
      <c r="G2848" t="s">
        <v>9469</v>
      </c>
      <c r="H2848" t="s">
        <v>910</v>
      </c>
      <c r="I2848" t="s">
        <v>9470</v>
      </c>
      <c r="J2848" t="s">
        <v>227</v>
      </c>
      <c r="K2848">
        <v>19000</v>
      </c>
    </row>
    <row r="2849" spans="1:11" x14ac:dyDescent="0.25">
      <c r="A2849">
        <v>3389</v>
      </c>
      <c r="B2849" s="31">
        <v>15091</v>
      </c>
      <c r="C2849" t="str">
        <f>VLOOKUP(B2849,[1]Re!A$1:B$65536,2,0)</f>
        <v>DRC EST</v>
      </c>
      <c r="D2849" t="s">
        <v>9471</v>
      </c>
      <c r="E2849" t="s">
        <v>867</v>
      </c>
      <c r="F2849">
        <v>2019</v>
      </c>
      <c r="G2849" t="s">
        <v>9472</v>
      </c>
      <c r="H2849" t="s">
        <v>656</v>
      </c>
      <c r="I2849" t="s">
        <v>9473</v>
      </c>
      <c r="J2849" t="s">
        <v>191</v>
      </c>
      <c r="K2849">
        <v>34539</v>
      </c>
    </row>
    <row r="2850" spans="1:11" x14ac:dyDescent="0.25">
      <c r="A2850">
        <v>3390</v>
      </c>
      <c r="B2850" s="31">
        <v>15091</v>
      </c>
      <c r="C2850" t="str">
        <f>VLOOKUP(B2850,[1]Re!A$1:B$65536,2,0)</f>
        <v>DRC EST</v>
      </c>
      <c r="D2850" t="s">
        <v>9474</v>
      </c>
      <c r="E2850" t="s">
        <v>310</v>
      </c>
      <c r="F2850">
        <v>2019</v>
      </c>
      <c r="G2850" t="s">
        <v>9475</v>
      </c>
      <c r="H2850" t="s">
        <v>286</v>
      </c>
      <c r="I2850" t="s">
        <v>9476</v>
      </c>
      <c r="J2850" t="s">
        <v>154</v>
      </c>
      <c r="K2850">
        <v>9500</v>
      </c>
    </row>
    <row r="2851" spans="1:11" x14ac:dyDescent="0.25">
      <c r="A2851">
        <v>3391</v>
      </c>
      <c r="B2851" s="31">
        <v>15091</v>
      </c>
      <c r="C2851" t="str">
        <f>VLOOKUP(B2851,[1]Re!A$1:B$65536,2,0)</f>
        <v>DRC EST</v>
      </c>
      <c r="D2851" t="s">
        <v>9477</v>
      </c>
      <c r="E2851" t="s">
        <v>310</v>
      </c>
      <c r="F2851">
        <v>2019</v>
      </c>
      <c r="G2851" t="s">
        <v>9475</v>
      </c>
      <c r="H2851" t="s">
        <v>286</v>
      </c>
      <c r="I2851" t="s">
        <v>9476</v>
      </c>
      <c r="J2851" t="s">
        <v>154</v>
      </c>
      <c r="K2851">
        <v>9500</v>
      </c>
    </row>
    <row r="2852" spans="1:11" x14ac:dyDescent="0.25">
      <c r="A2852">
        <v>3392</v>
      </c>
      <c r="B2852" s="31">
        <v>15091</v>
      </c>
      <c r="C2852" t="str">
        <f>VLOOKUP(B2852,[1]Re!A$1:B$65536,2,0)</f>
        <v>DRC EST</v>
      </c>
      <c r="D2852" t="s">
        <v>9478</v>
      </c>
      <c r="E2852" t="s">
        <v>3441</v>
      </c>
      <c r="F2852">
        <v>2019</v>
      </c>
      <c r="G2852" t="s">
        <v>9479</v>
      </c>
      <c r="H2852" t="s">
        <v>1320</v>
      </c>
      <c r="I2852" t="s">
        <v>9480</v>
      </c>
      <c r="J2852" t="s">
        <v>154</v>
      </c>
      <c r="K2852">
        <v>10000</v>
      </c>
    </row>
    <row r="2853" spans="1:11" x14ac:dyDescent="0.25">
      <c r="A2853">
        <v>3393</v>
      </c>
      <c r="B2853" s="31">
        <v>15180</v>
      </c>
      <c r="C2853" t="str">
        <f>VLOOKUP(B2853,[1]Re!A$1:B$65536,2,0)</f>
        <v>DRC EST</v>
      </c>
      <c r="D2853" t="s">
        <v>9481</v>
      </c>
      <c r="E2853" t="s">
        <v>825</v>
      </c>
      <c r="F2853">
        <v>2018</v>
      </c>
      <c r="G2853" t="s">
        <v>9482</v>
      </c>
      <c r="H2853" t="s">
        <v>2689</v>
      </c>
      <c r="I2853" t="s">
        <v>9483</v>
      </c>
      <c r="J2853" t="s">
        <v>191</v>
      </c>
      <c r="K2853">
        <v>46226.2</v>
      </c>
    </row>
    <row r="2854" spans="1:11" x14ac:dyDescent="0.25">
      <c r="A2854">
        <v>3394</v>
      </c>
      <c r="B2854" s="31">
        <v>15180</v>
      </c>
      <c r="C2854" t="str">
        <f>VLOOKUP(B2854,[1]Re!A$1:B$65536,2,0)</f>
        <v>DRC EST</v>
      </c>
      <c r="D2854" t="s">
        <v>9484</v>
      </c>
      <c r="E2854" t="s">
        <v>1523</v>
      </c>
      <c r="F2854">
        <v>2018</v>
      </c>
      <c r="G2854" t="s">
        <v>9482</v>
      </c>
      <c r="H2854" t="s">
        <v>2689</v>
      </c>
      <c r="I2854" t="s">
        <v>9483</v>
      </c>
      <c r="J2854" t="s">
        <v>191</v>
      </c>
      <c r="K2854">
        <v>25000</v>
      </c>
    </row>
    <row r="2855" spans="1:11" x14ac:dyDescent="0.25">
      <c r="A2855">
        <v>3395</v>
      </c>
      <c r="B2855" s="31">
        <v>15180</v>
      </c>
      <c r="C2855" t="str">
        <f>VLOOKUP(B2855,[1]Re!A$1:B$65536,2,0)</f>
        <v>DRC EST</v>
      </c>
      <c r="D2855" t="s">
        <v>9485</v>
      </c>
      <c r="E2855" t="s">
        <v>152</v>
      </c>
      <c r="F2855">
        <v>2019</v>
      </c>
      <c r="G2855" t="s">
        <v>9486</v>
      </c>
      <c r="H2855" t="s">
        <v>2533</v>
      </c>
      <c r="I2855" t="s">
        <v>9487</v>
      </c>
      <c r="J2855" t="s">
        <v>238</v>
      </c>
      <c r="K2855">
        <v>20000</v>
      </c>
    </row>
    <row r="2856" spans="1:11" x14ac:dyDescent="0.25">
      <c r="A2856">
        <v>3396</v>
      </c>
      <c r="B2856" s="31">
        <v>15180</v>
      </c>
      <c r="C2856" t="str">
        <f>VLOOKUP(B2856,[1]Re!A$1:B$65536,2,0)</f>
        <v>DRC EST</v>
      </c>
      <c r="D2856" t="s">
        <v>9488</v>
      </c>
      <c r="E2856" t="s">
        <v>635</v>
      </c>
      <c r="F2856">
        <v>2019</v>
      </c>
      <c r="G2856" t="s">
        <v>9489</v>
      </c>
      <c r="H2856" t="s">
        <v>240</v>
      </c>
      <c r="I2856" t="s">
        <v>9490</v>
      </c>
      <c r="J2856" t="s">
        <v>268</v>
      </c>
      <c r="K2856">
        <v>15000</v>
      </c>
    </row>
    <row r="2857" spans="1:11" x14ac:dyDescent="0.25">
      <c r="A2857">
        <v>3397</v>
      </c>
      <c r="B2857" s="31">
        <v>15180</v>
      </c>
      <c r="C2857" t="str">
        <f>VLOOKUP(B2857,[1]Re!A$1:B$65536,2,0)</f>
        <v>DRC EST</v>
      </c>
      <c r="D2857" t="s">
        <v>9491</v>
      </c>
      <c r="E2857" t="s">
        <v>879</v>
      </c>
      <c r="F2857">
        <v>2019</v>
      </c>
      <c r="G2857" t="s">
        <v>9492</v>
      </c>
      <c r="H2857" t="s">
        <v>411</v>
      </c>
      <c r="I2857" t="s">
        <v>2408</v>
      </c>
      <c r="J2857" t="s">
        <v>154</v>
      </c>
      <c r="K2857">
        <v>9500</v>
      </c>
    </row>
    <row r="2858" spans="1:11" x14ac:dyDescent="0.25">
      <c r="A2858">
        <v>3398</v>
      </c>
      <c r="B2858" s="31">
        <v>15180</v>
      </c>
      <c r="C2858" t="str">
        <f>VLOOKUP(B2858,[1]Re!A$1:B$65536,2,0)</f>
        <v>DRC EST</v>
      </c>
      <c r="D2858" t="s">
        <v>9493</v>
      </c>
      <c r="E2858" t="s">
        <v>680</v>
      </c>
      <c r="F2858">
        <v>2019</v>
      </c>
      <c r="G2858" t="s">
        <v>9494</v>
      </c>
      <c r="H2858" t="s">
        <v>590</v>
      </c>
      <c r="I2858" t="s">
        <v>9495</v>
      </c>
      <c r="J2858" t="s">
        <v>154</v>
      </c>
      <c r="K2858">
        <v>9500</v>
      </c>
    </row>
    <row r="2859" spans="1:11" x14ac:dyDescent="0.25">
      <c r="A2859">
        <v>3399</v>
      </c>
      <c r="B2859" s="31">
        <v>15180</v>
      </c>
      <c r="C2859" t="str">
        <f>VLOOKUP(B2859,[1]Re!A$1:B$65536,2,0)</f>
        <v>DRC EST</v>
      </c>
      <c r="D2859" t="s">
        <v>9496</v>
      </c>
      <c r="E2859" t="s">
        <v>1213</v>
      </c>
      <c r="F2859">
        <v>2019</v>
      </c>
      <c r="G2859" t="s">
        <v>9497</v>
      </c>
      <c r="H2859" t="s">
        <v>411</v>
      </c>
      <c r="I2859" t="s">
        <v>9498</v>
      </c>
      <c r="J2859" t="s">
        <v>154</v>
      </c>
      <c r="K2859">
        <v>10000</v>
      </c>
    </row>
    <row r="2860" spans="1:11" x14ac:dyDescent="0.25">
      <c r="A2860">
        <v>3400</v>
      </c>
      <c r="B2860" s="31">
        <v>15180</v>
      </c>
      <c r="C2860" t="str">
        <f>VLOOKUP(B2860,[1]Re!A$1:B$65536,2,0)</f>
        <v>DRC EST</v>
      </c>
      <c r="D2860" t="s">
        <v>9499</v>
      </c>
      <c r="E2860" t="s">
        <v>250</v>
      </c>
      <c r="F2860">
        <v>2019</v>
      </c>
      <c r="G2860" t="s">
        <v>9500</v>
      </c>
      <c r="H2860" t="s">
        <v>1061</v>
      </c>
      <c r="I2860" t="s">
        <v>9501</v>
      </c>
      <c r="J2860" t="s">
        <v>154</v>
      </c>
      <c r="K2860">
        <v>9500</v>
      </c>
    </row>
    <row r="2861" spans="1:11" x14ac:dyDescent="0.25">
      <c r="A2861">
        <v>3401</v>
      </c>
      <c r="B2861" s="31">
        <v>15180</v>
      </c>
      <c r="C2861" t="str">
        <f>VLOOKUP(B2861,[1]Re!A$1:B$65536,2,0)</f>
        <v>DRC EST</v>
      </c>
      <c r="D2861" t="s">
        <v>9502</v>
      </c>
      <c r="E2861" t="s">
        <v>3116</v>
      </c>
      <c r="F2861">
        <v>2017</v>
      </c>
      <c r="G2861" t="s">
        <v>9503</v>
      </c>
      <c r="H2861" t="s">
        <v>1431</v>
      </c>
      <c r="I2861" t="s">
        <v>9504</v>
      </c>
      <c r="J2861" t="s">
        <v>238</v>
      </c>
      <c r="K2861">
        <v>20000</v>
      </c>
    </row>
    <row r="2862" spans="1:11" x14ac:dyDescent="0.25">
      <c r="A2862">
        <v>3402</v>
      </c>
      <c r="B2862" s="31">
        <v>15180</v>
      </c>
      <c r="C2862" t="str">
        <f>VLOOKUP(B2862,[1]Re!A$1:B$65536,2,0)</f>
        <v>DRC EST</v>
      </c>
      <c r="D2862" t="s">
        <v>9505</v>
      </c>
      <c r="E2862" t="s">
        <v>218</v>
      </c>
      <c r="F2862">
        <v>2019</v>
      </c>
      <c r="G2862" t="s">
        <v>9506</v>
      </c>
      <c r="H2862" t="s">
        <v>6321</v>
      </c>
      <c r="I2862" t="s">
        <v>9507</v>
      </c>
      <c r="J2862" t="s">
        <v>154</v>
      </c>
      <c r="K2862">
        <v>5200</v>
      </c>
    </row>
    <row r="2863" spans="1:11" x14ac:dyDescent="0.25">
      <c r="A2863">
        <v>3403</v>
      </c>
      <c r="B2863" s="31">
        <v>15180</v>
      </c>
      <c r="C2863" t="str">
        <f>VLOOKUP(B2863,[1]Re!A$1:B$65536,2,0)</f>
        <v>DRC EST</v>
      </c>
      <c r="D2863" t="s">
        <v>9508</v>
      </c>
      <c r="E2863" t="s">
        <v>749</v>
      </c>
      <c r="F2863">
        <v>2019</v>
      </c>
      <c r="G2863" t="s">
        <v>9509</v>
      </c>
      <c r="H2863" t="s">
        <v>300</v>
      </c>
      <c r="I2863" t="s">
        <v>9510</v>
      </c>
      <c r="J2863" t="s">
        <v>170</v>
      </c>
      <c r="K2863">
        <v>20000</v>
      </c>
    </row>
    <row r="2864" spans="1:11" x14ac:dyDescent="0.25">
      <c r="A2864">
        <v>3404</v>
      </c>
      <c r="B2864" s="31">
        <v>15180</v>
      </c>
      <c r="C2864" t="str">
        <f>VLOOKUP(B2864,[1]Re!A$1:B$65536,2,0)</f>
        <v>DRC EST</v>
      </c>
      <c r="D2864" t="s">
        <v>9511</v>
      </c>
      <c r="E2864" t="s">
        <v>482</v>
      </c>
      <c r="F2864">
        <v>2019</v>
      </c>
      <c r="G2864" t="s">
        <v>9512</v>
      </c>
      <c r="H2864" t="s">
        <v>234</v>
      </c>
      <c r="I2864" t="s">
        <v>9513</v>
      </c>
      <c r="J2864" t="s">
        <v>154</v>
      </c>
      <c r="K2864">
        <v>9500</v>
      </c>
    </row>
    <row r="2865" spans="1:11" x14ac:dyDescent="0.25">
      <c r="A2865">
        <v>3405</v>
      </c>
      <c r="B2865" s="31">
        <v>15180</v>
      </c>
      <c r="C2865" t="str">
        <f>VLOOKUP(B2865,[1]Re!A$1:B$65536,2,0)</f>
        <v>DRC EST</v>
      </c>
      <c r="D2865" t="s">
        <v>9514</v>
      </c>
      <c r="E2865" t="s">
        <v>635</v>
      </c>
      <c r="F2865">
        <v>2019</v>
      </c>
      <c r="G2865" t="s">
        <v>9512</v>
      </c>
      <c r="H2865" t="s">
        <v>607</v>
      </c>
      <c r="I2865" t="s">
        <v>9513</v>
      </c>
      <c r="J2865" t="s">
        <v>154</v>
      </c>
      <c r="K2865">
        <v>9500</v>
      </c>
    </row>
    <row r="2866" spans="1:11" x14ac:dyDescent="0.25">
      <c r="A2866">
        <v>3406</v>
      </c>
      <c r="B2866" s="31">
        <v>15205</v>
      </c>
      <c r="C2866" t="str">
        <f>VLOOKUP(B2866,[1]Re!A$1:B$65536,2,0)</f>
        <v>DRC EST</v>
      </c>
      <c r="D2866" t="s">
        <v>9515</v>
      </c>
      <c r="E2866" t="s">
        <v>3701</v>
      </c>
      <c r="F2866">
        <v>2017</v>
      </c>
      <c r="G2866" t="s">
        <v>9516</v>
      </c>
      <c r="H2866" t="s">
        <v>9517</v>
      </c>
      <c r="I2866" t="s">
        <v>9518</v>
      </c>
      <c r="J2866" t="s">
        <v>154</v>
      </c>
      <c r="K2866">
        <v>9500</v>
      </c>
    </row>
    <row r="2867" spans="1:11" x14ac:dyDescent="0.25">
      <c r="A2867">
        <v>3407</v>
      </c>
      <c r="B2867" s="31">
        <v>15205</v>
      </c>
      <c r="C2867" t="str">
        <f>VLOOKUP(B2867,[1]Re!A$1:B$65536,2,0)</f>
        <v>DRC EST</v>
      </c>
      <c r="D2867" t="s">
        <v>9519</v>
      </c>
      <c r="E2867" t="s">
        <v>2101</v>
      </c>
      <c r="F2867">
        <v>2017</v>
      </c>
      <c r="G2867" t="s">
        <v>9520</v>
      </c>
      <c r="H2867" t="s">
        <v>2986</v>
      </c>
      <c r="I2867" t="s">
        <v>9521</v>
      </c>
      <c r="J2867" t="s">
        <v>268</v>
      </c>
      <c r="K2867">
        <v>15000</v>
      </c>
    </row>
    <row r="2868" spans="1:11" x14ac:dyDescent="0.25">
      <c r="A2868">
        <v>3410</v>
      </c>
      <c r="B2868" s="31">
        <v>15205</v>
      </c>
      <c r="C2868" t="str">
        <f>VLOOKUP(B2868,[1]Re!A$1:B$65536,2,0)</f>
        <v>DRC EST</v>
      </c>
      <c r="D2868" t="s">
        <v>9522</v>
      </c>
      <c r="E2868" t="s">
        <v>2867</v>
      </c>
      <c r="F2868">
        <v>2018</v>
      </c>
      <c r="G2868" t="s">
        <v>9523</v>
      </c>
      <c r="H2868" t="s">
        <v>1773</v>
      </c>
      <c r="I2868" t="s">
        <v>9524</v>
      </c>
      <c r="J2868" t="s">
        <v>154</v>
      </c>
      <c r="K2868">
        <v>9500</v>
      </c>
    </row>
    <row r="2869" spans="1:11" x14ac:dyDescent="0.25">
      <c r="A2869">
        <v>3411</v>
      </c>
      <c r="B2869" s="31">
        <v>15205</v>
      </c>
      <c r="C2869" t="str">
        <f>VLOOKUP(B2869,[1]Re!A$1:B$65536,2,0)</f>
        <v>DRC EST</v>
      </c>
      <c r="D2869" t="s">
        <v>9525</v>
      </c>
      <c r="E2869" t="s">
        <v>9526</v>
      </c>
      <c r="F2869">
        <v>2018</v>
      </c>
      <c r="G2869" t="s">
        <v>9527</v>
      </c>
      <c r="H2869" t="s">
        <v>8514</v>
      </c>
      <c r="I2869" t="s">
        <v>9528</v>
      </c>
      <c r="J2869" t="s">
        <v>268</v>
      </c>
      <c r="K2869">
        <v>15000</v>
      </c>
    </row>
    <row r="2870" spans="1:11" x14ac:dyDescent="0.25">
      <c r="A2870">
        <v>3412</v>
      </c>
      <c r="B2870" s="31">
        <v>15205</v>
      </c>
      <c r="C2870" t="str">
        <f>VLOOKUP(B2870,[1]Re!A$1:B$65536,2,0)</f>
        <v>DRC EST</v>
      </c>
      <c r="D2870" t="s">
        <v>9529</v>
      </c>
      <c r="E2870" t="s">
        <v>2428</v>
      </c>
      <c r="F2870">
        <v>2018</v>
      </c>
      <c r="G2870" t="s">
        <v>9530</v>
      </c>
      <c r="H2870" t="s">
        <v>4873</v>
      </c>
      <c r="I2870" t="s">
        <v>9531</v>
      </c>
      <c r="J2870" t="s">
        <v>154</v>
      </c>
      <c r="K2870">
        <v>9500</v>
      </c>
    </row>
    <row r="2871" spans="1:11" x14ac:dyDescent="0.25">
      <c r="A2871">
        <v>3413</v>
      </c>
      <c r="B2871" s="31">
        <v>15205</v>
      </c>
      <c r="C2871" t="str">
        <f>VLOOKUP(B2871,[1]Re!A$1:B$65536,2,0)</f>
        <v>DRC EST</v>
      </c>
      <c r="D2871" t="s">
        <v>9532</v>
      </c>
      <c r="E2871" t="s">
        <v>9533</v>
      </c>
      <c r="F2871">
        <v>2017</v>
      </c>
      <c r="G2871" t="s">
        <v>9534</v>
      </c>
      <c r="H2871" t="s">
        <v>9535</v>
      </c>
      <c r="I2871" t="s">
        <v>9536</v>
      </c>
      <c r="J2871" t="s">
        <v>268</v>
      </c>
      <c r="K2871">
        <v>15000</v>
      </c>
    </row>
    <row r="2872" spans="1:11" x14ac:dyDescent="0.25">
      <c r="A2872">
        <v>3414</v>
      </c>
      <c r="B2872" s="31">
        <v>15205</v>
      </c>
      <c r="C2872" t="str">
        <f>VLOOKUP(B2872,[1]Re!A$1:B$65536,2,0)</f>
        <v>DRC EST</v>
      </c>
      <c r="D2872" t="s">
        <v>9537</v>
      </c>
      <c r="E2872" t="s">
        <v>203</v>
      </c>
      <c r="F2872">
        <v>2018</v>
      </c>
      <c r="G2872" t="s">
        <v>9538</v>
      </c>
      <c r="H2872" t="s">
        <v>2863</v>
      </c>
      <c r="I2872" t="s">
        <v>9539</v>
      </c>
      <c r="J2872" t="s">
        <v>191</v>
      </c>
      <c r="K2872">
        <v>25000</v>
      </c>
    </row>
    <row r="2873" spans="1:11" x14ac:dyDescent="0.25">
      <c r="A2873">
        <v>3415</v>
      </c>
      <c r="B2873" s="31">
        <v>15205</v>
      </c>
      <c r="C2873" t="str">
        <f>VLOOKUP(B2873,[1]Re!A$1:B$65536,2,0)</f>
        <v>DRC EST</v>
      </c>
      <c r="D2873" t="s">
        <v>9540</v>
      </c>
      <c r="E2873" t="s">
        <v>2101</v>
      </c>
      <c r="F2873">
        <v>2017</v>
      </c>
      <c r="G2873" t="s">
        <v>9541</v>
      </c>
      <c r="H2873" t="s">
        <v>3701</v>
      </c>
      <c r="I2873" t="s">
        <v>9542</v>
      </c>
      <c r="J2873" t="s">
        <v>154</v>
      </c>
      <c r="K2873">
        <v>9500</v>
      </c>
    </row>
    <row r="2874" spans="1:11" x14ac:dyDescent="0.25">
      <c r="A2874">
        <v>3416</v>
      </c>
      <c r="B2874" s="31">
        <v>15205</v>
      </c>
      <c r="C2874" t="str">
        <f>VLOOKUP(B2874,[1]Re!A$1:B$65536,2,0)</f>
        <v>DRC EST</v>
      </c>
      <c r="D2874" t="s">
        <v>9543</v>
      </c>
      <c r="E2874" t="s">
        <v>442</v>
      </c>
      <c r="F2874">
        <v>2018</v>
      </c>
      <c r="G2874" t="s">
        <v>9544</v>
      </c>
      <c r="H2874" t="s">
        <v>3631</v>
      </c>
      <c r="I2874" t="s">
        <v>9545</v>
      </c>
      <c r="J2874" t="s">
        <v>154</v>
      </c>
      <c r="K2874">
        <v>9500</v>
      </c>
    </row>
    <row r="2875" spans="1:11" x14ac:dyDescent="0.25">
      <c r="A2875">
        <v>3417</v>
      </c>
      <c r="B2875" s="31">
        <v>15205</v>
      </c>
      <c r="C2875" t="str">
        <f>VLOOKUP(B2875,[1]Re!A$1:B$65536,2,0)</f>
        <v>DRC EST</v>
      </c>
      <c r="D2875" t="s">
        <v>9546</v>
      </c>
      <c r="E2875" t="s">
        <v>8452</v>
      </c>
      <c r="F2875">
        <v>2017</v>
      </c>
      <c r="G2875" t="s">
        <v>9547</v>
      </c>
      <c r="H2875" t="s">
        <v>2255</v>
      </c>
      <c r="I2875" t="s">
        <v>9548</v>
      </c>
      <c r="J2875" t="s">
        <v>143</v>
      </c>
      <c r="K2875">
        <v>4500</v>
      </c>
    </row>
    <row r="2876" spans="1:11" x14ac:dyDescent="0.25">
      <c r="A2876">
        <v>3418</v>
      </c>
      <c r="B2876" s="31">
        <v>15298</v>
      </c>
      <c r="C2876" t="str">
        <f>VLOOKUP(B2876,[1]Re!A$1:B$65536,2,0)</f>
        <v>DRC EST</v>
      </c>
      <c r="D2876" t="s">
        <v>9549</v>
      </c>
      <c r="E2876" t="s">
        <v>4087</v>
      </c>
      <c r="F2876">
        <v>2019</v>
      </c>
      <c r="G2876" t="s">
        <v>9550</v>
      </c>
      <c r="H2876" t="s">
        <v>708</v>
      </c>
      <c r="I2876" t="s">
        <v>9551</v>
      </c>
      <c r="J2876" t="s">
        <v>268</v>
      </c>
      <c r="K2876">
        <v>826.84</v>
      </c>
    </row>
    <row r="2877" spans="1:11" x14ac:dyDescent="0.25">
      <c r="A2877">
        <v>3419</v>
      </c>
      <c r="B2877" s="31">
        <v>15298</v>
      </c>
      <c r="C2877" t="str">
        <f>VLOOKUP(B2877,[1]Re!A$1:B$65536,2,0)</f>
        <v>DRC EST</v>
      </c>
      <c r="D2877" t="s">
        <v>9552</v>
      </c>
      <c r="E2877" t="s">
        <v>275</v>
      </c>
      <c r="F2877">
        <v>2019</v>
      </c>
      <c r="G2877" t="s">
        <v>9553</v>
      </c>
      <c r="H2877" t="s">
        <v>234</v>
      </c>
      <c r="I2877" t="s">
        <v>9554</v>
      </c>
      <c r="J2877" t="s">
        <v>268</v>
      </c>
      <c r="K2877">
        <v>17806.490000000002</v>
      </c>
    </row>
    <row r="2878" spans="1:11" x14ac:dyDescent="0.25">
      <c r="A2878">
        <v>3420</v>
      </c>
      <c r="B2878" s="31">
        <v>15298</v>
      </c>
      <c r="C2878" t="str">
        <f>VLOOKUP(B2878,[1]Re!A$1:B$65536,2,0)</f>
        <v>DRC EST</v>
      </c>
      <c r="D2878" t="s">
        <v>9555</v>
      </c>
      <c r="E2878" t="s">
        <v>631</v>
      </c>
      <c r="F2878">
        <v>2019</v>
      </c>
      <c r="G2878" t="s">
        <v>9556</v>
      </c>
      <c r="H2878" t="s">
        <v>2936</v>
      </c>
      <c r="I2878" t="s">
        <v>9557</v>
      </c>
      <c r="J2878" t="s">
        <v>268</v>
      </c>
      <c r="K2878">
        <v>15000</v>
      </c>
    </row>
    <row r="2879" spans="1:11" x14ac:dyDescent="0.25">
      <c r="A2879">
        <v>3421</v>
      </c>
      <c r="B2879" s="31">
        <v>15298</v>
      </c>
      <c r="C2879" t="str">
        <f>VLOOKUP(B2879,[1]Re!A$1:B$65536,2,0)</f>
        <v>DRC EST</v>
      </c>
      <c r="D2879" t="s">
        <v>9558</v>
      </c>
      <c r="E2879" t="s">
        <v>964</v>
      </c>
      <c r="F2879">
        <v>2019</v>
      </c>
      <c r="G2879" t="s">
        <v>9559</v>
      </c>
      <c r="H2879" t="s">
        <v>2442</v>
      </c>
      <c r="I2879" t="s">
        <v>9560</v>
      </c>
      <c r="J2879" t="s">
        <v>154</v>
      </c>
      <c r="K2879">
        <v>9500</v>
      </c>
    </row>
    <row r="2880" spans="1:11" x14ac:dyDescent="0.25">
      <c r="A2880">
        <v>3422</v>
      </c>
      <c r="B2880" s="31">
        <v>15298</v>
      </c>
      <c r="C2880" t="str">
        <f>VLOOKUP(B2880,[1]Re!A$1:B$65536,2,0)</f>
        <v>DRC EST</v>
      </c>
      <c r="D2880" t="s">
        <v>9561</v>
      </c>
      <c r="E2880" t="s">
        <v>310</v>
      </c>
      <c r="F2880">
        <v>2019</v>
      </c>
      <c r="G2880" t="s">
        <v>9562</v>
      </c>
      <c r="H2880" t="s">
        <v>383</v>
      </c>
      <c r="I2880" t="s">
        <v>9563</v>
      </c>
      <c r="J2880" t="s">
        <v>154</v>
      </c>
      <c r="K2880">
        <v>9500</v>
      </c>
    </row>
    <row r="2881" spans="1:11" x14ac:dyDescent="0.25">
      <c r="A2881">
        <v>3423</v>
      </c>
      <c r="B2881" s="31">
        <v>15298</v>
      </c>
      <c r="C2881" t="str">
        <f>VLOOKUP(B2881,[1]Re!A$1:B$65536,2,0)</f>
        <v>DRC EST</v>
      </c>
      <c r="D2881" t="s">
        <v>9564</v>
      </c>
      <c r="E2881" t="s">
        <v>680</v>
      </c>
      <c r="F2881">
        <v>2019</v>
      </c>
      <c r="G2881" t="s">
        <v>9565</v>
      </c>
      <c r="H2881" t="s">
        <v>1296</v>
      </c>
      <c r="I2881" t="s">
        <v>9566</v>
      </c>
      <c r="J2881" t="s">
        <v>268</v>
      </c>
      <c r="K2881">
        <v>15000</v>
      </c>
    </row>
    <row r="2882" spans="1:11" x14ac:dyDescent="0.25">
      <c r="A2882">
        <v>3424</v>
      </c>
      <c r="B2882" s="31">
        <v>15298</v>
      </c>
      <c r="C2882" t="str">
        <f>VLOOKUP(B2882,[1]Re!A$1:B$65536,2,0)</f>
        <v>DRC EST</v>
      </c>
      <c r="D2882" t="s">
        <v>9567</v>
      </c>
      <c r="E2882" t="s">
        <v>156</v>
      </c>
      <c r="F2882">
        <v>2019</v>
      </c>
      <c r="G2882" t="s">
        <v>9568</v>
      </c>
      <c r="H2882" t="s">
        <v>797</v>
      </c>
      <c r="I2882" t="s">
        <v>9569</v>
      </c>
      <c r="J2882" t="s">
        <v>170</v>
      </c>
      <c r="K2882">
        <v>20000</v>
      </c>
    </row>
    <row r="2883" spans="1:11" x14ac:dyDescent="0.25">
      <c r="A2883">
        <v>3425</v>
      </c>
      <c r="B2883" s="31">
        <v>15299</v>
      </c>
      <c r="C2883" t="str">
        <f>VLOOKUP(B2883,[1]Re!A$1:B$65536,2,0)</f>
        <v>DRC EST</v>
      </c>
      <c r="D2883" t="s">
        <v>9570</v>
      </c>
      <c r="E2883" t="s">
        <v>302</v>
      </c>
      <c r="F2883">
        <v>2019</v>
      </c>
      <c r="G2883" t="s">
        <v>9571</v>
      </c>
      <c r="H2883" t="s">
        <v>208</v>
      </c>
      <c r="I2883" t="s">
        <v>9572</v>
      </c>
      <c r="J2883" t="s">
        <v>143</v>
      </c>
      <c r="K2883">
        <v>5000</v>
      </c>
    </row>
    <row r="2884" spans="1:11" x14ac:dyDescent="0.25">
      <c r="A2884">
        <v>3426</v>
      </c>
      <c r="B2884" s="31">
        <v>15299</v>
      </c>
      <c r="C2884" t="str">
        <f>VLOOKUP(B2884,[1]Re!A$1:B$65536,2,0)</f>
        <v>DRC EST</v>
      </c>
      <c r="D2884" t="s">
        <v>9573</v>
      </c>
      <c r="E2884" t="s">
        <v>672</v>
      </c>
      <c r="F2884">
        <v>2019</v>
      </c>
      <c r="G2884" t="s">
        <v>9574</v>
      </c>
      <c r="H2884" t="s">
        <v>225</v>
      </c>
      <c r="I2884" t="s">
        <v>9575</v>
      </c>
      <c r="J2884" t="s">
        <v>154</v>
      </c>
      <c r="K2884">
        <v>2000</v>
      </c>
    </row>
    <row r="2885" spans="1:11" x14ac:dyDescent="0.25">
      <c r="A2885">
        <v>3427</v>
      </c>
      <c r="B2885" s="31">
        <v>15705</v>
      </c>
      <c r="C2885" t="str">
        <f>VLOOKUP(B2885,[1]Re!A$1:B$65536,2,0)</f>
        <v>DRC EST</v>
      </c>
      <c r="D2885" t="s">
        <v>9576</v>
      </c>
      <c r="E2885" t="s">
        <v>9577</v>
      </c>
      <c r="F2885">
        <v>2018</v>
      </c>
      <c r="G2885" t="s">
        <v>9578</v>
      </c>
      <c r="H2885" t="s">
        <v>343</v>
      </c>
      <c r="I2885" t="s">
        <v>9579</v>
      </c>
      <c r="J2885" t="s">
        <v>154</v>
      </c>
      <c r="K2885">
        <v>9500</v>
      </c>
    </row>
    <row r="2886" spans="1:11" x14ac:dyDescent="0.25">
      <c r="A2886">
        <v>3428</v>
      </c>
      <c r="B2886" s="31">
        <v>15705</v>
      </c>
      <c r="C2886" t="str">
        <f>VLOOKUP(B2886,[1]Re!A$1:B$65536,2,0)</f>
        <v>DRC EST</v>
      </c>
      <c r="D2886" t="s">
        <v>9580</v>
      </c>
      <c r="E2886" t="s">
        <v>3942</v>
      </c>
      <c r="F2886">
        <v>2018</v>
      </c>
      <c r="G2886" t="s">
        <v>9581</v>
      </c>
      <c r="H2886" t="s">
        <v>5376</v>
      </c>
      <c r="I2886" t="s">
        <v>9582</v>
      </c>
      <c r="J2886" t="s">
        <v>143</v>
      </c>
      <c r="K2886">
        <v>5000</v>
      </c>
    </row>
    <row r="2887" spans="1:11" x14ac:dyDescent="0.25">
      <c r="A2887">
        <v>3429</v>
      </c>
      <c r="B2887" s="31">
        <v>15705</v>
      </c>
      <c r="C2887" t="str">
        <f>VLOOKUP(B2887,[1]Re!A$1:B$65536,2,0)</f>
        <v>DRC EST</v>
      </c>
      <c r="D2887" t="s">
        <v>9583</v>
      </c>
      <c r="E2887" t="s">
        <v>1671</v>
      </c>
      <c r="F2887">
        <v>2018</v>
      </c>
      <c r="G2887" t="s">
        <v>9584</v>
      </c>
      <c r="H2887" t="s">
        <v>397</v>
      </c>
      <c r="I2887" t="s">
        <v>9585</v>
      </c>
      <c r="J2887" t="s">
        <v>154</v>
      </c>
      <c r="K2887">
        <v>2000</v>
      </c>
    </row>
    <row r="2888" spans="1:11" x14ac:dyDescent="0.25">
      <c r="A2888">
        <v>3431</v>
      </c>
      <c r="B2888" s="31">
        <v>15705</v>
      </c>
      <c r="C2888" t="str">
        <f>VLOOKUP(B2888,[1]Re!A$1:B$65536,2,0)</f>
        <v>DRC EST</v>
      </c>
      <c r="D2888" t="s">
        <v>9586</v>
      </c>
      <c r="E2888" t="s">
        <v>797</v>
      </c>
      <c r="F2888">
        <v>2019</v>
      </c>
      <c r="G2888" t="s">
        <v>9587</v>
      </c>
      <c r="H2888" t="s">
        <v>1010</v>
      </c>
      <c r="I2888" t="s">
        <v>9588</v>
      </c>
      <c r="J2888" t="s">
        <v>268</v>
      </c>
      <c r="K2888">
        <v>20000</v>
      </c>
    </row>
    <row r="2889" spans="1:11" x14ac:dyDescent="0.25">
      <c r="A2889">
        <v>3432</v>
      </c>
      <c r="B2889" s="31">
        <v>15705</v>
      </c>
      <c r="C2889" t="str">
        <f>VLOOKUP(B2889,[1]Re!A$1:B$65536,2,0)</f>
        <v>DRC EST</v>
      </c>
      <c r="D2889" t="s">
        <v>9589</v>
      </c>
      <c r="E2889" t="s">
        <v>310</v>
      </c>
      <c r="F2889">
        <v>2019</v>
      </c>
      <c r="G2889" t="s">
        <v>9590</v>
      </c>
      <c r="H2889" t="s">
        <v>961</v>
      </c>
      <c r="I2889" t="s">
        <v>9591</v>
      </c>
      <c r="J2889" t="s">
        <v>268</v>
      </c>
      <c r="K2889">
        <v>15000</v>
      </c>
    </row>
    <row r="2890" spans="1:11" x14ac:dyDescent="0.25">
      <c r="A2890">
        <v>3433</v>
      </c>
      <c r="B2890" s="31">
        <v>15705</v>
      </c>
      <c r="C2890" t="str">
        <f>VLOOKUP(B2890,[1]Re!A$1:B$65536,2,0)</f>
        <v>DRC EST</v>
      </c>
      <c r="D2890" t="s">
        <v>9592</v>
      </c>
      <c r="E2890" t="s">
        <v>1204</v>
      </c>
      <c r="F2890">
        <v>2018</v>
      </c>
      <c r="G2890" t="s">
        <v>9593</v>
      </c>
      <c r="H2890" t="s">
        <v>215</v>
      </c>
      <c r="I2890" t="s">
        <v>9594</v>
      </c>
      <c r="J2890" t="s">
        <v>154</v>
      </c>
      <c r="K2890">
        <v>9500</v>
      </c>
    </row>
    <row r="2891" spans="1:11" x14ac:dyDescent="0.25">
      <c r="A2891">
        <v>3438</v>
      </c>
      <c r="B2891" s="31">
        <v>15705</v>
      </c>
      <c r="C2891" t="str">
        <f>VLOOKUP(B2891,[1]Re!A$1:B$65536,2,0)</f>
        <v>DRC EST</v>
      </c>
      <c r="D2891" t="s">
        <v>9595</v>
      </c>
      <c r="E2891" t="s">
        <v>1038</v>
      </c>
      <c r="F2891">
        <v>2019</v>
      </c>
      <c r="G2891" t="s">
        <v>9596</v>
      </c>
      <c r="H2891" t="s">
        <v>910</v>
      </c>
      <c r="I2891" t="s">
        <v>9597</v>
      </c>
      <c r="J2891" t="s">
        <v>154</v>
      </c>
      <c r="K2891">
        <v>9500</v>
      </c>
    </row>
    <row r="2892" spans="1:11" x14ac:dyDescent="0.25">
      <c r="A2892">
        <v>3439</v>
      </c>
      <c r="B2892" s="31">
        <v>15705</v>
      </c>
      <c r="C2892" t="str">
        <f>VLOOKUP(B2892,[1]Re!A$1:B$65536,2,0)</f>
        <v>DRC EST</v>
      </c>
      <c r="D2892" t="s">
        <v>9598</v>
      </c>
      <c r="E2892" t="s">
        <v>905</v>
      </c>
      <c r="F2892">
        <v>2019</v>
      </c>
      <c r="G2892" t="s">
        <v>9599</v>
      </c>
      <c r="H2892" t="s">
        <v>172</v>
      </c>
      <c r="I2892" t="s">
        <v>9600</v>
      </c>
      <c r="J2892" t="s">
        <v>154</v>
      </c>
      <c r="K2892">
        <v>9500</v>
      </c>
    </row>
    <row r="2893" spans="1:11" x14ac:dyDescent="0.25">
      <c r="A2893">
        <v>3440</v>
      </c>
      <c r="B2893" s="31">
        <v>15705</v>
      </c>
      <c r="C2893" t="str">
        <f>VLOOKUP(B2893,[1]Re!A$1:B$65536,2,0)</f>
        <v>DRC EST</v>
      </c>
      <c r="D2893" t="s">
        <v>9601</v>
      </c>
      <c r="E2893" t="s">
        <v>510</v>
      </c>
      <c r="F2893">
        <v>2019</v>
      </c>
      <c r="G2893" t="s">
        <v>9602</v>
      </c>
      <c r="H2893" t="s">
        <v>558</v>
      </c>
      <c r="I2893" t="s">
        <v>9603</v>
      </c>
      <c r="J2893" t="s">
        <v>154</v>
      </c>
      <c r="K2893">
        <v>9500</v>
      </c>
    </row>
    <row r="2894" spans="1:11" x14ac:dyDescent="0.25">
      <c r="A2894">
        <v>3441</v>
      </c>
      <c r="B2894" s="31">
        <v>15705</v>
      </c>
      <c r="C2894" t="str">
        <f>VLOOKUP(B2894,[1]Re!A$1:B$65536,2,0)</f>
        <v>DRC EST</v>
      </c>
      <c r="D2894" t="s">
        <v>9604</v>
      </c>
      <c r="E2894" t="s">
        <v>587</v>
      </c>
      <c r="F2894">
        <v>2019</v>
      </c>
      <c r="G2894" t="s">
        <v>9605</v>
      </c>
      <c r="H2894" t="s">
        <v>452</v>
      </c>
      <c r="I2894" t="s">
        <v>9606</v>
      </c>
      <c r="J2894" t="s">
        <v>154</v>
      </c>
      <c r="K2894">
        <v>9500</v>
      </c>
    </row>
    <row r="2895" spans="1:11" x14ac:dyDescent="0.25">
      <c r="A2895">
        <v>3442</v>
      </c>
      <c r="B2895" s="31">
        <v>15705</v>
      </c>
      <c r="C2895" t="str">
        <f>VLOOKUP(B2895,[1]Re!A$1:B$65536,2,0)</f>
        <v>DRC EST</v>
      </c>
      <c r="D2895" t="s">
        <v>9607</v>
      </c>
      <c r="E2895" t="s">
        <v>5380</v>
      </c>
      <c r="F2895">
        <v>2019</v>
      </c>
      <c r="G2895" t="s">
        <v>9608</v>
      </c>
      <c r="H2895" t="s">
        <v>6134</v>
      </c>
      <c r="I2895" t="s">
        <v>9609</v>
      </c>
      <c r="J2895" t="s">
        <v>154</v>
      </c>
      <c r="K2895">
        <v>9500</v>
      </c>
    </row>
    <row r="2896" spans="1:11" x14ac:dyDescent="0.25">
      <c r="A2896">
        <v>3443</v>
      </c>
      <c r="B2896" s="31">
        <v>15705</v>
      </c>
      <c r="C2896" t="str">
        <f>VLOOKUP(B2896,[1]Re!A$1:B$65536,2,0)</f>
        <v>DRC EST</v>
      </c>
      <c r="D2896" t="s">
        <v>9610</v>
      </c>
      <c r="E2896" t="s">
        <v>913</v>
      </c>
      <c r="F2896">
        <v>2019</v>
      </c>
      <c r="G2896" t="s">
        <v>9611</v>
      </c>
      <c r="H2896" t="s">
        <v>3878</v>
      </c>
      <c r="I2896" t="s">
        <v>9612</v>
      </c>
      <c r="J2896" t="s">
        <v>268</v>
      </c>
      <c r="K2896">
        <v>8000</v>
      </c>
    </row>
    <row r="2897" spans="1:11" x14ac:dyDescent="0.25">
      <c r="A2897">
        <v>3444</v>
      </c>
      <c r="B2897" s="31">
        <v>15705</v>
      </c>
      <c r="C2897" t="str">
        <f>VLOOKUP(B2897,[1]Re!A$1:B$65536,2,0)</f>
        <v>DRC EST</v>
      </c>
      <c r="D2897" t="s">
        <v>9613</v>
      </c>
      <c r="E2897" t="s">
        <v>264</v>
      </c>
      <c r="F2897">
        <v>2019</v>
      </c>
      <c r="G2897" t="s">
        <v>9614</v>
      </c>
      <c r="H2897" t="s">
        <v>3853</v>
      </c>
      <c r="I2897" t="s">
        <v>9615</v>
      </c>
      <c r="J2897" t="s">
        <v>238</v>
      </c>
      <c r="K2897">
        <v>22500</v>
      </c>
    </row>
    <row r="2898" spans="1:11" x14ac:dyDescent="0.25">
      <c r="A2898">
        <v>3445</v>
      </c>
      <c r="B2898" s="31">
        <v>15705</v>
      </c>
      <c r="C2898" t="str">
        <f>VLOOKUP(B2898,[1]Re!A$1:B$65536,2,0)</f>
        <v>DRC EST</v>
      </c>
      <c r="D2898" t="s">
        <v>9616</v>
      </c>
      <c r="E2898" t="s">
        <v>292</v>
      </c>
      <c r="F2898">
        <v>2019</v>
      </c>
      <c r="G2898" t="s">
        <v>9617</v>
      </c>
      <c r="H2898" t="s">
        <v>3814</v>
      </c>
      <c r="I2898" t="s">
        <v>9618</v>
      </c>
      <c r="J2898" t="s">
        <v>268</v>
      </c>
      <c r="K2898">
        <v>20000</v>
      </c>
    </row>
    <row r="2899" spans="1:11" x14ac:dyDescent="0.25">
      <c r="A2899">
        <v>3446</v>
      </c>
      <c r="B2899" s="31">
        <v>15705</v>
      </c>
      <c r="C2899" t="str">
        <f>VLOOKUP(B2899,[1]Re!A$1:B$65536,2,0)</f>
        <v>DRC EST</v>
      </c>
      <c r="D2899" t="s">
        <v>9619</v>
      </c>
      <c r="E2899" t="s">
        <v>460</v>
      </c>
      <c r="F2899">
        <v>2019</v>
      </c>
      <c r="G2899" t="s">
        <v>9620</v>
      </c>
      <c r="H2899" t="s">
        <v>1608</v>
      </c>
      <c r="I2899" t="s">
        <v>9621</v>
      </c>
      <c r="J2899" t="s">
        <v>154</v>
      </c>
      <c r="K2899">
        <v>10000</v>
      </c>
    </row>
    <row r="2900" spans="1:11" x14ac:dyDescent="0.25">
      <c r="A2900">
        <v>3447</v>
      </c>
      <c r="B2900" s="31">
        <v>15705</v>
      </c>
      <c r="C2900" t="str">
        <f>VLOOKUP(B2900,[1]Re!A$1:B$65536,2,0)</f>
        <v>DRC EST</v>
      </c>
      <c r="D2900" t="s">
        <v>9622</v>
      </c>
      <c r="E2900" t="s">
        <v>8188</v>
      </c>
      <c r="F2900">
        <v>2018</v>
      </c>
      <c r="G2900" t="s">
        <v>9623</v>
      </c>
      <c r="H2900" t="s">
        <v>2485</v>
      </c>
      <c r="I2900" t="s">
        <v>9624</v>
      </c>
      <c r="J2900" t="s">
        <v>238</v>
      </c>
      <c r="K2900">
        <v>30000</v>
      </c>
    </row>
    <row r="2901" spans="1:11" x14ac:dyDescent="0.25">
      <c r="A2901">
        <v>3448</v>
      </c>
      <c r="B2901" s="31">
        <v>15705</v>
      </c>
      <c r="C2901" t="str">
        <f>VLOOKUP(B2901,[1]Re!A$1:B$65536,2,0)</f>
        <v>DRC EST</v>
      </c>
      <c r="D2901" t="s">
        <v>9625</v>
      </c>
      <c r="E2901" t="s">
        <v>1911</v>
      </c>
      <c r="F2901">
        <v>2019</v>
      </c>
      <c r="G2901" t="s">
        <v>9626</v>
      </c>
      <c r="H2901" t="s">
        <v>5711</v>
      </c>
      <c r="I2901" t="s">
        <v>9627</v>
      </c>
      <c r="J2901" t="s">
        <v>154</v>
      </c>
      <c r="K2901">
        <v>9500</v>
      </c>
    </row>
    <row r="2902" spans="1:11" x14ac:dyDescent="0.25">
      <c r="A2902">
        <v>3449</v>
      </c>
      <c r="B2902" s="31">
        <v>15705</v>
      </c>
      <c r="C2902" t="str">
        <f>VLOOKUP(B2902,[1]Re!A$1:B$65536,2,0)</f>
        <v>DRC EST</v>
      </c>
      <c r="D2902" t="s">
        <v>9628</v>
      </c>
      <c r="E2902" t="s">
        <v>1256</v>
      </c>
      <c r="F2902">
        <v>2019</v>
      </c>
      <c r="G2902" t="s">
        <v>9629</v>
      </c>
      <c r="H2902" t="s">
        <v>3197</v>
      </c>
      <c r="I2902" t="s">
        <v>9630</v>
      </c>
      <c r="J2902" t="s">
        <v>143</v>
      </c>
      <c r="K2902">
        <v>4500</v>
      </c>
    </row>
    <row r="2903" spans="1:11" x14ac:dyDescent="0.25">
      <c r="A2903">
        <v>3450</v>
      </c>
      <c r="B2903" s="31">
        <v>15705</v>
      </c>
      <c r="C2903" t="str">
        <f>VLOOKUP(B2903,[1]Re!A$1:B$65536,2,0)</f>
        <v>DRC EST</v>
      </c>
      <c r="D2903" t="s">
        <v>9631</v>
      </c>
      <c r="E2903" t="s">
        <v>322</v>
      </c>
      <c r="F2903">
        <v>2019</v>
      </c>
      <c r="G2903" t="s">
        <v>9632</v>
      </c>
      <c r="H2903" t="s">
        <v>150</v>
      </c>
      <c r="I2903" t="s">
        <v>9633</v>
      </c>
      <c r="J2903" t="s">
        <v>268</v>
      </c>
      <c r="K2903">
        <v>15000</v>
      </c>
    </row>
    <row r="2904" spans="1:11" x14ac:dyDescent="0.25">
      <c r="A2904">
        <v>3452</v>
      </c>
      <c r="B2904" s="31">
        <v>15705</v>
      </c>
      <c r="C2904" t="str">
        <f>VLOOKUP(B2904,[1]Re!A$1:B$65536,2,0)</f>
        <v>DRC EST</v>
      </c>
      <c r="D2904" t="s">
        <v>9634</v>
      </c>
      <c r="E2904" t="s">
        <v>2185</v>
      </c>
      <c r="F2904">
        <v>2019</v>
      </c>
      <c r="G2904" t="s">
        <v>9635</v>
      </c>
      <c r="H2904" t="s">
        <v>1020</v>
      </c>
      <c r="I2904" t="s">
        <v>9636</v>
      </c>
      <c r="J2904" t="s">
        <v>268</v>
      </c>
      <c r="K2904">
        <v>15000</v>
      </c>
    </row>
    <row r="2905" spans="1:11" x14ac:dyDescent="0.25">
      <c r="A2905">
        <v>3454</v>
      </c>
      <c r="B2905" s="31">
        <v>15705</v>
      </c>
      <c r="C2905" t="str">
        <f>VLOOKUP(B2905,[1]Re!A$1:B$65536,2,0)</f>
        <v>DRC EST</v>
      </c>
      <c r="D2905" t="s">
        <v>9637</v>
      </c>
      <c r="E2905" t="s">
        <v>490</v>
      </c>
      <c r="F2905">
        <v>2019</v>
      </c>
      <c r="G2905" t="s">
        <v>9638</v>
      </c>
      <c r="H2905" t="s">
        <v>508</v>
      </c>
      <c r="I2905" t="s">
        <v>9627</v>
      </c>
      <c r="J2905" t="s">
        <v>154</v>
      </c>
      <c r="K2905">
        <v>9500</v>
      </c>
    </row>
    <row r="2906" spans="1:11" x14ac:dyDescent="0.25">
      <c r="A2906">
        <v>3455</v>
      </c>
      <c r="B2906" s="31">
        <v>15705</v>
      </c>
      <c r="C2906" t="str">
        <f>VLOOKUP(B2906,[1]Re!A$1:B$65536,2,0)</f>
        <v>DRC EST</v>
      </c>
      <c r="D2906" t="s">
        <v>9639</v>
      </c>
      <c r="E2906" t="s">
        <v>1533</v>
      </c>
      <c r="F2906">
        <v>2018</v>
      </c>
      <c r="G2906" t="s">
        <v>9640</v>
      </c>
      <c r="H2906" t="s">
        <v>2875</v>
      </c>
      <c r="I2906" t="s">
        <v>9548</v>
      </c>
      <c r="J2906" t="s">
        <v>268</v>
      </c>
      <c r="K2906">
        <v>6800</v>
      </c>
    </row>
    <row r="2907" spans="1:11" x14ac:dyDescent="0.25">
      <c r="A2907">
        <v>3456</v>
      </c>
      <c r="B2907" s="31">
        <v>15705</v>
      </c>
      <c r="C2907" t="str">
        <f>VLOOKUP(B2907,[1]Re!A$1:B$65536,2,0)</f>
        <v>DRC EST</v>
      </c>
      <c r="D2907" t="s">
        <v>9641</v>
      </c>
      <c r="E2907" t="s">
        <v>2558</v>
      </c>
      <c r="F2907">
        <v>2018</v>
      </c>
      <c r="G2907" t="s">
        <v>9640</v>
      </c>
      <c r="H2907" t="s">
        <v>2875</v>
      </c>
      <c r="I2907" t="s">
        <v>9548</v>
      </c>
      <c r="J2907" t="s">
        <v>268</v>
      </c>
      <c r="K2907">
        <v>20000</v>
      </c>
    </row>
    <row r="2908" spans="1:11" x14ac:dyDescent="0.25">
      <c r="A2908">
        <v>3457</v>
      </c>
      <c r="B2908" s="31">
        <v>15705</v>
      </c>
      <c r="C2908" t="str">
        <f>VLOOKUP(B2908,[1]Re!A$1:B$65536,2,0)</f>
        <v>DRC EST</v>
      </c>
      <c r="D2908" t="s">
        <v>9642</v>
      </c>
      <c r="E2908" t="s">
        <v>8188</v>
      </c>
      <c r="F2908">
        <v>2018</v>
      </c>
      <c r="G2908" t="s">
        <v>9643</v>
      </c>
      <c r="H2908" t="s">
        <v>2531</v>
      </c>
      <c r="I2908" t="s">
        <v>9644</v>
      </c>
      <c r="J2908" t="s">
        <v>268</v>
      </c>
      <c r="K2908">
        <v>15000</v>
      </c>
    </row>
    <row r="2909" spans="1:11" x14ac:dyDescent="0.25">
      <c r="A2909">
        <v>3458</v>
      </c>
      <c r="B2909" s="31">
        <v>15705</v>
      </c>
      <c r="C2909" t="str">
        <f>VLOOKUP(B2909,[1]Re!A$1:B$65536,2,0)</f>
        <v>DRC EST</v>
      </c>
      <c r="D2909" t="s">
        <v>9645</v>
      </c>
      <c r="E2909" t="s">
        <v>595</v>
      </c>
      <c r="F2909">
        <v>2019</v>
      </c>
      <c r="G2909" t="s">
        <v>9646</v>
      </c>
      <c r="H2909" t="s">
        <v>2578</v>
      </c>
      <c r="I2909" t="s">
        <v>9647</v>
      </c>
      <c r="J2909" t="s">
        <v>238</v>
      </c>
      <c r="K2909">
        <v>20000</v>
      </c>
    </row>
    <row r="2910" spans="1:11" x14ac:dyDescent="0.25">
      <c r="A2910">
        <v>3460</v>
      </c>
      <c r="B2910" s="31">
        <v>16013</v>
      </c>
      <c r="C2910" t="str">
        <f>VLOOKUP(B2910,[1]Re!A$1:B$65536,2,0)</f>
        <v>DRC EST</v>
      </c>
      <c r="D2910" t="s">
        <v>9648</v>
      </c>
      <c r="E2910" t="s">
        <v>3318</v>
      </c>
      <c r="F2910">
        <v>2017</v>
      </c>
      <c r="G2910" t="s">
        <v>9649</v>
      </c>
      <c r="H2910" t="s">
        <v>3562</v>
      </c>
      <c r="I2910" t="s">
        <v>9650</v>
      </c>
      <c r="J2910" t="s">
        <v>154</v>
      </c>
      <c r="K2910">
        <v>9500</v>
      </c>
    </row>
    <row r="2911" spans="1:11" x14ac:dyDescent="0.25">
      <c r="A2911">
        <v>3461</v>
      </c>
      <c r="B2911" s="31">
        <v>16013</v>
      </c>
      <c r="C2911" t="str">
        <f>VLOOKUP(B2911,[1]Re!A$1:B$65536,2,0)</f>
        <v>DRC EST</v>
      </c>
      <c r="D2911" t="s">
        <v>9651</v>
      </c>
      <c r="E2911" t="s">
        <v>405</v>
      </c>
      <c r="F2911">
        <v>2019</v>
      </c>
      <c r="G2911" t="s">
        <v>9652</v>
      </c>
      <c r="H2911" t="s">
        <v>1256</v>
      </c>
      <c r="I2911" t="s">
        <v>9653</v>
      </c>
      <c r="J2911" t="s">
        <v>191</v>
      </c>
      <c r="K2911">
        <v>4000</v>
      </c>
    </row>
    <row r="2912" spans="1:11" x14ac:dyDescent="0.25">
      <c r="A2912">
        <v>3462</v>
      </c>
      <c r="B2912" s="31">
        <v>16013</v>
      </c>
      <c r="C2912" t="str">
        <f>VLOOKUP(B2912,[1]Re!A$1:B$65536,2,0)</f>
        <v>DRC EST</v>
      </c>
      <c r="D2912" t="s">
        <v>9654</v>
      </c>
      <c r="E2912" t="s">
        <v>300</v>
      </c>
      <c r="F2912">
        <v>2019</v>
      </c>
      <c r="G2912" t="s">
        <v>9655</v>
      </c>
      <c r="H2912" t="s">
        <v>622</v>
      </c>
      <c r="I2912" t="s">
        <v>9656</v>
      </c>
      <c r="J2912" t="s">
        <v>170</v>
      </c>
      <c r="K2912">
        <v>19604.419999999998</v>
      </c>
    </row>
    <row r="2913" spans="1:11" x14ac:dyDescent="0.25">
      <c r="A2913">
        <v>3464</v>
      </c>
      <c r="B2913" s="31">
        <v>16063</v>
      </c>
      <c r="C2913" t="str">
        <f>VLOOKUP(B2913,[1]Re!A$1:B$65536,2,0)</f>
        <v>DRC EST</v>
      </c>
      <c r="D2913" t="s">
        <v>9657</v>
      </c>
      <c r="E2913" t="s">
        <v>8061</v>
      </c>
      <c r="F2913">
        <v>2018</v>
      </c>
      <c r="G2913" t="s">
        <v>9658</v>
      </c>
      <c r="H2913" t="s">
        <v>2531</v>
      </c>
      <c r="I2913" t="s">
        <v>9659</v>
      </c>
      <c r="J2913" t="s">
        <v>170</v>
      </c>
      <c r="K2913">
        <v>30829.47</v>
      </c>
    </row>
    <row r="2914" spans="1:11" x14ac:dyDescent="0.25">
      <c r="A2914">
        <v>3465</v>
      </c>
      <c r="B2914" s="31">
        <v>16063</v>
      </c>
      <c r="C2914" t="str">
        <f>VLOOKUP(B2914,[1]Re!A$1:B$65536,2,0)</f>
        <v>DRC EST</v>
      </c>
      <c r="D2914" t="s">
        <v>9660</v>
      </c>
      <c r="E2914" t="s">
        <v>455</v>
      </c>
      <c r="F2914">
        <v>2019</v>
      </c>
      <c r="G2914" t="s">
        <v>9661</v>
      </c>
      <c r="H2914" t="s">
        <v>751</v>
      </c>
      <c r="I2914" t="s">
        <v>9662</v>
      </c>
      <c r="J2914" t="s">
        <v>154</v>
      </c>
      <c r="K2914">
        <v>10000</v>
      </c>
    </row>
    <row r="2915" spans="1:11" x14ac:dyDescent="0.25">
      <c r="A2915">
        <v>3466</v>
      </c>
      <c r="B2915" s="31">
        <v>16063</v>
      </c>
      <c r="C2915" t="str">
        <f>VLOOKUP(B2915,[1]Re!A$1:B$65536,2,0)</f>
        <v>DRC EST</v>
      </c>
      <c r="D2915" t="s">
        <v>9663</v>
      </c>
      <c r="E2915" t="s">
        <v>3814</v>
      </c>
      <c r="F2915">
        <v>2019</v>
      </c>
      <c r="G2915" t="s">
        <v>9664</v>
      </c>
      <c r="H2915" t="s">
        <v>628</v>
      </c>
      <c r="I2915" t="s">
        <v>9665</v>
      </c>
      <c r="J2915" t="s">
        <v>154</v>
      </c>
      <c r="K2915">
        <v>9500</v>
      </c>
    </row>
    <row r="2916" spans="1:11" x14ac:dyDescent="0.25">
      <c r="A2916">
        <v>3469</v>
      </c>
      <c r="B2916" s="31">
        <v>16063</v>
      </c>
      <c r="C2916" t="str">
        <f>VLOOKUP(B2916,[1]Re!A$1:B$65536,2,0)</f>
        <v>DRC EST</v>
      </c>
      <c r="D2916" t="s">
        <v>9666</v>
      </c>
      <c r="E2916" t="s">
        <v>772</v>
      </c>
      <c r="F2916">
        <v>2019</v>
      </c>
      <c r="G2916" t="s">
        <v>9667</v>
      </c>
      <c r="H2916" t="s">
        <v>462</v>
      </c>
      <c r="I2916" t="s">
        <v>9668</v>
      </c>
      <c r="J2916" t="s">
        <v>238</v>
      </c>
      <c r="K2916">
        <v>30000</v>
      </c>
    </row>
    <row r="2917" spans="1:11" x14ac:dyDescent="0.25">
      <c r="A2917">
        <v>3473</v>
      </c>
      <c r="B2917" s="31">
        <v>16063</v>
      </c>
      <c r="C2917" t="str">
        <f>VLOOKUP(B2917,[1]Re!A$1:B$65536,2,0)</f>
        <v>DRC EST</v>
      </c>
      <c r="D2917" t="s">
        <v>9669</v>
      </c>
      <c r="E2917" t="s">
        <v>879</v>
      </c>
      <c r="F2917">
        <v>2019</v>
      </c>
      <c r="G2917" t="s">
        <v>9670</v>
      </c>
      <c r="H2917" t="s">
        <v>631</v>
      </c>
      <c r="I2917" t="s">
        <v>9671</v>
      </c>
      <c r="J2917" t="s">
        <v>154</v>
      </c>
      <c r="K2917">
        <v>10000</v>
      </c>
    </row>
    <row r="2918" spans="1:11" x14ac:dyDescent="0.25">
      <c r="A2918">
        <v>3477</v>
      </c>
      <c r="B2918" s="31">
        <v>16063</v>
      </c>
      <c r="C2918" t="str">
        <f>VLOOKUP(B2918,[1]Re!A$1:B$65536,2,0)</f>
        <v>DRC EST</v>
      </c>
      <c r="D2918" t="s">
        <v>9672</v>
      </c>
      <c r="E2918" t="s">
        <v>883</v>
      </c>
      <c r="F2918">
        <v>2019</v>
      </c>
      <c r="G2918" t="s">
        <v>9673</v>
      </c>
      <c r="H2918" t="s">
        <v>402</v>
      </c>
      <c r="I2918" t="s">
        <v>9674</v>
      </c>
      <c r="J2918" t="s">
        <v>154</v>
      </c>
      <c r="K2918">
        <v>10000</v>
      </c>
    </row>
    <row r="2919" spans="1:11" x14ac:dyDescent="0.25">
      <c r="A2919">
        <v>3478</v>
      </c>
      <c r="B2919" s="31">
        <v>16063</v>
      </c>
      <c r="C2919" t="str">
        <f>VLOOKUP(B2919,[1]Re!A$1:B$65536,2,0)</f>
        <v>DRC EST</v>
      </c>
      <c r="D2919" t="s">
        <v>9675</v>
      </c>
      <c r="E2919" t="s">
        <v>919</v>
      </c>
      <c r="F2919">
        <v>2019</v>
      </c>
      <c r="G2919" t="s">
        <v>9676</v>
      </c>
      <c r="H2919" t="s">
        <v>1029</v>
      </c>
      <c r="I2919" t="s">
        <v>9677</v>
      </c>
      <c r="J2919" t="s">
        <v>154</v>
      </c>
      <c r="K2919">
        <v>10000</v>
      </c>
    </row>
    <row r="2920" spans="1:11" x14ac:dyDescent="0.25">
      <c r="A2920">
        <v>3479</v>
      </c>
      <c r="B2920" s="31">
        <v>16063</v>
      </c>
      <c r="C2920" t="str">
        <f>VLOOKUP(B2920,[1]Re!A$1:B$65536,2,0)</f>
        <v>DRC EST</v>
      </c>
      <c r="D2920" t="s">
        <v>9678</v>
      </c>
      <c r="E2920" t="s">
        <v>1161</v>
      </c>
      <c r="F2920">
        <v>2019</v>
      </c>
      <c r="G2920" t="s">
        <v>9679</v>
      </c>
      <c r="H2920" t="s">
        <v>2614</v>
      </c>
      <c r="I2920" t="s">
        <v>9680</v>
      </c>
      <c r="J2920" t="s">
        <v>154</v>
      </c>
      <c r="K2920">
        <v>10000</v>
      </c>
    </row>
    <row r="2921" spans="1:11" x14ac:dyDescent="0.25">
      <c r="A2921">
        <v>3480</v>
      </c>
      <c r="B2921" s="31">
        <v>16080</v>
      </c>
      <c r="C2921" t="str">
        <f>VLOOKUP(B2921,[1]Re!A$1:B$65536,2,0)</f>
        <v>DRC EST</v>
      </c>
      <c r="D2921" t="s">
        <v>9681</v>
      </c>
      <c r="E2921" t="s">
        <v>1387</v>
      </c>
      <c r="F2921">
        <v>2017</v>
      </c>
      <c r="G2921" t="s">
        <v>9682</v>
      </c>
      <c r="H2921" t="s">
        <v>7132</v>
      </c>
      <c r="I2921" t="s">
        <v>9683</v>
      </c>
      <c r="J2921" t="s">
        <v>170</v>
      </c>
      <c r="K2921">
        <v>20000</v>
      </c>
    </row>
    <row r="2922" spans="1:11" x14ac:dyDescent="0.25">
      <c r="A2922">
        <v>3481</v>
      </c>
      <c r="B2922" s="31">
        <v>16080</v>
      </c>
      <c r="C2922" t="str">
        <f>VLOOKUP(B2922,[1]Re!A$1:B$65536,2,0)</f>
        <v>DRC EST</v>
      </c>
      <c r="D2922" t="s">
        <v>9684</v>
      </c>
      <c r="E2922" t="s">
        <v>1105</v>
      </c>
      <c r="F2922">
        <v>2019</v>
      </c>
      <c r="G2922" t="s">
        <v>9685</v>
      </c>
      <c r="H2922" t="s">
        <v>1571</v>
      </c>
      <c r="I2922" t="s">
        <v>9686</v>
      </c>
      <c r="J2922" t="s">
        <v>143</v>
      </c>
      <c r="K2922">
        <v>5000</v>
      </c>
    </row>
    <row r="2923" spans="1:11" x14ac:dyDescent="0.25">
      <c r="A2923">
        <v>3482</v>
      </c>
      <c r="B2923" s="31">
        <v>16080</v>
      </c>
      <c r="C2923" t="str">
        <f>VLOOKUP(B2923,[1]Re!A$1:B$65536,2,0)</f>
        <v>DRC EST</v>
      </c>
      <c r="D2923" t="s">
        <v>9687</v>
      </c>
      <c r="E2923" t="s">
        <v>592</v>
      </c>
      <c r="F2923">
        <v>2019</v>
      </c>
      <c r="G2923" t="s">
        <v>9688</v>
      </c>
      <c r="H2923" t="s">
        <v>8221</v>
      </c>
      <c r="I2923" t="s">
        <v>9689</v>
      </c>
      <c r="J2923" t="s">
        <v>143</v>
      </c>
      <c r="K2923">
        <v>4500</v>
      </c>
    </row>
    <row r="2924" spans="1:11" x14ac:dyDescent="0.25">
      <c r="A2924">
        <v>3483</v>
      </c>
      <c r="B2924" s="31">
        <v>16080</v>
      </c>
      <c r="C2924" t="str">
        <f>VLOOKUP(B2924,[1]Re!A$1:B$65536,2,0)</f>
        <v>DRC EST</v>
      </c>
      <c r="D2924" t="s">
        <v>9690</v>
      </c>
      <c r="E2924" t="s">
        <v>961</v>
      </c>
      <c r="F2924">
        <v>2019</v>
      </c>
      <c r="G2924" t="s">
        <v>9691</v>
      </c>
      <c r="H2924" t="s">
        <v>203</v>
      </c>
      <c r="I2924" t="s">
        <v>9692</v>
      </c>
      <c r="J2924" t="s">
        <v>143</v>
      </c>
      <c r="K2924">
        <v>4500</v>
      </c>
    </row>
    <row r="2925" spans="1:11" x14ac:dyDescent="0.25">
      <c r="A2925">
        <v>3484</v>
      </c>
      <c r="B2925" s="31">
        <v>16080</v>
      </c>
      <c r="C2925" t="str">
        <f>VLOOKUP(B2925,[1]Re!A$1:B$65536,2,0)</f>
        <v>DRC EST</v>
      </c>
      <c r="D2925" t="s">
        <v>9693</v>
      </c>
      <c r="E2925" t="s">
        <v>2436</v>
      </c>
      <c r="F2925">
        <v>2019</v>
      </c>
      <c r="G2925" t="s">
        <v>9694</v>
      </c>
      <c r="H2925" t="s">
        <v>539</v>
      </c>
      <c r="I2925" t="s">
        <v>9695</v>
      </c>
      <c r="J2925" t="s">
        <v>143</v>
      </c>
      <c r="K2925">
        <v>4500</v>
      </c>
    </row>
    <row r="2926" spans="1:11" x14ac:dyDescent="0.25">
      <c r="A2926">
        <v>3485</v>
      </c>
      <c r="B2926" s="31">
        <v>16080</v>
      </c>
      <c r="C2926" t="str">
        <f>VLOOKUP(B2926,[1]Re!A$1:B$65536,2,0)</f>
        <v>DRC EST</v>
      </c>
      <c r="D2926" t="s">
        <v>9696</v>
      </c>
      <c r="E2926" t="s">
        <v>690</v>
      </c>
      <c r="F2926">
        <v>2019</v>
      </c>
      <c r="G2926" t="s">
        <v>9697</v>
      </c>
      <c r="H2926" t="s">
        <v>2363</v>
      </c>
      <c r="I2926" t="s">
        <v>9698</v>
      </c>
      <c r="J2926" t="s">
        <v>143</v>
      </c>
      <c r="K2926">
        <v>4500</v>
      </c>
    </row>
    <row r="2927" spans="1:11" x14ac:dyDescent="0.25">
      <c r="A2927">
        <v>3489</v>
      </c>
      <c r="B2927" s="31">
        <v>16080</v>
      </c>
      <c r="C2927" t="str">
        <f>VLOOKUP(B2927,[1]Re!A$1:B$65536,2,0)</f>
        <v>DRC EST</v>
      </c>
      <c r="D2927" t="s">
        <v>9699</v>
      </c>
      <c r="E2927" t="s">
        <v>922</v>
      </c>
      <c r="F2927">
        <v>2019</v>
      </c>
      <c r="G2927" t="s">
        <v>9700</v>
      </c>
      <c r="H2927" t="s">
        <v>328</v>
      </c>
      <c r="I2927" t="s">
        <v>9701</v>
      </c>
      <c r="J2927" t="s">
        <v>143</v>
      </c>
      <c r="K2927">
        <v>5000</v>
      </c>
    </row>
    <row r="2928" spans="1:11" x14ac:dyDescent="0.25">
      <c r="A2928">
        <v>3490</v>
      </c>
      <c r="B2928" s="31">
        <v>16080</v>
      </c>
      <c r="C2928" t="str">
        <f>VLOOKUP(B2928,[1]Re!A$1:B$65536,2,0)</f>
        <v>DRC EST</v>
      </c>
      <c r="D2928" t="s">
        <v>9702</v>
      </c>
      <c r="E2928" t="s">
        <v>1095</v>
      </c>
      <c r="F2928">
        <v>2019</v>
      </c>
      <c r="G2928" t="s">
        <v>9703</v>
      </c>
      <c r="H2928" t="s">
        <v>1105</v>
      </c>
      <c r="I2928" t="s">
        <v>9704</v>
      </c>
      <c r="J2928" t="s">
        <v>170</v>
      </c>
      <c r="K2928">
        <v>20000</v>
      </c>
    </row>
    <row r="2929" spans="1:11" x14ac:dyDescent="0.25">
      <c r="A2929">
        <v>3491</v>
      </c>
      <c r="B2929" s="31">
        <v>16080</v>
      </c>
      <c r="C2929" t="str">
        <f>VLOOKUP(B2929,[1]Re!A$1:B$65536,2,0)</f>
        <v>DRC EST</v>
      </c>
      <c r="D2929" t="s">
        <v>9705</v>
      </c>
      <c r="E2929" t="s">
        <v>776</v>
      </c>
      <c r="F2929">
        <v>2019</v>
      </c>
      <c r="G2929" t="s">
        <v>9706</v>
      </c>
      <c r="H2929" t="s">
        <v>322</v>
      </c>
      <c r="I2929" t="s">
        <v>9707</v>
      </c>
      <c r="J2929" t="s">
        <v>268</v>
      </c>
      <c r="K2929">
        <v>15000</v>
      </c>
    </row>
    <row r="2930" spans="1:11" x14ac:dyDescent="0.25">
      <c r="A2930">
        <v>3492</v>
      </c>
      <c r="B2930" s="31">
        <v>16080</v>
      </c>
      <c r="C2930" t="str">
        <f>VLOOKUP(B2930,[1]Re!A$1:B$65536,2,0)</f>
        <v>DRC EST</v>
      </c>
      <c r="D2930" t="s">
        <v>9708</v>
      </c>
      <c r="E2930" t="s">
        <v>897</v>
      </c>
      <c r="F2930">
        <v>2019</v>
      </c>
      <c r="G2930" t="s">
        <v>9709</v>
      </c>
      <c r="H2930" t="s">
        <v>242</v>
      </c>
      <c r="I2930" t="s">
        <v>9710</v>
      </c>
      <c r="J2930" t="s">
        <v>170</v>
      </c>
      <c r="K2930">
        <v>20000</v>
      </c>
    </row>
    <row r="2931" spans="1:11" x14ac:dyDescent="0.25">
      <c r="A2931">
        <v>3493</v>
      </c>
      <c r="B2931" s="31">
        <v>16080</v>
      </c>
      <c r="C2931" t="str">
        <f>VLOOKUP(B2931,[1]Re!A$1:B$65536,2,0)</f>
        <v>DRC EST</v>
      </c>
      <c r="D2931" t="s">
        <v>9711</v>
      </c>
      <c r="E2931" t="s">
        <v>2344</v>
      </c>
      <c r="F2931">
        <v>2019</v>
      </c>
      <c r="G2931" t="s">
        <v>9712</v>
      </c>
      <c r="H2931" t="s">
        <v>8345</v>
      </c>
      <c r="I2931" t="s">
        <v>9713</v>
      </c>
      <c r="J2931" t="s">
        <v>191</v>
      </c>
      <c r="K2931">
        <v>31500.3</v>
      </c>
    </row>
    <row r="2932" spans="1:11" x14ac:dyDescent="0.25">
      <c r="A2932">
        <v>3494</v>
      </c>
      <c r="B2932" s="31">
        <v>16080</v>
      </c>
      <c r="C2932" t="str">
        <f>VLOOKUP(B2932,[1]Re!A$1:B$65536,2,0)</f>
        <v>DRC EST</v>
      </c>
      <c r="D2932" t="s">
        <v>9714</v>
      </c>
      <c r="E2932" t="s">
        <v>407</v>
      </c>
      <c r="F2932">
        <v>2019</v>
      </c>
      <c r="G2932" t="s">
        <v>9715</v>
      </c>
      <c r="H2932" t="s">
        <v>477</v>
      </c>
      <c r="I2932" t="s">
        <v>9716</v>
      </c>
      <c r="J2932" t="s">
        <v>191</v>
      </c>
      <c r="K2932">
        <v>384151.5</v>
      </c>
    </row>
    <row r="2933" spans="1:11" x14ac:dyDescent="0.25">
      <c r="A2933">
        <v>3496</v>
      </c>
      <c r="B2933" s="31">
        <v>16080</v>
      </c>
      <c r="C2933" t="str">
        <f>VLOOKUP(B2933,[1]Re!A$1:B$65536,2,0)</f>
        <v>DRC EST</v>
      </c>
      <c r="D2933" t="s">
        <v>9717</v>
      </c>
      <c r="E2933" t="s">
        <v>247</v>
      </c>
      <c r="F2933">
        <v>2019</v>
      </c>
      <c r="G2933" t="s">
        <v>9718</v>
      </c>
      <c r="H2933" t="s">
        <v>1043</v>
      </c>
      <c r="I2933" t="s">
        <v>9719</v>
      </c>
      <c r="J2933" t="s">
        <v>238</v>
      </c>
      <c r="K2933">
        <v>20000</v>
      </c>
    </row>
    <row r="2934" spans="1:11" x14ac:dyDescent="0.25">
      <c r="A2934">
        <v>3497</v>
      </c>
      <c r="B2934" s="31">
        <v>16080</v>
      </c>
      <c r="C2934" t="str">
        <f>VLOOKUP(B2934,[1]Re!A$1:B$65536,2,0)</f>
        <v>DRC EST</v>
      </c>
      <c r="D2934" t="s">
        <v>9720</v>
      </c>
      <c r="E2934" t="s">
        <v>726</v>
      </c>
      <c r="F2934">
        <v>2019</v>
      </c>
      <c r="G2934" t="s">
        <v>9718</v>
      </c>
      <c r="H2934" t="s">
        <v>1043</v>
      </c>
      <c r="I2934" t="s">
        <v>9719</v>
      </c>
      <c r="J2934" t="s">
        <v>238</v>
      </c>
      <c r="K2934">
        <v>20000</v>
      </c>
    </row>
    <row r="2935" spans="1:11" x14ac:dyDescent="0.25">
      <c r="A2935">
        <v>3498</v>
      </c>
      <c r="B2935" s="31">
        <v>16080</v>
      </c>
      <c r="C2935" t="str">
        <f>VLOOKUP(B2935,[1]Re!A$1:B$65536,2,0)</f>
        <v>DRC EST</v>
      </c>
      <c r="D2935" t="s">
        <v>9721</v>
      </c>
      <c r="E2935" t="s">
        <v>300</v>
      </c>
      <c r="F2935">
        <v>2019</v>
      </c>
      <c r="G2935" t="s">
        <v>9718</v>
      </c>
      <c r="H2935" t="s">
        <v>597</v>
      </c>
      <c r="I2935" t="s">
        <v>9719</v>
      </c>
      <c r="J2935" t="s">
        <v>238</v>
      </c>
      <c r="K2935">
        <v>20000</v>
      </c>
    </row>
    <row r="2936" spans="1:11" x14ac:dyDescent="0.25">
      <c r="A2936">
        <v>3499</v>
      </c>
      <c r="B2936" s="31">
        <v>16080</v>
      </c>
      <c r="C2936" t="str">
        <f>VLOOKUP(B2936,[1]Re!A$1:B$65536,2,0)</f>
        <v>DRC EST</v>
      </c>
      <c r="D2936" t="s">
        <v>9722</v>
      </c>
      <c r="E2936" t="s">
        <v>749</v>
      </c>
      <c r="F2936">
        <v>2019</v>
      </c>
      <c r="G2936" t="s">
        <v>9718</v>
      </c>
      <c r="H2936" t="s">
        <v>1043</v>
      </c>
      <c r="I2936" t="s">
        <v>9719</v>
      </c>
      <c r="J2936" t="s">
        <v>238</v>
      </c>
      <c r="K2936">
        <v>20000</v>
      </c>
    </row>
    <row r="2937" spans="1:11" x14ac:dyDescent="0.25">
      <c r="A2937">
        <v>3500</v>
      </c>
      <c r="B2937" s="31">
        <v>16080</v>
      </c>
      <c r="C2937" t="str">
        <f>VLOOKUP(B2937,[1]Re!A$1:B$65536,2,0)</f>
        <v>DRC EST</v>
      </c>
      <c r="D2937" t="s">
        <v>9723</v>
      </c>
      <c r="E2937" t="s">
        <v>275</v>
      </c>
      <c r="F2937">
        <v>2019</v>
      </c>
      <c r="G2937" t="s">
        <v>9718</v>
      </c>
      <c r="H2937" t="s">
        <v>1043</v>
      </c>
      <c r="I2937" t="s">
        <v>9719</v>
      </c>
      <c r="J2937" t="s">
        <v>238</v>
      </c>
      <c r="K2937">
        <v>20000</v>
      </c>
    </row>
    <row r="2938" spans="1:11" x14ac:dyDescent="0.25">
      <c r="A2938">
        <v>3501</v>
      </c>
      <c r="B2938" s="31">
        <v>16080</v>
      </c>
      <c r="C2938" t="str">
        <f>VLOOKUP(B2938,[1]Re!A$1:B$65536,2,0)</f>
        <v>DRC EST</v>
      </c>
      <c r="D2938" t="s">
        <v>9724</v>
      </c>
      <c r="E2938" t="s">
        <v>9725</v>
      </c>
      <c r="F2938">
        <v>2017</v>
      </c>
      <c r="G2938" t="s">
        <v>9726</v>
      </c>
      <c r="H2938" t="s">
        <v>9727</v>
      </c>
      <c r="I2938" t="s">
        <v>9719</v>
      </c>
      <c r="J2938" t="s">
        <v>154</v>
      </c>
      <c r="K2938">
        <v>10000</v>
      </c>
    </row>
    <row r="2939" spans="1:11" x14ac:dyDescent="0.25">
      <c r="A2939">
        <v>3502</v>
      </c>
      <c r="B2939" s="31">
        <v>16080</v>
      </c>
      <c r="C2939" t="str">
        <f>VLOOKUP(B2939,[1]Re!A$1:B$65536,2,0)</f>
        <v>DRC EST</v>
      </c>
      <c r="D2939" t="s">
        <v>9728</v>
      </c>
      <c r="E2939" t="s">
        <v>790</v>
      </c>
      <c r="F2939">
        <v>2018</v>
      </c>
      <c r="G2939" t="s">
        <v>9729</v>
      </c>
      <c r="H2939" t="s">
        <v>6671</v>
      </c>
      <c r="I2939" t="s">
        <v>9730</v>
      </c>
      <c r="J2939" t="s">
        <v>191</v>
      </c>
      <c r="K2939">
        <v>67287.7</v>
      </c>
    </row>
    <row r="2940" spans="1:11" x14ac:dyDescent="0.25">
      <c r="A2940">
        <v>3503</v>
      </c>
      <c r="B2940" s="31">
        <v>16080</v>
      </c>
      <c r="C2940" t="str">
        <f>VLOOKUP(B2940,[1]Re!A$1:B$65536,2,0)</f>
        <v>DRC EST</v>
      </c>
      <c r="D2940" t="s">
        <v>9731</v>
      </c>
      <c r="E2940" t="s">
        <v>1020</v>
      </c>
      <c r="F2940">
        <v>2018</v>
      </c>
      <c r="G2940" t="s">
        <v>9729</v>
      </c>
      <c r="H2940" t="s">
        <v>6671</v>
      </c>
      <c r="I2940" t="s">
        <v>9730</v>
      </c>
      <c r="J2940" t="s">
        <v>191</v>
      </c>
      <c r="K2940">
        <v>25000</v>
      </c>
    </row>
    <row r="2941" spans="1:11" x14ac:dyDescent="0.25">
      <c r="A2941">
        <v>3504</v>
      </c>
      <c r="B2941" s="31">
        <v>16080</v>
      </c>
      <c r="C2941" t="str">
        <f>VLOOKUP(B2941,[1]Re!A$1:B$65536,2,0)</f>
        <v>DRC EST</v>
      </c>
      <c r="D2941" t="s">
        <v>9732</v>
      </c>
      <c r="E2941" t="s">
        <v>745</v>
      </c>
      <c r="F2941">
        <v>2019</v>
      </c>
      <c r="G2941" t="s">
        <v>9733</v>
      </c>
      <c r="H2941" t="s">
        <v>286</v>
      </c>
      <c r="I2941" t="s">
        <v>9734</v>
      </c>
      <c r="J2941" t="s">
        <v>238</v>
      </c>
      <c r="K2941">
        <v>20000</v>
      </c>
    </row>
    <row r="2942" spans="1:11" x14ac:dyDescent="0.25">
      <c r="A2942">
        <v>3505</v>
      </c>
      <c r="B2942" s="31">
        <v>16081</v>
      </c>
      <c r="C2942" t="str">
        <f>VLOOKUP(B2942,[1]Re!A$1:B$65536,2,0)</f>
        <v>DRC EST</v>
      </c>
      <c r="D2942" t="s">
        <v>9735</v>
      </c>
      <c r="E2942" t="s">
        <v>215</v>
      </c>
      <c r="F2942">
        <v>2018</v>
      </c>
      <c r="G2942" t="s">
        <v>9736</v>
      </c>
      <c r="H2942" t="s">
        <v>6814</v>
      </c>
      <c r="I2942" t="s">
        <v>9737</v>
      </c>
      <c r="J2942" t="s">
        <v>170</v>
      </c>
      <c r="K2942">
        <v>22000</v>
      </c>
    </row>
    <row r="2943" spans="1:11" x14ac:dyDescent="0.25">
      <c r="A2943">
        <v>3506</v>
      </c>
      <c r="B2943" s="31">
        <v>16081</v>
      </c>
      <c r="C2943" t="str">
        <f>VLOOKUP(B2943,[1]Re!A$1:B$65536,2,0)</f>
        <v>DRC EST</v>
      </c>
      <c r="D2943" t="s">
        <v>9738</v>
      </c>
      <c r="E2943" t="s">
        <v>3878</v>
      </c>
      <c r="F2943">
        <v>2019</v>
      </c>
      <c r="G2943" t="s">
        <v>9739</v>
      </c>
      <c r="H2943" t="s">
        <v>1911</v>
      </c>
      <c r="I2943" t="s">
        <v>9740</v>
      </c>
      <c r="J2943" t="s">
        <v>143</v>
      </c>
      <c r="K2943">
        <v>5000</v>
      </c>
    </row>
    <row r="2944" spans="1:11" x14ac:dyDescent="0.25">
      <c r="A2944">
        <v>3507</v>
      </c>
      <c r="B2944" s="31">
        <v>16081</v>
      </c>
      <c r="C2944" t="str">
        <f>VLOOKUP(B2944,[1]Re!A$1:B$65536,2,0)</f>
        <v>DRC EST</v>
      </c>
      <c r="D2944" t="s">
        <v>9741</v>
      </c>
      <c r="E2944" t="s">
        <v>624</v>
      </c>
      <c r="F2944">
        <v>2019</v>
      </c>
      <c r="G2944" t="s">
        <v>9742</v>
      </c>
      <c r="H2944" t="s">
        <v>6321</v>
      </c>
      <c r="I2944" t="s">
        <v>9743</v>
      </c>
      <c r="J2944" t="s">
        <v>143</v>
      </c>
      <c r="K2944">
        <v>4500</v>
      </c>
    </row>
    <row r="2945" spans="1:11" x14ac:dyDescent="0.25">
      <c r="A2945">
        <v>3509</v>
      </c>
      <c r="B2945" s="31">
        <v>16081</v>
      </c>
      <c r="C2945" t="str">
        <f>VLOOKUP(B2945,[1]Re!A$1:B$65536,2,0)</f>
        <v>DRC EST</v>
      </c>
      <c r="D2945" t="s">
        <v>9744</v>
      </c>
      <c r="E2945" t="s">
        <v>745</v>
      </c>
      <c r="F2945">
        <v>2019</v>
      </c>
      <c r="G2945" t="s">
        <v>9745</v>
      </c>
      <c r="H2945" t="s">
        <v>460</v>
      </c>
      <c r="I2945" t="s">
        <v>9746</v>
      </c>
      <c r="J2945" t="s">
        <v>143</v>
      </c>
      <c r="K2945">
        <v>4500</v>
      </c>
    </row>
    <row r="2946" spans="1:11" x14ac:dyDescent="0.25">
      <c r="A2946">
        <v>3517</v>
      </c>
      <c r="B2946" s="31">
        <v>16081</v>
      </c>
      <c r="C2946" t="str">
        <f>VLOOKUP(B2946,[1]Re!A$1:B$65536,2,0)</f>
        <v>DRC EST</v>
      </c>
      <c r="D2946" t="s">
        <v>9747</v>
      </c>
      <c r="E2946" t="s">
        <v>905</v>
      </c>
      <c r="F2946">
        <v>2019</v>
      </c>
      <c r="G2946" t="s">
        <v>9748</v>
      </c>
      <c r="H2946" t="s">
        <v>2442</v>
      </c>
      <c r="I2946" t="s">
        <v>9749</v>
      </c>
      <c r="J2946" t="s">
        <v>143</v>
      </c>
      <c r="K2946">
        <v>4500</v>
      </c>
    </row>
    <row r="2947" spans="1:11" x14ac:dyDescent="0.25">
      <c r="A2947">
        <v>3518</v>
      </c>
      <c r="B2947" s="31">
        <v>16081</v>
      </c>
      <c r="C2947" t="str">
        <f>VLOOKUP(B2947,[1]Re!A$1:B$65536,2,0)</f>
        <v>DRC EST</v>
      </c>
      <c r="D2947" t="s">
        <v>9750</v>
      </c>
      <c r="E2947" t="s">
        <v>390</v>
      </c>
      <c r="F2947">
        <v>2019</v>
      </c>
      <c r="G2947" t="s">
        <v>9751</v>
      </c>
      <c r="H2947" t="s">
        <v>1242</v>
      </c>
      <c r="I2947" t="s">
        <v>9752</v>
      </c>
      <c r="J2947" t="s">
        <v>268</v>
      </c>
      <c r="K2947">
        <v>15000</v>
      </c>
    </row>
    <row r="2948" spans="1:11" x14ac:dyDescent="0.25">
      <c r="A2948">
        <v>3523</v>
      </c>
      <c r="B2948" s="31">
        <v>16081</v>
      </c>
      <c r="C2948" t="str">
        <f>VLOOKUP(B2948,[1]Re!A$1:B$65536,2,0)</f>
        <v>DRC EST</v>
      </c>
      <c r="D2948" t="s">
        <v>9753</v>
      </c>
      <c r="E2948" t="s">
        <v>2043</v>
      </c>
      <c r="F2948">
        <v>2017</v>
      </c>
      <c r="G2948" t="s">
        <v>9754</v>
      </c>
      <c r="H2948" t="s">
        <v>1449</v>
      </c>
      <c r="I2948" t="s">
        <v>9755</v>
      </c>
      <c r="J2948" t="s">
        <v>191</v>
      </c>
      <c r="K2948">
        <v>25000</v>
      </c>
    </row>
    <row r="2949" spans="1:11" x14ac:dyDescent="0.25">
      <c r="A2949">
        <v>3524</v>
      </c>
      <c r="B2949" s="31">
        <v>16081</v>
      </c>
      <c r="C2949" t="str">
        <f>VLOOKUP(B2949,[1]Re!A$1:B$65536,2,0)</f>
        <v>DRC EST</v>
      </c>
      <c r="D2949" t="s">
        <v>9756</v>
      </c>
      <c r="E2949" t="s">
        <v>3508</v>
      </c>
      <c r="F2949">
        <v>2017</v>
      </c>
      <c r="G2949" t="s">
        <v>9754</v>
      </c>
      <c r="H2949" t="s">
        <v>1449</v>
      </c>
      <c r="I2949" t="s">
        <v>9755</v>
      </c>
      <c r="J2949" t="s">
        <v>191</v>
      </c>
      <c r="K2949">
        <v>25500</v>
      </c>
    </row>
    <row r="2950" spans="1:11" x14ac:dyDescent="0.25">
      <c r="A2950">
        <v>3525</v>
      </c>
      <c r="B2950" s="31">
        <v>16081</v>
      </c>
      <c r="C2950" t="str">
        <f>VLOOKUP(B2950,[1]Re!A$1:B$65536,2,0)</f>
        <v>DRC EST</v>
      </c>
      <c r="D2950" t="s">
        <v>9757</v>
      </c>
      <c r="E2950" t="s">
        <v>3598</v>
      </c>
      <c r="F2950">
        <v>2017</v>
      </c>
      <c r="G2950" t="s">
        <v>9754</v>
      </c>
      <c r="H2950" t="s">
        <v>1449</v>
      </c>
      <c r="I2950" t="s">
        <v>9755</v>
      </c>
      <c r="J2950" t="s">
        <v>191</v>
      </c>
      <c r="K2950">
        <v>16500</v>
      </c>
    </row>
    <row r="2951" spans="1:11" x14ac:dyDescent="0.25">
      <c r="A2951">
        <v>3526</v>
      </c>
      <c r="B2951" s="31">
        <v>16081</v>
      </c>
      <c r="C2951" t="str">
        <f>VLOOKUP(B2951,[1]Re!A$1:B$65536,2,0)</f>
        <v>DRC EST</v>
      </c>
      <c r="D2951" t="s">
        <v>9758</v>
      </c>
      <c r="E2951" t="s">
        <v>435</v>
      </c>
      <c r="F2951">
        <v>2018</v>
      </c>
      <c r="G2951" t="s">
        <v>9759</v>
      </c>
      <c r="H2951" t="s">
        <v>430</v>
      </c>
      <c r="I2951" t="s">
        <v>9755</v>
      </c>
      <c r="J2951" t="s">
        <v>191</v>
      </c>
      <c r="K2951">
        <v>65843.69</v>
      </c>
    </row>
    <row r="2952" spans="1:11" x14ac:dyDescent="0.25">
      <c r="A2952">
        <v>3527</v>
      </c>
      <c r="B2952" s="31">
        <v>16081</v>
      </c>
      <c r="C2952" t="str">
        <f>VLOOKUP(B2952,[1]Re!A$1:B$65536,2,0)</f>
        <v>DRC EST</v>
      </c>
      <c r="D2952" t="s">
        <v>9760</v>
      </c>
      <c r="E2952" t="s">
        <v>3330</v>
      </c>
      <c r="F2952">
        <v>2018</v>
      </c>
      <c r="G2952" t="s">
        <v>9761</v>
      </c>
      <c r="H2952" t="s">
        <v>1651</v>
      </c>
      <c r="I2952" t="s">
        <v>9762</v>
      </c>
      <c r="J2952" t="s">
        <v>191</v>
      </c>
      <c r="K2952">
        <v>75857</v>
      </c>
    </row>
    <row r="2953" spans="1:11" x14ac:dyDescent="0.25">
      <c r="A2953">
        <v>3528</v>
      </c>
      <c r="B2953" s="31">
        <v>16081</v>
      </c>
      <c r="C2953" t="str">
        <f>VLOOKUP(B2953,[1]Re!A$1:B$65536,2,0)</f>
        <v>DRC EST</v>
      </c>
      <c r="D2953" t="s">
        <v>9763</v>
      </c>
      <c r="E2953" t="s">
        <v>2417</v>
      </c>
      <c r="F2953">
        <v>2018</v>
      </c>
      <c r="G2953" t="s">
        <v>9764</v>
      </c>
      <c r="H2953" t="s">
        <v>1651</v>
      </c>
      <c r="I2953" t="s">
        <v>9765</v>
      </c>
      <c r="J2953" t="s">
        <v>191</v>
      </c>
      <c r="K2953">
        <v>37390</v>
      </c>
    </row>
    <row r="2954" spans="1:11" x14ac:dyDescent="0.25">
      <c r="A2954">
        <v>3529</v>
      </c>
      <c r="B2954" s="31">
        <v>16081</v>
      </c>
      <c r="C2954" t="str">
        <f>VLOOKUP(B2954,[1]Re!A$1:B$65536,2,0)</f>
        <v>DRC EST</v>
      </c>
      <c r="D2954" t="s">
        <v>9766</v>
      </c>
      <c r="E2954" t="s">
        <v>4407</v>
      </c>
      <c r="F2954">
        <v>2018</v>
      </c>
      <c r="G2954" t="s">
        <v>9767</v>
      </c>
      <c r="H2954" t="s">
        <v>1651</v>
      </c>
      <c r="I2954" t="s">
        <v>9768</v>
      </c>
      <c r="J2954" t="s">
        <v>170</v>
      </c>
      <c r="K2954">
        <v>50000</v>
      </c>
    </row>
    <row r="2955" spans="1:11" x14ac:dyDescent="0.25">
      <c r="A2955">
        <v>3530</v>
      </c>
      <c r="B2955" s="31">
        <v>16081</v>
      </c>
      <c r="C2955" t="str">
        <f>VLOOKUP(B2955,[1]Re!A$1:B$65536,2,0)</f>
        <v>DRC EST</v>
      </c>
      <c r="D2955" t="s">
        <v>9769</v>
      </c>
      <c r="E2955" t="s">
        <v>7083</v>
      </c>
      <c r="F2955">
        <v>2018</v>
      </c>
      <c r="G2955" t="s">
        <v>9764</v>
      </c>
      <c r="H2955" t="s">
        <v>1651</v>
      </c>
      <c r="I2955" t="s">
        <v>9765</v>
      </c>
      <c r="J2955" t="s">
        <v>191</v>
      </c>
      <c r="K2955">
        <v>36000</v>
      </c>
    </row>
    <row r="2956" spans="1:11" x14ac:dyDescent="0.25">
      <c r="A2956">
        <v>3531</v>
      </c>
      <c r="B2956" s="31">
        <v>16081</v>
      </c>
      <c r="C2956" t="str">
        <f>VLOOKUP(B2956,[1]Re!A$1:B$65536,2,0)</f>
        <v>DRC EST</v>
      </c>
      <c r="D2956" t="s">
        <v>9770</v>
      </c>
      <c r="E2956" t="s">
        <v>850</v>
      </c>
      <c r="F2956">
        <v>2018</v>
      </c>
      <c r="G2956" t="s">
        <v>9764</v>
      </c>
      <c r="H2956" t="s">
        <v>1651</v>
      </c>
      <c r="I2956" t="s">
        <v>9765</v>
      </c>
      <c r="J2956" t="s">
        <v>170</v>
      </c>
      <c r="K2956">
        <v>20000</v>
      </c>
    </row>
    <row r="2957" spans="1:11" x14ac:dyDescent="0.25">
      <c r="A2957">
        <v>3532</v>
      </c>
      <c r="B2957" s="31">
        <v>16081</v>
      </c>
      <c r="C2957" t="str">
        <f>VLOOKUP(B2957,[1]Re!A$1:B$65536,2,0)</f>
        <v>DRC EST</v>
      </c>
      <c r="D2957" t="s">
        <v>9771</v>
      </c>
      <c r="E2957" t="s">
        <v>7794</v>
      </c>
      <c r="F2957">
        <v>2018</v>
      </c>
      <c r="G2957" t="s">
        <v>9772</v>
      </c>
      <c r="H2957" t="s">
        <v>1651</v>
      </c>
      <c r="I2957" t="s">
        <v>9773</v>
      </c>
      <c r="J2957" t="s">
        <v>191</v>
      </c>
      <c r="K2957">
        <v>25000</v>
      </c>
    </row>
    <row r="2958" spans="1:11" x14ac:dyDescent="0.25">
      <c r="A2958">
        <v>3533</v>
      </c>
      <c r="B2958" s="31">
        <v>16081</v>
      </c>
      <c r="C2958" t="str">
        <f>VLOOKUP(B2958,[1]Re!A$1:B$65536,2,0)</f>
        <v>DRC EST</v>
      </c>
      <c r="D2958" t="s">
        <v>9774</v>
      </c>
      <c r="E2958" t="s">
        <v>9577</v>
      </c>
      <c r="F2958">
        <v>2018</v>
      </c>
      <c r="G2958" t="s">
        <v>9759</v>
      </c>
      <c r="H2958" t="s">
        <v>430</v>
      </c>
      <c r="I2958" t="s">
        <v>9755</v>
      </c>
      <c r="J2958" t="s">
        <v>191</v>
      </c>
      <c r="K2958">
        <v>25000</v>
      </c>
    </row>
    <row r="2959" spans="1:11" x14ac:dyDescent="0.25">
      <c r="A2959">
        <v>3534</v>
      </c>
      <c r="B2959" s="31">
        <v>16081</v>
      </c>
      <c r="C2959" t="str">
        <f>VLOOKUP(B2959,[1]Re!A$1:B$65536,2,0)</f>
        <v>DRC EST</v>
      </c>
      <c r="D2959" t="s">
        <v>9775</v>
      </c>
      <c r="E2959" t="s">
        <v>7794</v>
      </c>
      <c r="F2959">
        <v>2018</v>
      </c>
      <c r="G2959" t="s">
        <v>9764</v>
      </c>
      <c r="H2959" t="s">
        <v>1651</v>
      </c>
      <c r="I2959" t="s">
        <v>9765</v>
      </c>
      <c r="J2959" t="s">
        <v>191</v>
      </c>
      <c r="K2959">
        <v>20000</v>
      </c>
    </row>
    <row r="2960" spans="1:11" x14ac:dyDescent="0.25">
      <c r="A2960">
        <v>3535</v>
      </c>
      <c r="B2960" s="31">
        <v>16081</v>
      </c>
      <c r="C2960" t="str">
        <f>VLOOKUP(B2960,[1]Re!A$1:B$65536,2,0)</f>
        <v>DRC EST</v>
      </c>
      <c r="D2960" t="s">
        <v>9776</v>
      </c>
      <c r="E2960" t="s">
        <v>844</v>
      </c>
      <c r="F2960">
        <v>2018</v>
      </c>
      <c r="G2960" t="s">
        <v>9777</v>
      </c>
      <c r="H2960" t="s">
        <v>1651</v>
      </c>
      <c r="I2960" t="s">
        <v>9778</v>
      </c>
      <c r="J2960" t="s">
        <v>191</v>
      </c>
      <c r="K2960">
        <v>25000</v>
      </c>
    </row>
    <row r="2961" spans="1:11" x14ac:dyDescent="0.25">
      <c r="A2961">
        <v>3536</v>
      </c>
      <c r="B2961" s="31">
        <v>16081</v>
      </c>
      <c r="C2961" t="str">
        <f>VLOOKUP(B2961,[1]Re!A$1:B$65536,2,0)</f>
        <v>DRC EST</v>
      </c>
      <c r="D2961" t="s">
        <v>9779</v>
      </c>
      <c r="E2961" t="s">
        <v>1632</v>
      </c>
      <c r="F2961">
        <v>2018</v>
      </c>
      <c r="G2961" t="s">
        <v>9761</v>
      </c>
      <c r="H2961" t="s">
        <v>1651</v>
      </c>
      <c r="I2961" t="s">
        <v>9762</v>
      </c>
      <c r="J2961" t="s">
        <v>191</v>
      </c>
      <c r="K2961">
        <v>25000</v>
      </c>
    </row>
    <row r="2962" spans="1:11" x14ac:dyDescent="0.25">
      <c r="A2962">
        <v>3537</v>
      </c>
      <c r="B2962" s="31">
        <v>16081</v>
      </c>
      <c r="C2962" t="str">
        <f>VLOOKUP(B2962,[1]Re!A$1:B$65536,2,0)</f>
        <v>DRC EST</v>
      </c>
      <c r="D2962" t="s">
        <v>9780</v>
      </c>
      <c r="E2962" t="s">
        <v>991</v>
      </c>
      <c r="F2962">
        <v>2018</v>
      </c>
      <c r="G2962" t="s">
        <v>9764</v>
      </c>
      <c r="H2962" t="s">
        <v>1651</v>
      </c>
      <c r="I2962" t="s">
        <v>9765</v>
      </c>
      <c r="J2962" t="s">
        <v>191</v>
      </c>
      <c r="K2962">
        <v>29640</v>
      </c>
    </row>
    <row r="2963" spans="1:11" x14ac:dyDescent="0.25">
      <c r="A2963">
        <v>3538</v>
      </c>
      <c r="B2963" s="31">
        <v>16081</v>
      </c>
      <c r="C2963" t="str">
        <f>VLOOKUP(B2963,[1]Re!A$1:B$65536,2,0)</f>
        <v>DRC EST</v>
      </c>
      <c r="D2963" t="s">
        <v>9781</v>
      </c>
      <c r="E2963" t="s">
        <v>3396</v>
      </c>
      <c r="F2963">
        <v>2018</v>
      </c>
      <c r="G2963" t="s">
        <v>9764</v>
      </c>
      <c r="H2963" t="s">
        <v>1651</v>
      </c>
      <c r="I2963" t="s">
        <v>9765</v>
      </c>
      <c r="J2963" t="s">
        <v>191</v>
      </c>
      <c r="K2963">
        <v>125876</v>
      </c>
    </row>
    <row r="2964" spans="1:11" x14ac:dyDescent="0.25">
      <c r="A2964">
        <v>3539</v>
      </c>
      <c r="B2964" s="31">
        <v>16081</v>
      </c>
      <c r="C2964" t="str">
        <f>VLOOKUP(B2964,[1]Re!A$1:B$65536,2,0)</f>
        <v>DRC EST</v>
      </c>
      <c r="D2964" t="s">
        <v>9782</v>
      </c>
      <c r="E2964" t="s">
        <v>522</v>
      </c>
      <c r="F2964">
        <v>2018</v>
      </c>
      <c r="G2964" t="s">
        <v>9772</v>
      </c>
      <c r="H2964" t="s">
        <v>1651</v>
      </c>
      <c r="I2964" t="s">
        <v>9773</v>
      </c>
      <c r="J2964" t="s">
        <v>191</v>
      </c>
      <c r="K2964">
        <v>20530</v>
      </c>
    </row>
    <row r="2965" spans="1:11" x14ac:dyDescent="0.25">
      <c r="A2965">
        <v>3540</v>
      </c>
      <c r="B2965" s="31">
        <v>16081</v>
      </c>
      <c r="C2965" t="str">
        <f>VLOOKUP(B2965,[1]Re!A$1:B$65536,2,0)</f>
        <v>DRC EST</v>
      </c>
      <c r="D2965" t="s">
        <v>9783</v>
      </c>
      <c r="E2965" t="s">
        <v>6691</v>
      </c>
      <c r="F2965">
        <v>2018</v>
      </c>
      <c r="G2965" t="s">
        <v>9764</v>
      </c>
      <c r="H2965" t="s">
        <v>1651</v>
      </c>
      <c r="I2965" t="s">
        <v>9765</v>
      </c>
      <c r="J2965" t="s">
        <v>191</v>
      </c>
      <c r="K2965">
        <v>28000</v>
      </c>
    </row>
    <row r="2966" spans="1:11" x14ac:dyDescent="0.25">
      <c r="A2966">
        <v>3541</v>
      </c>
      <c r="B2966" s="31">
        <v>16081</v>
      </c>
      <c r="C2966" t="str">
        <f>VLOOKUP(B2966,[1]Re!A$1:B$65536,2,0)</f>
        <v>DRC EST</v>
      </c>
      <c r="D2966" t="s">
        <v>9784</v>
      </c>
      <c r="E2966" t="s">
        <v>4113</v>
      </c>
      <c r="F2966">
        <v>2018</v>
      </c>
      <c r="G2966" t="s">
        <v>9772</v>
      </c>
      <c r="H2966" t="s">
        <v>1651</v>
      </c>
      <c r="I2966" t="s">
        <v>9773</v>
      </c>
      <c r="J2966" t="s">
        <v>191</v>
      </c>
      <c r="K2966">
        <v>25000</v>
      </c>
    </row>
    <row r="2967" spans="1:11" x14ac:dyDescent="0.25">
      <c r="A2967">
        <v>3542</v>
      </c>
      <c r="B2967" s="31">
        <v>16081</v>
      </c>
      <c r="C2967" t="str">
        <f>VLOOKUP(B2967,[1]Re!A$1:B$65536,2,0)</f>
        <v>DRC EST</v>
      </c>
      <c r="D2967" t="s">
        <v>9785</v>
      </c>
      <c r="E2967" t="s">
        <v>3947</v>
      </c>
      <c r="F2967">
        <v>2018</v>
      </c>
      <c r="G2967" t="s">
        <v>9759</v>
      </c>
      <c r="H2967" t="s">
        <v>430</v>
      </c>
      <c r="I2967" t="s">
        <v>9755</v>
      </c>
      <c r="J2967" t="s">
        <v>191</v>
      </c>
      <c r="K2967">
        <v>127670.27</v>
      </c>
    </row>
    <row r="2968" spans="1:11" x14ac:dyDescent="0.25">
      <c r="A2968">
        <v>3543</v>
      </c>
      <c r="B2968" s="31">
        <v>16081</v>
      </c>
      <c r="C2968" t="str">
        <f>VLOOKUP(B2968,[1]Re!A$1:B$65536,2,0)</f>
        <v>DRC EST</v>
      </c>
      <c r="D2968" t="s">
        <v>9786</v>
      </c>
      <c r="E2968" t="s">
        <v>2268</v>
      </c>
      <c r="F2968">
        <v>2018</v>
      </c>
      <c r="G2968" t="s">
        <v>9764</v>
      </c>
      <c r="H2968" t="s">
        <v>1651</v>
      </c>
      <c r="I2968" t="s">
        <v>9765</v>
      </c>
      <c r="J2968" t="s">
        <v>191</v>
      </c>
      <c r="K2968">
        <v>26000</v>
      </c>
    </row>
    <row r="2969" spans="1:11" x14ac:dyDescent="0.25">
      <c r="A2969">
        <v>3544</v>
      </c>
      <c r="B2969" s="31">
        <v>16081</v>
      </c>
      <c r="C2969" t="str">
        <f>VLOOKUP(B2969,[1]Re!A$1:B$65536,2,0)</f>
        <v>DRC EST</v>
      </c>
      <c r="D2969" t="s">
        <v>9787</v>
      </c>
      <c r="E2969" t="s">
        <v>1128</v>
      </c>
      <c r="F2969">
        <v>2019</v>
      </c>
      <c r="G2969" t="s">
        <v>9788</v>
      </c>
      <c r="H2969" t="s">
        <v>286</v>
      </c>
      <c r="I2969" t="s">
        <v>9765</v>
      </c>
      <c r="J2969" t="s">
        <v>191</v>
      </c>
      <c r="K2969">
        <v>36496</v>
      </c>
    </row>
    <row r="2970" spans="1:11" x14ac:dyDescent="0.25">
      <c r="A2970">
        <v>3545</v>
      </c>
      <c r="B2970" s="31">
        <v>16081</v>
      </c>
      <c r="C2970" t="str">
        <f>VLOOKUP(B2970,[1]Re!A$1:B$65536,2,0)</f>
        <v>DRC EST</v>
      </c>
      <c r="D2970" t="s">
        <v>9789</v>
      </c>
      <c r="E2970" t="s">
        <v>3743</v>
      </c>
      <c r="F2970">
        <v>2019</v>
      </c>
      <c r="G2970" t="s">
        <v>9790</v>
      </c>
      <c r="H2970" t="s">
        <v>286</v>
      </c>
      <c r="I2970" t="s">
        <v>9791</v>
      </c>
      <c r="J2970" t="s">
        <v>191</v>
      </c>
      <c r="K2970">
        <v>15500</v>
      </c>
    </row>
    <row r="2971" spans="1:11" x14ac:dyDescent="0.25">
      <c r="A2971">
        <v>3546</v>
      </c>
      <c r="B2971" s="31">
        <v>16081</v>
      </c>
      <c r="C2971" t="str">
        <f>VLOOKUP(B2971,[1]Re!A$1:B$65536,2,0)</f>
        <v>DRC EST</v>
      </c>
      <c r="D2971" t="s">
        <v>9792</v>
      </c>
      <c r="E2971" t="s">
        <v>284</v>
      </c>
      <c r="F2971">
        <v>2019</v>
      </c>
      <c r="G2971" t="s">
        <v>9790</v>
      </c>
      <c r="H2971" t="s">
        <v>286</v>
      </c>
      <c r="I2971" t="s">
        <v>9791</v>
      </c>
      <c r="J2971" t="s">
        <v>191</v>
      </c>
      <c r="K2971">
        <v>12900</v>
      </c>
    </row>
    <row r="2972" spans="1:11" x14ac:dyDescent="0.25">
      <c r="A2972">
        <v>3547</v>
      </c>
      <c r="B2972" s="31">
        <v>16081</v>
      </c>
      <c r="C2972" t="str">
        <f>VLOOKUP(B2972,[1]Re!A$1:B$65536,2,0)</f>
        <v>DRC EST</v>
      </c>
      <c r="D2972" t="s">
        <v>9793</v>
      </c>
      <c r="E2972" t="s">
        <v>587</v>
      </c>
      <c r="F2972">
        <v>2019</v>
      </c>
      <c r="G2972" t="s">
        <v>9788</v>
      </c>
      <c r="H2972" t="s">
        <v>286</v>
      </c>
      <c r="I2972" t="s">
        <v>9765</v>
      </c>
      <c r="J2972" t="s">
        <v>191</v>
      </c>
      <c r="K2972">
        <v>167779</v>
      </c>
    </row>
    <row r="2973" spans="1:11" x14ac:dyDescent="0.25">
      <c r="A2973">
        <v>3548</v>
      </c>
      <c r="B2973" s="31">
        <v>16081</v>
      </c>
      <c r="C2973" t="str">
        <f>VLOOKUP(B2973,[1]Re!A$1:B$65536,2,0)</f>
        <v>DRC EST</v>
      </c>
      <c r="D2973" t="s">
        <v>9794</v>
      </c>
      <c r="E2973" t="s">
        <v>1608</v>
      </c>
      <c r="F2973">
        <v>2019</v>
      </c>
      <c r="G2973" t="s">
        <v>9795</v>
      </c>
      <c r="H2973" t="s">
        <v>286</v>
      </c>
      <c r="I2973" t="s">
        <v>9768</v>
      </c>
      <c r="J2973" t="s">
        <v>191</v>
      </c>
      <c r="K2973">
        <v>36296</v>
      </c>
    </row>
    <row r="2974" spans="1:11" x14ac:dyDescent="0.25">
      <c r="A2974">
        <v>3549</v>
      </c>
      <c r="B2974" s="31">
        <v>16081</v>
      </c>
      <c r="C2974" t="str">
        <f>VLOOKUP(B2974,[1]Re!A$1:B$65536,2,0)</f>
        <v>DRC EST</v>
      </c>
      <c r="D2974" t="s">
        <v>9796</v>
      </c>
      <c r="E2974" t="s">
        <v>2783</v>
      </c>
      <c r="F2974">
        <v>2019</v>
      </c>
      <c r="G2974" t="s">
        <v>9790</v>
      </c>
      <c r="H2974" t="s">
        <v>286</v>
      </c>
      <c r="I2974" t="s">
        <v>9791</v>
      </c>
      <c r="J2974" t="s">
        <v>191</v>
      </c>
      <c r="K2974">
        <v>1100000</v>
      </c>
    </row>
    <row r="2975" spans="1:11" x14ac:dyDescent="0.25">
      <c r="A2975">
        <v>3550</v>
      </c>
      <c r="B2975" s="31">
        <v>16081</v>
      </c>
      <c r="C2975" t="str">
        <f>VLOOKUP(B2975,[1]Re!A$1:B$65536,2,0)</f>
        <v>DRC EST</v>
      </c>
      <c r="D2975" t="s">
        <v>9797</v>
      </c>
      <c r="E2975" t="s">
        <v>158</v>
      </c>
      <c r="F2975">
        <v>2019</v>
      </c>
      <c r="G2975" t="s">
        <v>9790</v>
      </c>
      <c r="H2975" t="s">
        <v>286</v>
      </c>
      <c r="I2975" t="s">
        <v>9791</v>
      </c>
      <c r="J2975" t="s">
        <v>191</v>
      </c>
      <c r="K2975">
        <v>100260</v>
      </c>
    </row>
    <row r="2976" spans="1:11" x14ac:dyDescent="0.25">
      <c r="A2976">
        <v>3551</v>
      </c>
      <c r="B2976" s="31">
        <v>16081</v>
      </c>
      <c r="C2976" t="str">
        <f>VLOOKUP(B2976,[1]Re!A$1:B$65536,2,0)</f>
        <v>DRC EST</v>
      </c>
      <c r="D2976" t="s">
        <v>9798</v>
      </c>
      <c r="E2976" t="s">
        <v>223</v>
      </c>
      <c r="F2976">
        <v>2019</v>
      </c>
      <c r="G2976" t="s">
        <v>9795</v>
      </c>
      <c r="H2976" t="s">
        <v>286</v>
      </c>
      <c r="I2976" t="s">
        <v>9768</v>
      </c>
      <c r="J2976" t="s">
        <v>191</v>
      </c>
      <c r="K2976">
        <v>75914</v>
      </c>
    </row>
    <row r="2977" spans="1:11" x14ac:dyDescent="0.25">
      <c r="A2977">
        <v>3552</v>
      </c>
      <c r="B2977" s="31">
        <v>16081</v>
      </c>
      <c r="C2977" t="str">
        <f>VLOOKUP(B2977,[1]Re!A$1:B$65536,2,0)</f>
        <v>DRC EST</v>
      </c>
      <c r="D2977" t="s">
        <v>9799</v>
      </c>
      <c r="E2977" t="s">
        <v>3789</v>
      </c>
      <c r="F2977">
        <v>2019</v>
      </c>
      <c r="G2977" t="s">
        <v>9800</v>
      </c>
      <c r="H2977" t="s">
        <v>163</v>
      </c>
      <c r="I2977" t="s">
        <v>9801</v>
      </c>
      <c r="J2977" t="s">
        <v>191</v>
      </c>
      <c r="K2977">
        <v>7050</v>
      </c>
    </row>
    <row r="2978" spans="1:11" x14ac:dyDescent="0.25">
      <c r="A2978">
        <v>3554</v>
      </c>
      <c r="B2978" s="31">
        <v>16081</v>
      </c>
      <c r="C2978" t="str">
        <f>VLOOKUP(B2978,[1]Re!A$1:B$65536,2,0)</f>
        <v>DRC EST</v>
      </c>
      <c r="D2978" t="s">
        <v>9802</v>
      </c>
      <c r="E2978" t="s">
        <v>4879</v>
      </c>
      <c r="F2978">
        <v>2017</v>
      </c>
      <c r="G2978" t="s">
        <v>9803</v>
      </c>
      <c r="H2978" t="s">
        <v>6016</v>
      </c>
      <c r="I2978" t="s">
        <v>9804</v>
      </c>
      <c r="J2978" t="s">
        <v>191</v>
      </c>
      <c r="K2978">
        <v>1998862.32</v>
      </c>
    </row>
    <row r="2979" spans="1:11" x14ac:dyDescent="0.25">
      <c r="A2979">
        <v>3555</v>
      </c>
      <c r="B2979" s="31">
        <v>16081</v>
      </c>
      <c r="C2979" t="str">
        <f>VLOOKUP(B2979,[1]Re!A$1:B$65536,2,0)</f>
        <v>DRC EST</v>
      </c>
      <c r="D2979" t="s">
        <v>9805</v>
      </c>
      <c r="E2979" t="s">
        <v>5761</v>
      </c>
      <c r="F2979">
        <v>2018</v>
      </c>
      <c r="G2979" t="s">
        <v>9806</v>
      </c>
      <c r="H2979" t="s">
        <v>355</v>
      </c>
      <c r="I2979" t="s">
        <v>9804</v>
      </c>
      <c r="J2979" t="s">
        <v>191</v>
      </c>
      <c r="K2979">
        <v>25000</v>
      </c>
    </row>
    <row r="2980" spans="1:11" x14ac:dyDescent="0.25">
      <c r="A2980">
        <v>3556</v>
      </c>
      <c r="B2980" s="31">
        <v>16096</v>
      </c>
      <c r="C2980" t="str">
        <f>VLOOKUP(B2980,[1]Re!A$1:B$65536,2,0)</f>
        <v>DRC EST</v>
      </c>
      <c r="D2980" t="s">
        <v>9807</v>
      </c>
      <c r="E2980" t="s">
        <v>4209</v>
      </c>
      <c r="F2980">
        <v>2017</v>
      </c>
      <c r="G2980" t="s">
        <v>9808</v>
      </c>
      <c r="H2980" t="s">
        <v>9809</v>
      </c>
      <c r="I2980" t="s">
        <v>9810</v>
      </c>
      <c r="J2980" t="s">
        <v>143</v>
      </c>
      <c r="K2980">
        <v>4500</v>
      </c>
    </row>
    <row r="2981" spans="1:11" x14ac:dyDescent="0.25">
      <c r="A2981">
        <v>3558</v>
      </c>
      <c r="B2981" s="31">
        <v>16096</v>
      </c>
      <c r="C2981" t="str">
        <f>VLOOKUP(B2981,[1]Re!A$1:B$65536,2,0)</f>
        <v>DRC EST</v>
      </c>
      <c r="D2981" t="s">
        <v>9811</v>
      </c>
      <c r="E2981" t="s">
        <v>6014</v>
      </c>
      <c r="F2981">
        <v>2017</v>
      </c>
      <c r="G2981" t="s">
        <v>9812</v>
      </c>
      <c r="H2981" t="s">
        <v>9813</v>
      </c>
      <c r="I2981" t="s">
        <v>9814</v>
      </c>
      <c r="J2981" t="s">
        <v>154</v>
      </c>
      <c r="K2981">
        <v>9500</v>
      </c>
    </row>
    <row r="2982" spans="1:11" x14ac:dyDescent="0.25">
      <c r="A2982">
        <v>3560</v>
      </c>
      <c r="B2982" s="31">
        <v>16096</v>
      </c>
      <c r="C2982" t="str">
        <f>VLOOKUP(B2982,[1]Re!A$1:B$65536,2,0)</f>
        <v>DRC EST</v>
      </c>
      <c r="D2982" t="s">
        <v>9815</v>
      </c>
      <c r="E2982" t="s">
        <v>2665</v>
      </c>
      <c r="F2982">
        <v>2018</v>
      </c>
      <c r="G2982" t="s">
        <v>9816</v>
      </c>
      <c r="H2982" t="s">
        <v>7591</v>
      </c>
      <c r="I2982" t="s">
        <v>9817</v>
      </c>
      <c r="J2982" t="s">
        <v>154</v>
      </c>
      <c r="K2982">
        <v>10000</v>
      </c>
    </row>
    <row r="2983" spans="1:11" x14ac:dyDescent="0.25">
      <c r="A2983">
        <v>3561</v>
      </c>
      <c r="B2983" s="31">
        <v>16096</v>
      </c>
      <c r="C2983" t="str">
        <f>VLOOKUP(B2983,[1]Re!A$1:B$65536,2,0)</f>
        <v>DRC EST</v>
      </c>
      <c r="D2983" t="s">
        <v>9818</v>
      </c>
      <c r="E2983" t="s">
        <v>7670</v>
      </c>
      <c r="F2983">
        <v>2018</v>
      </c>
      <c r="G2983" t="s">
        <v>9819</v>
      </c>
      <c r="H2983" t="s">
        <v>5165</v>
      </c>
      <c r="I2983" t="s">
        <v>9820</v>
      </c>
      <c r="J2983" t="s">
        <v>170</v>
      </c>
      <c r="K2983">
        <v>40858</v>
      </c>
    </row>
    <row r="2984" spans="1:11" x14ac:dyDescent="0.25">
      <c r="A2984">
        <v>3562</v>
      </c>
      <c r="B2984" s="31">
        <v>16096</v>
      </c>
      <c r="C2984" t="str">
        <f>VLOOKUP(B2984,[1]Re!A$1:B$65536,2,0)</f>
        <v>DRC EST</v>
      </c>
      <c r="D2984" t="s">
        <v>9821</v>
      </c>
      <c r="E2984" t="s">
        <v>442</v>
      </c>
      <c r="F2984">
        <v>2018</v>
      </c>
      <c r="G2984" t="s">
        <v>9822</v>
      </c>
      <c r="H2984" t="s">
        <v>9823</v>
      </c>
      <c r="I2984" t="s">
        <v>9824</v>
      </c>
      <c r="J2984" t="s">
        <v>154</v>
      </c>
      <c r="K2984">
        <v>9500</v>
      </c>
    </row>
    <row r="2985" spans="1:11" x14ac:dyDescent="0.25">
      <c r="A2985">
        <v>3565</v>
      </c>
      <c r="B2985" s="31">
        <v>16096</v>
      </c>
      <c r="C2985" t="str">
        <f>VLOOKUP(B2985,[1]Re!A$1:B$65536,2,0)</f>
        <v>DRC EST</v>
      </c>
      <c r="D2985" t="s">
        <v>9825</v>
      </c>
      <c r="E2985" t="s">
        <v>794</v>
      </c>
      <c r="F2985">
        <v>2018</v>
      </c>
      <c r="G2985" t="s">
        <v>9826</v>
      </c>
      <c r="H2985" t="s">
        <v>1824</v>
      </c>
      <c r="I2985" t="s">
        <v>9827</v>
      </c>
      <c r="J2985" t="s">
        <v>154</v>
      </c>
      <c r="K2985">
        <v>9500</v>
      </c>
    </row>
    <row r="2986" spans="1:11" x14ac:dyDescent="0.25">
      <c r="A2986">
        <v>3566</v>
      </c>
      <c r="B2986" s="31">
        <v>16096</v>
      </c>
      <c r="C2986" t="str">
        <f>VLOOKUP(B2986,[1]Re!A$1:B$65536,2,0)</f>
        <v>DRC EST</v>
      </c>
      <c r="D2986" t="s">
        <v>9828</v>
      </c>
      <c r="E2986" t="s">
        <v>4279</v>
      </c>
      <c r="F2986">
        <v>2018</v>
      </c>
      <c r="G2986" t="s">
        <v>9829</v>
      </c>
      <c r="H2986" t="s">
        <v>6816</v>
      </c>
      <c r="I2986" t="s">
        <v>9830</v>
      </c>
      <c r="J2986" t="s">
        <v>238</v>
      </c>
      <c r="K2986">
        <v>20000</v>
      </c>
    </row>
    <row r="2987" spans="1:11" x14ac:dyDescent="0.25">
      <c r="A2987">
        <v>3567</v>
      </c>
      <c r="B2987" s="31">
        <v>16096</v>
      </c>
      <c r="C2987" t="str">
        <f>VLOOKUP(B2987,[1]Re!A$1:B$65536,2,0)</f>
        <v>DRC EST</v>
      </c>
      <c r="D2987" t="s">
        <v>9831</v>
      </c>
      <c r="E2987" t="s">
        <v>4449</v>
      </c>
      <c r="F2987">
        <v>2019</v>
      </c>
      <c r="G2987" t="s">
        <v>9832</v>
      </c>
      <c r="H2987" t="s">
        <v>7647</v>
      </c>
      <c r="I2987" t="s">
        <v>9833</v>
      </c>
      <c r="J2987" t="s">
        <v>154</v>
      </c>
      <c r="K2987">
        <v>9500</v>
      </c>
    </row>
    <row r="2988" spans="1:11" x14ac:dyDescent="0.25">
      <c r="A2988">
        <v>3568</v>
      </c>
      <c r="B2988" s="31">
        <v>16096</v>
      </c>
      <c r="C2988" t="str">
        <f>VLOOKUP(B2988,[1]Re!A$1:B$65536,2,0)</f>
        <v>DRC EST</v>
      </c>
      <c r="D2988" t="s">
        <v>9834</v>
      </c>
      <c r="E2988" t="s">
        <v>150</v>
      </c>
      <c r="F2988">
        <v>2019</v>
      </c>
      <c r="G2988" t="s">
        <v>9835</v>
      </c>
      <c r="H2988" t="s">
        <v>2061</v>
      </c>
      <c r="I2988" t="s">
        <v>9836</v>
      </c>
      <c r="J2988" t="s">
        <v>154</v>
      </c>
      <c r="K2988">
        <v>10000</v>
      </c>
    </row>
    <row r="2989" spans="1:11" x14ac:dyDescent="0.25">
      <c r="A2989">
        <v>3570</v>
      </c>
      <c r="B2989" s="31">
        <v>16096</v>
      </c>
      <c r="C2989" t="str">
        <f>VLOOKUP(B2989,[1]Re!A$1:B$65536,2,0)</f>
        <v>DRC EST</v>
      </c>
      <c r="D2989" t="s">
        <v>9837</v>
      </c>
      <c r="E2989" t="s">
        <v>1635</v>
      </c>
      <c r="F2989">
        <v>2019</v>
      </c>
      <c r="G2989" t="s">
        <v>9838</v>
      </c>
      <c r="H2989" t="s">
        <v>281</v>
      </c>
      <c r="I2989" t="s">
        <v>9839</v>
      </c>
      <c r="J2989" t="s">
        <v>268</v>
      </c>
      <c r="K2989">
        <v>15000</v>
      </c>
    </row>
    <row r="2990" spans="1:11" x14ac:dyDescent="0.25">
      <c r="A2990">
        <v>3572</v>
      </c>
      <c r="B2990" s="31">
        <v>16096</v>
      </c>
      <c r="C2990" t="str">
        <f>VLOOKUP(B2990,[1]Re!A$1:B$65536,2,0)</f>
        <v>DRC EST</v>
      </c>
      <c r="D2990" t="s">
        <v>9840</v>
      </c>
      <c r="E2990" t="s">
        <v>985</v>
      </c>
      <c r="F2990">
        <v>2019</v>
      </c>
      <c r="G2990" t="s">
        <v>9841</v>
      </c>
      <c r="H2990" t="s">
        <v>3853</v>
      </c>
      <c r="I2990" t="s">
        <v>9842</v>
      </c>
      <c r="J2990" t="s">
        <v>143</v>
      </c>
      <c r="K2990">
        <v>4500</v>
      </c>
    </row>
    <row r="2991" spans="1:11" x14ac:dyDescent="0.25">
      <c r="A2991">
        <v>3576</v>
      </c>
      <c r="B2991" s="31">
        <v>16096</v>
      </c>
      <c r="C2991" t="str">
        <f>VLOOKUP(B2991,[1]Re!A$1:B$65536,2,0)</f>
        <v>DRC EST</v>
      </c>
      <c r="D2991" t="s">
        <v>9843</v>
      </c>
      <c r="E2991" t="s">
        <v>2762</v>
      </c>
      <c r="F2991">
        <v>2019</v>
      </c>
      <c r="G2991" t="s">
        <v>9844</v>
      </c>
      <c r="H2991" t="s">
        <v>672</v>
      </c>
      <c r="I2991" t="s">
        <v>9845</v>
      </c>
      <c r="J2991" t="s">
        <v>143</v>
      </c>
      <c r="K2991">
        <v>5000</v>
      </c>
    </row>
    <row r="2992" spans="1:11" x14ac:dyDescent="0.25">
      <c r="A2992">
        <v>3577</v>
      </c>
      <c r="B2992" s="31">
        <v>16096</v>
      </c>
      <c r="C2992" t="str">
        <f>VLOOKUP(B2992,[1]Re!A$1:B$65536,2,0)</f>
        <v>DRC EST</v>
      </c>
      <c r="D2992" t="s">
        <v>9846</v>
      </c>
      <c r="E2992" t="s">
        <v>913</v>
      </c>
      <c r="F2992">
        <v>2019</v>
      </c>
      <c r="G2992" t="s">
        <v>9847</v>
      </c>
      <c r="H2992" t="s">
        <v>1686</v>
      </c>
      <c r="I2992" t="s">
        <v>9848</v>
      </c>
      <c r="J2992" t="s">
        <v>170</v>
      </c>
      <c r="K2992">
        <v>50000</v>
      </c>
    </row>
    <row r="2993" spans="1:11" x14ac:dyDescent="0.25">
      <c r="A2993">
        <v>3578</v>
      </c>
      <c r="B2993" s="31">
        <v>16096</v>
      </c>
      <c r="C2993" t="str">
        <f>VLOOKUP(B2993,[1]Re!A$1:B$65536,2,0)</f>
        <v>DRC EST</v>
      </c>
      <c r="D2993" t="s">
        <v>9849</v>
      </c>
      <c r="E2993" t="s">
        <v>529</v>
      </c>
      <c r="F2993">
        <v>2019</v>
      </c>
      <c r="G2993" t="s">
        <v>9850</v>
      </c>
      <c r="H2993" t="s">
        <v>590</v>
      </c>
      <c r="I2993" t="s">
        <v>9851</v>
      </c>
      <c r="J2993" t="s">
        <v>191</v>
      </c>
      <c r="K2993">
        <v>14403.77</v>
      </c>
    </row>
    <row r="2994" spans="1:11" x14ac:dyDescent="0.25">
      <c r="A2994">
        <v>3579</v>
      </c>
      <c r="B2994" s="31">
        <v>16096</v>
      </c>
      <c r="C2994" t="str">
        <f>VLOOKUP(B2994,[1]Re!A$1:B$65536,2,0)</f>
        <v>DRC EST</v>
      </c>
      <c r="D2994" t="s">
        <v>9852</v>
      </c>
      <c r="E2994" t="s">
        <v>471</v>
      </c>
      <c r="F2994">
        <v>2019</v>
      </c>
      <c r="G2994" t="s">
        <v>9853</v>
      </c>
      <c r="H2994" t="s">
        <v>1717</v>
      </c>
      <c r="I2994" t="s">
        <v>9854</v>
      </c>
      <c r="J2994" t="s">
        <v>268</v>
      </c>
      <c r="K2994">
        <v>16500</v>
      </c>
    </row>
    <row r="2995" spans="1:11" x14ac:dyDescent="0.25">
      <c r="A2995">
        <v>3580</v>
      </c>
      <c r="B2995" s="31">
        <v>16096</v>
      </c>
      <c r="C2995" t="str">
        <f>VLOOKUP(B2995,[1]Re!A$1:B$65536,2,0)</f>
        <v>DRC EST</v>
      </c>
      <c r="D2995" t="s">
        <v>9855</v>
      </c>
      <c r="E2995" t="s">
        <v>1296</v>
      </c>
      <c r="F2995">
        <v>2019</v>
      </c>
      <c r="G2995" t="s">
        <v>9856</v>
      </c>
      <c r="H2995" t="s">
        <v>1909</v>
      </c>
      <c r="I2995" t="s">
        <v>9857</v>
      </c>
      <c r="J2995" t="s">
        <v>170</v>
      </c>
      <c r="K2995">
        <v>9000</v>
      </c>
    </row>
    <row r="2996" spans="1:11" x14ac:dyDescent="0.25">
      <c r="A2996">
        <v>3581</v>
      </c>
      <c r="B2996" s="31">
        <v>16096</v>
      </c>
      <c r="C2996" t="str">
        <f>VLOOKUP(B2996,[1]Re!A$1:B$65536,2,0)</f>
        <v>DRC EST</v>
      </c>
      <c r="D2996" t="s">
        <v>9858</v>
      </c>
      <c r="E2996" t="s">
        <v>315</v>
      </c>
      <c r="F2996">
        <v>2019</v>
      </c>
      <c r="G2996" t="s">
        <v>9859</v>
      </c>
      <c r="H2996" t="s">
        <v>3789</v>
      </c>
      <c r="I2996" t="s">
        <v>9860</v>
      </c>
      <c r="J2996" t="s">
        <v>268</v>
      </c>
      <c r="K2996">
        <v>15000</v>
      </c>
    </row>
    <row r="2997" spans="1:11" x14ac:dyDescent="0.25">
      <c r="A2997">
        <v>3582</v>
      </c>
      <c r="B2997" s="31">
        <v>16096</v>
      </c>
      <c r="C2997" t="str">
        <f>VLOOKUP(B2997,[1]Re!A$1:B$65536,2,0)</f>
        <v>DRC EST</v>
      </c>
      <c r="D2997" t="s">
        <v>9861</v>
      </c>
      <c r="E2997" t="s">
        <v>315</v>
      </c>
      <c r="F2997">
        <v>2019</v>
      </c>
      <c r="G2997" t="s">
        <v>9862</v>
      </c>
      <c r="H2997" t="s">
        <v>735</v>
      </c>
      <c r="I2997" t="s">
        <v>9863</v>
      </c>
      <c r="J2997" t="s">
        <v>154</v>
      </c>
      <c r="K2997">
        <v>10000</v>
      </c>
    </row>
    <row r="2998" spans="1:11" x14ac:dyDescent="0.25">
      <c r="A2998">
        <v>3583</v>
      </c>
      <c r="B2998" s="31">
        <v>16096</v>
      </c>
      <c r="C2998" t="str">
        <f>VLOOKUP(B2998,[1]Re!A$1:B$65536,2,0)</f>
        <v>DRC EST</v>
      </c>
      <c r="D2998" t="s">
        <v>9864</v>
      </c>
      <c r="E2998" t="s">
        <v>891</v>
      </c>
      <c r="F2998">
        <v>2019</v>
      </c>
      <c r="G2998" t="s">
        <v>9865</v>
      </c>
      <c r="H2998" t="s">
        <v>2378</v>
      </c>
      <c r="I2998" t="s">
        <v>9866</v>
      </c>
      <c r="J2998" t="s">
        <v>268</v>
      </c>
      <c r="K2998">
        <v>9000</v>
      </c>
    </row>
    <row r="2999" spans="1:11" x14ac:dyDescent="0.25">
      <c r="A2999">
        <v>3584</v>
      </c>
      <c r="B2999" s="31">
        <v>16096</v>
      </c>
      <c r="C2999" t="str">
        <f>VLOOKUP(B2999,[1]Re!A$1:B$65536,2,0)</f>
        <v>DRC EST</v>
      </c>
      <c r="D2999" t="s">
        <v>9867</v>
      </c>
      <c r="E2999" t="s">
        <v>315</v>
      </c>
      <c r="F2999">
        <v>2019</v>
      </c>
      <c r="G2999" t="s">
        <v>9868</v>
      </c>
      <c r="H2999" t="s">
        <v>590</v>
      </c>
      <c r="I2999" t="s">
        <v>9869</v>
      </c>
      <c r="J2999" t="s">
        <v>154</v>
      </c>
      <c r="K2999">
        <v>9500</v>
      </c>
    </row>
    <row r="3000" spans="1:11" x14ac:dyDescent="0.25">
      <c r="A3000">
        <v>3585</v>
      </c>
      <c r="B3000" s="31">
        <v>16096</v>
      </c>
      <c r="C3000" t="str">
        <f>VLOOKUP(B3000,[1]Re!A$1:B$65536,2,0)</f>
        <v>DRC EST</v>
      </c>
      <c r="D3000" t="s">
        <v>9870</v>
      </c>
      <c r="E3000" t="s">
        <v>922</v>
      </c>
      <c r="F3000">
        <v>2019</v>
      </c>
      <c r="G3000" t="s">
        <v>9871</v>
      </c>
      <c r="H3000" t="s">
        <v>631</v>
      </c>
      <c r="I3000" t="s">
        <v>9872</v>
      </c>
      <c r="J3000" t="s">
        <v>268</v>
      </c>
      <c r="K3000">
        <v>15000</v>
      </c>
    </row>
    <row r="3001" spans="1:11" x14ac:dyDescent="0.25">
      <c r="A3001">
        <v>3586</v>
      </c>
      <c r="B3001" s="31">
        <v>16096</v>
      </c>
      <c r="C3001" t="str">
        <f>VLOOKUP(B3001,[1]Re!A$1:B$65536,2,0)</f>
        <v>DRC EST</v>
      </c>
      <c r="D3001" t="s">
        <v>9873</v>
      </c>
      <c r="E3001" t="s">
        <v>275</v>
      </c>
      <c r="F3001">
        <v>2019</v>
      </c>
      <c r="G3001" t="s">
        <v>9874</v>
      </c>
      <c r="H3001" t="s">
        <v>1260</v>
      </c>
      <c r="I3001" t="s">
        <v>9875</v>
      </c>
      <c r="J3001" t="s">
        <v>268</v>
      </c>
      <c r="K3001">
        <v>15000</v>
      </c>
    </row>
    <row r="3002" spans="1:11" x14ac:dyDescent="0.25">
      <c r="A3002">
        <v>3587</v>
      </c>
      <c r="B3002" s="31">
        <v>16096</v>
      </c>
      <c r="C3002" t="str">
        <f>VLOOKUP(B3002,[1]Re!A$1:B$65536,2,0)</f>
        <v>DRC EST</v>
      </c>
      <c r="D3002" t="s">
        <v>9876</v>
      </c>
      <c r="E3002" t="s">
        <v>776</v>
      </c>
      <c r="F3002">
        <v>2019</v>
      </c>
      <c r="G3002" t="s">
        <v>9877</v>
      </c>
      <c r="H3002" t="s">
        <v>1963</v>
      </c>
      <c r="I3002" t="s">
        <v>9878</v>
      </c>
      <c r="J3002" t="s">
        <v>154</v>
      </c>
      <c r="K3002">
        <v>9500</v>
      </c>
    </row>
    <row r="3003" spans="1:11" x14ac:dyDescent="0.25">
      <c r="A3003">
        <v>3588</v>
      </c>
      <c r="B3003" s="31">
        <v>16096</v>
      </c>
      <c r="C3003" t="str">
        <f>VLOOKUP(B3003,[1]Re!A$1:B$65536,2,0)</f>
        <v>DRC EST</v>
      </c>
      <c r="D3003" t="s">
        <v>9879</v>
      </c>
      <c r="E3003" t="s">
        <v>897</v>
      </c>
      <c r="F3003">
        <v>2019</v>
      </c>
      <c r="G3003" t="s">
        <v>9880</v>
      </c>
      <c r="H3003" t="s">
        <v>2916</v>
      </c>
      <c r="I3003" t="s">
        <v>9881</v>
      </c>
      <c r="J3003" t="s">
        <v>154</v>
      </c>
      <c r="K3003">
        <v>9500</v>
      </c>
    </row>
    <row r="3004" spans="1:11" x14ac:dyDescent="0.25">
      <c r="A3004">
        <v>3589</v>
      </c>
      <c r="B3004" s="31">
        <v>16096</v>
      </c>
      <c r="C3004" t="str">
        <f>VLOOKUP(B3004,[1]Re!A$1:B$65536,2,0)</f>
        <v>DRC EST</v>
      </c>
      <c r="D3004" t="s">
        <v>9882</v>
      </c>
      <c r="E3004" t="s">
        <v>665</v>
      </c>
      <c r="F3004">
        <v>2019</v>
      </c>
      <c r="G3004" t="s">
        <v>9883</v>
      </c>
      <c r="H3004" t="s">
        <v>2378</v>
      </c>
      <c r="I3004" t="s">
        <v>9884</v>
      </c>
      <c r="J3004" t="s">
        <v>268</v>
      </c>
      <c r="K3004">
        <v>15000</v>
      </c>
    </row>
    <row r="3005" spans="1:11" x14ac:dyDescent="0.25">
      <c r="A3005">
        <v>3590</v>
      </c>
      <c r="B3005" s="31">
        <v>16096</v>
      </c>
      <c r="C3005" t="str">
        <f>VLOOKUP(B3005,[1]Re!A$1:B$65536,2,0)</f>
        <v>DRC EST</v>
      </c>
      <c r="D3005" t="s">
        <v>9885</v>
      </c>
      <c r="E3005" t="s">
        <v>665</v>
      </c>
      <c r="F3005">
        <v>2019</v>
      </c>
      <c r="G3005" t="s">
        <v>9886</v>
      </c>
      <c r="H3005" t="s">
        <v>607</v>
      </c>
      <c r="I3005" t="s">
        <v>9887</v>
      </c>
      <c r="J3005" t="s">
        <v>154</v>
      </c>
      <c r="K3005">
        <v>9500</v>
      </c>
    </row>
    <row r="3006" spans="1:11" x14ac:dyDescent="0.25">
      <c r="A3006">
        <v>3591</v>
      </c>
      <c r="B3006" s="31">
        <v>16096</v>
      </c>
      <c r="C3006" t="str">
        <f>VLOOKUP(B3006,[1]Re!A$1:B$65536,2,0)</f>
        <v>DRC EST</v>
      </c>
      <c r="D3006" t="s">
        <v>9888</v>
      </c>
      <c r="E3006" t="s">
        <v>905</v>
      </c>
      <c r="F3006">
        <v>2019</v>
      </c>
      <c r="G3006" t="s">
        <v>9889</v>
      </c>
      <c r="H3006" t="s">
        <v>1088</v>
      </c>
      <c r="I3006" t="s">
        <v>9890</v>
      </c>
      <c r="J3006" t="s">
        <v>268</v>
      </c>
      <c r="K3006">
        <v>15000</v>
      </c>
    </row>
    <row r="3007" spans="1:11" x14ac:dyDescent="0.25">
      <c r="A3007">
        <v>3592</v>
      </c>
      <c r="B3007" s="31">
        <v>16096</v>
      </c>
      <c r="C3007" t="str">
        <f>VLOOKUP(B3007,[1]Re!A$1:B$65536,2,0)</f>
        <v>DRC EST</v>
      </c>
      <c r="D3007" t="s">
        <v>9891</v>
      </c>
      <c r="E3007" t="s">
        <v>2607</v>
      </c>
      <c r="F3007">
        <v>2018</v>
      </c>
      <c r="G3007" t="s">
        <v>9892</v>
      </c>
      <c r="H3007" t="s">
        <v>8637</v>
      </c>
      <c r="I3007" t="s">
        <v>9893</v>
      </c>
      <c r="J3007" t="s">
        <v>154</v>
      </c>
      <c r="K3007">
        <v>9500</v>
      </c>
    </row>
    <row r="3008" spans="1:11" x14ac:dyDescent="0.25">
      <c r="A3008">
        <v>3593</v>
      </c>
      <c r="B3008" s="31">
        <v>16096</v>
      </c>
      <c r="C3008" t="str">
        <f>VLOOKUP(B3008,[1]Re!A$1:B$65536,2,0)</f>
        <v>DRC EST</v>
      </c>
      <c r="D3008" t="s">
        <v>9894</v>
      </c>
      <c r="E3008" t="s">
        <v>2235</v>
      </c>
      <c r="F3008">
        <v>2018</v>
      </c>
      <c r="G3008" t="s">
        <v>9895</v>
      </c>
      <c r="H3008" t="s">
        <v>5970</v>
      </c>
      <c r="I3008" t="s">
        <v>9896</v>
      </c>
      <c r="J3008" t="s">
        <v>154</v>
      </c>
      <c r="K3008">
        <v>9500</v>
      </c>
    </row>
    <row r="3009" spans="1:11" x14ac:dyDescent="0.25">
      <c r="A3009">
        <v>3594</v>
      </c>
      <c r="B3009" s="31">
        <v>16096</v>
      </c>
      <c r="C3009" t="str">
        <f>VLOOKUP(B3009,[1]Re!A$1:B$65536,2,0)</f>
        <v>DRC EST</v>
      </c>
      <c r="D3009" t="s">
        <v>9897</v>
      </c>
      <c r="E3009" t="s">
        <v>4087</v>
      </c>
      <c r="F3009">
        <v>2019</v>
      </c>
      <c r="G3009" t="s">
        <v>9898</v>
      </c>
      <c r="H3009" t="s">
        <v>1974</v>
      </c>
      <c r="I3009" t="s">
        <v>9899</v>
      </c>
      <c r="J3009" t="s">
        <v>154</v>
      </c>
      <c r="K3009">
        <v>10000</v>
      </c>
    </row>
    <row r="3010" spans="1:11" x14ac:dyDescent="0.25">
      <c r="A3010">
        <v>3596</v>
      </c>
      <c r="B3010" s="31">
        <v>16096</v>
      </c>
      <c r="C3010" t="str">
        <f>VLOOKUP(B3010,[1]Re!A$1:B$65536,2,0)</f>
        <v>DRC EST</v>
      </c>
      <c r="D3010" t="s">
        <v>9900</v>
      </c>
      <c r="E3010" t="s">
        <v>1320</v>
      </c>
      <c r="F3010">
        <v>2019</v>
      </c>
      <c r="G3010" t="s">
        <v>9901</v>
      </c>
      <c r="H3010" t="s">
        <v>9902</v>
      </c>
      <c r="I3010" t="s">
        <v>9903</v>
      </c>
      <c r="J3010" t="s">
        <v>154</v>
      </c>
      <c r="K3010">
        <v>9500</v>
      </c>
    </row>
    <row r="3011" spans="1:11" x14ac:dyDescent="0.25">
      <c r="A3011">
        <v>3598</v>
      </c>
      <c r="B3011" s="31">
        <v>16096</v>
      </c>
      <c r="C3011" t="str">
        <f>VLOOKUP(B3011,[1]Re!A$1:B$65536,2,0)</f>
        <v>DRC EST</v>
      </c>
      <c r="D3011" t="s">
        <v>9904</v>
      </c>
      <c r="E3011" t="s">
        <v>883</v>
      </c>
      <c r="F3011">
        <v>2019</v>
      </c>
      <c r="G3011" t="s">
        <v>9905</v>
      </c>
      <c r="H3011" t="s">
        <v>286</v>
      </c>
      <c r="I3011" t="s">
        <v>9906</v>
      </c>
      <c r="J3011" t="s">
        <v>268</v>
      </c>
      <c r="K3011">
        <v>15000</v>
      </c>
    </row>
    <row r="3012" spans="1:11" x14ac:dyDescent="0.25">
      <c r="A3012">
        <v>3607</v>
      </c>
      <c r="B3012" s="31">
        <v>16100</v>
      </c>
      <c r="C3012" t="str">
        <f>VLOOKUP(B3012,[1]Re!A$1:B$65536,2,0)</f>
        <v>DRC EST</v>
      </c>
      <c r="D3012" t="s">
        <v>9907</v>
      </c>
      <c r="E3012" t="s">
        <v>3601</v>
      </c>
      <c r="F3012">
        <v>2018</v>
      </c>
      <c r="G3012" t="s">
        <v>9908</v>
      </c>
      <c r="H3012" t="s">
        <v>3584</v>
      </c>
      <c r="I3012" t="s">
        <v>9909</v>
      </c>
      <c r="J3012" t="s">
        <v>170</v>
      </c>
      <c r="K3012">
        <v>10610</v>
      </c>
    </row>
    <row r="3013" spans="1:11" x14ac:dyDescent="0.25">
      <c r="A3013">
        <v>3609</v>
      </c>
      <c r="B3013" s="31">
        <v>16100</v>
      </c>
      <c r="C3013" t="str">
        <f>VLOOKUP(B3013,[1]Re!A$1:B$65536,2,0)</f>
        <v>DRC EST</v>
      </c>
      <c r="D3013" t="s">
        <v>9910</v>
      </c>
      <c r="E3013" t="s">
        <v>3152</v>
      </c>
      <c r="F3013">
        <v>2018</v>
      </c>
      <c r="G3013" t="s">
        <v>9911</v>
      </c>
      <c r="H3013" t="s">
        <v>3567</v>
      </c>
      <c r="I3013" t="s">
        <v>9912</v>
      </c>
      <c r="J3013" t="s">
        <v>154</v>
      </c>
      <c r="K3013">
        <v>10000</v>
      </c>
    </row>
    <row r="3014" spans="1:11" x14ac:dyDescent="0.25">
      <c r="A3014">
        <v>3618</v>
      </c>
      <c r="B3014" s="31">
        <v>16100</v>
      </c>
      <c r="C3014" t="str">
        <f>VLOOKUP(B3014,[1]Re!A$1:B$65536,2,0)</f>
        <v>DRC EST</v>
      </c>
      <c r="D3014" t="s">
        <v>9913</v>
      </c>
      <c r="E3014" t="s">
        <v>381</v>
      </c>
      <c r="F3014">
        <v>2019</v>
      </c>
      <c r="G3014" t="s">
        <v>9914</v>
      </c>
      <c r="H3014" t="s">
        <v>411</v>
      </c>
      <c r="I3014" t="s">
        <v>9915</v>
      </c>
      <c r="J3014" t="s">
        <v>154</v>
      </c>
      <c r="K3014">
        <v>9500</v>
      </c>
    </row>
    <row r="3015" spans="1:11" x14ac:dyDescent="0.25">
      <c r="A3015">
        <v>3620</v>
      </c>
      <c r="B3015" s="31">
        <v>16100</v>
      </c>
      <c r="C3015" t="str">
        <f>VLOOKUP(B3015,[1]Re!A$1:B$65536,2,0)</f>
        <v>DRC EST</v>
      </c>
      <c r="D3015" t="s">
        <v>9916</v>
      </c>
      <c r="E3015" t="s">
        <v>292</v>
      </c>
      <c r="F3015">
        <v>2019</v>
      </c>
      <c r="G3015" t="s">
        <v>9917</v>
      </c>
      <c r="H3015" t="s">
        <v>883</v>
      </c>
      <c r="I3015" t="s">
        <v>9918</v>
      </c>
      <c r="J3015" t="s">
        <v>154</v>
      </c>
      <c r="K3015">
        <v>3500</v>
      </c>
    </row>
    <row r="3016" spans="1:11" x14ac:dyDescent="0.25">
      <c r="A3016">
        <v>3621</v>
      </c>
      <c r="B3016" s="31">
        <v>16100</v>
      </c>
      <c r="C3016" t="str">
        <f>VLOOKUP(B3016,[1]Re!A$1:B$65536,2,0)</f>
        <v>DRC EST</v>
      </c>
      <c r="D3016" t="s">
        <v>9919</v>
      </c>
      <c r="E3016" t="s">
        <v>801</v>
      </c>
      <c r="F3016">
        <v>2019</v>
      </c>
      <c r="G3016" t="s">
        <v>9920</v>
      </c>
      <c r="H3016" t="s">
        <v>3853</v>
      </c>
      <c r="I3016" t="s">
        <v>9921</v>
      </c>
      <c r="J3016" t="s">
        <v>238</v>
      </c>
      <c r="K3016">
        <v>30000</v>
      </c>
    </row>
    <row r="3017" spans="1:11" x14ac:dyDescent="0.25">
      <c r="A3017">
        <v>3626</v>
      </c>
      <c r="B3017" s="31">
        <v>16100</v>
      </c>
      <c r="C3017" t="str">
        <f>VLOOKUP(B3017,[1]Re!A$1:B$65536,2,0)</f>
        <v>DRC EST</v>
      </c>
      <c r="D3017" t="s">
        <v>9922</v>
      </c>
      <c r="E3017" t="s">
        <v>5646</v>
      </c>
      <c r="F3017">
        <v>2018</v>
      </c>
      <c r="G3017" t="s">
        <v>9923</v>
      </c>
      <c r="H3017" t="s">
        <v>1565</v>
      </c>
      <c r="I3017" t="s">
        <v>9924</v>
      </c>
      <c r="J3017" t="s">
        <v>154</v>
      </c>
      <c r="K3017">
        <v>10000</v>
      </c>
    </row>
    <row r="3018" spans="1:11" x14ac:dyDescent="0.25">
      <c r="A3018">
        <v>3627</v>
      </c>
      <c r="B3018" s="31">
        <v>16100</v>
      </c>
      <c r="C3018" t="str">
        <f>VLOOKUP(B3018,[1]Re!A$1:B$65536,2,0)</f>
        <v>DRC EST</v>
      </c>
      <c r="D3018" t="s">
        <v>9925</v>
      </c>
      <c r="E3018" t="s">
        <v>2522</v>
      </c>
      <c r="F3018">
        <v>2017</v>
      </c>
      <c r="G3018" t="s">
        <v>9926</v>
      </c>
      <c r="H3018" t="s">
        <v>9044</v>
      </c>
      <c r="I3018" t="s">
        <v>9927</v>
      </c>
      <c r="J3018" t="s">
        <v>154</v>
      </c>
      <c r="K3018">
        <v>10000</v>
      </c>
    </row>
    <row r="3019" spans="1:11" x14ac:dyDescent="0.25">
      <c r="A3019">
        <v>3628</v>
      </c>
      <c r="B3019" s="31">
        <v>16100</v>
      </c>
      <c r="C3019" t="str">
        <f>VLOOKUP(B3019,[1]Re!A$1:B$65536,2,0)</f>
        <v>DRC EST</v>
      </c>
      <c r="D3019" t="s">
        <v>9928</v>
      </c>
      <c r="E3019" t="s">
        <v>1097</v>
      </c>
      <c r="F3019">
        <v>2019</v>
      </c>
      <c r="G3019" t="s">
        <v>9929</v>
      </c>
      <c r="H3019" t="s">
        <v>3170</v>
      </c>
      <c r="I3019" t="s">
        <v>9930</v>
      </c>
      <c r="J3019" t="s">
        <v>154</v>
      </c>
      <c r="K3019">
        <v>9500</v>
      </c>
    </row>
    <row r="3020" spans="1:11" x14ac:dyDescent="0.25">
      <c r="A3020">
        <v>3631</v>
      </c>
      <c r="B3020" s="31">
        <v>16100</v>
      </c>
      <c r="C3020" t="str">
        <f>VLOOKUP(B3020,[1]Re!A$1:B$65536,2,0)</f>
        <v>DRC EST</v>
      </c>
      <c r="D3020" t="s">
        <v>9931</v>
      </c>
      <c r="E3020" t="s">
        <v>250</v>
      </c>
      <c r="F3020">
        <v>2019</v>
      </c>
      <c r="G3020" t="s">
        <v>9932</v>
      </c>
      <c r="H3020" t="s">
        <v>286</v>
      </c>
      <c r="I3020" t="s">
        <v>9933</v>
      </c>
      <c r="J3020" t="s">
        <v>170</v>
      </c>
      <c r="K3020">
        <v>50000</v>
      </c>
    </row>
    <row r="3021" spans="1:11" x14ac:dyDescent="0.25">
      <c r="A3021">
        <v>3632</v>
      </c>
      <c r="B3021" s="31">
        <v>16100</v>
      </c>
      <c r="C3021" t="str">
        <f>VLOOKUP(B3021,[1]Re!A$1:B$65536,2,0)</f>
        <v>DRC EST</v>
      </c>
      <c r="D3021" t="s">
        <v>9934</v>
      </c>
      <c r="E3021" t="s">
        <v>156</v>
      </c>
      <c r="F3021">
        <v>2019</v>
      </c>
      <c r="G3021" t="s">
        <v>9935</v>
      </c>
      <c r="H3021" t="s">
        <v>1585</v>
      </c>
      <c r="I3021" t="s">
        <v>9936</v>
      </c>
      <c r="J3021" t="s">
        <v>191</v>
      </c>
      <c r="K3021">
        <v>25000</v>
      </c>
    </row>
    <row r="3022" spans="1:11" x14ac:dyDescent="0.25">
      <c r="A3022">
        <v>3633</v>
      </c>
      <c r="B3022" s="31">
        <v>16100</v>
      </c>
      <c r="C3022" t="str">
        <f>VLOOKUP(B3022,[1]Re!A$1:B$65536,2,0)</f>
        <v>DRC EST</v>
      </c>
      <c r="D3022" t="s">
        <v>9937</v>
      </c>
      <c r="E3022" t="s">
        <v>680</v>
      </c>
      <c r="F3022">
        <v>2019</v>
      </c>
      <c r="G3022" t="s">
        <v>9935</v>
      </c>
      <c r="H3022" t="s">
        <v>605</v>
      </c>
      <c r="I3022" t="s">
        <v>9936</v>
      </c>
      <c r="J3022" t="s">
        <v>191</v>
      </c>
      <c r="K3022">
        <v>25000</v>
      </c>
    </row>
    <row r="3023" spans="1:11" x14ac:dyDescent="0.25">
      <c r="A3023">
        <v>3635</v>
      </c>
      <c r="B3023" s="31">
        <v>16114</v>
      </c>
      <c r="C3023" t="str">
        <f>VLOOKUP(B3023,[1]Re!A$1:B$65536,2,0)</f>
        <v>DRC EST</v>
      </c>
      <c r="D3023" t="s">
        <v>9938</v>
      </c>
      <c r="E3023" t="s">
        <v>910</v>
      </c>
      <c r="F3023">
        <v>2019</v>
      </c>
      <c r="G3023" t="s">
        <v>9939</v>
      </c>
      <c r="H3023" t="s">
        <v>242</v>
      </c>
      <c r="I3023" t="s">
        <v>9940</v>
      </c>
      <c r="J3023" t="s">
        <v>268</v>
      </c>
      <c r="K3023">
        <v>15000</v>
      </c>
    </row>
    <row r="3024" spans="1:11" x14ac:dyDescent="0.25">
      <c r="A3024">
        <v>3636</v>
      </c>
      <c r="B3024" s="31">
        <v>16114</v>
      </c>
      <c r="C3024" t="str">
        <f>VLOOKUP(B3024,[1]Re!A$1:B$65536,2,0)</f>
        <v>DRC EST</v>
      </c>
      <c r="D3024" t="s">
        <v>9941</v>
      </c>
      <c r="E3024" t="s">
        <v>407</v>
      </c>
      <c r="F3024">
        <v>2019</v>
      </c>
      <c r="G3024" t="s">
        <v>9942</v>
      </c>
      <c r="H3024" t="s">
        <v>628</v>
      </c>
      <c r="I3024" t="s">
        <v>9943</v>
      </c>
      <c r="J3024" t="s">
        <v>268</v>
      </c>
      <c r="K3024">
        <v>15000</v>
      </c>
    </row>
    <row r="3025" spans="1:11" x14ac:dyDescent="0.25">
      <c r="A3025">
        <v>3637</v>
      </c>
      <c r="B3025" s="31">
        <v>16114</v>
      </c>
      <c r="C3025" t="str">
        <f>VLOOKUP(B3025,[1]Re!A$1:B$65536,2,0)</f>
        <v>DRC EST</v>
      </c>
      <c r="D3025" t="s">
        <v>9944</v>
      </c>
      <c r="E3025" t="s">
        <v>482</v>
      </c>
      <c r="F3025">
        <v>2019</v>
      </c>
      <c r="G3025" t="s">
        <v>9945</v>
      </c>
      <c r="H3025" t="s">
        <v>735</v>
      </c>
      <c r="I3025" t="s">
        <v>9946</v>
      </c>
      <c r="J3025" t="s">
        <v>154</v>
      </c>
      <c r="K3025">
        <v>9500</v>
      </c>
    </row>
    <row r="3026" spans="1:11" x14ac:dyDescent="0.25">
      <c r="A3026">
        <v>3638</v>
      </c>
      <c r="B3026" s="31">
        <v>16114</v>
      </c>
      <c r="C3026" t="str">
        <f>VLOOKUP(B3026,[1]Re!A$1:B$65536,2,0)</f>
        <v>DRC EST</v>
      </c>
      <c r="D3026" t="s">
        <v>9947</v>
      </c>
      <c r="E3026" t="s">
        <v>480</v>
      </c>
      <c r="F3026">
        <v>2019</v>
      </c>
      <c r="G3026" t="s">
        <v>9948</v>
      </c>
      <c r="H3026" t="s">
        <v>1647</v>
      </c>
      <c r="I3026" t="s">
        <v>9949</v>
      </c>
      <c r="J3026" t="s">
        <v>154</v>
      </c>
      <c r="K3026">
        <v>9500</v>
      </c>
    </row>
    <row r="3027" spans="1:11" x14ac:dyDescent="0.25">
      <c r="A3027">
        <v>3639</v>
      </c>
      <c r="B3027" s="31">
        <v>16114</v>
      </c>
      <c r="C3027" t="str">
        <f>VLOOKUP(B3027,[1]Re!A$1:B$65536,2,0)</f>
        <v>DRC EST</v>
      </c>
      <c r="D3027" t="s">
        <v>9950</v>
      </c>
      <c r="E3027" t="s">
        <v>654</v>
      </c>
      <c r="F3027">
        <v>2019</v>
      </c>
      <c r="G3027" t="s">
        <v>9951</v>
      </c>
      <c r="H3027" t="s">
        <v>1068</v>
      </c>
      <c r="I3027" t="s">
        <v>9952</v>
      </c>
      <c r="J3027" t="s">
        <v>170</v>
      </c>
      <c r="K3027">
        <v>20000</v>
      </c>
    </row>
    <row r="3028" spans="1:11" x14ac:dyDescent="0.25">
      <c r="A3028">
        <v>3640</v>
      </c>
      <c r="B3028" s="31">
        <v>16114</v>
      </c>
      <c r="C3028" t="str">
        <f>VLOOKUP(B3028,[1]Re!A$1:B$65536,2,0)</f>
        <v>DRC EST</v>
      </c>
      <c r="D3028" t="s">
        <v>9953</v>
      </c>
      <c r="E3028" t="s">
        <v>680</v>
      </c>
      <c r="F3028">
        <v>2019</v>
      </c>
      <c r="G3028" t="s">
        <v>9954</v>
      </c>
      <c r="H3028" t="s">
        <v>696</v>
      </c>
      <c r="I3028" t="s">
        <v>9955</v>
      </c>
      <c r="J3028" t="s">
        <v>191</v>
      </c>
      <c r="K3028">
        <v>25000</v>
      </c>
    </row>
    <row r="3029" spans="1:11" x14ac:dyDescent="0.25">
      <c r="A3029">
        <v>3641</v>
      </c>
      <c r="B3029" s="31">
        <v>16114</v>
      </c>
      <c r="C3029" t="str">
        <f>VLOOKUP(B3029,[1]Re!A$1:B$65536,2,0)</f>
        <v>DRC EST</v>
      </c>
      <c r="D3029" t="s">
        <v>9956</v>
      </c>
      <c r="E3029" t="s">
        <v>905</v>
      </c>
      <c r="F3029">
        <v>2019</v>
      </c>
      <c r="G3029" t="s">
        <v>9957</v>
      </c>
      <c r="H3029" t="s">
        <v>332</v>
      </c>
      <c r="I3029" t="s">
        <v>9958</v>
      </c>
      <c r="J3029" t="s">
        <v>238</v>
      </c>
      <c r="K3029">
        <v>20000</v>
      </c>
    </row>
    <row r="3030" spans="1:11" x14ac:dyDescent="0.25">
      <c r="A3030">
        <v>3643</v>
      </c>
      <c r="B3030" s="31">
        <v>16122</v>
      </c>
      <c r="C3030" t="str">
        <f>VLOOKUP(B3030,[1]Re!A$1:B$65536,2,0)</f>
        <v>DRC EST</v>
      </c>
      <c r="D3030" t="s">
        <v>9959</v>
      </c>
      <c r="E3030" t="s">
        <v>4015</v>
      </c>
      <c r="F3030">
        <v>2018</v>
      </c>
      <c r="G3030" t="s">
        <v>9960</v>
      </c>
      <c r="H3030" t="s">
        <v>9961</v>
      </c>
      <c r="I3030" t="s">
        <v>9962</v>
      </c>
      <c r="J3030" t="s">
        <v>268</v>
      </c>
      <c r="K3030">
        <v>15000</v>
      </c>
    </row>
    <row r="3031" spans="1:11" x14ac:dyDescent="0.25">
      <c r="A3031">
        <v>3645</v>
      </c>
      <c r="B3031" s="31">
        <v>16122</v>
      </c>
      <c r="C3031" t="str">
        <f>VLOOKUP(B3031,[1]Re!A$1:B$65536,2,0)</f>
        <v>DRC EST</v>
      </c>
      <c r="D3031" t="s">
        <v>9963</v>
      </c>
      <c r="E3031" t="s">
        <v>315</v>
      </c>
      <c r="F3031">
        <v>2019</v>
      </c>
      <c r="G3031" t="s">
        <v>9964</v>
      </c>
      <c r="H3031" t="s">
        <v>672</v>
      </c>
      <c r="I3031" t="s">
        <v>9965</v>
      </c>
      <c r="J3031" t="s">
        <v>268</v>
      </c>
      <c r="K3031">
        <v>15000</v>
      </c>
    </row>
    <row r="3032" spans="1:11" x14ac:dyDescent="0.25">
      <c r="A3032">
        <v>3650</v>
      </c>
      <c r="B3032" s="31">
        <v>16146</v>
      </c>
      <c r="C3032" t="str">
        <f>VLOOKUP(B3032,[1]Re!A$1:B$65536,2,0)</f>
        <v>DRC EST</v>
      </c>
      <c r="D3032" t="s">
        <v>9966</v>
      </c>
      <c r="E3032" t="s">
        <v>9967</v>
      </c>
      <c r="F3032">
        <v>2017</v>
      </c>
      <c r="G3032" t="s">
        <v>9968</v>
      </c>
      <c r="H3032" t="s">
        <v>9969</v>
      </c>
      <c r="I3032" t="s">
        <v>9970</v>
      </c>
      <c r="J3032" t="s">
        <v>154</v>
      </c>
      <c r="K3032">
        <v>9500</v>
      </c>
    </row>
    <row r="3033" spans="1:11" x14ac:dyDescent="0.25">
      <c r="A3033">
        <v>3651</v>
      </c>
      <c r="B3033" s="31">
        <v>16146</v>
      </c>
      <c r="C3033" t="str">
        <f>VLOOKUP(B3033,[1]Re!A$1:B$65536,2,0)</f>
        <v>DRC EST</v>
      </c>
      <c r="D3033" t="s">
        <v>9971</v>
      </c>
      <c r="E3033" t="s">
        <v>2510</v>
      </c>
      <c r="F3033">
        <v>2017</v>
      </c>
      <c r="G3033" t="s">
        <v>9972</v>
      </c>
      <c r="H3033" t="s">
        <v>9967</v>
      </c>
      <c r="I3033" t="s">
        <v>9973</v>
      </c>
      <c r="J3033" t="s">
        <v>170</v>
      </c>
      <c r="K3033">
        <v>20000</v>
      </c>
    </row>
    <row r="3034" spans="1:11" x14ac:dyDescent="0.25">
      <c r="A3034">
        <v>3653</v>
      </c>
      <c r="B3034" s="31">
        <v>16166</v>
      </c>
      <c r="C3034" t="str">
        <f>VLOOKUP(B3034,[1]Re!A$1:B$65536,2,0)</f>
        <v>DRC EST</v>
      </c>
      <c r="D3034" t="s">
        <v>9974</v>
      </c>
      <c r="E3034" t="s">
        <v>9975</v>
      </c>
      <c r="F3034">
        <v>2017</v>
      </c>
      <c r="G3034" t="s">
        <v>9976</v>
      </c>
      <c r="H3034" t="s">
        <v>9977</v>
      </c>
      <c r="I3034" t="s">
        <v>9978</v>
      </c>
      <c r="J3034" t="s">
        <v>154</v>
      </c>
      <c r="K3034">
        <v>10000</v>
      </c>
    </row>
    <row r="3035" spans="1:11" x14ac:dyDescent="0.25">
      <c r="A3035">
        <v>3654</v>
      </c>
      <c r="B3035" s="31">
        <v>16166</v>
      </c>
      <c r="C3035" t="str">
        <f>VLOOKUP(B3035,[1]Re!A$1:B$65536,2,0)</f>
        <v>DRC EST</v>
      </c>
      <c r="D3035" t="s">
        <v>9979</v>
      </c>
      <c r="E3035" t="s">
        <v>1661</v>
      </c>
      <c r="F3035">
        <v>2017</v>
      </c>
      <c r="G3035" t="s">
        <v>9980</v>
      </c>
      <c r="H3035" t="s">
        <v>1447</v>
      </c>
      <c r="I3035" t="s">
        <v>9981</v>
      </c>
      <c r="J3035" t="s">
        <v>154</v>
      </c>
      <c r="K3035">
        <v>10000</v>
      </c>
    </row>
    <row r="3036" spans="1:11" x14ac:dyDescent="0.25">
      <c r="A3036">
        <v>3656</v>
      </c>
      <c r="B3036" s="31">
        <v>16166</v>
      </c>
      <c r="C3036" t="str">
        <f>VLOOKUP(B3036,[1]Re!A$1:B$65536,2,0)</f>
        <v>DRC EST</v>
      </c>
      <c r="D3036" t="s">
        <v>9982</v>
      </c>
      <c r="E3036" t="s">
        <v>535</v>
      </c>
      <c r="F3036">
        <v>2019</v>
      </c>
      <c r="G3036" t="s">
        <v>9983</v>
      </c>
      <c r="H3036" t="s">
        <v>1683</v>
      </c>
      <c r="I3036" t="s">
        <v>9984</v>
      </c>
      <c r="J3036" t="s">
        <v>154</v>
      </c>
      <c r="K3036">
        <v>10000</v>
      </c>
    </row>
    <row r="3037" spans="1:11" x14ac:dyDescent="0.25">
      <c r="A3037">
        <v>3657</v>
      </c>
      <c r="B3037" s="31">
        <v>16166</v>
      </c>
      <c r="C3037" t="str">
        <f>VLOOKUP(B3037,[1]Re!A$1:B$65536,2,0)</f>
        <v>DRC EST</v>
      </c>
      <c r="D3037" t="s">
        <v>9985</v>
      </c>
      <c r="E3037" t="s">
        <v>4449</v>
      </c>
      <c r="F3037">
        <v>2019</v>
      </c>
      <c r="G3037" t="s">
        <v>9986</v>
      </c>
      <c r="H3037" t="s">
        <v>3199</v>
      </c>
      <c r="I3037" t="s">
        <v>9987</v>
      </c>
      <c r="J3037" t="s">
        <v>154</v>
      </c>
      <c r="K3037">
        <v>10000</v>
      </c>
    </row>
    <row r="3038" spans="1:11" x14ac:dyDescent="0.25">
      <c r="A3038">
        <v>3659</v>
      </c>
      <c r="B3038" s="31">
        <v>16166</v>
      </c>
      <c r="C3038" t="str">
        <f>VLOOKUP(B3038,[1]Re!A$1:B$65536,2,0)</f>
        <v>DRC EST</v>
      </c>
      <c r="D3038" t="s">
        <v>9988</v>
      </c>
      <c r="E3038" t="s">
        <v>497</v>
      </c>
      <c r="F3038">
        <v>2019</v>
      </c>
      <c r="G3038" t="s">
        <v>9986</v>
      </c>
      <c r="H3038" t="s">
        <v>3199</v>
      </c>
      <c r="I3038" t="s">
        <v>9987</v>
      </c>
      <c r="J3038" t="s">
        <v>154</v>
      </c>
      <c r="K3038">
        <v>10000</v>
      </c>
    </row>
    <row r="3039" spans="1:11" x14ac:dyDescent="0.25">
      <c r="A3039">
        <v>3661</v>
      </c>
      <c r="B3039" s="31">
        <v>16166</v>
      </c>
      <c r="C3039" t="str">
        <f>VLOOKUP(B3039,[1]Re!A$1:B$65536,2,0)</f>
        <v>DRC EST</v>
      </c>
      <c r="D3039" t="s">
        <v>9989</v>
      </c>
      <c r="E3039" t="s">
        <v>272</v>
      </c>
      <c r="F3039">
        <v>2019</v>
      </c>
      <c r="G3039" t="s">
        <v>9990</v>
      </c>
      <c r="H3039" t="s">
        <v>1242</v>
      </c>
      <c r="I3039" t="s">
        <v>9991</v>
      </c>
      <c r="J3039" t="s">
        <v>143</v>
      </c>
      <c r="K3039">
        <v>5000</v>
      </c>
    </row>
    <row r="3040" spans="1:11" x14ac:dyDescent="0.25">
      <c r="A3040">
        <v>3662</v>
      </c>
      <c r="B3040" s="31">
        <v>16166</v>
      </c>
      <c r="C3040" t="str">
        <f>VLOOKUP(B3040,[1]Re!A$1:B$65536,2,0)</f>
        <v>DRC EST</v>
      </c>
      <c r="D3040" t="s">
        <v>9992</v>
      </c>
      <c r="E3040" t="s">
        <v>1029</v>
      </c>
      <c r="F3040">
        <v>2019</v>
      </c>
      <c r="G3040" t="s">
        <v>9993</v>
      </c>
      <c r="H3040" t="s">
        <v>574</v>
      </c>
      <c r="I3040" t="s">
        <v>9994</v>
      </c>
      <c r="J3040" t="s">
        <v>143</v>
      </c>
      <c r="K3040">
        <v>4500</v>
      </c>
    </row>
    <row r="3041" spans="1:11" x14ac:dyDescent="0.25">
      <c r="A3041">
        <v>3663</v>
      </c>
      <c r="B3041" s="31">
        <v>16166</v>
      </c>
      <c r="C3041" t="str">
        <f>VLOOKUP(B3041,[1]Re!A$1:B$65536,2,0)</f>
        <v>DRC EST</v>
      </c>
      <c r="D3041" t="s">
        <v>9995</v>
      </c>
      <c r="E3041" t="s">
        <v>4382</v>
      </c>
      <c r="F3041">
        <v>2019</v>
      </c>
      <c r="G3041" t="s">
        <v>9996</v>
      </c>
      <c r="H3041" t="s">
        <v>583</v>
      </c>
      <c r="I3041" t="s">
        <v>9997</v>
      </c>
      <c r="J3041" t="s">
        <v>154</v>
      </c>
      <c r="K3041">
        <v>10000</v>
      </c>
    </row>
    <row r="3042" spans="1:11" x14ac:dyDescent="0.25">
      <c r="A3042">
        <v>3664</v>
      </c>
      <c r="B3042" s="31">
        <v>16166</v>
      </c>
      <c r="C3042" t="str">
        <f>VLOOKUP(B3042,[1]Re!A$1:B$65536,2,0)</f>
        <v>DRC EST</v>
      </c>
      <c r="D3042" t="s">
        <v>9998</v>
      </c>
      <c r="E3042" t="s">
        <v>383</v>
      </c>
      <c r="F3042">
        <v>2019</v>
      </c>
      <c r="G3042" t="s">
        <v>9999</v>
      </c>
      <c r="H3042" t="s">
        <v>3743</v>
      </c>
      <c r="I3042" t="s">
        <v>10000</v>
      </c>
      <c r="J3042" t="s">
        <v>143</v>
      </c>
      <c r="K3042">
        <v>5000</v>
      </c>
    </row>
    <row r="3043" spans="1:11" x14ac:dyDescent="0.25">
      <c r="A3043">
        <v>3665</v>
      </c>
      <c r="B3043" s="31">
        <v>16166</v>
      </c>
      <c r="C3043" t="str">
        <f>VLOOKUP(B3043,[1]Re!A$1:B$65536,2,0)</f>
        <v>DRC EST</v>
      </c>
      <c r="D3043" t="s">
        <v>10001</v>
      </c>
      <c r="E3043" t="s">
        <v>529</v>
      </c>
      <c r="F3043">
        <v>2019</v>
      </c>
      <c r="G3043" t="s">
        <v>10002</v>
      </c>
      <c r="H3043" t="s">
        <v>469</v>
      </c>
      <c r="I3043" t="s">
        <v>10003</v>
      </c>
      <c r="J3043" t="s">
        <v>143</v>
      </c>
      <c r="K3043">
        <v>5000</v>
      </c>
    </row>
    <row r="3044" spans="1:11" x14ac:dyDescent="0.25">
      <c r="A3044">
        <v>3666</v>
      </c>
      <c r="B3044" s="31">
        <v>16166</v>
      </c>
      <c r="C3044" t="str">
        <f>VLOOKUP(B3044,[1]Re!A$1:B$65536,2,0)</f>
        <v>DRC EST</v>
      </c>
      <c r="D3044" t="s">
        <v>10004</v>
      </c>
      <c r="E3044" t="s">
        <v>386</v>
      </c>
      <c r="F3044">
        <v>2019</v>
      </c>
      <c r="G3044" t="s">
        <v>10005</v>
      </c>
      <c r="H3044" t="s">
        <v>455</v>
      </c>
      <c r="I3044" t="s">
        <v>10006</v>
      </c>
      <c r="J3044" t="s">
        <v>154</v>
      </c>
      <c r="K3044">
        <v>4000</v>
      </c>
    </row>
    <row r="3045" spans="1:11" x14ac:dyDescent="0.25">
      <c r="A3045">
        <v>3668</v>
      </c>
      <c r="B3045" s="31">
        <v>16166</v>
      </c>
      <c r="C3045" t="str">
        <f>VLOOKUP(B3045,[1]Re!A$1:B$65536,2,0)</f>
        <v>DRC EST</v>
      </c>
      <c r="D3045" t="s">
        <v>10007</v>
      </c>
      <c r="E3045" t="s">
        <v>972</v>
      </c>
      <c r="F3045">
        <v>2019</v>
      </c>
      <c r="G3045" t="s">
        <v>10008</v>
      </c>
      <c r="H3045" t="s">
        <v>505</v>
      </c>
      <c r="I3045" t="s">
        <v>10009</v>
      </c>
      <c r="J3045" t="s">
        <v>143</v>
      </c>
      <c r="K3045">
        <v>5000</v>
      </c>
    </row>
    <row r="3046" spans="1:11" x14ac:dyDescent="0.25">
      <c r="A3046">
        <v>3670</v>
      </c>
      <c r="B3046" s="31">
        <v>16166</v>
      </c>
      <c r="C3046" t="str">
        <f>VLOOKUP(B3046,[1]Re!A$1:B$65536,2,0)</f>
        <v>DRC EST</v>
      </c>
      <c r="D3046" t="s">
        <v>10010</v>
      </c>
      <c r="E3046" t="s">
        <v>749</v>
      </c>
      <c r="F3046">
        <v>2019</v>
      </c>
      <c r="G3046" t="s">
        <v>10011</v>
      </c>
      <c r="H3046" t="s">
        <v>3470</v>
      </c>
      <c r="I3046" t="s">
        <v>10012</v>
      </c>
      <c r="J3046" t="s">
        <v>154</v>
      </c>
      <c r="K3046">
        <v>9500</v>
      </c>
    </row>
    <row r="3047" spans="1:11" x14ac:dyDescent="0.25">
      <c r="A3047">
        <v>3672</v>
      </c>
      <c r="B3047" s="31">
        <v>16166</v>
      </c>
      <c r="C3047" t="str">
        <f>VLOOKUP(B3047,[1]Re!A$1:B$65536,2,0)</f>
        <v>DRC EST</v>
      </c>
      <c r="D3047" t="s">
        <v>10013</v>
      </c>
      <c r="E3047" t="s">
        <v>905</v>
      </c>
      <c r="F3047">
        <v>2019</v>
      </c>
      <c r="G3047" t="s">
        <v>10014</v>
      </c>
      <c r="H3047" t="s">
        <v>508</v>
      </c>
      <c r="I3047" t="s">
        <v>10015</v>
      </c>
      <c r="J3047" t="s">
        <v>268</v>
      </c>
      <c r="K3047">
        <v>15000</v>
      </c>
    </row>
    <row r="3048" spans="1:11" x14ac:dyDescent="0.25">
      <c r="A3048">
        <v>3673</v>
      </c>
      <c r="B3048" s="31">
        <v>16166</v>
      </c>
      <c r="C3048" t="str">
        <f>VLOOKUP(B3048,[1]Re!A$1:B$65536,2,0)</f>
        <v>DRC EST</v>
      </c>
      <c r="D3048" t="s">
        <v>10016</v>
      </c>
      <c r="E3048" t="s">
        <v>583</v>
      </c>
      <c r="F3048">
        <v>2019</v>
      </c>
      <c r="G3048" t="s">
        <v>10017</v>
      </c>
      <c r="H3048" t="s">
        <v>2614</v>
      </c>
      <c r="I3048" t="s">
        <v>10018</v>
      </c>
      <c r="J3048" t="s">
        <v>154</v>
      </c>
      <c r="K3048">
        <v>10000</v>
      </c>
    </row>
    <row r="3049" spans="1:11" x14ac:dyDescent="0.25">
      <c r="A3049">
        <v>3674</v>
      </c>
      <c r="B3049" s="31">
        <v>16166</v>
      </c>
      <c r="C3049" t="str">
        <f>VLOOKUP(B3049,[1]Re!A$1:B$65536,2,0)</f>
        <v>DRC EST</v>
      </c>
      <c r="D3049" t="s">
        <v>10019</v>
      </c>
      <c r="E3049" t="s">
        <v>897</v>
      </c>
      <c r="F3049">
        <v>2019</v>
      </c>
      <c r="G3049" t="s">
        <v>10020</v>
      </c>
      <c r="H3049" t="s">
        <v>1260</v>
      </c>
      <c r="I3049" t="s">
        <v>10021</v>
      </c>
      <c r="J3049" t="s">
        <v>154</v>
      </c>
      <c r="K3049">
        <v>9500</v>
      </c>
    </row>
    <row r="3050" spans="1:11" x14ac:dyDescent="0.25">
      <c r="A3050">
        <v>3675</v>
      </c>
      <c r="B3050" s="31">
        <v>16166</v>
      </c>
      <c r="C3050" t="str">
        <f>VLOOKUP(B3050,[1]Re!A$1:B$65536,2,0)</f>
        <v>DRC EST</v>
      </c>
      <c r="D3050" t="s">
        <v>10022</v>
      </c>
      <c r="E3050" t="s">
        <v>897</v>
      </c>
      <c r="F3050">
        <v>2019</v>
      </c>
      <c r="G3050" t="s">
        <v>10023</v>
      </c>
      <c r="H3050" t="s">
        <v>386</v>
      </c>
      <c r="I3050" t="s">
        <v>10024</v>
      </c>
      <c r="J3050" t="s">
        <v>154</v>
      </c>
      <c r="K3050">
        <v>9500</v>
      </c>
    </row>
    <row r="3051" spans="1:11" x14ac:dyDescent="0.25">
      <c r="A3051">
        <v>3676</v>
      </c>
      <c r="B3051" s="31">
        <v>16166</v>
      </c>
      <c r="C3051" t="str">
        <f>VLOOKUP(B3051,[1]Re!A$1:B$65536,2,0)</f>
        <v>DRC EST</v>
      </c>
      <c r="D3051" t="s">
        <v>10025</v>
      </c>
      <c r="E3051" t="s">
        <v>891</v>
      </c>
      <c r="F3051">
        <v>2019</v>
      </c>
      <c r="G3051" t="s">
        <v>10026</v>
      </c>
      <c r="H3051" t="s">
        <v>951</v>
      </c>
      <c r="I3051" t="s">
        <v>10027</v>
      </c>
      <c r="J3051" t="s">
        <v>154</v>
      </c>
      <c r="K3051">
        <v>3000</v>
      </c>
    </row>
    <row r="3052" spans="1:11" x14ac:dyDescent="0.25">
      <c r="A3052">
        <v>3678</v>
      </c>
      <c r="B3052" s="31">
        <v>16166</v>
      </c>
      <c r="C3052" t="str">
        <f>VLOOKUP(B3052,[1]Re!A$1:B$65536,2,0)</f>
        <v>DRC EST</v>
      </c>
      <c r="D3052" t="s">
        <v>10028</v>
      </c>
      <c r="E3052" t="s">
        <v>2150</v>
      </c>
      <c r="F3052">
        <v>2017</v>
      </c>
      <c r="G3052" t="s">
        <v>10029</v>
      </c>
      <c r="H3052" t="s">
        <v>2855</v>
      </c>
      <c r="I3052" t="s">
        <v>10030</v>
      </c>
      <c r="J3052" t="s">
        <v>154</v>
      </c>
      <c r="K3052">
        <v>10000</v>
      </c>
    </row>
    <row r="3053" spans="1:11" x14ac:dyDescent="0.25">
      <c r="A3053">
        <v>3679</v>
      </c>
      <c r="B3053" s="31">
        <v>16166</v>
      </c>
      <c r="C3053" t="str">
        <f>VLOOKUP(B3053,[1]Re!A$1:B$65536,2,0)</f>
        <v>DRC EST</v>
      </c>
      <c r="D3053" t="s">
        <v>10031</v>
      </c>
      <c r="E3053" t="s">
        <v>6816</v>
      </c>
      <c r="F3053">
        <v>2017</v>
      </c>
      <c r="G3053" t="s">
        <v>10032</v>
      </c>
      <c r="H3053" t="s">
        <v>1449</v>
      </c>
      <c r="I3053" t="s">
        <v>10033</v>
      </c>
      <c r="J3053" t="s">
        <v>154</v>
      </c>
      <c r="K3053">
        <v>10000</v>
      </c>
    </row>
    <row r="3054" spans="1:11" x14ac:dyDescent="0.25">
      <c r="A3054">
        <v>3680</v>
      </c>
      <c r="B3054" s="31">
        <v>16166</v>
      </c>
      <c r="C3054" t="str">
        <f>VLOOKUP(B3054,[1]Re!A$1:B$65536,2,0)</f>
        <v>DRC EST</v>
      </c>
      <c r="D3054" t="s">
        <v>10034</v>
      </c>
      <c r="E3054" t="s">
        <v>172</v>
      </c>
      <c r="F3054">
        <v>2019</v>
      </c>
      <c r="G3054" t="s">
        <v>10035</v>
      </c>
      <c r="H3054" t="s">
        <v>1053</v>
      </c>
      <c r="I3054" t="s">
        <v>10036</v>
      </c>
      <c r="J3054" t="s">
        <v>154</v>
      </c>
      <c r="K3054">
        <v>9500</v>
      </c>
    </row>
    <row r="3055" spans="1:11" x14ac:dyDescent="0.25">
      <c r="A3055">
        <v>3682</v>
      </c>
      <c r="B3055" s="31">
        <v>16166</v>
      </c>
      <c r="C3055" t="str">
        <f>VLOOKUP(B3055,[1]Re!A$1:B$65536,2,0)</f>
        <v>DRC EST</v>
      </c>
      <c r="D3055" t="s">
        <v>10037</v>
      </c>
      <c r="E3055" t="s">
        <v>3559</v>
      </c>
      <c r="F3055">
        <v>2017</v>
      </c>
      <c r="G3055" t="s">
        <v>10038</v>
      </c>
      <c r="H3055" t="s">
        <v>2150</v>
      </c>
      <c r="I3055" t="s">
        <v>10039</v>
      </c>
      <c r="J3055" t="s">
        <v>154</v>
      </c>
      <c r="K3055">
        <v>10000</v>
      </c>
    </row>
    <row r="3056" spans="1:11" x14ac:dyDescent="0.25">
      <c r="A3056">
        <v>3683</v>
      </c>
      <c r="B3056" s="31">
        <v>16166</v>
      </c>
      <c r="C3056" t="str">
        <f>VLOOKUP(B3056,[1]Re!A$1:B$65536,2,0)</f>
        <v>DRC EST</v>
      </c>
      <c r="D3056" t="s">
        <v>10040</v>
      </c>
      <c r="E3056" t="s">
        <v>1641</v>
      </c>
      <c r="F3056">
        <v>2019</v>
      </c>
      <c r="G3056" t="s">
        <v>10041</v>
      </c>
      <c r="H3056" t="s">
        <v>286</v>
      </c>
      <c r="I3056" t="s">
        <v>10042</v>
      </c>
      <c r="J3056" t="s">
        <v>170</v>
      </c>
      <c r="K3056">
        <v>50000</v>
      </c>
    </row>
    <row r="3057" spans="1:11" x14ac:dyDescent="0.25">
      <c r="A3057">
        <v>3684</v>
      </c>
      <c r="B3057" s="31">
        <v>16166</v>
      </c>
      <c r="C3057" t="str">
        <f>VLOOKUP(B3057,[1]Re!A$1:B$65536,2,0)</f>
        <v>DRC EST</v>
      </c>
      <c r="D3057" t="s">
        <v>10043</v>
      </c>
      <c r="E3057" t="s">
        <v>2185</v>
      </c>
      <c r="F3057">
        <v>2019</v>
      </c>
      <c r="G3057" t="s">
        <v>10044</v>
      </c>
      <c r="H3057" t="s">
        <v>290</v>
      </c>
      <c r="I3057" t="s">
        <v>10045</v>
      </c>
      <c r="J3057" t="s">
        <v>238</v>
      </c>
      <c r="K3057">
        <v>20000</v>
      </c>
    </row>
    <row r="3058" spans="1:11" x14ac:dyDescent="0.25">
      <c r="A3058">
        <v>3685</v>
      </c>
      <c r="B3058" s="31">
        <v>16176</v>
      </c>
      <c r="C3058" t="str">
        <f>VLOOKUP(B3058,[1]Re!A$1:B$65536,2,0)</f>
        <v>DRC EST</v>
      </c>
      <c r="D3058" t="s">
        <v>10046</v>
      </c>
      <c r="E3058" t="s">
        <v>8221</v>
      </c>
      <c r="F3058">
        <v>2018</v>
      </c>
      <c r="G3058" t="s">
        <v>10047</v>
      </c>
      <c r="H3058" t="s">
        <v>6366</v>
      </c>
      <c r="I3058" t="s">
        <v>10048</v>
      </c>
      <c r="J3058" t="s">
        <v>268</v>
      </c>
      <c r="K3058">
        <v>15000</v>
      </c>
    </row>
    <row r="3059" spans="1:11" x14ac:dyDescent="0.25">
      <c r="A3059">
        <v>3686</v>
      </c>
      <c r="B3059" s="31">
        <v>16176</v>
      </c>
      <c r="C3059" t="str">
        <f>VLOOKUP(B3059,[1]Re!A$1:B$65536,2,0)</f>
        <v>DRC EST</v>
      </c>
      <c r="D3059" t="s">
        <v>10049</v>
      </c>
      <c r="E3059" t="s">
        <v>1590</v>
      </c>
      <c r="F3059">
        <v>2019</v>
      </c>
      <c r="G3059" t="s">
        <v>10050</v>
      </c>
      <c r="H3059" t="s">
        <v>656</v>
      </c>
      <c r="I3059" t="s">
        <v>10051</v>
      </c>
      <c r="J3059" t="s">
        <v>268</v>
      </c>
      <c r="K3059">
        <v>15000</v>
      </c>
    </row>
    <row r="3060" spans="1:11" x14ac:dyDescent="0.25">
      <c r="A3060">
        <v>3687</v>
      </c>
      <c r="B3060" s="31">
        <v>16176</v>
      </c>
      <c r="C3060" t="str">
        <f>VLOOKUP(B3060,[1]Re!A$1:B$65536,2,0)</f>
        <v>DRC EST</v>
      </c>
      <c r="D3060" t="s">
        <v>10052</v>
      </c>
      <c r="E3060" t="s">
        <v>245</v>
      </c>
      <c r="F3060">
        <v>2019</v>
      </c>
      <c r="G3060" t="s">
        <v>10053</v>
      </c>
      <c r="H3060" t="s">
        <v>600</v>
      </c>
      <c r="I3060" t="s">
        <v>10054</v>
      </c>
      <c r="J3060" t="s">
        <v>170</v>
      </c>
      <c r="K3060">
        <v>50000</v>
      </c>
    </row>
    <row r="3061" spans="1:11" x14ac:dyDescent="0.25">
      <c r="A3061">
        <v>3688</v>
      </c>
      <c r="B3061" s="31">
        <v>16176</v>
      </c>
      <c r="C3061" t="str">
        <f>VLOOKUP(B3061,[1]Re!A$1:B$65536,2,0)</f>
        <v>DRC EST</v>
      </c>
      <c r="D3061" t="s">
        <v>10055</v>
      </c>
      <c r="E3061" t="s">
        <v>905</v>
      </c>
      <c r="F3061">
        <v>2019</v>
      </c>
      <c r="G3061" t="s">
        <v>10056</v>
      </c>
      <c r="H3061" t="s">
        <v>590</v>
      </c>
      <c r="I3061" t="s">
        <v>10057</v>
      </c>
      <c r="J3061" t="s">
        <v>268</v>
      </c>
      <c r="K3061">
        <v>15000</v>
      </c>
    </row>
    <row r="3062" spans="1:11" x14ac:dyDescent="0.25">
      <c r="A3062">
        <v>3689</v>
      </c>
      <c r="B3062" s="31">
        <v>16176</v>
      </c>
      <c r="C3062" t="str">
        <f>VLOOKUP(B3062,[1]Re!A$1:B$65536,2,0)</f>
        <v>DRC EST</v>
      </c>
      <c r="D3062" t="s">
        <v>10058</v>
      </c>
      <c r="E3062" t="s">
        <v>1095</v>
      </c>
      <c r="F3062">
        <v>2019</v>
      </c>
      <c r="G3062" t="s">
        <v>10059</v>
      </c>
      <c r="H3062" t="s">
        <v>1608</v>
      </c>
      <c r="I3062" t="s">
        <v>10060</v>
      </c>
      <c r="J3062" t="s">
        <v>268</v>
      </c>
      <c r="K3062">
        <v>15000</v>
      </c>
    </row>
    <row r="3063" spans="1:11" x14ac:dyDescent="0.25">
      <c r="A3063">
        <v>3690</v>
      </c>
      <c r="B3063" s="31">
        <v>16176</v>
      </c>
      <c r="C3063" t="str">
        <f>VLOOKUP(B3063,[1]Re!A$1:B$65536,2,0)</f>
        <v>DRC EST</v>
      </c>
      <c r="D3063" t="s">
        <v>10061</v>
      </c>
      <c r="E3063" t="s">
        <v>1861</v>
      </c>
      <c r="F3063">
        <v>2018</v>
      </c>
      <c r="G3063" t="s">
        <v>10062</v>
      </c>
      <c r="H3063" t="s">
        <v>179</v>
      </c>
      <c r="I3063" t="s">
        <v>10063</v>
      </c>
      <c r="J3063" t="s">
        <v>154</v>
      </c>
      <c r="K3063">
        <v>10000</v>
      </c>
    </row>
    <row r="3064" spans="1:11" x14ac:dyDescent="0.25">
      <c r="A3064">
        <v>3691</v>
      </c>
      <c r="B3064" s="31">
        <v>16176</v>
      </c>
      <c r="C3064" t="str">
        <f>VLOOKUP(B3064,[1]Re!A$1:B$65536,2,0)</f>
        <v>DRC EST</v>
      </c>
      <c r="D3064" t="s">
        <v>10064</v>
      </c>
      <c r="E3064" t="s">
        <v>1215</v>
      </c>
      <c r="F3064">
        <v>2018</v>
      </c>
      <c r="G3064" t="s">
        <v>10065</v>
      </c>
      <c r="H3064" t="s">
        <v>1822</v>
      </c>
      <c r="I3064" t="s">
        <v>10066</v>
      </c>
      <c r="J3064" t="s">
        <v>170</v>
      </c>
      <c r="K3064">
        <v>50000</v>
      </c>
    </row>
    <row r="3065" spans="1:11" x14ac:dyDescent="0.25">
      <c r="A3065">
        <v>3699</v>
      </c>
      <c r="B3065" s="31">
        <v>16183</v>
      </c>
      <c r="C3065" t="str">
        <f>VLOOKUP(B3065,[1]Re!A$1:B$65536,2,0)</f>
        <v>DRC EST</v>
      </c>
      <c r="D3065" t="s">
        <v>10067</v>
      </c>
      <c r="E3065" t="s">
        <v>1256</v>
      </c>
      <c r="F3065">
        <v>2019</v>
      </c>
      <c r="G3065" t="s">
        <v>10068</v>
      </c>
      <c r="H3065" t="s">
        <v>208</v>
      </c>
      <c r="I3065" t="s">
        <v>10069</v>
      </c>
      <c r="J3065" t="s">
        <v>154</v>
      </c>
      <c r="K3065">
        <v>9500</v>
      </c>
    </row>
    <row r="3066" spans="1:11" x14ac:dyDescent="0.25">
      <c r="A3066">
        <v>3700</v>
      </c>
      <c r="B3066" s="31">
        <v>16183</v>
      </c>
      <c r="C3066" t="str">
        <f>VLOOKUP(B3066,[1]Re!A$1:B$65536,2,0)</f>
        <v>DRC EST</v>
      </c>
      <c r="D3066" t="s">
        <v>10070</v>
      </c>
      <c r="E3066" t="s">
        <v>2783</v>
      </c>
      <c r="F3066">
        <v>2019</v>
      </c>
      <c r="G3066" t="s">
        <v>10071</v>
      </c>
      <c r="H3066" t="s">
        <v>2442</v>
      </c>
      <c r="I3066" t="s">
        <v>10072</v>
      </c>
      <c r="J3066" t="s">
        <v>154</v>
      </c>
      <c r="K3066">
        <v>10000</v>
      </c>
    </row>
    <row r="3067" spans="1:11" x14ac:dyDescent="0.25">
      <c r="A3067">
        <v>3702</v>
      </c>
      <c r="B3067" s="31">
        <v>16183</v>
      </c>
      <c r="C3067" t="str">
        <f>VLOOKUP(B3067,[1]Re!A$1:B$65536,2,0)</f>
        <v>DRC EST</v>
      </c>
      <c r="D3067" t="s">
        <v>10073</v>
      </c>
      <c r="E3067" t="s">
        <v>891</v>
      </c>
      <c r="F3067">
        <v>2019</v>
      </c>
      <c r="G3067" t="s">
        <v>10074</v>
      </c>
      <c r="H3067" t="s">
        <v>310</v>
      </c>
      <c r="I3067" t="s">
        <v>10075</v>
      </c>
      <c r="J3067" t="s">
        <v>154</v>
      </c>
      <c r="K3067">
        <v>10000</v>
      </c>
    </row>
    <row r="3068" spans="1:11" x14ac:dyDescent="0.25">
      <c r="A3068">
        <v>3703</v>
      </c>
      <c r="B3068" s="31">
        <v>16183</v>
      </c>
      <c r="C3068" t="str">
        <f>VLOOKUP(B3068,[1]Re!A$1:B$65536,2,0)</f>
        <v>DRC EST</v>
      </c>
      <c r="D3068" t="s">
        <v>10076</v>
      </c>
      <c r="E3068" t="s">
        <v>156</v>
      </c>
      <c r="F3068">
        <v>2019</v>
      </c>
      <c r="G3068" t="s">
        <v>10077</v>
      </c>
      <c r="H3068" t="s">
        <v>1128</v>
      </c>
      <c r="I3068" t="s">
        <v>10078</v>
      </c>
      <c r="J3068" t="s">
        <v>170</v>
      </c>
      <c r="K3068">
        <v>20000</v>
      </c>
    </row>
    <row r="3069" spans="1:11" x14ac:dyDescent="0.25">
      <c r="A3069">
        <v>3705</v>
      </c>
      <c r="B3069" s="31">
        <v>16183</v>
      </c>
      <c r="C3069" t="str">
        <f>VLOOKUP(B3069,[1]Re!A$1:B$65536,2,0)</f>
        <v>DRC EST</v>
      </c>
      <c r="D3069" t="s">
        <v>10079</v>
      </c>
      <c r="E3069" t="s">
        <v>2762</v>
      </c>
      <c r="F3069">
        <v>2019</v>
      </c>
      <c r="G3069" t="s">
        <v>10080</v>
      </c>
      <c r="H3069" t="s">
        <v>1647</v>
      </c>
      <c r="I3069" t="s">
        <v>10081</v>
      </c>
      <c r="J3069" t="s">
        <v>191</v>
      </c>
      <c r="K3069">
        <v>16000</v>
      </c>
    </row>
    <row r="3070" spans="1:11" x14ac:dyDescent="0.25">
      <c r="A3070">
        <v>3706</v>
      </c>
      <c r="B3070" s="31">
        <v>16183</v>
      </c>
      <c r="C3070" t="str">
        <f>VLOOKUP(B3070,[1]Re!A$1:B$65536,2,0)</f>
        <v>DRC EST</v>
      </c>
      <c r="D3070" t="s">
        <v>10082</v>
      </c>
      <c r="E3070" t="s">
        <v>9577</v>
      </c>
      <c r="F3070">
        <v>2018</v>
      </c>
      <c r="G3070" t="s">
        <v>10083</v>
      </c>
      <c r="H3070" t="s">
        <v>723</v>
      </c>
      <c r="I3070" t="s">
        <v>10084</v>
      </c>
      <c r="J3070" t="s">
        <v>154</v>
      </c>
      <c r="K3070">
        <v>9500</v>
      </c>
    </row>
    <row r="3071" spans="1:11" x14ac:dyDescent="0.25">
      <c r="A3071">
        <v>3710</v>
      </c>
      <c r="B3071" s="31">
        <v>16183</v>
      </c>
      <c r="C3071" t="str">
        <f>VLOOKUP(B3071,[1]Re!A$1:B$65536,2,0)</f>
        <v>DRC EST</v>
      </c>
      <c r="D3071" t="s">
        <v>10085</v>
      </c>
      <c r="E3071" t="s">
        <v>3199</v>
      </c>
      <c r="F3071">
        <v>2018</v>
      </c>
      <c r="G3071" t="s">
        <v>10086</v>
      </c>
      <c r="H3071" t="s">
        <v>430</v>
      </c>
      <c r="I3071" t="s">
        <v>10087</v>
      </c>
      <c r="J3071" t="s">
        <v>154</v>
      </c>
      <c r="K3071">
        <v>9500</v>
      </c>
    </row>
    <row r="3072" spans="1:11" x14ac:dyDescent="0.25">
      <c r="A3072">
        <v>3712</v>
      </c>
      <c r="B3072" s="31">
        <v>16218</v>
      </c>
      <c r="C3072" t="str">
        <f>VLOOKUP(B3072,[1]Re!A$1:B$65536,2,0)</f>
        <v>DRC EST</v>
      </c>
      <c r="D3072" t="s">
        <v>10088</v>
      </c>
      <c r="E3072" t="s">
        <v>2250</v>
      </c>
      <c r="F3072">
        <v>2017</v>
      </c>
      <c r="G3072" t="s">
        <v>10089</v>
      </c>
      <c r="H3072" t="s">
        <v>10090</v>
      </c>
      <c r="I3072" t="s">
        <v>10091</v>
      </c>
      <c r="J3072" t="s">
        <v>154</v>
      </c>
      <c r="K3072">
        <v>9500</v>
      </c>
    </row>
    <row r="3073" spans="1:11" x14ac:dyDescent="0.25">
      <c r="A3073">
        <v>3713</v>
      </c>
      <c r="B3073" s="31">
        <v>16218</v>
      </c>
      <c r="C3073" t="str">
        <f>VLOOKUP(B3073,[1]Re!A$1:B$65536,2,0)</f>
        <v>DRC EST</v>
      </c>
      <c r="D3073" t="s">
        <v>10092</v>
      </c>
      <c r="E3073" t="s">
        <v>10093</v>
      </c>
      <c r="F3073">
        <v>2017</v>
      </c>
      <c r="G3073" t="s">
        <v>10094</v>
      </c>
      <c r="H3073" t="s">
        <v>2193</v>
      </c>
      <c r="I3073" t="s">
        <v>10095</v>
      </c>
      <c r="J3073" t="s">
        <v>268</v>
      </c>
      <c r="K3073">
        <v>20000</v>
      </c>
    </row>
    <row r="3074" spans="1:11" x14ac:dyDescent="0.25">
      <c r="A3074">
        <v>3714</v>
      </c>
      <c r="B3074" s="31">
        <v>16218</v>
      </c>
      <c r="C3074" t="str">
        <f>VLOOKUP(B3074,[1]Re!A$1:B$65536,2,0)</f>
        <v>DRC EST</v>
      </c>
      <c r="D3074" t="s">
        <v>10096</v>
      </c>
      <c r="E3074" t="s">
        <v>4889</v>
      </c>
      <c r="F3074">
        <v>2018</v>
      </c>
      <c r="G3074" t="s">
        <v>10097</v>
      </c>
      <c r="H3074" t="s">
        <v>5643</v>
      </c>
      <c r="I3074" t="s">
        <v>10098</v>
      </c>
      <c r="J3074" t="s">
        <v>143</v>
      </c>
      <c r="K3074">
        <v>5000</v>
      </c>
    </row>
    <row r="3075" spans="1:11" x14ac:dyDescent="0.25">
      <c r="A3075">
        <v>3715</v>
      </c>
      <c r="B3075" s="31">
        <v>16218</v>
      </c>
      <c r="C3075" t="str">
        <f>VLOOKUP(B3075,[1]Re!A$1:B$65536,2,0)</f>
        <v>DRC EST</v>
      </c>
      <c r="D3075" t="s">
        <v>10099</v>
      </c>
      <c r="E3075" t="s">
        <v>805</v>
      </c>
      <c r="F3075">
        <v>2018</v>
      </c>
      <c r="G3075" t="s">
        <v>10100</v>
      </c>
      <c r="H3075" t="s">
        <v>2538</v>
      </c>
      <c r="I3075" t="s">
        <v>10101</v>
      </c>
      <c r="J3075" t="s">
        <v>154</v>
      </c>
      <c r="K3075">
        <v>10000</v>
      </c>
    </row>
    <row r="3076" spans="1:11" x14ac:dyDescent="0.25">
      <c r="A3076">
        <v>3716</v>
      </c>
      <c r="B3076" s="31">
        <v>16218</v>
      </c>
      <c r="C3076" t="str">
        <f>VLOOKUP(B3076,[1]Re!A$1:B$65536,2,0)</f>
        <v>DRC EST</v>
      </c>
      <c r="D3076" t="s">
        <v>10102</v>
      </c>
      <c r="E3076" t="s">
        <v>364</v>
      </c>
      <c r="F3076">
        <v>2018</v>
      </c>
      <c r="G3076" t="s">
        <v>10097</v>
      </c>
      <c r="H3076" t="s">
        <v>5643</v>
      </c>
      <c r="I3076" t="s">
        <v>10098</v>
      </c>
      <c r="J3076" t="s">
        <v>143</v>
      </c>
      <c r="K3076">
        <v>5000</v>
      </c>
    </row>
    <row r="3077" spans="1:11" x14ac:dyDescent="0.25">
      <c r="A3077">
        <v>3717</v>
      </c>
      <c r="B3077" s="31">
        <v>16218</v>
      </c>
      <c r="C3077" t="str">
        <f>VLOOKUP(B3077,[1]Re!A$1:B$65536,2,0)</f>
        <v>DRC EST</v>
      </c>
      <c r="D3077" t="s">
        <v>10103</v>
      </c>
      <c r="E3077" t="s">
        <v>1659</v>
      </c>
      <c r="F3077">
        <v>2018</v>
      </c>
      <c r="G3077" t="s">
        <v>10104</v>
      </c>
      <c r="H3077" t="s">
        <v>1864</v>
      </c>
      <c r="I3077" t="s">
        <v>10105</v>
      </c>
      <c r="J3077" t="s">
        <v>143</v>
      </c>
      <c r="K3077">
        <v>5000</v>
      </c>
    </row>
    <row r="3078" spans="1:11" x14ac:dyDescent="0.25">
      <c r="A3078">
        <v>3719</v>
      </c>
      <c r="B3078" s="31">
        <v>16218</v>
      </c>
      <c r="C3078" t="str">
        <f>VLOOKUP(B3078,[1]Re!A$1:B$65536,2,0)</f>
        <v>DRC EST</v>
      </c>
      <c r="D3078" t="s">
        <v>10106</v>
      </c>
      <c r="E3078" t="s">
        <v>2456</v>
      </c>
      <c r="F3078">
        <v>2018</v>
      </c>
      <c r="G3078" t="s">
        <v>10107</v>
      </c>
      <c r="H3078" t="s">
        <v>430</v>
      </c>
      <c r="I3078" t="s">
        <v>10108</v>
      </c>
      <c r="J3078" t="s">
        <v>154</v>
      </c>
      <c r="K3078">
        <v>10000</v>
      </c>
    </row>
    <row r="3079" spans="1:11" x14ac:dyDescent="0.25">
      <c r="A3079">
        <v>3720</v>
      </c>
      <c r="B3079" s="31">
        <v>16220</v>
      </c>
      <c r="C3079" t="str">
        <f>VLOOKUP(B3079,[1]Re!A$1:B$65536,2,0)</f>
        <v>DRC EST</v>
      </c>
      <c r="D3079" t="s">
        <v>10109</v>
      </c>
      <c r="E3079" t="s">
        <v>397</v>
      </c>
      <c r="F3079">
        <v>2018</v>
      </c>
      <c r="G3079" t="s">
        <v>10110</v>
      </c>
      <c r="H3079" t="s">
        <v>179</v>
      </c>
      <c r="I3079" t="s">
        <v>10111</v>
      </c>
      <c r="J3079" t="s">
        <v>143</v>
      </c>
      <c r="K3079">
        <v>5000</v>
      </c>
    </row>
    <row r="3080" spans="1:11" x14ac:dyDescent="0.25">
      <c r="A3080">
        <v>3721</v>
      </c>
      <c r="B3080" s="31">
        <v>16220</v>
      </c>
      <c r="C3080" t="str">
        <f>VLOOKUP(B3080,[1]Re!A$1:B$65536,2,0)</f>
        <v>DRC EST</v>
      </c>
      <c r="D3080" t="s">
        <v>10112</v>
      </c>
      <c r="E3080" t="s">
        <v>857</v>
      </c>
      <c r="F3080">
        <v>2018</v>
      </c>
      <c r="G3080" t="s">
        <v>10113</v>
      </c>
      <c r="H3080" t="s">
        <v>2717</v>
      </c>
      <c r="I3080" t="s">
        <v>10114</v>
      </c>
      <c r="J3080" t="s">
        <v>268</v>
      </c>
      <c r="K3080">
        <v>8282.74</v>
      </c>
    </row>
    <row r="3081" spans="1:11" x14ac:dyDescent="0.25">
      <c r="A3081">
        <v>3723</v>
      </c>
      <c r="B3081" s="31">
        <v>16220</v>
      </c>
      <c r="C3081" t="str">
        <f>VLOOKUP(B3081,[1]Re!A$1:B$65536,2,0)</f>
        <v>DRC EST</v>
      </c>
      <c r="D3081" t="s">
        <v>10115</v>
      </c>
      <c r="E3081" t="s">
        <v>203</v>
      </c>
      <c r="F3081">
        <v>2018</v>
      </c>
      <c r="G3081" t="s">
        <v>10116</v>
      </c>
      <c r="H3081" t="s">
        <v>1938</v>
      </c>
      <c r="I3081" t="s">
        <v>10117</v>
      </c>
      <c r="J3081" t="s">
        <v>170</v>
      </c>
      <c r="K3081">
        <v>50000</v>
      </c>
    </row>
    <row r="3082" spans="1:11" x14ac:dyDescent="0.25">
      <c r="A3082">
        <v>3724</v>
      </c>
      <c r="B3082" s="31">
        <v>16220</v>
      </c>
      <c r="C3082" t="str">
        <f>VLOOKUP(B3082,[1]Re!A$1:B$65536,2,0)</f>
        <v>DRC EST</v>
      </c>
      <c r="D3082" t="s">
        <v>10118</v>
      </c>
      <c r="E3082" t="s">
        <v>564</v>
      </c>
      <c r="F3082">
        <v>2019</v>
      </c>
      <c r="G3082" t="s">
        <v>10119</v>
      </c>
      <c r="H3082" t="s">
        <v>317</v>
      </c>
      <c r="I3082" t="s">
        <v>10120</v>
      </c>
      <c r="J3082" t="s">
        <v>268</v>
      </c>
      <c r="K3082">
        <v>15000</v>
      </c>
    </row>
    <row r="3083" spans="1:11" x14ac:dyDescent="0.25">
      <c r="A3083">
        <v>3725</v>
      </c>
      <c r="B3083" s="31">
        <v>16220</v>
      </c>
      <c r="C3083" t="str">
        <f>VLOOKUP(B3083,[1]Re!A$1:B$65536,2,0)</f>
        <v>DRC EST</v>
      </c>
      <c r="D3083" t="s">
        <v>10121</v>
      </c>
      <c r="E3083" t="s">
        <v>726</v>
      </c>
      <c r="F3083">
        <v>2019</v>
      </c>
      <c r="G3083" t="s">
        <v>10122</v>
      </c>
      <c r="H3083" t="s">
        <v>1010</v>
      </c>
      <c r="I3083" t="s">
        <v>10123</v>
      </c>
      <c r="J3083" t="s">
        <v>143</v>
      </c>
      <c r="K3083">
        <v>4500</v>
      </c>
    </row>
    <row r="3084" spans="1:11" x14ac:dyDescent="0.25">
      <c r="A3084">
        <v>3726</v>
      </c>
      <c r="B3084" s="31">
        <v>16220</v>
      </c>
      <c r="C3084" t="str">
        <f>VLOOKUP(B3084,[1]Re!A$1:B$65536,2,0)</f>
        <v>DRC EST</v>
      </c>
      <c r="D3084" t="s">
        <v>10124</v>
      </c>
      <c r="E3084" t="s">
        <v>4382</v>
      </c>
      <c r="F3084">
        <v>2019</v>
      </c>
      <c r="G3084" t="s">
        <v>10125</v>
      </c>
      <c r="H3084" t="s">
        <v>624</v>
      </c>
      <c r="I3084" t="s">
        <v>10126</v>
      </c>
      <c r="J3084" t="s">
        <v>268</v>
      </c>
      <c r="K3084">
        <v>20000</v>
      </c>
    </row>
    <row r="3085" spans="1:11" x14ac:dyDescent="0.25">
      <c r="A3085">
        <v>3727</v>
      </c>
      <c r="B3085" s="31">
        <v>16220</v>
      </c>
      <c r="C3085" t="str">
        <f>VLOOKUP(B3085,[1]Re!A$1:B$65536,2,0)</f>
        <v>DRC EST</v>
      </c>
      <c r="D3085" t="s">
        <v>10127</v>
      </c>
      <c r="E3085" t="s">
        <v>985</v>
      </c>
      <c r="F3085">
        <v>2019</v>
      </c>
      <c r="G3085" t="s">
        <v>10128</v>
      </c>
      <c r="H3085" t="s">
        <v>322</v>
      </c>
      <c r="I3085" t="s">
        <v>10129</v>
      </c>
      <c r="J3085" t="s">
        <v>268</v>
      </c>
      <c r="K3085">
        <v>15000</v>
      </c>
    </row>
    <row r="3086" spans="1:11" x14ac:dyDescent="0.25">
      <c r="A3086">
        <v>3728</v>
      </c>
      <c r="B3086" s="31">
        <v>16220</v>
      </c>
      <c r="C3086" t="str">
        <f>VLOOKUP(B3086,[1]Re!A$1:B$65536,2,0)</f>
        <v>DRC EST</v>
      </c>
      <c r="D3086" t="s">
        <v>10130</v>
      </c>
      <c r="E3086" t="s">
        <v>1068</v>
      </c>
      <c r="F3086">
        <v>2019</v>
      </c>
      <c r="G3086" t="s">
        <v>10131</v>
      </c>
      <c r="H3086" t="s">
        <v>610</v>
      </c>
      <c r="I3086" t="s">
        <v>10132</v>
      </c>
      <c r="J3086" t="s">
        <v>154</v>
      </c>
      <c r="K3086">
        <v>10000</v>
      </c>
    </row>
    <row r="3087" spans="1:11" x14ac:dyDescent="0.25">
      <c r="A3087">
        <v>3729</v>
      </c>
      <c r="B3087" s="31">
        <v>16220</v>
      </c>
      <c r="C3087" t="str">
        <f>VLOOKUP(B3087,[1]Re!A$1:B$65536,2,0)</f>
        <v>DRC EST</v>
      </c>
      <c r="D3087" t="s">
        <v>10133</v>
      </c>
      <c r="E3087" t="s">
        <v>405</v>
      </c>
      <c r="F3087">
        <v>2019</v>
      </c>
      <c r="G3087" t="s">
        <v>10134</v>
      </c>
      <c r="H3087" t="s">
        <v>699</v>
      </c>
      <c r="I3087" t="s">
        <v>10135</v>
      </c>
      <c r="J3087" t="s">
        <v>143</v>
      </c>
      <c r="K3087">
        <v>4500</v>
      </c>
    </row>
    <row r="3088" spans="1:11" x14ac:dyDescent="0.25">
      <c r="A3088">
        <v>3730</v>
      </c>
      <c r="B3088" s="31">
        <v>16220</v>
      </c>
      <c r="C3088" t="str">
        <f>VLOOKUP(B3088,[1]Re!A$1:B$65536,2,0)</f>
        <v>DRC EST</v>
      </c>
      <c r="D3088" t="s">
        <v>10136</v>
      </c>
      <c r="E3088" t="s">
        <v>1064</v>
      </c>
      <c r="F3088">
        <v>2019</v>
      </c>
      <c r="G3088" t="s">
        <v>10137</v>
      </c>
      <c r="H3088" t="s">
        <v>682</v>
      </c>
      <c r="I3088" t="s">
        <v>10138</v>
      </c>
      <c r="J3088" t="s">
        <v>170</v>
      </c>
      <c r="K3088">
        <v>23156</v>
      </c>
    </row>
    <row r="3089" spans="1:11" x14ac:dyDescent="0.25">
      <c r="A3089">
        <v>3731</v>
      </c>
      <c r="B3089" s="31">
        <v>16220</v>
      </c>
      <c r="C3089" t="str">
        <f>VLOOKUP(B3089,[1]Re!A$1:B$65536,2,0)</f>
        <v>DRC EST</v>
      </c>
      <c r="D3089" t="s">
        <v>10139</v>
      </c>
      <c r="E3089" t="s">
        <v>4382</v>
      </c>
      <c r="F3089">
        <v>2019</v>
      </c>
      <c r="G3089" t="s">
        <v>10140</v>
      </c>
      <c r="H3089" t="s">
        <v>715</v>
      </c>
      <c r="I3089" t="s">
        <v>10141</v>
      </c>
      <c r="J3089" t="s">
        <v>154</v>
      </c>
      <c r="K3089">
        <v>10000</v>
      </c>
    </row>
    <row r="3090" spans="1:11" x14ac:dyDescent="0.25">
      <c r="A3090">
        <v>3732</v>
      </c>
      <c r="B3090" s="31">
        <v>16220</v>
      </c>
      <c r="C3090" t="str">
        <f>VLOOKUP(B3090,[1]Re!A$1:B$65536,2,0)</f>
        <v>DRC EST</v>
      </c>
      <c r="D3090" t="s">
        <v>10142</v>
      </c>
      <c r="E3090" t="s">
        <v>8875</v>
      </c>
      <c r="F3090">
        <v>2018</v>
      </c>
      <c r="G3090" t="s">
        <v>10143</v>
      </c>
      <c r="H3090" t="s">
        <v>2407</v>
      </c>
      <c r="I3090" t="s">
        <v>10144</v>
      </c>
      <c r="J3090" t="s">
        <v>191</v>
      </c>
      <c r="K3090">
        <v>17200</v>
      </c>
    </row>
    <row r="3091" spans="1:11" x14ac:dyDescent="0.25">
      <c r="A3091">
        <v>3733</v>
      </c>
      <c r="B3091" s="31">
        <v>16220</v>
      </c>
      <c r="C3091" t="str">
        <f>VLOOKUP(B3091,[1]Re!A$1:B$65536,2,0)</f>
        <v>DRC EST</v>
      </c>
      <c r="D3091" t="s">
        <v>10145</v>
      </c>
      <c r="E3091" t="s">
        <v>4775</v>
      </c>
      <c r="F3091">
        <v>2018</v>
      </c>
      <c r="G3091" t="s">
        <v>10146</v>
      </c>
      <c r="H3091" t="s">
        <v>1819</v>
      </c>
      <c r="I3091" t="s">
        <v>10147</v>
      </c>
      <c r="J3091" t="s">
        <v>238</v>
      </c>
      <c r="K3091">
        <v>20000</v>
      </c>
    </row>
    <row r="3092" spans="1:11" x14ac:dyDescent="0.25">
      <c r="A3092">
        <v>3734</v>
      </c>
      <c r="B3092" s="31">
        <v>16220</v>
      </c>
      <c r="C3092" t="str">
        <f>VLOOKUP(B3092,[1]Re!A$1:B$65536,2,0)</f>
        <v>DRC EST</v>
      </c>
      <c r="D3092" t="s">
        <v>10148</v>
      </c>
      <c r="E3092" t="s">
        <v>1101</v>
      </c>
      <c r="F3092">
        <v>2019</v>
      </c>
      <c r="G3092" t="s">
        <v>10149</v>
      </c>
      <c r="H3092" t="s">
        <v>1246</v>
      </c>
      <c r="I3092" t="s">
        <v>10150</v>
      </c>
      <c r="J3092" t="s">
        <v>238</v>
      </c>
      <c r="K3092">
        <v>30000</v>
      </c>
    </row>
    <row r="3093" spans="1:11" x14ac:dyDescent="0.25">
      <c r="A3093">
        <v>3735</v>
      </c>
      <c r="B3093" s="31">
        <v>16220</v>
      </c>
      <c r="C3093" t="str">
        <f>VLOOKUP(B3093,[1]Re!A$1:B$65536,2,0)</f>
        <v>DRC EST</v>
      </c>
      <c r="D3093" t="s">
        <v>10151</v>
      </c>
      <c r="E3093" t="s">
        <v>272</v>
      </c>
      <c r="F3093">
        <v>2019</v>
      </c>
      <c r="G3093" t="s">
        <v>10152</v>
      </c>
      <c r="H3093" t="s">
        <v>1097</v>
      </c>
      <c r="I3093" t="s">
        <v>10153</v>
      </c>
      <c r="J3093" t="s">
        <v>238</v>
      </c>
      <c r="K3093">
        <v>30000</v>
      </c>
    </row>
    <row r="3094" spans="1:11" x14ac:dyDescent="0.25">
      <c r="A3094">
        <v>3736</v>
      </c>
      <c r="B3094" s="31">
        <v>16220</v>
      </c>
      <c r="C3094" t="str">
        <f>VLOOKUP(B3094,[1]Re!A$1:B$65536,2,0)</f>
        <v>DRC EST</v>
      </c>
      <c r="D3094" t="s">
        <v>10154</v>
      </c>
      <c r="E3094" t="s">
        <v>2589</v>
      </c>
      <c r="F3094">
        <v>2019</v>
      </c>
      <c r="G3094" t="s">
        <v>10155</v>
      </c>
      <c r="H3094" t="s">
        <v>656</v>
      </c>
      <c r="I3094" t="s">
        <v>10156</v>
      </c>
      <c r="J3094" t="s">
        <v>191</v>
      </c>
      <c r="K3094">
        <v>93948.99</v>
      </c>
    </row>
    <row r="3095" spans="1:11" x14ac:dyDescent="0.25">
      <c r="A3095">
        <v>3738</v>
      </c>
      <c r="B3095" s="31">
        <v>16220</v>
      </c>
      <c r="C3095" t="str">
        <f>VLOOKUP(B3095,[1]Re!A$1:B$65536,2,0)</f>
        <v>DRC EST</v>
      </c>
      <c r="D3095" t="s">
        <v>10157</v>
      </c>
      <c r="E3095" t="s">
        <v>405</v>
      </c>
      <c r="F3095">
        <v>2019</v>
      </c>
      <c r="G3095" t="s">
        <v>10158</v>
      </c>
      <c r="H3095" t="s">
        <v>1679</v>
      </c>
      <c r="I3095" t="s">
        <v>10159</v>
      </c>
      <c r="J3095" t="s">
        <v>238</v>
      </c>
      <c r="K3095">
        <v>30000</v>
      </c>
    </row>
    <row r="3096" spans="1:11" x14ac:dyDescent="0.25">
      <c r="A3096">
        <v>3740</v>
      </c>
      <c r="B3096" s="31">
        <v>16229</v>
      </c>
      <c r="C3096" t="str">
        <f>VLOOKUP(B3096,[1]Re!A$1:B$65536,2,0)</f>
        <v>DRC EST</v>
      </c>
      <c r="D3096" t="s">
        <v>10160</v>
      </c>
      <c r="E3096" t="s">
        <v>1191</v>
      </c>
      <c r="F3096">
        <v>2017</v>
      </c>
      <c r="G3096" t="s">
        <v>10161</v>
      </c>
      <c r="H3096" t="s">
        <v>6745</v>
      </c>
      <c r="I3096" t="s">
        <v>10162</v>
      </c>
      <c r="J3096" t="s">
        <v>170</v>
      </c>
      <c r="K3096">
        <v>20000</v>
      </c>
    </row>
    <row r="3097" spans="1:11" x14ac:dyDescent="0.25">
      <c r="A3097">
        <v>3741</v>
      </c>
      <c r="B3097" s="31">
        <v>16229</v>
      </c>
      <c r="C3097" t="str">
        <f>VLOOKUP(B3097,[1]Re!A$1:B$65536,2,0)</f>
        <v>DRC EST</v>
      </c>
      <c r="D3097" t="s">
        <v>10163</v>
      </c>
      <c r="E3097" t="s">
        <v>1378</v>
      </c>
      <c r="F3097">
        <v>2017</v>
      </c>
      <c r="G3097" t="s">
        <v>10161</v>
      </c>
      <c r="H3097" t="s">
        <v>6745</v>
      </c>
      <c r="I3097" t="s">
        <v>10162</v>
      </c>
      <c r="J3097" t="s">
        <v>170</v>
      </c>
      <c r="K3097">
        <v>20000</v>
      </c>
    </row>
    <row r="3098" spans="1:11" x14ac:dyDescent="0.25">
      <c r="A3098">
        <v>3742</v>
      </c>
      <c r="B3098" s="31">
        <v>16229</v>
      </c>
      <c r="C3098" t="str">
        <f>VLOOKUP(B3098,[1]Re!A$1:B$65536,2,0)</f>
        <v>DRC EST</v>
      </c>
      <c r="D3098" t="s">
        <v>10164</v>
      </c>
      <c r="E3098" t="s">
        <v>1364</v>
      </c>
      <c r="F3098">
        <v>2017</v>
      </c>
      <c r="G3098" t="s">
        <v>10165</v>
      </c>
      <c r="H3098" t="s">
        <v>10166</v>
      </c>
      <c r="I3098" t="s">
        <v>10167</v>
      </c>
      <c r="J3098" t="s">
        <v>154</v>
      </c>
      <c r="K3098">
        <v>9500</v>
      </c>
    </row>
    <row r="3099" spans="1:11" x14ac:dyDescent="0.25">
      <c r="A3099">
        <v>3743</v>
      </c>
      <c r="B3099" s="31">
        <v>16231</v>
      </c>
      <c r="C3099" t="str">
        <f>VLOOKUP(B3099,[1]Re!A$1:B$65536,2,0)</f>
        <v>DRC EST</v>
      </c>
      <c r="D3099" t="s">
        <v>10168</v>
      </c>
      <c r="E3099" t="s">
        <v>2689</v>
      </c>
      <c r="F3099">
        <v>2017</v>
      </c>
      <c r="G3099" t="s">
        <v>10169</v>
      </c>
      <c r="H3099" t="s">
        <v>6749</v>
      </c>
      <c r="I3099" t="s">
        <v>10170</v>
      </c>
      <c r="J3099" t="s">
        <v>143</v>
      </c>
      <c r="K3099">
        <v>4500</v>
      </c>
    </row>
    <row r="3100" spans="1:11" x14ac:dyDescent="0.25">
      <c r="A3100">
        <v>3744</v>
      </c>
      <c r="B3100" s="31">
        <v>16231</v>
      </c>
      <c r="C3100" t="str">
        <f>VLOOKUP(B3100,[1]Re!A$1:B$65536,2,0)</f>
        <v>DRC EST</v>
      </c>
      <c r="D3100" t="s">
        <v>10171</v>
      </c>
      <c r="E3100" t="s">
        <v>1523</v>
      </c>
      <c r="F3100">
        <v>2018</v>
      </c>
      <c r="G3100" t="s">
        <v>10172</v>
      </c>
      <c r="H3100" t="s">
        <v>3528</v>
      </c>
      <c r="I3100" t="s">
        <v>10173</v>
      </c>
      <c r="J3100" t="s">
        <v>154</v>
      </c>
      <c r="K3100">
        <v>10000</v>
      </c>
    </row>
    <row r="3101" spans="1:11" x14ac:dyDescent="0.25">
      <c r="A3101">
        <v>3745</v>
      </c>
      <c r="B3101" s="31">
        <v>16231</v>
      </c>
      <c r="C3101" t="str">
        <f>VLOOKUP(B3101,[1]Re!A$1:B$65536,2,0)</f>
        <v>DRC EST</v>
      </c>
      <c r="D3101" t="s">
        <v>10174</v>
      </c>
      <c r="E3101" t="s">
        <v>3333</v>
      </c>
      <c r="F3101">
        <v>2017</v>
      </c>
      <c r="G3101" t="s">
        <v>10175</v>
      </c>
      <c r="H3101" t="s">
        <v>1449</v>
      </c>
      <c r="I3101" t="s">
        <v>10176</v>
      </c>
      <c r="J3101" t="s">
        <v>191</v>
      </c>
      <c r="K3101">
        <v>25000</v>
      </c>
    </row>
    <row r="3102" spans="1:11" x14ac:dyDescent="0.25">
      <c r="A3102">
        <v>3746</v>
      </c>
      <c r="B3102" s="31">
        <v>16232</v>
      </c>
      <c r="C3102" t="str">
        <f>VLOOKUP(B3102,[1]Re!A$1:B$65536,2,0)</f>
        <v>DRC EST</v>
      </c>
      <c r="D3102" t="s">
        <v>10177</v>
      </c>
      <c r="E3102" t="s">
        <v>8128</v>
      </c>
      <c r="F3102">
        <v>2017</v>
      </c>
      <c r="G3102" t="s">
        <v>10178</v>
      </c>
      <c r="H3102" t="s">
        <v>1443</v>
      </c>
      <c r="I3102" t="s">
        <v>10179</v>
      </c>
      <c r="J3102" t="s">
        <v>143</v>
      </c>
      <c r="K3102">
        <v>4500</v>
      </c>
    </row>
    <row r="3103" spans="1:11" x14ac:dyDescent="0.25">
      <c r="A3103">
        <v>3748</v>
      </c>
      <c r="B3103" s="31">
        <v>16232</v>
      </c>
      <c r="C3103" t="str">
        <f>VLOOKUP(B3103,[1]Re!A$1:B$65536,2,0)</f>
        <v>DRC EST</v>
      </c>
      <c r="D3103" t="s">
        <v>10180</v>
      </c>
      <c r="E3103" t="s">
        <v>8221</v>
      </c>
      <c r="F3103">
        <v>2018</v>
      </c>
      <c r="G3103" t="s">
        <v>10181</v>
      </c>
      <c r="H3103" t="s">
        <v>10182</v>
      </c>
      <c r="I3103" t="s">
        <v>10183</v>
      </c>
      <c r="J3103" t="s">
        <v>143</v>
      </c>
      <c r="K3103">
        <v>4500</v>
      </c>
    </row>
    <row r="3104" spans="1:11" x14ac:dyDescent="0.25">
      <c r="A3104">
        <v>3750</v>
      </c>
      <c r="B3104" s="31">
        <v>16232</v>
      </c>
      <c r="C3104" t="str">
        <f>VLOOKUP(B3104,[1]Re!A$1:B$65536,2,0)</f>
        <v>DRC EST</v>
      </c>
      <c r="D3104" t="s">
        <v>10184</v>
      </c>
      <c r="E3104" t="s">
        <v>4505</v>
      </c>
      <c r="F3104">
        <v>2018</v>
      </c>
      <c r="G3104" t="s">
        <v>10185</v>
      </c>
      <c r="H3104" t="s">
        <v>8514</v>
      </c>
      <c r="I3104" t="s">
        <v>10186</v>
      </c>
      <c r="J3104" t="s">
        <v>154</v>
      </c>
      <c r="K3104">
        <v>9500</v>
      </c>
    </row>
    <row r="3105" spans="1:11" x14ac:dyDescent="0.25">
      <c r="A3105">
        <v>3751</v>
      </c>
      <c r="B3105" s="31">
        <v>16233</v>
      </c>
      <c r="C3105" t="str">
        <f>VLOOKUP(B3105,[1]Re!A$1:B$65536,2,0)</f>
        <v>DRC EST</v>
      </c>
      <c r="D3105" t="s">
        <v>10187</v>
      </c>
      <c r="E3105" t="s">
        <v>6521</v>
      </c>
      <c r="F3105">
        <v>2017</v>
      </c>
      <c r="G3105" t="s">
        <v>10188</v>
      </c>
      <c r="H3105" t="s">
        <v>7591</v>
      </c>
      <c r="I3105" t="s">
        <v>10189</v>
      </c>
      <c r="J3105" t="s">
        <v>154</v>
      </c>
      <c r="K3105">
        <v>10000</v>
      </c>
    </row>
    <row r="3106" spans="1:11" x14ac:dyDescent="0.25">
      <c r="A3106">
        <v>3754</v>
      </c>
      <c r="B3106" s="31">
        <v>16233</v>
      </c>
      <c r="C3106" t="str">
        <f>VLOOKUP(B3106,[1]Re!A$1:B$65536,2,0)</f>
        <v>DRC EST</v>
      </c>
      <c r="D3106" t="s">
        <v>10190</v>
      </c>
      <c r="E3106" t="s">
        <v>1070</v>
      </c>
      <c r="F3106">
        <v>2019</v>
      </c>
      <c r="G3106" t="s">
        <v>10191</v>
      </c>
      <c r="H3106" t="s">
        <v>10192</v>
      </c>
      <c r="I3106" t="s">
        <v>10193</v>
      </c>
      <c r="J3106" t="s">
        <v>170</v>
      </c>
      <c r="K3106">
        <v>20000</v>
      </c>
    </row>
    <row r="3107" spans="1:11" x14ac:dyDescent="0.25">
      <c r="A3107">
        <v>3755</v>
      </c>
      <c r="B3107" s="31">
        <v>16233</v>
      </c>
      <c r="C3107" t="str">
        <f>VLOOKUP(B3107,[1]Re!A$1:B$65536,2,0)</f>
        <v>DRC EST</v>
      </c>
      <c r="D3107" t="s">
        <v>10194</v>
      </c>
      <c r="E3107" t="s">
        <v>956</v>
      </c>
      <c r="F3107">
        <v>2019</v>
      </c>
      <c r="G3107" t="s">
        <v>10195</v>
      </c>
      <c r="H3107" t="s">
        <v>735</v>
      </c>
      <c r="I3107" t="s">
        <v>10196</v>
      </c>
      <c r="J3107" t="s">
        <v>143</v>
      </c>
      <c r="K3107">
        <v>4500</v>
      </c>
    </row>
    <row r="3108" spans="1:11" x14ac:dyDescent="0.25">
      <c r="A3108">
        <v>3757</v>
      </c>
      <c r="B3108" s="31">
        <v>16243</v>
      </c>
      <c r="C3108" t="str">
        <f>VLOOKUP(B3108,[1]Re!A$1:B$65536,2,0)</f>
        <v>DRC EST</v>
      </c>
      <c r="D3108" t="s">
        <v>10197</v>
      </c>
      <c r="E3108" t="s">
        <v>1112</v>
      </c>
      <c r="F3108">
        <v>2019</v>
      </c>
      <c r="G3108" t="s">
        <v>10198</v>
      </c>
      <c r="H3108" t="s">
        <v>307</v>
      </c>
      <c r="I3108" t="s">
        <v>10199</v>
      </c>
      <c r="J3108" t="s">
        <v>154</v>
      </c>
      <c r="K3108">
        <v>9500</v>
      </c>
    </row>
    <row r="3109" spans="1:11" x14ac:dyDescent="0.25">
      <c r="A3109">
        <v>3758</v>
      </c>
      <c r="B3109" s="31">
        <v>16243</v>
      </c>
      <c r="C3109" t="str">
        <f>VLOOKUP(B3109,[1]Re!A$1:B$65536,2,0)</f>
        <v>DRC EST</v>
      </c>
      <c r="D3109" t="s">
        <v>10200</v>
      </c>
      <c r="E3109" t="s">
        <v>972</v>
      </c>
      <c r="F3109">
        <v>2019</v>
      </c>
      <c r="G3109" t="s">
        <v>10201</v>
      </c>
      <c r="H3109" t="s">
        <v>1717</v>
      </c>
      <c r="I3109" t="s">
        <v>10202</v>
      </c>
      <c r="J3109" t="s">
        <v>154</v>
      </c>
      <c r="K3109">
        <v>9500</v>
      </c>
    </row>
    <row r="3110" spans="1:11" x14ac:dyDescent="0.25">
      <c r="A3110">
        <v>3759</v>
      </c>
      <c r="B3110" s="31">
        <v>16243</v>
      </c>
      <c r="C3110" t="str">
        <f>VLOOKUP(B3110,[1]Re!A$1:B$65536,2,0)</f>
        <v>DRC EST</v>
      </c>
      <c r="D3110" t="s">
        <v>10203</v>
      </c>
      <c r="E3110" t="s">
        <v>745</v>
      </c>
      <c r="F3110">
        <v>2019</v>
      </c>
      <c r="G3110" t="s">
        <v>10204</v>
      </c>
      <c r="H3110" t="s">
        <v>1242</v>
      </c>
      <c r="I3110" t="s">
        <v>10205</v>
      </c>
      <c r="J3110" t="s">
        <v>191</v>
      </c>
      <c r="K3110">
        <v>10000</v>
      </c>
    </row>
    <row r="3111" spans="1:11" x14ac:dyDescent="0.25">
      <c r="A3111">
        <v>3760</v>
      </c>
      <c r="B3111" s="31">
        <v>16243</v>
      </c>
      <c r="C3111" t="str">
        <f>VLOOKUP(B3111,[1]Re!A$1:B$65536,2,0)</f>
        <v>DRC EST</v>
      </c>
      <c r="D3111" t="s">
        <v>10206</v>
      </c>
      <c r="E3111" t="s">
        <v>2248</v>
      </c>
      <c r="F3111">
        <v>2017</v>
      </c>
      <c r="G3111" t="s">
        <v>10207</v>
      </c>
      <c r="H3111" t="s">
        <v>10208</v>
      </c>
      <c r="I3111" t="s">
        <v>10209</v>
      </c>
      <c r="J3111" t="s">
        <v>170</v>
      </c>
      <c r="K3111">
        <v>20000</v>
      </c>
    </row>
    <row r="3112" spans="1:11" x14ac:dyDescent="0.25">
      <c r="A3112">
        <v>3761</v>
      </c>
      <c r="B3112" s="31">
        <v>16247</v>
      </c>
      <c r="C3112" t="str">
        <f>VLOOKUP(B3112,[1]Re!A$1:B$65536,2,0)</f>
        <v>DRC EST</v>
      </c>
      <c r="D3112" t="s">
        <v>10210</v>
      </c>
      <c r="E3112" t="s">
        <v>2875</v>
      </c>
      <c r="F3112">
        <v>2018</v>
      </c>
      <c r="G3112" t="s">
        <v>10211</v>
      </c>
      <c r="H3112" t="s">
        <v>1787</v>
      </c>
      <c r="I3112" t="s">
        <v>10212</v>
      </c>
      <c r="J3112" t="s">
        <v>170</v>
      </c>
      <c r="K3112">
        <v>20000</v>
      </c>
    </row>
    <row r="3113" spans="1:11" x14ac:dyDescent="0.25">
      <c r="A3113">
        <v>3762</v>
      </c>
      <c r="B3113" s="31">
        <v>16247</v>
      </c>
      <c r="C3113" t="str">
        <f>VLOOKUP(B3113,[1]Re!A$1:B$65536,2,0)</f>
        <v>DRC EST</v>
      </c>
      <c r="D3113" t="s">
        <v>10213</v>
      </c>
      <c r="E3113" t="s">
        <v>1585</v>
      </c>
      <c r="F3113">
        <v>2019</v>
      </c>
      <c r="G3113" t="s">
        <v>10214</v>
      </c>
      <c r="H3113" t="s">
        <v>4015</v>
      </c>
      <c r="I3113" t="s">
        <v>10215</v>
      </c>
      <c r="J3113" t="s">
        <v>143</v>
      </c>
      <c r="K3113">
        <v>4500</v>
      </c>
    </row>
    <row r="3114" spans="1:11" x14ac:dyDescent="0.25">
      <c r="A3114">
        <v>3763</v>
      </c>
      <c r="B3114" s="31">
        <v>16250</v>
      </c>
      <c r="C3114" t="str">
        <f>VLOOKUP(B3114,[1]Re!A$1:B$65536,2,0)</f>
        <v>DRC EST</v>
      </c>
      <c r="D3114" t="s">
        <v>10216</v>
      </c>
      <c r="E3114" t="s">
        <v>2665</v>
      </c>
      <c r="F3114">
        <v>2018</v>
      </c>
      <c r="G3114" t="s">
        <v>10217</v>
      </c>
      <c r="H3114" t="s">
        <v>1565</v>
      </c>
      <c r="I3114" t="s">
        <v>10218</v>
      </c>
      <c r="J3114" t="s">
        <v>143</v>
      </c>
      <c r="K3114">
        <v>4500</v>
      </c>
    </row>
    <row r="3115" spans="1:11" x14ac:dyDescent="0.25">
      <c r="A3115">
        <v>3764</v>
      </c>
      <c r="B3115" s="31">
        <v>16250</v>
      </c>
      <c r="C3115" t="str">
        <f>VLOOKUP(B3115,[1]Re!A$1:B$65536,2,0)</f>
        <v>DRC EST</v>
      </c>
      <c r="D3115" t="s">
        <v>10219</v>
      </c>
      <c r="E3115" t="s">
        <v>9268</v>
      </c>
      <c r="F3115">
        <v>2018</v>
      </c>
      <c r="G3115" t="s">
        <v>10220</v>
      </c>
      <c r="H3115" t="s">
        <v>2676</v>
      </c>
      <c r="I3115" t="s">
        <v>10221</v>
      </c>
      <c r="J3115" t="s">
        <v>154</v>
      </c>
      <c r="K3115">
        <v>9500</v>
      </c>
    </row>
    <row r="3116" spans="1:11" x14ac:dyDescent="0.25">
      <c r="A3116">
        <v>3769</v>
      </c>
      <c r="B3116" s="31">
        <v>16250</v>
      </c>
      <c r="C3116" t="str">
        <f>VLOOKUP(B3116,[1]Re!A$1:B$65536,2,0)</f>
        <v>DRC EST</v>
      </c>
      <c r="D3116" t="s">
        <v>10222</v>
      </c>
      <c r="E3116" t="s">
        <v>5301</v>
      </c>
      <c r="F3116">
        <v>2018</v>
      </c>
      <c r="G3116" t="s">
        <v>10223</v>
      </c>
      <c r="H3116" t="s">
        <v>355</v>
      </c>
      <c r="I3116" t="s">
        <v>10224</v>
      </c>
      <c r="J3116" t="s">
        <v>154</v>
      </c>
      <c r="K3116">
        <v>9500</v>
      </c>
    </row>
    <row r="3117" spans="1:11" x14ac:dyDescent="0.25">
      <c r="A3117">
        <v>3772</v>
      </c>
      <c r="B3117" s="31">
        <v>16250</v>
      </c>
      <c r="C3117" t="str">
        <f>VLOOKUP(B3117,[1]Re!A$1:B$65536,2,0)</f>
        <v>DRC EST</v>
      </c>
      <c r="D3117" t="s">
        <v>10225</v>
      </c>
      <c r="E3117" t="s">
        <v>242</v>
      </c>
      <c r="F3117">
        <v>2019</v>
      </c>
      <c r="G3117" t="s">
        <v>10226</v>
      </c>
      <c r="H3117" t="s">
        <v>857</v>
      </c>
      <c r="I3117" t="s">
        <v>10227</v>
      </c>
      <c r="J3117" t="s">
        <v>154</v>
      </c>
      <c r="K3117">
        <v>9500</v>
      </c>
    </row>
    <row r="3118" spans="1:11" x14ac:dyDescent="0.25">
      <c r="A3118">
        <v>3773</v>
      </c>
      <c r="B3118" s="31">
        <v>16250</v>
      </c>
      <c r="C3118" t="str">
        <f>VLOOKUP(B3118,[1]Re!A$1:B$65536,2,0)</f>
        <v>DRC EST</v>
      </c>
      <c r="D3118" t="s">
        <v>10228</v>
      </c>
      <c r="E3118" t="s">
        <v>913</v>
      </c>
      <c r="F3118">
        <v>2019</v>
      </c>
      <c r="G3118" t="s">
        <v>10229</v>
      </c>
      <c r="H3118" t="s">
        <v>672</v>
      </c>
      <c r="I3118" t="s">
        <v>10230</v>
      </c>
      <c r="J3118" t="s">
        <v>154</v>
      </c>
      <c r="K3118">
        <v>9500</v>
      </c>
    </row>
    <row r="3119" spans="1:11" x14ac:dyDescent="0.25">
      <c r="A3119">
        <v>3774</v>
      </c>
      <c r="B3119" s="31">
        <v>16250</v>
      </c>
      <c r="C3119" t="str">
        <f>VLOOKUP(B3119,[1]Re!A$1:B$65536,2,0)</f>
        <v>DRC EST</v>
      </c>
      <c r="D3119" t="s">
        <v>10231</v>
      </c>
      <c r="E3119" t="s">
        <v>471</v>
      </c>
      <c r="F3119">
        <v>2019</v>
      </c>
      <c r="G3119" t="s">
        <v>10232</v>
      </c>
      <c r="H3119" t="s">
        <v>3029</v>
      </c>
      <c r="I3119" t="s">
        <v>10233</v>
      </c>
      <c r="J3119" t="s">
        <v>154</v>
      </c>
      <c r="K3119">
        <v>9500</v>
      </c>
    </row>
    <row r="3120" spans="1:11" x14ac:dyDescent="0.25">
      <c r="A3120">
        <v>3775</v>
      </c>
      <c r="B3120" s="31">
        <v>16250</v>
      </c>
      <c r="C3120" t="str">
        <f>VLOOKUP(B3120,[1]Re!A$1:B$65536,2,0)</f>
        <v>DRC EST</v>
      </c>
      <c r="D3120" t="s">
        <v>10234</v>
      </c>
      <c r="E3120" t="s">
        <v>801</v>
      </c>
      <c r="F3120">
        <v>2019</v>
      </c>
      <c r="G3120" t="s">
        <v>10235</v>
      </c>
      <c r="H3120" t="s">
        <v>548</v>
      </c>
      <c r="I3120" t="s">
        <v>10236</v>
      </c>
      <c r="J3120" t="s">
        <v>268</v>
      </c>
      <c r="K3120">
        <v>15000</v>
      </c>
    </row>
    <row r="3121" spans="1:11" x14ac:dyDescent="0.25">
      <c r="A3121">
        <v>3776</v>
      </c>
      <c r="B3121" s="31">
        <v>16250</v>
      </c>
      <c r="C3121" t="str">
        <f>VLOOKUP(B3121,[1]Re!A$1:B$65536,2,0)</f>
        <v>DRC EST</v>
      </c>
      <c r="D3121" t="s">
        <v>10237</v>
      </c>
      <c r="E3121" t="s">
        <v>411</v>
      </c>
      <c r="F3121">
        <v>2019</v>
      </c>
      <c r="G3121" t="s">
        <v>10238</v>
      </c>
      <c r="H3121" t="s">
        <v>1968</v>
      </c>
      <c r="I3121" t="s">
        <v>10239</v>
      </c>
      <c r="J3121" t="s">
        <v>154</v>
      </c>
      <c r="K3121">
        <v>9500</v>
      </c>
    </row>
    <row r="3122" spans="1:11" x14ac:dyDescent="0.25">
      <c r="A3122">
        <v>3777</v>
      </c>
      <c r="B3122" s="31">
        <v>16250</v>
      </c>
      <c r="C3122" t="str">
        <f>VLOOKUP(B3122,[1]Re!A$1:B$65536,2,0)</f>
        <v>DRC EST</v>
      </c>
      <c r="D3122" t="s">
        <v>10240</v>
      </c>
      <c r="E3122" t="s">
        <v>1213</v>
      </c>
      <c r="F3122">
        <v>2019</v>
      </c>
      <c r="G3122" t="s">
        <v>10241</v>
      </c>
      <c r="H3122" t="s">
        <v>5376</v>
      </c>
      <c r="I3122" t="s">
        <v>10242</v>
      </c>
      <c r="J3122" t="s">
        <v>154</v>
      </c>
      <c r="K3122">
        <v>9500</v>
      </c>
    </row>
    <row r="3123" spans="1:11" x14ac:dyDescent="0.25">
      <c r="A3123">
        <v>3778</v>
      </c>
      <c r="B3123" s="31">
        <v>16250</v>
      </c>
      <c r="C3123" t="str">
        <f>VLOOKUP(B3123,[1]Re!A$1:B$65536,2,0)</f>
        <v>DRC EST</v>
      </c>
      <c r="D3123" t="s">
        <v>10243</v>
      </c>
      <c r="E3123" t="s">
        <v>1323</v>
      </c>
      <c r="F3123">
        <v>2017</v>
      </c>
      <c r="G3123" t="s">
        <v>10244</v>
      </c>
      <c r="H3123" t="s">
        <v>6555</v>
      </c>
      <c r="I3123" t="s">
        <v>10245</v>
      </c>
      <c r="J3123" t="s">
        <v>154</v>
      </c>
      <c r="K3123">
        <v>9500</v>
      </c>
    </row>
    <row r="3124" spans="1:11" x14ac:dyDescent="0.25">
      <c r="A3124">
        <v>3779</v>
      </c>
      <c r="B3124" s="31">
        <v>16250</v>
      </c>
      <c r="C3124" t="str">
        <f>VLOOKUP(B3124,[1]Re!A$1:B$65536,2,0)</f>
        <v>DRC EST</v>
      </c>
      <c r="D3124" t="s">
        <v>10246</v>
      </c>
      <c r="E3124" t="s">
        <v>2702</v>
      </c>
      <c r="F3124">
        <v>2017</v>
      </c>
      <c r="G3124" t="s">
        <v>10247</v>
      </c>
      <c r="H3124" t="s">
        <v>3538</v>
      </c>
      <c r="I3124" t="s">
        <v>10248</v>
      </c>
      <c r="J3124" t="s">
        <v>268</v>
      </c>
      <c r="K3124">
        <v>15000</v>
      </c>
    </row>
    <row r="3125" spans="1:11" x14ac:dyDescent="0.25">
      <c r="A3125">
        <v>3780</v>
      </c>
      <c r="B3125" s="31">
        <v>16250</v>
      </c>
      <c r="C3125" t="str">
        <f>VLOOKUP(B3125,[1]Re!A$1:B$65536,2,0)</f>
        <v>DRC EST</v>
      </c>
      <c r="D3125" t="s">
        <v>10249</v>
      </c>
      <c r="E3125" t="s">
        <v>1798</v>
      </c>
      <c r="F3125">
        <v>2018</v>
      </c>
      <c r="G3125" t="s">
        <v>10247</v>
      </c>
      <c r="H3125" t="s">
        <v>3538</v>
      </c>
      <c r="I3125" t="s">
        <v>10248</v>
      </c>
      <c r="J3125" t="s">
        <v>191</v>
      </c>
      <c r="K3125">
        <v>25000</v>
      </c>
    </row>
    <row r="3126" spans="1:11" x14ac:dyDescent="0.25">
      <c r="A3126">
        <v>3781</v>
      </c>
      <c r="B3126" s="31">
        <v>16250</v>
      </c>
      <c r="C3126" t="str">
        <f>VLOOKUP(B3126,[1]Re!A$1:B$65536,2,0)</f>
        <v>DRC EST</v>
      </c>
      <c r="D3126" t="s">
        <v>10250</v>
      </c>
      <c r="E3126" t="s">
        <v>1752</v>
      </c>
      <c r="F3126">
        <v>2018</v>
      </c>
      <c r="G3126" t="s">
        <v>10251</v>
      </c>
      <c r="H3126" t="s">
        <v>7665</v>
      </c>
      <c r="I3126" t="s">
        <v>10248</v>
      </c>
      <c r="J3126" t="s">
        <v>268</v>
      </c>
      <c r="K3126">
        <v>15000</v>
      </c>
    </row>
    <row r="3127" spans="1:11" x14ac:dyDescent="0.25">
      <c r="A3127">
        <v>3782</v>
      </c>
      <c r="B3127" s="31">
        <v>16250</v>
      </c>
      <c r="C3127" t="str">
        <f>VLOOKUP(B3127,[1]Re!A$1:B$65536,2,0)</f>
        <v>DRC EST</v>
      </c>
      <c r="D3127" t="s">
        <v>10252</v>
      </c>
      <c r="E3127" t="s">
        <v>605</v>
      </c>
      <c r="F3127">
        <v>2019</v>
      </c>
      <c r="G3127" t="s">
        <v>10253</v>
      </c>
      <c r="H3127" t="s">
        <v>166</v>
      </c>
      <c r="I3127" t="s">
        <v>10248</v>
      </c>
      <c r="J3127" t="s">
        <v>268</v>
      </c>
      <c r="K3127">
        <v>15000</v>
      </c>
    </row>
    <row r="3128" spans="1:11" x14ac:dyDescent="0.25">
      <c r="A3128">
        <v>3783</v>
      </c>
      <c r="B3128" s="31">
        <v>16270</v>
      </c>
      <c r="C3128" t="str">
        <f>VLOOKUP(B3128,[1]Re!A$1:B$65536,2,0)</f>
        <v>DRC EST</v>
      </c>
      <c r="D3128" t="s">
        <v>10254</v>
      </c>
      <c r="E3128" t="s">
        <v>5514</v>
      </c>
      <c r="F3128">
        <v>2017</v>
      </c>
      <c r="G3128" t="s">
        <v>10255</v>
      </c>
      <c r="H3128" t="s">
        <v>2255</v>
      </c>
      <c r="I3128" t="s">
        <v>10256</v>
      </c>
      <c r="J3128" t="s">
        <v>154</v>
      </c>
      <c r="K3128">
        <v>9500</v>
      </c>
    </row>
    <row r="3129" spans="1:11" x14ac:dyDescent="0.25">
      <c r="A3129">
        <v>3785</v>
      </c>
      <c r="B3129" s="31">
        <v>16270</v>
      </c>
      <c r="C3129" t="str">
        <f>VLOOKUP(B3129,[1]Re!A$1:B$65536,2,0)</f>
        <v>DRC EST</v>
      </c>
      <c r="D3129" t="s">
        <v>10257</v>
      </c>
      <c r="E3129" t="s">
        <v>9725</v>
      </c>
      <c r="F3129">
        <v>2017</v>
      </c>
      <c r="G3129" t="s">
        <v>10258</v>
      </c>
      <c r="H3129" t="s">
        <v>2158</v>
      </c>
      <c r="I3129" t="s">
        <v>10259</v>
      </c>
      <c r="J3129" t="s">
        <v>143</v>
      </c>
      <c r="K3129">
        <v>4500</v>
      </c>
    </row>
    <row r="3130" spans="1:11" x14ac:dyDescent="0.25">
      <c r="A3130">
        <v>3786</v>
      </c>
      <c r="B3130" s="31">
        <v>16270</v>
      </c>
      <c r="C3130" t="str">
        <f>VLOOKUP(B3130,[1]Re!A$1:B$65536,2,0)</f>
        <v>DRC EST</v>
      </c>
      <c r="D3130" t="s">
        <v>10260</v>
      </c>
      <c r="E3130" t="s">
        <v>1807</v>
      </c>
      <c r="F3130">
        <v>2018</v>
      </c>
      <c r="G3130" t="s">
        <v>10261</v>
      </c>
      <c r="H3130" t="s">
        <v>3337</v>
      </c>
      <c r="I3130" t="s">
        <v>10262</v>
      </c>
      <c r="J3130" t="s">
        <v>143</v>
      </c>
      <c r="K3130">
        <v>4500</v>
      </c>
    </row>
    <row r="3131" spans="1:11" x14ac:dyDescent="0.25">
      <c r="A3131">
        <v>3791</v>
      </c>
      <c r="B3131" s="31">
        <v>16270</v>
      </c>
      <c r="C3131" t="str">
        <f>VLOOKUP(B3131,[1]Re!A$1:B$65536,2,0)</f>
        <v>DRC EST</v>
      </c>
      <c r="D3131" t="s">
        <v>10263</v>
      </c>
      <c r="E3131" t="s">
        <v>2628</v>
      </c>
      <c r="F3131">
        <v>2018</v>
      </c>
      <c r="G3131" t="s">
        <v>10264</v>
      </c>
      <c r="H3131" t="s">
        <v>2536</v>
      </c>
      <c r="I3131" t="s">
        <v>10265</v>
      </c>
      <c r="J3131" t="s">
        <v>268</v>
      </c>
      <c r="K3131">
        <v>15000</v>
      </c>
    </row>
    <row r="3132" spans="1:11" x14ac:dyDescent="0.25">
      <c r="A3132">
        <v>3795</v>
      </c>
      <c r="B3132" s="31">
        <v>16270</v>
      </c>
      <c r="C3132" t="str">
        <f>VLOOKUP(B3132,[1]Re!A$1:B$65536,2,0)</f>
        <v>DRC EST</v>
      </c>
      <c r="D3132" t="s">
        <v>10266</v>
      </c>
      <c r="E3132" t="s">
        <v>2340</v>
      </c>
      <c r="F3132">
        <v>2018</v>
      </c>
      <c r="G3132" t="s">
        <v>10267</v>
      </c>
      <c r="H3132" t="s">
        <v>1194</v>
      </c>
      <c r="I3132" t="s">
        <v>10268</v>
      </c>
      <c r="J3132" t="s">
        <v>143</v>
      </c>
      <c r="K3132">
        <v>5000</v>
      </c>
    </row>
    <row r="3133" spans="1:11" x14ac:dyDescent="0.25">
      <c r="A3133">
        <v>3796</v>
      </c>
      <c r="B3133" s="31">
        <v>16270</v>
      </c>
      <c r="C3133" t="str">
        <f>VLOOKUP(B3133,[1]Re!A$1:B$65536,2,0)</f>
        <v>DRC EST</v>
      </c>
      <c r="D3133" t="s">
        <v>10269</v>
      </c>
      <c r="E3133" t="s">
        <v>539</v>
      </c>
      <c r="F3133">
        <v>2018</v>
      </c>
      <c r="G3133" t="s">
        <v>10270</v>
      </c>
      <c r="H3133" t="s">
        <v>6691</v>
      </c>
      <c r="I3133" t="s">
        <v>10271</v>
      </c>
      <c r="J3133" t="s">
        <v>143</v>
      </c>
      <c r="K3133">
        <v>4500</v>
      </c>
    </row>
    <row r="3134" spans="1:11" x14ac:dyDescent="0.25">
      <c r="A3134">
        <v>3800</v>
      </c>
      <c r="B3134" s="31">
        <v>16270</v>
      </c>
      <c r="C3134" t="str">
        <f>VLOOKUP(B3134,[1]Re!A$1:B$65536,2,0)</f>
        <v>DRC EST</v>
      </c>
      <c r="D3134" t="s">
        <v>10272</v>
      </c>
      <c r="E3134" t="s">
        <v>8839</v>
      </c>
      <c r="F3134">
        <v>2018</v>
      </c>
      <c r="G3134" t="s">
        <v>10273</v>
      </c>
      <c r="H3134" t="s">
        <v>1520</v>
      </c>
      <c r="I3134" t="s">
        <v>10274</v>
      </c>
      <c r="J3134" t="s">
        <v>143</v>
      </c>
      <c r="K3134">
        <v>4500</v>
      </c>
    </row>
    <row r="3135" spans="1:11" x14ac:dyDescent="0.25">
      <c r="A3135">
        <v>3802</v>
      </c>
      <c r="B3135" s="31">
        <v>16270</v>
      </c>
      <c r="C3135" t="str">
        <f>VLOOKUP(B3135,[1]Re!A$1:B$65536,2,0)</f>
        <v>DRC EST</v>
      </c>
      <c r="D3135" t="s">
        <v>10275</v>
      </c>
      <c r="E3135" t="s">
        <v>5806</v>
      </c>
      <c r="F3135">
        <v>2019</v>
      </c>
      <c r="G3135" t="s">
        <v>10276</v>
      </c>
      <c r="H3135" t="s">
        <v>4407</v>
      </c>
      <c r="I3135" t="s">
        <v>10277</v>
      </c>
      <c r="J3135" t="s">
        <v>191</v>
      </c>
      <c r="K3135">
        <v>25000</v>
      </c>
    </row>
    <row r="3136" spans="1:11" x14ac:dyDescent="0.25">
      <c r="A3136">
        <v>3803</v>
      </c>
      <c r="B3136" s="31">
        <v>16270</v>
      </c>
      <c r="C3136" t="str">
        <f>VLOOKUP(B3136,[1]Re!A$1:B$65536,2,0)</f>
        <v>DRC EST</v>
      </c>
      <c r="D3136" t="s">
        <v>10278</v>
      </c>
      <c r="E3136" t="s">
        <v>766</v>
      </c>
      <c r="F3136">
        <v>2019</v>
      </c>
      <c r="G3136" t="s">
        <v>10279</v>
      </c>
      <c r="H3136" t="s">
        <v>5301</v>
      </c>
      <c r="I3136" t="s">
        <v>10280</v>
      </c>
      <c r="J3136" t="s">
        <v>154</v>
      </c>
      <c r="K3136">
        <v>9500</v>
      </c>
    </row>
    <row r="3137" spans="1:11" x14ac:dyDescent="0.25">
      <c r="A3137">
        <v>3804</v>
      </c>
      <c r="B3137" s="31">
        <v>16270</v>
      </c>
      <c r="C3137" t="str">
        <f>VLOOKUP(B3137,[1]Re!A$1:B$65536,2,0)</f>
        <v>DRC EST</v>
      </c>
      <c r="D3137" t="s">
        <v>10281</v>
      </c>
      <c r="E3137" t="s">
        <v>1095</v>
      </c>
      <c r="F3137">
        <v>2019</v>
      </c>
      <c r="G3137" t="s">
        <v>10282</v>
      </c>
      <c r="H3137" t="s">
        <v>1020</v>
      </c>
      <c r="I3137" t="s">
        <v>10283</v>
      </c>
      <c r="J3137" t="s">
        <v>154</v>
      </c>
      <c r="K3137">
        <v>9500</v>
      </c>
    </row>
    <row r="3138" spans="1:11" x14ac:dyDescent="0.25">
      <c r="A3138">
        <v>3806</v>
      </c>
      <c r="B3138" s="31">
        <v>16270</v>
      </c>
      <c r="C3138" t="str">
        <f>VLOOKUP(B3138,[1]Re!A$1:B$65536,2,0)</f>
        <v>DRC EST</v>
      </c>
      <c r="D3138" t="s">
        <v>10284</v>
      </c>
      <c r="E3138" t="s">
        <v>1210</v>
      </c>
      <c r="F3138">
        <v>2018</v>
      </c>
      <c r="G3138" t="s">
        <v>10285</v>
      </c>
      <c r="H3138" t="s">
        <v>1407</v>
      </c>
      <c r="I3138" t="s">
        <v>10286</v>
      </c>
      <c r="J3138" t="s">
        <v>154</v>
      </c>
      <c r="K3138">
        <v>9500</v>
      </c>
    </row>
    <row r="3139" spans="1:11" x14ac:dyDescent="0.25">
      <c r="A3139">
        <v>3807</v>
      </c>
      <c r="B3139" s="31">
        <v>16270</v>
      </c>
      <c r="C3139" t="str">
        <f>VLOOKUP(B3139,[1]Re!A$1:B$65536,2,0)</f>
        <v>DRC EST</v>
      </c>
      <c r="D3139" t="s">
        <v>10287</v>
      </c>
      <c r="E3139" t="s">
        <v>466</v>
      </c>
      <c r="F3139">
        <v>2019</v>
      </c>
      <c r="G3139" t="s">
        <v>10288</v>
      </c>
      <c r="H3139" t="s">
        <v>1582</v>
      </c>
      <c r="I3139" t="s">
        <v>10289</v>
      </c>
      <c r="J3139" t="s">
        <v>154</v>
      </c>
      <c r="K3139">
        <v>9500</v>
      </c>
    </row>
    <row r="3140" spans="1:11" x14ac:dyDescent="0.25">
      <c r="A3140">
        <v>3809</v>
      </c>
      <c r="B3140" s="31">
        <v>16278</v>
      </c>
      <c r="C3140" t="str">
        <f>VLOOKUP(B3140,[1]Re!A$1:B$65536,2,0)</f>
        <v>DRC EST</v>
      </c>
      <c r="D3140" t="s">
        <v>10290</v>
      </c>
      <c r="E3140" t="s">
        <v>2053</v>
      </c>
      <c r="F3140">
        <v>2017</v>
      </c>
      <c r="G3140" t="s">
        <v>10291</v>
      </c>
      <c r="H3140" t="s">
        <v>3393</v>
      </c>
      <c r="I3140" t="s">
        <v>10292</v>
      </c>
      <c r="J3140" t="s">
        <v>191</v>
      </c>
      <c r="K3140">
        <v>73655.61</v>
      </c>
    </row>
    <row r="3141" spans="1:11" x14ac:dyDescent="0.25">
      <c r="A3141">
        <v>3810</v>
      </c>
      <c r="B3141" s="31">
        <v>16283</v>
      </c>
      <c r="C3141" t="str">
        <f>VLOOKUP(B3141,[1]Re!A$1:B$65536,2,0)</f>
        <v>DRC EST</v>
      </c>
      <c r="D3141" t="s">
        <v>10293</v>
      </c>
      <c r="E3141" t="s">
        <v>3125</v>
      </c>
      <c r="F3141">
        <v>2019</v>
      </c>
      <c r="G3141" t="s">
        <v>10294</v>
      </c>
      <c r="H3141" t="s">
        <v>2282</v>
      </c>
      <c r="I3141" t="s">
        <v>10295</v>
      </c>
      <c r="J3141" t="s">
        <v>154</v>
      </c>
      <c r="K3141">
        <v>10000</v>
      </c>
    </row>
    <row r="3142" spans="1:11" x14ac:dyDescent="0.25">
      <c r="A3142">
        <v>3811</v>
      </c>
      <c r="B3142" s="31">
        <v>16283</v>
      </c>
      <c r="C3142" t="str">
        <f>VLOOKUP(B3142,[1]Re!A$1:B$65536,2,0)</f>
        <v>DRC EST</v>
      </c>
      <c r="D3142" t="s">
        <v>10296</v>
      </c>
      <c r="E3142" t="s">
        <v>879</v>
      </c>
      <c r="F3142">
        <v>2019</v>
      </c>
      <c r="G3142" t="s">
        <v>10297</v>
      </c>
      <c r="H3142" t="s">
        <v>526</v>
      </c>
      <c r="I3142" t="s">
        <v>10298</v>
      </c>
      <c r="J3142" t="s">
        <v>170</v>
      </c>
      <c r="K3142">
        <v>36337.5</v>
      </c>
    </row>
    <row r="3143" spans="1:11" x14ac:dyDescent="0.25">
      <c r="A3143">
        <v>3812</v>
      </c>
      <c r="B3143" s="31">
        <v>16283</v>
      </c>
      <c r="C3143" t="str">
        <f>VLOOKUP(B3143,[1]Re!A$1:B$65536,2,0)</f>
        <v>DRC EST</v>
      </c>
      <c r="D3143" t="s">
        <v>10299</v>
      </c>
      <c r="E3143" t="s">
        <v>490</v>
      </c>
      <c r="F3143">
        <v>2019</v>
      </c>
      <c r="G3143" t="s">
        <v>10300</v>
      </c>
      <c r="H3143" t="s">
        <v>1027</v>
      </c>
      <c r="I3143" t="s">
        <v>10301</v>
      </c>
      <c r="J3143" t="s">
        <v>154</v>
      </c>
      <c r="K3143">
        <v>9500</v>
      </c>
    </row>
    <row r="3144" spans="1:11" x14ac:dyDescent="0.25">
      <c r="A3144">
        <v>3813</v>
      </c>
      <c r="B3144" s="31">
        <v>16288</v>
      </c>
      <c r="C3144" t="str">
        <f>VLOOKUP(B3144,[1]Re!A$1:B$65536,2,0)</f>
        <v>DRC EST</v>
      </c>
      <c r="D3144" t="s">
        <v>10302</v>
      </c>
      <c r="E3144" t="s">
        <v>2084</v>
      </c>
      <c r="F3144">
        <v>2019</v>
      </c>
      <c r="G3144" t="s">
        <v>10303</v>
      </c>
      <c r="H3144" t="s">
        <v>2903</v>
      </c>
      <c r="I3144" t="s">
        <v>10304</v>
      </c>
      <c r="J3144" t="s">
        <v>268</v>
      </c>
      <c r="K3144">
        <v>15000</v>
      </c>
    </row>
    <row r="3145" spans="1:11" x14ac:dyDescent="0.25">
      <c r="A3145">
        <v>3814</v>
      </c>
      <c r="B3145" s="31">
        <v>16289</v>
      </c>
      <c r="C3145" t="str">
        <f>VLOOKUP(B3145,[1]Re!A$1:B$65536,2,0)</f>
        <v>DRC EST</v>
      </c>
      <c r="D3145" t="s">
        <v>10305</v>
      </c>
      <c r="E3145" t="s">
        <v>195</v>
      </c>
      <c r="F3145">
        <v>2018</v>
      </c>
      <c r="G3145" t="s">
        <v>10306</v>
      </c>
      <c r="H3145" t="s">
        <v>2037</v>
      </c>
      <c r="I3145" t="s">
        <v>10307</v>
      </c>
      <c r="J3145" t="s">
        <v>143</v>
      </c>
      <c r="K3145">
        <v>4500</v>
      </c>
    </row>
    <row r="3146" spans="1:11" x14ac:dyDescent="0.25">
      <c r="A3146">
        <v>3815</v>
      </c>
      <c r="B3146" s="31">
        <v>16289</v>
      </c>
      <c r="C3146" t="str">
        <f>VLOOKUP(B3146,[1]Re!A$1:B$65536,2,0)</f>
        <v>DRC EST</v>
      </c>
      <c r="D3146" t="s">
        <v>10308</v>
      </c>
      <c r="E3146" t="s">
        <v>934</v>
      </c>
      <c r="F3146">
        <v>2018</v>
      </c>
      <c r="G3146" t="s">
        <v>10309</v>
      </c>
      <c r="H3146" t="s">
        <v>1831</v>
      </c>
      <c r="I3146" t="s">
        <v>10310</v>
      </c>
      <c r="J3146" t="s">
        <v>154</v>
      </c>
      <c r="K3146">
        <v>10000</v>
      </c>
    </row>
    <row r="3147" spans="1:11" x14ac:dyDescent="0.25">
      <c r="A3147">
        <v>3816</v>
      </c>
      <c r="B3147" s="31">
        <v>16289</v>
      </c>
      <c r="C3147" t="str">
        <f>VLOOKUP(B3147,[1]Re!A$1:B$65536,2,0)</f>
        <v>DRC EST</v>
      </c>
      <c r="D3147" t="s">
        <v>10311</v>
      </c>
      <c r="E3147" t="s">
        <v>163</v>
      </c>
      <c r="F3147">
        <v>2018</v>
      </c>
      <c r="G3147" t="s">
        <v>10312</v>
      </c>
      <c r="H3147" t="s">
        <v>1798</v>
      </c>
      <c r="I3147" t="s">
        <v>10313</v>
      </c>
      <c r="J3147" t="s">
        <v>143</v>
      </c>
      <c r="K3147">
        <v>4500</v>
      </c>
    </row>
    <row r="3148" spans="1:11" x14ac:dyDescent="0.25">
      <c r="A3148">
        <v>3819</v>
      </c>
      <c r="B3148" s="31">
        <v>16289</v>
      </c>
      <c r="C3148" t="str">
        <f>VLOOKUP(B3148,[1]Re!A$1:B$65536,2,0)</f>
        <v>DRC EST</v>
      </c>
      <c r="D3148" t="s">
        <v>10314</v>
      </c>
      <c r="E3148" t="s">
        <v>1204</v>
      </c>
      <c r="F3148">
        <v>2018</v>
      </c>
      <c r="G3148" t="s">
        <v>10315</v>
      </c>
      <c r="H3148" t="s">
        <v>862</v>
      </c>
      <c r="I3148" t="s">
        <v>10316</v>
      </c>
      <c r="J3148" t="s">
        <v>154</v>
      </c>
      <c r="K3148">
        <v>9500</v>
      </c>
    </row>
    <row r="3149" spans="1:11" x14ac:dyDescent="0.25">
      <c r="A3149">
        <v>3820</v>
      </c>
      <c r="B3149" s="31">
        <v>16289</v>
      </c>
      <c r="C3149" t="str">
        <f>VLOOKUP(B3149,[1]Re!A$1:B$65536,2,0)</f>
        <v>DRC EST</v>
      </c>
      <c r="D3149" t="s">
        <v>10317</v>
      </c>
      <c r="E3149" t="s">
        <v>1571</v>
      </c>
      <c r="F3149">
        <v>2018</v>
      </c>
      <c r="G3149" t="s">
        <v>10318</v>
      </c>
      <c r="H3149" t="s">
        <v>1571</v>
      </c>
      <c r="I3149" t="s">
        <v>10319</v>
      </c>
      <c r="J3149" t="s">
        <v>154</v>
      </c>
      <c r="K3149">
        <v>9500</v>
      </c>
    </row>
    <row r="3150" spans="1:11" x14ac:dyDescent="0.25">
      <c r="A3150">
        <v>3821</v>
      </c>
      <c r="B3150" s="31">
        <v>16289</v>
      </c>
      <c r="C3150" t="str">
        <f>VLOOKUP(B3150,[1]Re!A$1:B$65536,2,0)</f>
        <v>DRC EST</v>
      </c>
      <c r="D3150" t="s">
        <v>10320</v>
      </c>
      <c r="E3150" t="s">
        <v>5961</v>
      </c>
      <c r="F3150">
        <v>2018</v>
      </c>
      <c r="G3150" t="s">
        <v>10321</v>
      </c>
      <c r="H3150" t="s">
        <v>7289</v>
      </c>
      <c r="I3150" t="s">
        <v>10322</v>
      </c>
      <c r="J3150" t="s">
        <v>154</v>
      </c>
      <c r="K3150">
        <v>9500</v>
      </c>
    </row>
    <row r="3151" spans="1:11" x14ac:dyDescent="0.25">
      <c r="A3151">
        <v>3822</v>
      </c>
      <c r="B3151" s="31">
        <v>16289</v>
      </c>
      <c r="C3151" t="str">
        <f>VLOOKUP(B3151,[1]Re!A$1:B$65536,2,0)</f>
        <v>DRC EST</v>
      </c>
      <c r="D3151" t="s">
        <v>10323</v>
      </c>
      <c r="E3151" t="s">
        <v>452</v>
      </c>
      <c r="F3151">
        <v>2019</v>
      </c>
      <c r="G3151" t="s">
        <v>10324</v>
      </c>
      <c r="H3151" t="s">
        <v>548</v>
      </c>
      <c r="I3151" t="s">
        <v>10325</v>
      </c>
      <c r="J3151" t="s">
        <v>154</v>
      </c>
      <c r="K3151">
        <v>7700</v>
      </c>
    </row>
    <row r="3152" spans="1:11" x14ac:dyDescent="0.25">
      <c r="A3152">
        <v>3823</v>
      </c>
      <c r="B3152" s="31">
        <v>16289</v>
      </c>
      <c r="C3152" t="str">
        <f>VLOOKUP(B3152,[1]Re!A$1:B$65536,2,0)</f>
        <v>DRC EST</v>
      </c>
      <c r="D3152" t="s">
        <v>10326</v>
      </c>
      <c r="E3152" t="s">
        <v>3557</v>
      </c>
      <c r="F3152">
        <v>2018</v>
      </c>
      <c r="G3152" t="s">
        <v>10327</v>
      </c>
      <c r="H3152" t="s">
        <v>2997</v>
      </c>
      <c r="I3152" t="s">
        <v>10328</v>
      </c>
      <c r="J3152" t="s">
        <v>238</v>
      </c>
      <c r="K3152">
        <v>20000</v>
      </c>
    </row>
    <row r="3153" spans="1:11" x14ac:dyDescent="0.25">
      <c r="A3153">
        <v>3829</v>
      </c>
      <c r="B3153" s="31">
        <v>16312</v>
      </c>
      <c r="C3153" t="str">
        <f>VLOOKUP(B3153,[1]Re!A$1:B$65536,2,0)</f>
        <v>DRC EST</v>
      </c>
      <c r="D3153" t="s">
        <v>10329</v>
      </c>
      <c r="E3153" t="s">
        <v>680</v>
      </c>
      <c r="F3153">
        <v>2019</v>
      </c>
      <c r="G3153" t="s">
        <v>10330</v>
      </c>
      <c r="H3153" t="s">
        <v>250</v>
      </c>
      <c r="I3153" t="s">
        <v>10331</v>
      </c>
      <c r="J3153" t="s">
        <v>268</v>
      </c>
      <c r="K3153">
        <v>15000</v>
      </c>
    </row>
    <row r="3154" spans="1:11" x14ac:dyDescent="0.25">
      <c r="A3154">
        <v>3831</v>
      </c>
      <c r="B3154" s="31">
        <v>16502</v>
      </c>
      <c r="C3154" t="str">
        <f>VLOOKUP(B3154,[1]Re!A$1:B$65536,2,0)</f>
        <v>DRC EST</v>
      </c>
      <c r="D3154" t="s">
        <v>10332</v>
      </c>
      <c r="E3154" t="s">
        <v>7929</v>
      </c>
      <c r="F3154">
        <v>2017</v>
      </c>
      <c r="G3154" t="s">
        <v>10333</v>
      </c>
      <c r="H3154" t="s">
        <v>10334</v>
      </c>
      <c r="I3154" t="s">
        <v>10335</v>
      </c>
      <c r="J3154" t="s">
        <v>191</v>
      </c>
      <c r="K3154">
        <v>670000</v>
      </c>
    </row>
    <row r="3155" spans="1:11" x14ac:dyDescent="0.25">
      <c r="A3155">
        <v>3832</v>
      </c>
      <c r="B3155" s="31">
        <v>16502</v>
      </c>
      <c r="C3155" t="str">
        <f>VLOOKUP(B3155,[1]Re!A$1:B$65536,2,0)</f>
        <v>DRC EST</v>
      </c>
      <c r="D3155" t="s">
        <v>10336</v>
      </c>
      <c r="E3155" t="s">
        <v>864</v>
      </c>
      <c r="F3155">
        <v>2018</v>
      </c>
      <c r="G3155" t="s">
        <v>10337</v>
      </c>
      <c r="H3155" t="s">
        <v>1523</v>
      </c>
      <c r="I3155" t="s">
        <v>10335</v>
      </c>
      <c r="J3155" t="s">
        <v>191</v>
      </c>
      <c r="K3155">
        <v>83397</v>
      </c>
    </row>
    <row r="3156" spans="1:11" x14ac:dyDescent="0.25">
      <c r="A3156">
        <v>3833</v>
      </c>
      <c r="B3156" s="31">
        <v>16502</v>
      </c>
      <c r="C3156" t="str">
        <f>VLOOKUP(B3156,[1]Re!A$1:B$65536,2,0)</f>
        <v>DRC EST</v>
      </c>
      <c r="D3156" t="s">
        <v>10338</v>
      </c>
      <c r="E3156" t="s">
        <v>2485</v>
      </c>
      <c r="F3156">
        <v>2018</v>
      </c>
      <c r="G3156" t="s">
        <v>10337</v>
      </c>
      <c r="H3156" t="s">
        <v>179</v>
      </c>
      <c r="I3156" t="s">
        <v>10335</v>
      </c>
      <c r="J3156" t="s">
        <v>191</v>
      </c>
      <c r="K3156">
        <v>304798</v>
      </c>
    </row>
    <row r="3157" spans="1:11" x14ac:dyDescent="0.25">
      <c r="A3157">
        <v>3834</v>
      </c>
      <c r="B3157" s="31">
        <v>16502</v>
      </c>
      <c r="C3157" t="str">
        <f>VLOOKUP(B3157,[1]Re!A$1:B$65536,2,0)</f>
        <v>DRC EST</v>
      </c>
      <c r="D3157" t="s">
        <v>10339</v>
      </c>
      <c r="E3157" t="s">
        <v>1671</v>
      </c>
      <c r="F3157">
        <v>2018</v>
      </c>
      <c r="G3157" t="s">
        <v>10337</v>
      </c>
      <c r="H3157" t="s">
        <v>179</v>
      </c>
      <c r="I3157" t="s">
        <v>10335</v>
      </c>
      <c r="J3157" t="s">
        <v>191</v>
      </c>
      <c r="K3157">
        <v>174970</v>
      </c>
    </row>
    <row r="3158" spans="1:11" x14ac:dyDescent="0.25">
      <c r="A3158">
        <v>3835</v>
      </c>
      <c r="B3158" s="31">
        <v>16502</v>
      </c>
      <c r="C3158" t="str">
        <f>VLOOKUP(B3158,[1]Re!A$1:B$65536,2,0)</f>
        <v>DRC EST</v>
      </c>
      <c r="D3158" t="s">
        <v>10340</v>
      </c>
      <c r="E3158" t="s">
        <v>447</v>
      </c>
      <c r="F3158">
        <v>2019</v>
      </c>
      <c r="G3158" t="s">
        <v>10337</v>
      </c>
      <c r="H3158" t="s">
        <v>179</v>
      </c>
      <c r="I3158" t="s">
        <v>10335</v>
      </c>
      <c r="J3158" t="s">
        <v>191</v>
      </c>
      <c r="K3158">
        <v>25000</v>
      </c>
    </row>
    <row r="3159" spans="1:11" x14ac:dyDescent="0.25">
      <c r="A3159">
        <v>3836</v>
      </c>
      <c r="B3159" s="31">
        <v>16502</v>
      </c>
      <c r="C3159" t="str">
        <f>VLOOKUP(B3159,[1]Re!A$1:B$65536,2,0)</f>
        <v>DRC EST</v>
      </c>
      <c r="D3159" t="s">
        <v>10341</v>
      </c>
      <c r="E3159" t="s">
        <v>508</v>
      </c>
      <c r="F3159">
        <v>2019</v>
      </c>
      <c r="G3159" t="s">
        <v>10342</v>
      </c>
      <c r="H3159" t="s">
        <v>2578</v>
      </c>
      <c r="I3159" t="s">
        <v>10335</v>
      </c>
      <c r="J3159" t="s">
        <v>191</v>
      </c>
      <c r="K3159">
        <v>13334</v>
      </c>
    </row>
    <row r="3160" spans="1:11" x14ac:dyDescent="0.25">
      <c r="A3160">
        <v>3837</v>
      </c>
      <c r="B3160" s="31">
        <v>16502</v>
      </c>
      <c r="C3160" t="str">
        <f>VLOOKUP(B3160,[1]Re!A$1:B$65536,2,0)</f>
        <v>DRC EST</v>
      </c>
      <c r="D3160" t="s">
        <v>10343</v>
      </c>
      <c r="E3160" t="s">
        <v>8658</v>
      </c>
      <c r="F3160">
        <v>2019</v>
      </c>
      <c r="G3160" t="s">
        <v>10344</v>
      </c>
      <c r="H3160" t="s">
        <v>477</v>
      </c>
      <c r="I3160" t="s">
        <v>10345</v>
      </c>
      <c r="J3160" t="s">
        <v>191</v>
      </c>
      <c r="K3160">
        <v>67774</v>
      </c>
    </row>
    <row r="3161" spans="1:11" x14ac:dyDescent="0.25">
      <c r="A3161">
        <v>3838</v>
      </c>
      <c r="B3161" s="31">
        <v>16502</v>
      </c>
      <c r="C3161" t="str">
        <f>VLOOKUP(B3161,[1]Re!A$1:B$65536,2,0)</f>
        <v>DRC EST</v>
      </c>
      <c r="D3161" t="s">
        <v>10346</v>
      </c>
      <c r="E3161" t="s">
        <v>595</v>
      </c>
      <c r="F3161">
        <v>2019</v>
      </c>
      <c r="G3161" t="s">
        <v>10347</v>
      </c>
      <c r="H3161" t="s">
        <v>450</v>
      </c>
      <c r="I3161" t="s">
        <v>10348</v>
      </c>
      <c r="J3161" t="s">
        <v>268</v>
      </c>
      <c r="K3161">
        <v>15000</v>
      </c>
    </row>
    <row r="3162" spans="1:11" x14ac:dyDescent="0.25">
      <c r="A3162">
        <v>3839</v>
      </c>
      <c r="B3162" s="31">
        <v>16544</v>
      </c>
      <c r="C3162" t="str">
        <f>VLOOKUP(B3162,[1]Re!A$1:B$65536,2,0)</f>
        <v>DRC EST</v>
      </c>
      <c r="D3162" t="s">
        <v>10349</v>
      </c>
      <c r="E3162" t="s">
        <v>922</v>
      </c>
      <c r="F3162">
        <v>2019</v>
      </c>
      <c r="G3162" t="s">
        <v>10350</v>
      </c>
      <c r="H3162" t="s">
        <v>964</v>
      </c>
      <c r="I3162" t="s">
        <v>10351</v>
      </c>
      <c r="J3162" t="s">
        <v>170</v>
      </c>
      <c r="K3162">
        <v>20000</v>
      </c>
    </row>
    <row r="3163" spans="1:11" x14ac:dyDescent="0.25">
      <c r="A3163">
        <v>3840</v>
      </c>
      <c r="B3163" s="31">
        <v>16544</v>
      </c>
      <c r="C3163" t="str">
        <f>VLOOKUP(B3163,[1]Re!A$1:B$65536,2,0)</f>
        <v>DRC EST</v>
      </c>
      <c r="D3163" t="s">
        <v>10352</v>
      </c>
      <c r="E3163" t="s">
        <v>469</v>
      </c>
      <c r="F3163">
        <v>2019</v>
      </c>
      <c r="G3163" t="s">
        <v>10353</v>
      </c>
      <c r="H3163" t="s">
        <v>1582</v>
      </c>
      <c r="I3163" t="s">
        <v>10354</v>
      </c>
      <c r="J3163" t="s">
        <v>191</v>
      </c>
      <c r="K3163">
        <v>26000</v>
      </c>
    </row>
    <row r="3164" spans="1:11" x14ac:dyDescent="0.25">
      <c r="A3164">
        <v>3841</v>
      </c>
      <c r="B3164" s="31">
        <v>16545</v>
      </c>
      <c r="C3164" t="str">
        <f>VLOOKUP(B3164,[1]Re!A$1:B$65536,2,0)</f>
        <v>DRC EST</v>
      </c>
      <c r="D3164" t="s">
        <v>10355</v>
      </c>
      <c r="E3164" t="s">
        <v>10356</v>
      </c>
      <c r="F3164">
        <v>2016</v>
      </c>
      <c r="G3164" t="s">
        <v>10357</v>
      </c>
      <c r="H3164" t="s">
        <v>10358</v>
      </c>
      <c r="I3164" t="s">
        <v>10359</v>
      </c>
      <c r="J3164" t="s">
        <v>191</v>
      </c>
      <c r="K3164">
        <v>41624.32</v>
      </c>
    </row>
    <row r="3165" spans="1:11" x14ac:dyDescent="0.25">
      <c r="A3165">
        <v>3842</v>
      </c>
      <c r="B3165" s="31">
        <v>16545</v>
      </c>
      <c r="C3165" t="str">
        <f>VLOOKUP(B3165,[1]Re!A$1:B$65536,2,0)</f>
        <v>DRC EST</v>
      </c>
      <c r="D3165" t="s">
        <v>10360</v>
      </c>
      <c r="E3165" t="s">
        <v>10182</v>
      </c>
      <c r="F3165">
        <v>2017</v>
      </c>
      <c r="G3165" t="s">
        <v>10361</v>
      </c>
      <c r="H3165" t="s">
        <v>4209</v>
      </c>
      <c r="I3165" t="s">
        <v>10362</v>
      </c>
      <c r="J3165" t="s">
        <v>154</v>
      </c>
      <c r="K3165">
        <v>9500</v>
      </c>
    </row>
    <row r="3166" spans="1:11" x14ac:dyDescent="0.25">
      <c r="A3166">
        <v>3846</v>
      </c>
      <c r="B3166" s="31">
        <v>16545</v>
      </c>
      <c r="C3166" t="str">
        <f>VLOOKUP(B3166,[1]Re!A$1:B$65536,2,0)</f>
        <v>DRC EST</v>
      </c>
      <c r="D3166" t="s">
        <v>10363</v>
      </c>
      <c r="E3166" t="s">
        <v>10364</v>
      </c>
      <c r="F3166">
        <v>2018</v>
      </c>
      <c r="G3166" t="s">
        <v>10365</v>
      </c>
      <c r="H3166" t="s">
        <v>2867</v>
      </c>
      <c r="I3166" t="s">
        <v>10366</v>
      </c>
      <c r="J3166" t="s">
        <v>238</v>
      </c>
      <c r="K3166">
        <v>20000</v>
      </c>
    </row>
    <row r="3167" spans="1:11" x14ac:dyDescent="0.25">
      <c r="A3167">
        <v>3848</v>
      </c>
      <c r="B3167" s="31">
        <v>16545</v>
      </c>
      <c r="C3167" t="str">
        <f>VLOOKUP(B3167,[1]Re!A$1:B$65536,2,0)</f>
        <v>DRC EST</v>
      </c>
      <c r="D3167" t="s">
        <v>10367</v>
      </c>
      <c r="E3167" t="s">
        <v>3454</v>
      </c>
      <c r="F3167">
        <v>2018</v>
      </c>
      <c r="G3167" t="s">
        <v>10368</v>
      </c>
      <c r="H3167" t="s">
        <v>1831</v>
      </c>
      <c r="I3167" t="s">
        <v>10369</v>
      </c>
      <c r="J3167" t="s">
        <v>238</v>
      </c>
      <c r="K3167">
        <v>20000</v>
      </c>
    </row>
    <row r="3168" spans="1:11" x14ac:dyDescent="0.25">
      <c r="A3168">
        <v>3849</v>
      </c>
      <c r="B3168" s="31">
        <v>16545</v>
      </c>
      <c r="C3168" t="str">
        <f>VLOOKUP(B3168,[1]Re!A$1:B$65536,2,0)</f>
        <v>DRC EST</v>
      </c>
      <c r="D3168" t="s">
        <v>10370</v>
      </c>
      <c r="E3168" t="s">
        <v>2456</v>
      </c>
      <c r="F3168">
        <v>2018</v>
      </c>
      <c r="G3168" t="s">
        <v>10371</v>
      </c>
      <c r="H3168" t="s">
        <v>5090</v>
      </c>
      <c r="I3168" t="s">
        <v>10372</v>
      </c>
      <c r="J3168" t="s">
        <v>238</v>
      </c>
      <c r="K3168">
        <v>20000</v>
      </c>
    </row>
    <row r="3169" spans="1:11" x14ac:dyDescent="0.25">
      <c r="A3169">
        <v>3850</v>
      </c>
      <c r="B3169" s="31">
        <v>16545</v>
      </c>
      <c r="C3169" t="str">
        <f>VLOOKUP(B3169,[1]Re!A$1:B$65536,2,0)</f>
        <v>DRC EST</v>
      </c>
      <c r="D3169" t="s">
        <v>10373</v>
      </c>
      <c r="E3169" t="s">
        <v>1752</v>
      </c>
      <c r="F3169">
        <v>2018</v>
      </c>
      <c r="G3169" t="s">
        <v>10374</v>
      </c>
      <c r="H3169" t="s">
        <v>1877</v>
      </c>
      <c r="I3169" t="s">
        <v>10375</v>
      </c>
      <c r="J3169" t="s">
        <v>191</v>
      </c>
      <c r="K3169">
        <v>25000</v>
      </c>
    </row>
    <row r="3170" spans="1:11" x14ac:dyDescent="0.25">
      <c r="A3170">
        <v>3852</v>
      </c>
      <c r="B3170" s="31">
        <v>16545</v>
      </c>
      <c r="C3170" t="str">
        <f>VLOOKUP(B3170,[1]Re!A$1:B$65536,2,0)</f>
        <v>DRC EST</v>
      </c>
      <c r="D3170" t="s">
        <v>10376</v>
      </c>
      <c r="E3170" t="s">
        <v>3029</v>
      </c>
      <c r="F3170">
        <v>2019</v>
      </c>
      <c r="G3170" t="s">
        <v>10377</v>
      </c>
      <c r="H3170" t="s">
        <v>1070</v>
      </c>
      <c r="I3170" t="s">
        <v>10378</v>
      </c>
      <c r="J3170" t="s">
        <v>143</v>
      </c>
      <c r="K3170">
        <v>4500</v>
      </c>
    </row>
    <row r="3171" spans="1:11" x14ac:dyDescent="0.25">
      <c r="A3171">
        <v>3853</v>
      </c>
      <c r="B3171" s="31">
        <v>16545</v>
      </c>
      <c r="C3171" t="str">
        <f>VLOOKUP(B3171,[1]Re!A$1:B$65536,2,0)</f>
        <v>DRC EST</v>
      </c>
      <c r="D3171" t="s">
        <v>10379</v>
      </c>
      <c r="E3171" t="s">
        <v>4503</v>
      </c>
      <c r="F3171">
        <v>2019</v>
      </c>
      <c r="G3171" t="s">
        <v>10380</v>
      </c>
      <c r="H3171" t="s">
        <v>4113</v>
      </c>
      <c r="I3171" t="s">
        <v>10381</v>
      </c>
      <c r="J3171" t="s">
        <v>238</v>
      </c>
      <c r="K3171">
        <v>20000</v>
      </c>
    </row>
    <row r="3172" spans="1:11" x14ac:dyDescent="0.25">
      <c r="A3172">
        <v>3854</v>
      </c>
      <c r="B3172" s="31">
        <v>16545</v>
      </c>
      <c r="C3172" t="str">
        <f>VLOOKUP(B3172,[1]Re!A$1:B$65536,2,0)</f>
        <v>DRC EST</v>
      </c>
      <c r="D3172" t="s">
        <v>10382</v>
      </c>
      <c r="E3172" t="s">
        <v>2466</v>
      </c>
      <c r="F3172">
        <v>2019</v>
      </c>
      <c r="G3172" t="s">
        <v>10383</v>
      </c>
      <c r="H3172" t="s">
        <v>6134</v>
      </c>
      <c r="I3172" t="s">
        <v>10384</v>
      </c>
      <c r="J3172" t="s">
        <v>238</v>
      </c>
      <c r="K3172">
        <v>20000</v>
      </c>
    </row>
    <row r="3173" spans="1:11" x14ac:dyDescent="0.25">
      <c r="A3173">
        <v>3855</v>
      </c>
      <c r="B3173" s="31">
        <v>16545</v>
      </c>
      <c r="C3173" t="str">
        <f>VLOOKUP(B3173,[1]Re!A$1:B$65536,2,0)</f>
        <v>DRC EST</v>
      </c>
      <c r="D3173" t="s">
        <v>10385</v>
      </c>
      <c r="E3173" t="s">
        <v>400</v>
      </c>
      <c r="F3173">
        <v>2019</v>
      </c>
      <c r="G3173" t="s">
        <v>10386</v>
      </c>
      <c r="H3173" t="s">
        <v>200</v>
      </c>
      <c r="I3173" t="s">
        <v>10387</v>
      </c>
      <c r="J3173" t="s">
        <v>268</v>
      </c>
      <c r="K3173">
        <v>15000</v>
      </c>
    </row>
    <row r="3174" spans="1:11" x14ac:dyDescent="0.25">
      <c r="A3174">
        <v>3856</v>
      </c>
      <c r="B3174" s="31">
        <v>16545</v>
      </c>
      <c r="C3174" t="str">
        <f>VLOOKUP(B3174,[1]Re!A$1:B$65536,2,0)</f>
        <v>DRC EST</v>
      </c>
      <c r="D3174" t="s">
        <v>10388</v>
      </c>
      <c r="E3174" t="s">
        <v>460</v>
      </c>
      <c r="F3174">
        <v>2019</v>
      </c>
      <c r="G3174" t="s">
        <v>10389</v>
      </c>
      <c r="H3174" t="s">
        <v>193</v>
      </c>
      <c r="I3174" t="s">
        <v>10390</v>
      </c>
      <c r="J3174" t="s">
        <v>191</v>
      </c>
      <c r="K3174">
        <v>163544.45000000001</v>
      </c>
    </row>
    <row r="3175" spans="1:11" x14ac:dyDescent="0.25">
      <c r="A3175">
        <v>3857</v>
      </c>
      <c r="B3175" s="31">
        <v>16545</v>
      </c>
      <c r="C3175" t="str">
        <f>VLOOKUP(B3175,[1]Re!A$1:B$65536,2,0)</f>
        <v>DRC EST</v>
      </c>
      <c r="D3175" t="s">
        <v>10391</v>
      </c>
      <c r="E3175" t="s">
        <v>277</v>
      </c>
      <c r="F3175">
        <v>2019</v>
      </c>
      <c r="G3175" t="s">
        <v>10392</v>
      </c>
      <c r="H3175" t="s">
        <v>551</v>
      </c>
      <c r="I3175" t="s">
        <v>10393</v>
      </c>
      <c r="J3175" t="s">
        <v>191</v>
      </c>
      <c r="K3175">
        <v>41351.47</v>
      </c>
    </row>
    <row r="3176" spans="1:11" x14ac:dyDescent="0.25">
      <c r="A3176">
        <v>3858</v>
      </c>
      <c r="B3176" s="31">
        <v>16545</v>
      </c>
      <c r="C3176" t="str">
        <f>VLOOKUP(B3176,[1]Re!A$1:B$65536,2,0)</f>
        <v>DRC EST</v>
      </c>
      <c r="D3176" t="s">
        <v>10394</v>
      </c>
      <c r="E3176" t="s">
        <v>1979</v>
      </c>
      <c r="F3176">
        <v>2019</v>
      </c>
      <c r="G3176" t="s">
        <v>10395</v>
      </c>
      <c r="H3176" t="s">
        <v>1686</v>
      </c>
      <c r="I3176" t="s">
        <v>10396</v>
      </c>
      <c r="J3176" t="s">
        <v>191</v>
      </c>
      <c r="K3176">
        <v>25000</v>
      </c>
    </row>
    <row r="3177" spans="1:11" x14ac:dyDescent="0.25">
      <c r="A3177">
        <v>3859</v>
      </c>
      <c r="B3177" s="31">
        <v>16545</v>
      </c>
      <c r="C3177" t="str">
        <f>VLOOKUP(B3177,[1]Re!A$1:B$65536,2,0)</f>
        <v>DRC EST</v>
      </c>
      <c r="D3177" t="s">
        <v>10397</v>
      </c>
      <c r="E3177" t="s">
        <v>631</v>
      </c>
      <c r="F3177">
        <v>2019</v>
      </c>
      <c r="G3177" t="s">
        <v>10398</v>
      </c>
      <c r="H3177" t="s">
        <v>1136</v>
      </c>
      <c r="I3177" t="s">
        <v>10399</v>
      </c>
      <c r="J3177" t="s">
        <v>191</v>
      </c>
      <c r="K3177">
        <v>52000</v>
      </c>
    </row>
    <row r="3178" spans="1:11" x14ac:dyDescent="0.25">
      <c r="A3178">
        <v>3860</v>
      </c>
      <c r="B3178" s="31">
        <v>16545</v>
      </c>
      <c r="C3178" t="str">
        <f>VLOOKUP(B3178,[1]Re!A$1:B$65536,2,0)</f>
        <v>DRC EST</v>
      </c>
      <c r="D3178" t="s">
        <v>10400</v>
      </c>
      <c r="E3178" t="s">
        <v>3125</v>
      </c>
      <c r="F3178">
        <v>2019</v>
      </c>
      <c r="G3178" t="s">
        <v>10401</v>
      </c>
      <c r="H3178" t="s">
        <v>3853</v>
      </c>
      <c r="I3178" t="s">
        <v>10402</v>
      </c>
      <c r="J3178" t="s">
        <v>238</v>
      </c>
      <c r="K3178">
        <v>10000</v>
      </c>
    </row>
    <row r="3179" spans="1:11" x14ac:dyDescent="0.25">
      <c r="A3179">
        <v>3861</v>
      </c>
      <c r="B3179" s="31">
        <v>16545</v>
      </c>
      <c r="C3179" t="str">
        <f>VLOOKUP(B3179,[1]Re!A$1:B$65536,2,0)</f>
        <v>DRC EST</v>
      </c>
      <c r="D3179" t="s">
        <v>10403</v>
      </c>
      <c r="E3179" t="s">
        <v>480</v>
      </c>
      <c r="F3179">
        <v>2019</v>
      </c>
      <c r="G3179" t="s">
        <v>10404</v>
      </c>
      <c r="H3179" t="s">
        <v>1136</v>
      </c>
      <c r="I3179" t="s">
        <v>10405</v>
      </c>
      <c r="J3179" t="s">
        <v>238</v>
      </c>
      <c r="K3179">
        <v>10000</v>
      </c>
    </row>
    <row r="3180" spans="1:11" x14ac:dyDescent="0.25">
      <c r="A3180">
        <v>3862</v>
      </c>
      <c r="B3180" s="31">
        <v>16545</v>
      </c>
      <c r="C3180" t="str">
        <f>VLOOKUP(B3180,[1]Re!A$1:B$65536,2,0)</f>
        <v>DRC EST</v>
      </c>
      <c r="D3180" t="s">
        <v>10406</v>
      </c>
      <c r="E3180" t="s">
        <v>745</v>
      </c>
      <c r="F3180">
        <v>2019</v>
      </c>
      <c r="G3180" t="s">
        <v>10407</v>
      </c>
      <c r="H3180" t="s">
        <v>1112</v>
      </c>
      <c r="I3180" t="s">
        <v>10408</v>
      </c>
      <c r="J3180" t="s">
        <v>154</v>
      </c>
      <c r="K3180">
        <v>9500</v>
      </c>
    </row>
    <row r="3181" spans="1:11" x14ac:dyDescent="0.25">
      <c r="A3181">
        <v>3863</v>
      </c>
      <c r="B3181" s="31">
        <v>16545</v>
      </c>
      <c r="C3181" t="str">
        <f>VLOOKUP(B3181,[1]Re!A$1:B$65536,2,0)</f>
        <v>DRC EST</v>
      </c>
      <c r="D3181" t="s">
        <v>10409</v>
      </c>
      <c r="E3181" t="s">
        <v>386</v>
      </c>
      <c r="F3181">
        <v>2019</v>
      </c>
      <c r="G3181" t="s">
        <v>10410</v>
      </c>
      <c r="H3181" t="s">
        <v>234</v>
      </c>
      <c r="I3181" t="s">
        <v>10411</v>
      </c>
      <c r="J3181" t="s">
        <v>154</v>
      </c>
      <c r="K3181">
        <v>10000</v>
      </c>
    </row>
    <row r="3182" spans="1:11" x14ac:dyDescent="0.25">
      <c r="A3182">
        <v>3864</v>
      </c>
      <c r="B3182" s="31">
        <v>16545</v>
      </c>
      <c r="C3182" t="str">
        <f>VLOOKUP(B3182,[1]Re!A$1:B$65536,2,0)</f>
        <v>DRC EST</v>
      </c>
      <c r="D3182" t="s">
        <v>10412</v>
      </c>
      <c r="E3182" t="s">
        <v>275</v>
      </c>
      <c r="F3182">
        <v>2019</v>
      </c>
      <c r="G3182" t="s">
        <v>10413</v>
      </c>
      <c r="H3182" t="s">
        <v>1053</v>
      </c>
      <c r="I3182" t="s">
        <v>10414</v>
      </c>
      <c r="J3182" t="s">
        <v>170</v>
      </c>
      <c r="K3182">
        <v>20000</v>
      </c>
    </row>
    <row r="3183" spans="1:11" x14ac:dyDescent="0.25">
      <c r="A3183">
        <v>3865</v>
      </c>
      <c r="B3183" s="31">
        <v>16545</v>
      </c>
      <c r="C3183" t="str">
        <f>VLOOKUP(B3183,[1]Re!A$1:B$65536,2,0)</f>
        <v>DRC EST</v>
      </c>
      <c r="D3183" t="s">
        <v>10415</v>
      </c>
      <c r="E3183" t="s">
        <v>665</v>
      </c>
      <c r="F3183">
        <v>2019</v>
      </c>
      <c r="G3183" t="s">
        <v>10416</v>
      </c>
      <c r="H3183" t="s">
        <v>590</v>
      </c>
      <c r="I3183" t="s">
        <v>10417</v>
      </c>
      <c r="J3183" t="s">
        <v>191</v>
      </c>
      <c r="K3183">
        <v>25000</v>
      </c>
    </row>
    <row r="3184" spans="1:11" x14ac:dyDescent="0.25">
      <c r="A3184">
        <v>3866</v>
      </c>
      <c r="B3184" s="31">
        <v>16545</v>
      </c>
      <c r="C3184" t="str">
        <f>VLOOKUP(B3184,[1]Re!A$1:B$65536,2,0)</f>
        <v>DRC EST</v>
      </c>
      <c r="D3184" t="s">
        <v>10418</v>
      </c>
      <c r="E3184" t="s">
        <v>252</v>
      </c>
      <c r="F3184">
        <v>2018</v>
      </c>
      <c r="G3184" t="s">
        <v>10419</v>
      </c>
      <c r="H3184" t="s">
        <v>1869</v>
      </c>
      <c r="I3184" t="s">
        <v>10420</v>
      </c>
      <c r="J3184" t="s">
        <v>154</v>
      </c>
      <c r="K3184">
        <v>9500</v>
      </c>
    </row>
    <row r="3185" spans="1:11" x14ac:dyDescent="0.25">
      <c r="A3185">
        <v>3867</v>
      </c>
      <c r="B3185" s="31">
        <v>16545</v>
      </c>
      <c r="C3185" t="str">
        <f>VLOOKUP(B3185,[1]Re!A$1:B$65536,2,0)</f>
        <v>DRC EST</v>
      </c>
      <c r="D3185" t="s">
        <v>10421</v>
      </c>
      <c r="E3185" t="s">
        <v>310</v>
      </c>
      <c r="F3185">
        <v>2019</v>
      </c>
      <c r="G3185" t="s">
        <v>10422</v>
      </c>
      <c r="H3185" t="s">
        <v>286</v>
      </c>
      <c r="I3185" t="s">
        <v>10423</v>
      </c>
      <c r="J3185" t="s">
        <v>170</v>
      </c>
      <c r="K3185">
        <v>50000</v>
      </c>
    </row>
    <row r="3186" spans="1:11" x14ac:dyDescent="0.25">
      <c r="A3186">
        <v>3868</v>
      </c>
      <c r="B3186" s="31">
        <v>16582</v>
      </c>
      <c r="C3186" t="str">
        <f>VLOOKUP(B3186,[1]Re!A$1:B$65536,2,0)</f>
        <v>DRC EST</v>
      </c>
      <c r="D3186" t="s">
        <v>10424</v>
      </c>
      <c r="E3186" t="s">
        <v>5946</v>
      </c>
      <c r="F3186">
        <v>2017</v>
      </c>
      <c r="G3186" t="s">
        <v>10425</v>
      </c>
      <c r="H3186" t="s">
        <v>6844</v>
      </c>
      <c r="I3186" t="s">
        <v>10426</v>
      </c>
      <c r="J3186" t="s">
        <v>143</v>
      </c>
      <c r="K3186">
        <v>4500</v>
      </c>
    </row>
    <row r="3187" spans="1:11" x14ac:dyDescent="0.25">
      <c r="A3187">
        <v>3869</v>
      </c>
      <c r="B3187" s="31">
        <v>16582</v>
      </c>
      <c r="C3187" t="str">
        <f>VLOOKUP(B3187,[1]Re!A$1:B$65536,2,0)</f>
        <v>DRC EST</v>
      </c>
      <c r="D3187" t="s">
        <v>10427</v>
      </c>
      <c r="E3187" t="s">
        <v>1417</v>
      </c>
      <c r="F3187">
        <v>2017</v>
      </c>
      <c r="G3187" t="s">
        <v>10428</v>
      </c>
      <c r="H3187" t="s">
        <v>10429</v>
      </c>
      <c r="I3187" t="s">
        <v>10430</v>
      </c>
      <c r="J3187" t="s">
        <v>143</v>
      </c>
      <c r="K3187">
        <v>4500</v>
      </c>
    </row>
    <row r="3188" spans="1:11" x14ac:dyDescent="0.25">
      <c r="A3188">
        <v>3870</v>
      </c>
      <c r="B3188" s="31">
        <v>16582</v>
      </c>
      <c r="C3188" t="str">
        <f>VLOOKUP(B3188,[1]Re!A$1:B$65536,2,0)</f>
        <v>DRC EST</v>
      </c>
      <c r="D3188" t="s">
        <v>10431</v>
      </c>
      <c r="E3188" t="s">
        <v>2860</v>
      </c>
      <c r="F3188">
        <v>2017</v>
      </c>
      <c r="G3188" t="s">
        <v>10432</v>
      </c>
      <c r="H3188" t="s">
        <v>3048</v>
      </c>
      <c r="I3188" t="s">
        <v>10433</v>
      </c>
      <c r="J3188" t="s">
        <v>268</v>
      </c>
      <c r="K3188">
        <v>15000</v>
      </c>
    </row>
    <row r="3189" spans="1:11" x14ac:dyDescent="0.25">
      <c r="A3189">
        <v>3871</v>
      </c>
      <c r="B3189" s="31">
        <v>16582</v>
      </c>
      <c r="C3189" t="str">
        <f>VLOOKUP(B3189,[1]Re!A$1:B$65536,2,0)</f>
        <v>DRC EST</v>
      </c>
      <c r="D3189" t="s">
        <v>10434</v>
      </c>
      <c r="E3189" t="s">
        <v>2150</v>
      </c>
      <c r="F3189">
        <v>2017</v>
      </c>
      <c r="G3189" t="s">
        <v>10435</v>
      </c>
      <c r="H3189" t="s">
        <v>10436</v>
      </c>
      <c r="I3189" t="s">
        <v>10437</v>
      </c>
      <c r="J3189" t="s">
        <v>143</v>
      </c>
      <c r="K3189">
        <v>4500</v>
      </c>
    </row>
    <row r="3190" spans="1:11" x14ac:dyDescent="0.25">
      <c r="A3190">
        <v>3872</v>
      </c>
      <c r="B3190" s="31">
        <v>16582</v>
      </c>
      <c r="C3190" t="str">
        <f>VLOOKUP(B3190,[1]Re!A$1:B$65536,2,0)</f>
        <v>DRC EST</v>
      </c>
      <c r="D3190" t="s">
        <v>10438</v>
      </c>
      <c r="E3190" t="s">
        <v>10439</v>
      </c>
      <c r="F3190">
        <v>2017</v>
      </c>
      <c r="G3190" t="s">
        <v>10440</v>
      </c>
      <c r="H3190" t="s">
        <v>1764</v>
      </c>
      <c r="I3190" t="s">
        <v>10441</v>
      </c>
      <c r="J3190" t="s">
        <v>143</v>
      </c>
      <c r="K3190">
        <v>4500</v>
      </c>
    </row>
    <row r="3191" spans="1:11" x14ac:dyDescent="0.25">
      <c r="A3191">
        <v>3873</v>
      </c>
      <c r="B3191" s="31">
        <v>16582</v>
      </c>
      <c r="C3191" t="str">
        <f>VLOOKUP(B3191,[1]Re!A$1:B$65536,2,0)</f>
        <v>DRC EST</v>
      </c>
      <c r="D3191" t="s">
        <v>10442</v>
      </c>
      <c r="E3191" t="s">
        <v>9533</v>
      </c>
      <c r="F3191">
        <v>2017</v>
      </c>
      <c r="G3191" t="s">
        <v>10443</v>
      </c>
      <c r="H3191" t="s">
        <v>3696</v>
      </c>
      <c r="I3191" t="s">
        <v>10444</v>
      </c>
      <c r="J3191" t="s">
        <v>170</v>
      </c>
      <c r="K3191">
        <v>20000</v>
      </c>
    </row>
    <row r="3192" spans="1:11" x14ac:dyDescent="0.25">
      <c r="A3192">
        <v>3874</v>
      </c>
      <c r="B3192" s="31">
        <v>16582</v>
      </c>
      <c r="C3192" t="str">
        <f>VLOOKUP(B3192,[1]Re!A$1:B$65536,2,0)</f>
        <v>DRC EST</v>
      </c>
      <c r="D3192" t="s">
        <v>10445</v>
      </c>
      <c r="E3192" t="s">
        <v>3670</v>
      </c>
      <c r="F3192">
        <v>2017</v>
      </c>
      <c r="G3192" t="s">
        <v>10446</v>
      </c>
      <c r="H3192" t="s">
        <v>2188</v>
      </c>
      <c r="I3192" t="s">
        <v>10447</v>
      </c>
      <c r="J3192" t="s">
        <v>143</v>
      </c>
      <c r="K3192">
        <v>4500</v>
      </c>
    </row>
    <row r="3193" spans="1:11" x14ac:dyDescent="0.25">
      <c r="A3193">
        <v>3875</v>
      </c>
      <c r="B3193" s="31">
        <v>16582</v>
      </c>
      <c r="C3193" t="str">
        <f>VLOOKUP(B3193,[1]Re!A$1:B$65536,2,0)</f>
        <v>DRC EST</v>
      </c>
      <c r="D3193" t="s">
        <v>10448</v>
      </c>
      <c r="E3193" t="s">
        <v>5256</v>
      </c>
      <c r="F3193">
        <v>2017</v>
      </c>
      <c r="G3193" t="s">
        <v>10449</v>
      </c>
      <c r="H3193" t="s">
        <v>2695</v>
      </c>
      <c r="I3193" t="s">
        <v>10450</v>
      </c>
      <c r="J3193" t="s">
        <v>143</v>
      </c>
      <c r="K3193">
        <v>4500</v>
      </c>
    </row>
    <row r="3194" spans="1:11" x14ac:dyDescent="0.25">
      <c r="A3194">
        <v>3876</v>
      </c>
      <c r="B3194" s="31">
        <v>16582</v>
      </c>
      <c r="C3194" t="str">
        <f>VLOOKUP(B3194,[1]Re!A$1:B$65536,2,0)</f>
        <v>DRC EST</v>
      </c>
      <c r="D3194" t="s">
        <v>10451</v>
      </c>
      <c r="E3194" t="s">
        <v>10452</v>
      </c>
      <c r="F3194">
        <v>2017</v>
      </c>
      <c r="G3194" t="s">
        <v>10453</v>
      </c>
      <c r="H3194" t="s">
        <v>1510</v>
      </c>
      <c r="I3194" t="s">
        <v>10454</v>
      </c>
      <c r="J3194" t="s">
        <v>143</v>
      </c>
      <c r="K3194">
        <v>4500</v>
      </c>
    </row>
    <row r="3195" spans="1:11" x14ac:dyDescent="0.25">
      <c r="A3195">
        <v>3877</v>
      </c>
      <c r="B3195" s="31">
        <v>16582</v>
      </c>
      <c r="C3195" t="str">
        <f>VLOOKUP(B3195,[1]Re!A$1:B$65536,2,0)</f>
        <v>DRC EST</v>
      </c>
      <c r="D3195" t="s">
        <v>10455</v>
      </c>
      <c r="E3195" t="s">
        <v>1210</v>
      </c>
      <c r="F3195">
        <v>2018</v>
      </c>
      <c r="G3195" t="s">
        <v>10456</v>
      </c>
      <c r="H3195" t="s">
        <v>8160</v>
      </c>
      <c r="I3195" t="s">
        <v>10457</v>
      </c>
      <c r="J3195" t="s">
        <v>170</v>
      </c>
      <c r="K3195">
        <v>20000</v>
      </c>
    </row>
    <row r="3196" spans="1:11" x14ac:dyDescent="0.25">
      <c r="A3196">
        <v>3878</v>
      </c>
      <c r="B3196" s="31">
        <v>16582</v>
      </c>
      <c r="C3196" t="str">
        <f>VLOOKUP(B3196,[1]Re!A$1:B$65536,2,0)</f>
        <v>DRC EST</v>
      </c>
      <c r="D3196" t="s">
        <v>10458</v>
      </c>
      <c r="E3196" t="s">
        <v>2417</v>
      </c>
      <c r="F3196">
        <v>2018</v>
      </c>
      <c r="G3196" t="s">
        <v>10459</v>
      </c>
      <c r="H3196" t="s">
        <v>3704</v>
      </c>
      <c r="I3196" t="s">
        <v>10460</v>
      </c>
      <c r="J3196" t="s">
        <v>143</v>
      </c>
      <c r="K3196">
        <v>4500</v>
      </c>
    </row>
    <row r="3197" spans="1:11" x14ac:dyDescent="0.25">
      <c r="A3197">
        <v>3879</v>
      </c>
      <c r="B3197" s="31">
        <v>16582</v>
      </c>
      <c r="C3197" t="str">
        <f>VLOOKUP(B3197,[1]Re!A$1:B$65536,2,0)</f>
        <v>DRC EST</v>
      </c>
      <c r="D3197" t="s">
        <v>10461</v>
      </c>
      <c r="E3197" t="s">
        <v>2432</v>
      </c>
      <c r="F3197">
        <v>2018</v>
      </c>
      <c r="G3197" t="s">
        <v>10462</v>
      </c>
      <c r="H3197" t="s">
        <v>8149</v>
      </c>
      <c r="I3197" t="s">
        <v>10463</v>
      </c>
      <c r="J3197" t="s">
        <v>143</v>
      </c>
      <c r="K3197">
        <v>4500</v>
      </c>
    </row>
    <row r="3198" spans="1:11" x14ac:dyDescent="0.25">
      <c r="A3198">
        <v>3880</v>
      </c>
      <c r="B3198" s="31">
        <v>16582</v>
      </c>
      <c r="C3198" t="str">
        <f>VLOOKUP(B3198,[1]Re!A$1:B$65536,2,0)</f>
        <v>DRC EST</v>
      </c>
      <c r="D3198" t="s">
        <v>10464</v>
      </c>
      <c r="E3198" t="s">
        <v>168</v>
      </c>
      <c r="F3198">
        <v>2018</v>
      </c>
      <c r="G3198" t="s">
        <v>10465</v>
      </c>
      <c r="H3198" t="s">
        <v>3693</v>
      </c>
      <c r="I3198" t="s">
        <v>10466</v>
      </c>
      <c r="J3198" t="s">
        <v>143</v>
      </c>
      <c r="K3198">
        <v>4500</v>
      </c>
    </row>
    <row r="3199" spans="1:11" x14ac:dyDescent="0.25">
      <c r="A3199">
        <v>3881</v>
      </c>
      <c r="B3199" s="31">
        <v>16582</v>
      </c>
      <c r="C3199" t="str">
        <f>VLOOKUP(B3199,[1]Re!A$1:B$65536,2,0)</f>
        <v>DRC EST</v>
      </c>
      <c r="D3199" t="s">
        <v>10467</v>
      </c>
      <c r="E3199" t="s">
        <v>184</v>
      </c>
      <c r="F3199">
        <v>2018</v>
      </c>
      <c r="G3199" t="s">
        <v>10468</v>
      </c>
      <c r="H3199" t="s">
        <v>850</v>
      </c>
      <c r="I3199" t="s">
        <v>10469</v>
      </c>
      <c r="J3199" t="s">
        <v>268</v>
      </c>
      <c r="K3199">
        <v>15000</v>
      </c>
    </row>
    <row r="3200" spans="1:11" x14ac:dyDescent="0.25">
      <c r="A3200">
        <v>3882</v>
      </c>
      <c r="B3200" s="31">
        <v>16582</v>
      </c>
      <c r="C3200" t="str">
        <f>VLOOKUP(B3200,[1]Re!A$1:B$65536,2,0)</f>
        <v>DRC EST</v>
      </c>
      <c r="D3200" t="s">
        <v>10470</v>
      </c>
      <c r="E3200" t="s">
        <v>426</v>
      </c>
      <c r="F3200">
        <v>2019</v>
      </c>
      <c r="G3200" t="s">
        <v>10471</v>
      </c>
      <c r="H3200" t="s">
        <v>7794</v>
      </c>
      <c r="I3200" t="s">
        <v>10472</v>
      </c>
      <c r="J3200" t="s">
        <v>143</v>
      </c>
      <c r="K3200">
        <v>4500</v>
      </c>
    </row>
    <row r="3201" spans="1:11" x14ac:dyDescent="0.25">
      <c r="A3201">
        <v>3883</v>
      </c>
      <c r="B3201" s="31">
        <v>16582</v>
      </c>
      <c r="C3201" t="str">
        <f>VLOOKUP(B3201,[1]Re!A$1:B$65536,2,0)</f>
        <v>DRC EST</v>
      </c>
      <c r="D3201" t="s">
        <v>10473</v>
      </c>
      <c r="E3201" t="s">
        <v>1745</v>
      </c>
      <c r="F3201">
        <v>2019</v>
      </c>
      <c r="G3201" t="s">
        <v>10474</v>
      </c>
      <c r="H3201" t="s">
        <v>4373</v>
      </c>
      <c r="I3201" t="s">
        <v>10475</v>
      </c>
      <c r="J3201" t="s">
        <v>143</v>
      </c>
      <c r="K3201">
        <v>4500</v>
      </c>
    </row>
    <row r="3202" spans="1:11" x14ac:dyDescent="0.25">
      <c r="A3202">
        <v>3884</v>
      </c>
      <c r="B3202" s="31">
        <v>16582</v>
      </c>
      <c r="C3202" t="str">
        <f>VLOOKUP(B3202,[1]Re!A$1:B$65536,2,0)</f>
        <v>DRC EST</v>
      </c>
      <c r="D3202" t="s">
        <v>10476</v>
      </c>
      <c r="E3202" t="s">
        <v>1320</v>
      </c>
      <c r="F3202">
        <v>2019</v>
      </c>
      <c r="G3202" t="s">
        <v>10477</v>
      </c>
      <c r="H3202" t="s">
        <v>647</v>
      </c>
      <c r="I3202" t="s">
        <v>10478</v>
      </c>
      <c r="J3202" t="s">
        <v>143</v>
      </c>
      <c r="K3202">
        <v>4500</v>
      </c>
    </row>
    <row r="3203" spans="1:11" x14ac:dyDescent="0.25">
      <c r="A3203">
        <v>3885</v>
      </c>
      <c r="B3203" s="31">
        <v>16582</v>
      </c>
      <c r="C3203" t="str">
        <f>VLOOKUP(B3203,[1]Re!A$1:B$65536,2,0)</f>
        <v>DRC EST</v>
      </c>
      <c r="D3203" t="s">
        <v>10479</v>
      </c>
      <c r="E3203" t="s">
        <v>1058</v>
      </c>
      <c r="F3203">
        <v>2019</v>
      </c>
      <c r="G3203" t="s">
        <v>10480</v>
      </c>
      <c r="H3203" t="s">
        <v>395</v>
      </c>
      <c r="I3203" t="s">
        <v>10481</v>
      </c>
      <c r="J3203" t="s">
        <v>143</v>
      </c>
      <c r="K3203">
        <v>4500</v>
      </c>
    </row>
    <row r="3204" spans="1:11" x14ac:dyDescent="0.25">
      <c r="A3204">
        <v>3886</v>
      </c>
      <c r="B3204" s="31">
        <v>16582</v>
      </c>
      <c r="C3204" t="str">
        <f>VLOOKUP(B3204,[1]Re!A$1:B$65536,2,0)</f>
        <v>DRC EST</v>
      </c>
      <c r="D3204" t="s">
        <v>10482</v>
      </c>
      <c r="E3204" t="s">
        <v>1158</v>
      </c>
      <c r="F3204">
        <v>2019</v>
      </c>
      <c r="G3204" t="s">
        <v>10483</v>
      </c>
      <c r="H3204" t="s">
        <v>742</v>
      </c>
      <c r="I3204" t="s">
        <v>10484</v>
      </c>
      <c r="J3204" t="s">
        <v>143</v>
      </c>
      <c r="K3204">
        <v>4500</v>
      </c>
    </row>
    <row r="3205" spans="1:11" x14ac:dyDescent="0.25">
      <c r="A3205">
        <v>3888</v>
      </c>
      <c r="B3205" s="31">
        <v>16582</v>
      </c>
      <c r="C3205" t="str">
        <f>VLOOKUP(B3205,[1]Re!A$1:B$65536,2,0)</f>
        <v>DRC EST</v>
      </c>
      <c r="D3205" t="s">
        <v>10485</v>
      </c>
      <c r="E3205" t="s">
        <v>208</v>
      </c>
      <c r="F3205">
        <v>2019</v>
      </c>
      <c r="G3205" t="s">
        <v>10486</v>
      </c>
      <c r="H3205" t="s">
        <v>3197</v>
      </c>
      <c r="I3205" t="s">
        <v>10487</v>
      </c>
      <c r="J3205" t="s">
        <v>191</v>
      </c>
      <c r="K3205">
        <v>110075.05</v>
      </c>
    </row>
    <row r="3206" spans="1:11" x14ac:dyDescent="0.25">
      <c r="A3206">
        <v>3896</v>
      </c>
      <c r="B3206" s="31">
        <v>16582</v>
      </c>
      <c r="C3206" t="str">
        <f>VLOOKUP(B3206,[1]Re!A$1:B$65536,2,0)</f>
        <v>DRC EST</v>
      </c>
      <c r="D3206" t="s">
        <v>10488</v>
      </c>
      <c r="E3206" t="s">
        <v>635</v>
      </c>
      <c r="F3206">
        <v>2019</v>
      </c>
      <c r="G3206" t="s">
        <v>10489</v>
      </c>
      <c r="H3206" t="s">
        <v>229</v>
      </c>
      <c r="I3206" t="s">
        <v>10490</v>
      </c>
      <c r="J3206" t="s">
        <v>143</v>
      </c>
      <c r="K3206">
        <v>4500</v>
      </c>
    </row>
    <row r="3207" spans="1:11" x14ac:dyDescent="0.25">
      <c r="A3207">
        <v>3897</v>
      </c>
      <c r="B3207" s="31">
        <v>16582</v>
      </c>
      <c r="C3207" t="str">
        <f>VLOOKUP(B3207,[1]Re!A$1:B$65536,2,0)</f>
        <v>DRC EST</v>
      </c>
      <c r="D3207" t="s">
        <v>10491</v>
      </c>
      <c r="E3207" t="s">
        <v>891</v>
      </c>
      <c r="F3207">
        <v>2019</v>
      </c>
      <c r="G3207" t="s">
        <v>10492</v>
      </c>
      <c r="H3207" t="s">
        <v>1260</v>
      </c>
      <c r="I3207" t="s">
        <v>10493</v>
      </c>
      <c r="J3207" t="s">
        <v>268</v>
      </c>
      <c r="K3207">
        <v>15000</v>
      </c>
    </row>
    <row r="3208" spans="1:11" x14ac:dyDescent="0.25">
      <c r="A3208">
        <v>3898</v>
      </c>
      <c r="B3208" s="31">
        <v>16582</v>
      </c>
      <c r="C3208" t="str">
        <f>VLOOKUP(B3208,[1]Re!A$1:B$65536,2,0)</f>
        <v>DRC EST</v>
      </c>
      <c r="D3208" t="s">
        <v>10494</v>
      </c>
      <c r="E3208" t="s">
        <v>631</v>
      </c>
      <c r="F3208">
        <v>2019</v>
      </c>
      <c r="G3208" t="s">
        <v>10495</v>
      </c>
      <c r="H3208" t="s">
        <v>1045</v>
      </c>
      <c r="I3208" t="s">
        <v>10496</v>
      </c>
      <c r="J3208" t="s">
        <v>143</v>
      </c>
      <c r="K3208">
        <v>4500</v>
      </c>
    </row>
    <row r="3209" spans="1:11" x14ac:dyDescent="0.25">
      <c r="A3209">
        <v>3899</v>
      </c>
      <c r="B3209" s="31">
        <v>16582</v>
      </c>
      <c r="C3209" t="str">
        <f>VLOOKUP(B3209,[1]Re!A$1:B$65536,2,0)</f>
        <v>DRC EST</v>
      </c>
      <c r="D3209" t="s">
        <v>10497</v>
      </c>
      <c r="E3209" t="s">
        <v>1119</v>
      </c>
      <c r="F3209">
        <v>2019</v>
      </c>
      <c r="G3209" t="s">
        <v>10498</v>
      </c>
      <c r="H3209" t="s">
        <v>3283</v>
      </c>
      <c r="I3209" t="s">
        <v>10499</v>
      </c>
      <c r="J3209" t="s">
        <v>170</v>
      </c>
      <c r="K3209">
        <v>20000</v>
      </c>
    </row>
    <row r="3210" spans="1:11" x14ac:dyDescent="0.25">
      <c r="A3210">
        <v>3900</v>
      </c>
      <c r="B3210" s="31">
        <v>16582</v>
      </c>
      <c r="C3210" t="str">
        <f>VLOOKUP(B3210,[1]Re!A$1:B$65536,2,0)</f>
        <v>DRC EST</v>
      </c>
      <c r="D3210" t="s">
        <v>10500</v>
      </c>
      <c r="E3210" t="s">
        <v>780</v>
      </c>
      <c r="F3210">
        <v>2019</v>
      </c>
      <c r="G3210" t="s">
        <v>10501</v>
      </c>
      <c r="H3210" t="s">
        <v>1242</v>
      </c>
      <c r="I3210" t="s">
        <v>10502</v>
      </c>
      <c r="J3210" t="s">
        <v>268</v>
      </c>
      <c r="K3210">
        <v>15000</v>
      </c>
    </row>
    <row r="3211" spans="1:11" x14ac:dyDescent="0.25">
      <c r="A3211">
        <v>3901</v>
      </c>
      <c r="B3211" s="31">
        <v>16582</v>
      </c>
      <c r="C3211" t="str">
        <f>VLOOKUP(B3211,[1]Re!A$1:B$65536,2,0)</f>
        <v>DRC EST</v>
      </c>
      <c r="D3211" t="s">
        <v>10503</v>
      </c>
      <c r="E3211" t="s">
        <v>317</v>
      </c>
      <c r="F3211">
        <v>2019</v>
      </c>
      <c r="G3211" t="s">
        <v>10504</v>
      </c>
      <c r="H3211" t="s">
        <v>4529</v>
      </c>
      <c r="I3211" t="s">
        <v>10505</v>
      </c>
      <c r="J3211" t="s">
        <v>154</v>
      </c>
      <c r="K3211">
        <v>9500</v>
      </c>
    </row>
    <row r="3212" spans="1:11" x14ac:dyDescent="0.25">
      <c r="A3212">
        <v>3902</v>
      </c>
      <c r="B3212" s="31">
        <v>16582</v>
      </c>
      <c r="C3212" t="str">
        <f>VLOOKUP(B3212,[1]Re!A$1:B$65536,2,0)</f>
        <v>DRC EST</v>
      </c>
      <c r="D3212" t="s">
        <v>10506</v>
      </c>
      <c r="E3212" t="s">
        <v>776</v>
      </c>
      <c r="F3212">
        <v>2019</v>
      </c>
      <c r="G3212" t="s">
        <v>10507</v>
      </c>
      <c r="H3212" t="s">
        <v>2912</v>
      </c>
      <c r="I3212" t="s">
        <v>10508</v>
      </c>
      <c r="J3212" t="s">
        <v>154</v>
      </c>
      <c r="K3212">
        <v>9500</v>
      </c>
    </row>
    <row r="3213" spans="1:11" x14ac:dyDescent="0.25">
      <c r="A3213">
        <v>3903</v>
      </c>
      <c r="B3213" s="31">
        <v>16582</v>
      </c>
      <c r="C3213" t="str">
        <f>VLOOKUP(B3213,[1]Re!A$1:B$65536,2,0)</f>
        <v>DRC EST</v>
      </c>
      <c r="D3213" t="s">
        <v>10509</v>
      </c>
      <c r="E3213" t="s">
        <v>1809</v>
      </c>
      <c r="F3213">
        <v>2017</v>
      </c>
      <c r="G3213" t="s">
        <v>10510</v>
      </c>
      <c r="H3213" t="s">
        <v>1404</v>
      </c>
      <c r="I3213" t="s">
        <v>10511</v>
      </c>
      <c r="J3213" t="s">
        <v>154</v>
      </c>
      <c r="K3213">
        <v>9500</v>
      </c>
    </row>
    <row r="3214" spans="1:11" x14ac:dyDescent="0.25">
      <c r="A3214">
        <v>3904</v>
      </c>
      <c r="B3214" s="31">
        <v>16582</v>
      </c>
      <c r="C3214" t="str">
        <f>VLOOKUP(B3214,[1]Re!A$1:B$65536,2,0)</f>
        <v>DRC EST</v>
      </c>
      <c r="D3214" t="s">
        <v>10512</v>
      </c>
      <c r="E3214" t="s">
        <v>3498</v>
      </c>
      <c r="F3214">
        <v>2017</v>
      </c>
      <c r="G3214" t="s">
        <v>10513</v>
      </c>
      <c r="H3214" t="s">
        <v>7123</v>
      </c>
      <c r="I3214" t="s">
        <v>10514</v>
      </c>
      <c r="J3214" t="s">
        <v>154</v>
      </c>
      <c r="K3214">
        <v>9500</v>
      </c>
    </row>
    <row r="3215" spans="1:11" x14ac:dyDescent="0.25">
      <c r="A3215">
        <v>3906</v>
      </c>
      <c r="B3215" s="31">
        <v>16582</v>
      </c>
      <c r="C3215" t="str">
        <f>VLOOKUP(B3215,[1]Re!A$1:B$65536,2,0)</f>
        <v>DRC EST</v>
      </c>
      <c r="D3215" t="s">
        <v>10515</v>
      </c>
      <c r="E3215" t="s">
        <v>1671</v>
      </c>
      <c r="F3215">
        <v>2018</v>
      </c>
      <c r="G3215" t="s">
        <v>10516</v>
      </c>
      <c r="H3215" t="s">
        <v>1010</v>
      </c>
      <c r="I3215" t="s">
        <v>10517</v>
      </c>
      <c r="J3215" t="s">
        <v>154</v>
      </c>
      <c r="K3215">
        <v>9500</v>
      </c>
    </row>
    <row r="3216" spans="1:11" x14ac:dyDescent="0.25">
      <c r="A3216">
        <v>3907</v>
      </c>
      <c r="B3216" s="31">
        <v>16582</v>
      </c>
      <c r="C3216" t="str">
        <f>VLOOKUP(B3216,[1]Re!A$1:B$65536,2,0)</f>
        <v>DRC EST</v>
      </c>
      <c r="D3216" t="s">
        <v>10518</v>
      </c>
      <c r="E3216" t="s">
        <v>987</v>
      </c>
      <c r="F3216">
        <v>2019</v>
      </c>
      <c r="G3216" t="s">
        <v>10519</v>
      </c>
      <c r="H3216" t="s">
        <v>1968</v>
      </c>
      <c r="I3216" t="s">
        <v>10520</v>
      </c>
      <c r="J3216" t="s">
        <v>154</v>
      </c>
      <c r="K3216">
        <v>9500</v>
      </c>
    </row>
    <row r="3217" spans="1:11" x14ac:dyDescent="0.25">
      <c r="A3217">
        <v>3908</v>
      </c>
      <c r="B3217" s="31">
        <v>16582</v>
      </c>
      <c r="C3217" t="str">
        <f>VLOOKUP(B3217,[1]Re!A$1:B$65536,2,0)</f>
        <v>DRC EST</v>
      </c>
      <c r="D3217" t="s">
        <v>10521</v>
      </c>
      <c r="E3217" t="s">
        <v>607</v>
      </c>
      <c r="F3217">
        <v>2019</v>
      </c>
      <c r="G3217" t="s">
        <v>10522</v>
      </c>
      <c r="H3217" t="s">
        <v>492</v>
      </c>
      <c r="I3217" t="s">
        <v>10523</v>
      </c>
      <c r="J3217" t="s">
        <v>154</v>
      </c>
      <c r="K3217">
        <v>9500</v>
      </c>
    </row>
    <row r="3218" spans="1:11" x14ac:dyDescent="0.25">
      <c r="A3218">
        <v>3909</v>
      </c>
      <c r="B3218" s="31">
        <v>16582</v>
      </c>
      <c r="C3218" t="str">
        <f>VLOOKUP(B3218,[1]Re!A$1:B$65536,2,0)</f>
        <v>DRC EST</v>
      </c>
      <c r="D3218" t="s">
        <v>10524</v>
      </c>
      <c r="E3218" t="s">
        <v>1894</v>
      </c>
      <c r="F3218">
        <v>2019</v>
      </c>
      <c r="G3218" t="s">
        <v>10525</v>
      </c>
      <c r="H3218" t="s">
        <v>1049</v>
      </c>
      <c r="I3218" t="s">
        <v>10526</v>
      </c>
      <c r="J3218" t="s">
        <v>143</v>
      </c>
      <c r="K3218">
        <v>4500</v>
      </c>
    </row>
    <row r="3219" spans="1:11" x14ac:dyDescent="0.25">
      <c r="A3219">
        <v>3910</v>
      </c>
      <c r="B3219" s="31">
        <v>16582</v>
      </c>
      <c r="C3219" t="str">
        <f>VLOOKUP(B3219,[1]Re!A$1:B$65536,2,0)</f>
        <v>DRC EST</v>
      </c>
      <c r="D3219" t="s">
        <v>10527</v>
      </c>
      <c r="E3219" t="s">
        <v>4970</v>
      </c>
      <c r="F3219">
        <v>2019</v>
      </c>
      <c r="G3219" t="s">
        <v>10528</v>
      </c>
      <c r="H3219" t="s">
        <v>141</v>
      </c>
      <c r="I3219" t="s">
        <v>10529</v>
      </c>
      <c r="J3219" t="s">
        <v>143</v>
      </c>
      <c r="K3219">
        <v>4500</v>
      </c>
    </row>
    <row r="3220" spans="1:11" x14ac:dyDescent="0.25">
      <c r="A3220">
        <v>3923</v>
      </c>
      <c r="B3220" s="31">
        <v>35066</v>
      </c>
      <c r="C3220" t="str">
        <f>VLOOKUP(B3220,[1]Re!A$1:B$65536,2,0)</f>
        <v>DRC EST</v>
      </c>
      <c r="D3220" t="s">
        <v>10530</v>
      </c>
      <c r="E3220" t="s">
        <v>2043</v>
      </c>
      <c r="F3220">
        <v>2017</v>
      </c>
      <c r="G3220" t="s">
        <v>10531</v>
      </c>
      <c r="H3220" t="s">
        <v>10532</v>
      </c>
      <c r="I3220" t="s">
        <v>10533</v>
      </c>
      <c r="J3220" t="s">
        <v>170</v>
      </c>
      <c r="K3220">
        <v>50000</v>
      </c>
    </row>
    <row r="3221" spans="1:11" x14ac:dyDescent="0.25">
      <c r="A3221">
        <v>3924</v>
      </c>
      <c r="B3221" s="31">
        <v>35066</v>
      </c>
      <c r="C3221" t="str">
        <f>VLOOKUP(B3221,[1]Re!A$1:B$65536,2,0)</f>
        <v>DRC EST</v>
      </c>
      <c r="D3221" t="s">
        <v>10534</v>
      </c>
      <c r="E3221" t="s">
        <v>6691</v>
      </c>
      <c r="F3221">
        <v>2018</v>
      </c>
      <c r="G3221" t="s">
        <v>10535</v>
      </c>
      <c r="H3221" t="s">
        <v>1199</v>
      </c>
      <c r="I3221" t="s">
        <v>10533</v>
      </c>
      <c r="J3221" t="s">
        <v>191</v>
      </c>
      <c r="K3221">
        <v>25000</v>
      </c>
    </row>
    <row r="3222" spans="1:11" x14ac:dyDescent="0.25">
      <c r="A3222">
        <v>3925</v>
      </c>
      <c r="B3222" s="31">
        <v>35120</v>
      </c>
      <c r="C3222" t="str">
        <f>VLOOKUP(B3222,[1]Re!A$1:B$65536,2,0)</f>
        <v>DRC EST</v>
      </c>
      <c r="D3222" t="s">
        <v>10536</v>
      </c>
      <c r="E3222" t="s">
        <v>656</v>
      </c>
      <c r="F3222">
        <v>2019</v>
      </c>
      <c r="G3222" t="s">
        <v>10537</v>
      </c>
      <c r="H3222" t="s">
        <v>2564</v>
      </c>
      <c r="I3222" t="s">
        <v>10538</v>
      </c>
      <c r="J3222" t="s">
        <v>143</v>
      </c>
      <c r="K3222">
        <v>1200</v>
      </c>
    </row>
    <row r="3223" spans="1:11" x14ac:dyDescent="0.25">
      <c r="A3223">
        <v>3926</v>
      </c>
      <c r="B3223" s="31">
        <v>35120</v>
      </c>
      <c r="C3223" t="str">
        <f>VLOOKUP(B3223,[1]Re!A$1:B$65536,2,0)</f>
        <v>DRC EST</v>
      </c>
      <c r="D3223" t="s">
        <v>10539</v>
      </c>
      <c r="E3223" t="s">
        <v>2446</v>
      </c>
      <c r="F3223">
        <v>2019</v>
      </c>
      <c r="G3223" t="s">
        <v>10540</v>
      </c>
      <c r="H3223" t="s">
        <v>4071</v>
      </c>
      <c r="I3223" t="s">
        <v>10541</v>
      </c>
      <c r="J3223" t="s">
        <v>143</v>
      </c>
      <c r="K3223">
        <v>4500</v>
      </c>
    </row>
    <row r="3224" spans="1:11" x14ac:dyDescent="0.25">
      <c r="A3224">
        <v>3927</v>
      </c>
      <c r="B3224" s="31">
        <v>35120</v>
      </c>
      <c r="C3224" t="str">
        <f>VLOOKUP(B3224,[1]Re!A$1:B$65536,2,0)</f>
        <v>DRC EST</v>
      </c>
      <c r="D3224" t="s">
        <v>10542</v>
      </c>
      <c r="E3224" t="s">
        <v>223</v>
      </c>
      <c r="F3224">
        <v>2019</v>
      </c>
      <c r="G3224" t="s">
        <v>10543</v>
      </c>
      <c r="H3224" t="s">
        <v>735</v>
      </c>
      <c r="I3224" t="s">
        <v>10544</v>
      </c>
      <c r="J3224" t="s">
        <v>170</v>
      </c>
      <c r="K3224">
        <v>20000</v>
      </c>
    </row>
    <row r="3225" spans="1:11" x14ac:dyDescent="0.25">
      <c r="A3225">
        <v>3928</v>
      </c>
      <c r="B3225" s="31">
        <v>35120</v>
      </c>
      <c r="C3225" t="str">
        <f>VLOOKUP(B3225,[1]Re!A$1:B$65536,2,0)</f>
        <v>DRC EST</v>
      </c>
      <c r="D3225" t="s">
        <v>10545</v>
      </c>
      <c r="E3225" t="s">
        <v>2783</v>
      </c>
      <c r="F3225">
        <v>2019</v>
      </c>
      <c r="G3225" t="s">
        <v>10546</v>
      </c>
      <c r="H3225" t="s">
        <v>411</v>
      </c>
      <c r="I3225" t="s">
        <v>10547</v>
      </c>
      <c r="J3225" t="s">
        <v>143</v>
      </c>
      <c r="K3225">
        <v>4500</v>
      </c>
    </row>
    <row r="3226" spans="1:11" x14ac:dyDescent="0.25">
      <c r="A3226">
        <v>3929</v>
      </c>
      <c r="B3226" s="31">
        <v>35120</v>
      </c>
      <c r="C3226" t="str">
        <f>VLOOKUP(B3226,[1]Re!A$1:B$65536,2,0)</f>
        <v>DRC EST</v>
      </c>
      <c r="D3226" t="s">
        <v>10548</v>
      </c>
      <c r="E3226" t="s">
        <v>377</v>
      </c>
      <c r="F3226">
        <v>2019</v>
      </c>
      <c r="G3226" t="s">
        <v>10549</v>
      </c>
      <c r="H3226" t="s">
        <v>699</v>
      </c>
      <c r="I3226" t="s">
        <v>10550</v>
      </c>
      <c r="J3226" t="s">
        <v>154</v>
      </c>
      <c r="K3226">
        <v>9500</v>
      </c>
    </row>
    <row r="3227" spans="1:11" x14ac:dyDescent="0.25">
      <c r="A3227">
        <v>3930</v>
      </c>
      <c r="B3227" s="31">
        <v>35120</v>
      </c>
      <c r="C3227" t="str">
        <f>VLOOKUP(B3227,[1]Re!A$1:B$65536,2,0)</f>
        <v>DRC EST</v>
      </c>
      <c r="D3227" t="s">
        <v>10551</v>
      </c>
      <c r="E3227" t="s">
        <v>2370</v>
      </c>
      <c r="F3227">
        <v>2019</v>
      </c>
      <c r="G3227" t="s">
        <v>10552</v>
      </c>
      <c r="H3227" t="s">
        <v>2933</v>
      </c>
      <c r="I3227" t="s">
        <v>10553</v>
      </c>
      <c r="J3227" t="s">
        <v>154</v>
      </c>
      <c r="K3227">
        <v>9500</v>
      </c>
    </row>
    <row r="3228" spans="1:11" x14ac:dyDescent="0.25">
      <c r="A3228">
        <v>3931</v>
      </c>
      <c r="B3228" s="31">
        <v>35120</v>
      </c>
      <c r="C3228" t="str">
        <f>VLOOKUP(B3228,[1]Re!A$1:B$65536,2,0)</f>
        <v>DRC EST</v>
      </c>
      <c r="D3228" t="s">
        <v>10554</v>
      </c>
      <c r="E3228" t="s">
        <v>3441</v>
      </c>
      <c r="F3228">
        <v>2019</v>
      </c>
      <c r="G3228" t="s">
        <v>10555</v>
      </c>
      <c r="H3228" t="s">
        <v>4859</v>
      </c>
      <c r="I3228" t="s">
        <v>10556</v>
      </c>
      <c r="J3228" t="s">
        <v>154</v>
      </c>
      <c r="K3228">
        <v>9500</v>
      </c>
    </row>
    <row r="3229" spans="1:11" x14ac:dyDescent="0.25">
      <c r="A3229">
        <v>3932</v>
      </c>
      <c r="B3229" s="31">
        <v>35120</v>
      </c>
      <c r="C3229" t="str">
        <f>VLOOKUP(B3229,[1]Re!A$1:B$65536,2,0)</f>
        <v>DRC EST</v>
      </c>
      <c r="D3229" t="s">
        <v>10557</v>
      </c>
      <c r="E3229" t="s">
        <v>5137</v>
      </c>
      <c r="F3229">
        <v>2019</v>
      </c>
      <c r="G3229" t="s">
        <v>10558</v>
      </c>
      <c r="H3229" t="s">
        <v>1608</v>
      </c>
      <c r="I3229" t="s">
        <v>10559</v>
      </c>
      <c r="J3229" t="s">
        <v>154</v>
      </c>
      <c r="K3229">
        <v>10000</v>
      </c>
    </row>
    <row r="3230" spans="1:11" x14ac:dyDescent="0.25">
      <c r="A3230">
        <v>3934</v>
      </c>
      <c r="B3230" s="31">
        <v>35120</v>
      </c>
      <c r="C3230" t="str">
        <f>VLOOKUP(B3230,[1]Re!A$1:B$65536,2,0)</f>
        <v>DRC EST</v>
      </c>
      <c r="D3230" t="s">
        <v>10560</v>
      </c>
      <c r="E3230" t="s">
        <v>469</v>
      </c>
      <c r="F3230">
        <v>2019</v>
      </c>
      <c r="G3230" t="s">
        <v>10561</v>
      </c>
      <c r="H3230" t="s">
        <v>6170</v>
      </c>
      <c r="I3230" t="s">
        <v>10562</v>
      </c>
      <c r="J3230" t="s">
        <v>143</v>
      </c>
      <c r="K3230">
        <v>5000</v>
      </c>
    </row>
    <row r="3231" spans="1:11" x14ac:dyDescent="0.25">
      <c r="A3231">
        <v>3935</v>
      </c>
      <c r="B3231" s="31">
        <v>35120</v>
      </c>
      <c r="C3231" t="str">
        <f>VLOOKUP(B3231,[1]Re!A$1:B$65536,2,0)</f>
        <v>DRC EST</v>
      </c>
      <c r="D3231" t="s">
        <v>10563</v>
      </c>
      <c r="E3231" t="s">
        <v>2589</v>
      </c>
      <c r="F3231">
        <v>2019</v>
      </c>
      <c r="G3231" t="s">
        <v>10564</v>
      </c>
      <c r="H3231" t="s">
        <v>462</v>
      </c>
      <c r="I3231" t="s">
        <v>10565</v>
      </c>
      <c r="J3231" t="s">
        <v>170</v>
      </c>
      <c r="K3231">
        <v>20000</v>
      </c>
    </row>
    <row r="3232" spans="1:11" x14ac:dyDescent="0.25">
      <c r="A3232">
        <v>3936</v>
      </c>
      <c r="B3232" s="31">
        <v>35120</v>
      </c>
      <c r="C3232" t="str">
        <f>VLOOKUP(B3232,[1]Re!A$1:B$65536,2,0)</f>
        <v>DRC EST</v>
      </c>
      <c r="D3232" t="s">
        <v>10566</v>
      </c>
      <c r="E3232" t="s">
        <v>2589</v>
      </c>
      <c r="F3232">
        <v>2019</v>
      </c>
      <c r="G3232" t="s">
        <v>10567</v>
      </c>
      <c r="H3232" t="s">
        <v>605</v>
      </c>
      <c r="I3232" t="s">
        <v>10568</v>
      </c>
      <c r="J3232" t="s">
        <v>154</v>
      </c>
      <c r="K3232">
        <v>10000</v>
      </c>
    </row>
    <row r="3233" spans="1:11" x14ac:dyDescent="0.25">
      <c r="A3233">
        <v>3949</v>
      </c>
      <c r="B3233" s="31">
        <v>35120</v>
      </c>
      <c r="C3233" t="str">
        <f>VLOOKUP(B3233,[1]Re!A$1:B$65536,2,0)</f>
        <v>DRC EST</v>
      </c>
      <c r="D3233" t="s">
        <v>10569</v>
      </c>
      <c r="E3233" t="s">
        <v>315</v>
      </c>
      <c r="F3233">
        <v>2019</v>
      </c>
      <c r="G3233" t="s">
        <v>10570</v>
      </c>
      <c r="H3233" t="s">
        <v>3853</v>
      </c>
      <c r="I3233" t="s">
        <v>10571</v>
      </c>
      <c r="J3233" t="s">
        <v>143</v>
      </c>
      <c r="K3233">
        <v>4500</v>
      </c>
    </row>
    <row r="3234" spans="1:11" x14ac:dyDescent="0.25">
      <c r="A3234">
        <v>3950</v>
      </c>
      <c r="B3234" s="31">
        <v>35120</v>
      </c>
      <c r="C3234" t="str">
        <f>VLOOKUP(B3234,[1]Re!A$1:B$65536,2,0)</f>
        <v>DRC EST</v>
      </c>
      <c r="D3234" t="s">
        <v>10572</v>
      </c>
      <c r="E3234" t="s">
        <v>883</v>
      </c>
      <c r="F3234">
        <v>2019</v>
      </c>
      <c r="G3234" t="s">
        <v>10573</v>
      </c>
      <c r="H3234" t="s">
        <v>719</v>
      </c>
      <c r="I3234" t="s">
        <v>10574</v>
      </c>
      <c r="J3234" t="s">
        <v>170</v>
      </c>
      <c r="K3234">
        <v>32066.47</v>
      </c>
    </row>
    <row r="3235" spans="1:11" x14ac:dyDescent="0.25">
      <c r="A3235">
        <v>3951</v>
      </c>
      <c r="B3235" s="31">
        <v>35120</v>
      </c>
      <c r="C3235" t="str">
        <f>VLOOKUP(B3235,[1]Re!A$1:B$65536,2,0)</f>
        <v>DRC EST</v>
      </c>
      <c r="D3235" t="s">
        <v>10575</v>
      </c>
      <c r="E3235" t="s">
        <v>310</v>
      </c>
      <c r="F3235">
        <v>2019</v>
      </c>
      <c r="G3235" t="s">
        <v>10576</v>
      </c>
      <c r="H3235" t="s">
        <v>4382</v>
      </c>
      <c r="I3235" t="s">
        <v>10577</v>
      </c>
      <c r="J3235" t="s">
        <v>268</v>
      </c>
      <c r="K3235">
        <v>20000</v>
      </c>
    </row>
    <row r="3236" spans="1:11" x14ac:dyDescent="0.25">
      <c r="A3236">
        <v>3952</v>
      </c>
      <c r="B3236" s="31">
        <v>35120</v>
      </c>
      <c r="C3236" t="str">
        <f>VLOOKUP(B3236,[1]Re!A$1:B$65536,2,0)</f>
        <v>DRC EST</v>
      </c>
      <c r="D3236" t="s">
        <v>10578</v>
      </c>
      <c r="E3236" t="s">
        <v>292</v>
      </c>
      <c r="F3236">
        <v>2019</v>
      </c>
      <c r="G3236" t="s">
        <v>10579</v>
      </c>
      <c r="H3236" t="s">
        <v>292</v>
      </c>
      <c r="I3236" t="s">
        <v>10580</v>
      </c>
      <c r="J3236" t="s">
        <v>143</v>
      </c>
      <c r="K3236">
        <v>5000</v>
      </c>
    </row>
    <row r="3237" spans="1:11" x14ac:dyDescent="0.25">
      <c r="A3237">
        <v>3953</v>
      </c>
      <c r="B3237" s="31">
        <v>35120</v>
      </c>
      <c r="C3237" t="str">
        <f>VLOOKUP(B3237,[1]Re!A$1:B$65536,2,0)</f>
        <v>DRC EST</v>
      </c>
      <c r="D3237" t="s">
        <v>10581</v>
      </c>
      <c r="E3237" t="s">
        <v>490</v>
      </c>
      <c r="F3237">
        <v>2019</v>
      </c>
      <c r="G3237" t="s">
        <v>10582</v>
      </c>
      <c r="H3237" t="s">
        <v>786</v>
      </c>
      <c r="I3237" t="s">
        <v>10583</v>
      </c>
      <c r="J3237" t="s">
        <v>170</v>
      </c>
      <c r="K3237">
        <v>20000</v>
      </c>
    </row>
    <row r="3238" spans="1:11" x14ac:dyDescent="0.25">
      <c r="A3238">
        <v>3954</v>
      </c>
      <c r="B3238" s="31">
        <v>35120</v>
      </c>
      <c r="C3238" t="str">
        <f>VLOOKUP(B3238,[1]Re!A$1:B$65536,2,0)</f>
        <v>DRC EST</v>
      </c>
      <c r="D3238" t="s">
        <v>10584</v>
      </c>
      <c r="E3238" t="s">
        <v>801</v>
      </c>
      <c r="F3238">
        <v>2019</v>
      </c>
      <c r="G3238" t="s">
        <v>10585</v>
      </c>
      <c r="H3238" t="s">
        <v>2821</v>
      </c>
      <c r="I3238" t="s">
        <v>10586</v>
      </c>
      <c r="J3238" t="s">
        <v>170</v>
      </c>
      <c r="K3238">
        <v>20000</v>
      </c>
    </row>
    <row r="3239" spans="1:11" x14ac:dyDescent="0.25">
      <c r="A3239">
        <v>3955</v>
      </c>
      <c r="B3239" s="31">
        <v>35120</v>
      </c>
      <c r="C3239" t="str">
        <f>VLOOKUP(B3239,[1]Re!A$1:B$65536,2,0)</f>
        <v>DRC EST</v>
      </c>
      <c r="D3239" t="s">
        <v>10587</v>
      </c>
      <c r="E3239" t="s">
        <v>1095</v>
      </c>
      <c r="F3239">
        <v>2019</v>
      </c>
      <c r="G3239" t="s">
        <v>10588</v>
      </c>
      <c r="H3239" t="s">
        <v>510</v>
      </c>
      <c r="I3239" t="s">
        <v>10589</v>
      </c>
      <c r="J3239" t="s">
        <v>238</v>
      </c>
      <c r="K3239">
        <v>20000</v>
      </c>
    </row>
    <row r="3240" spans="1:11" x14ac:dyDescent="0.25">
      <c r="A3240">
        <v>3956</v>
      </c>
      <c r="B3240" s="31">
        <v>35120</v>
      </c>
      <c r="C3240" t="str">
        <f>VLOOKUP(B3240,[1]Re!A$1:B$65536,2,0)</f>
        <v>DRC EST</v>
      </c>
      <c r="D3240" t="s">
        <v>10590</v>
      </c>
      <c r="E3240" t="s">
        <v>1119</v>
      </c>
      <c r="F3240">
        <v>2019</v>
      </c>
      <c r="G3240" t="s">
        <v>10591</v>
      </c>
      <c r="H3240" t="s">
        <v>1635</v>
      </c>
      <c r="I3240" t="s">
        <v>10592</v>
      </c>
      <c r="J3240" t="s">
        <v>238</v>
      </c>
      <c r="K3240">
        <v>20000</v>
      </c>
    </row>
    <row r="3241" spans="1:11" x14ac:dyDescent="0.25">
      <c r="A3241">
        <v>3957</v>
      </c>
      <c r="B3241" s="31">
        <v>35120</v>
      </c>
      <c r="C3241" t="str">
        <f>VLOOKUP(B3241,[1]Re!A$1:B$65536,2,0)</f>
        <v>DRC EST</v>
      </c>
      <c r="D3241" t="s">
        <v>10593</v>
      </c>
      <c r="E3241" t="s">
        <v>780</v>
      </c>
      <c r="F3241">
        <v>2019</v>
      </c>
      <c r="G3241" t="s">
        <v>10594</v>
      </c>
      <c r="H3241" t="s">
        <v>1307</v>
      </c>
      <c r="I3241" t="s">
        <v>10595</v>
      </c>
      <c r="J3241" t="s">
        <v>170</v>
      </c>
      <c r="K3241">
        <v>20000</v>
      </c>
    </row>
    <row r="3242" spans="1:11" x14ac:dyDescent="0.25">
      <c r="A3242">
        <v>3960</v>
      </c>
      <c r="B3242" s="31">
        <v>35120</v>
      </c>
      <c r="C3242" t="str">
        <f>VLOOKUP(B3242,[1]Re!A$1:B$65536,2,0)</f>
        <v>DRC EST</v>
      </c>
      <c r="D3242" t="s">
        <v>10596</v>
      </c>
      <c r="E3242" t="s">
        <v>270</v>
      </c>
      <c r="F3242">
        <v>2019</v>
      </c>
      <c r="G3242" t="s">
        <v>10597</v>
      </c>
      <c r="H3242" t="s">
        <v>612</v>
      </c>
      <c r="I3242" t="s">
        <v>10598</v>
      </c>
      <c r="J3242" t="s">
        <v>154</v>
      </c>
      <c r="K3242">
        <v>9500</v>
      </c>
    </row>
    <row r="3243" spans="1:11" x14ac:dyDescent="0.25">
      <c r="A3243">
        <v>3961</v>
      </c>
      <c r="B3243" s="31">
        <v>35120</v>
      </c>
      <c r="C3243" t="str">
        <f>VLOOKUP(B3243,[1]Re!A$1:B$65536,2,0)</f>
        <v>DRC EST</v>
      </c>
      <c r="D3243" t="s">
        <v>10599</v>
      </c>
      <c r="E3243" t="s">
        <v>1064</v>
      </c>
      <c r="F3243">
        <v>2019</v>
      </c>
      <c r="G3243" t="s">
        <v>10600</v>
      </c>
      <c r="H3243" t="s">
        <v>2340</v>
      </c>
      <c r="I3243" t="s">
        <v>10601</v>
      </c>
      <c r="J3243" t="s">
        <v>154</v>
      </c>
      <c r="K3243">
        <v>9500</v>
      </c>
    </row>
    <row r="3244" spans="1:11" x14ac:dyDescent="0.25">
      <c r="A3244">
        <v>3962</v>
      </c>
      <c r="B3244" s="31">
        <v>35120</v>
      </c>
      <c r="C3244" t="str">
        <f>VLOOKUP(B3244,[1]Re!A$1:B$65536,2,0)</f>
        <v>DRC EST</v>
      </c>
      <c r="D3244" t="s">
        <v>10602</v>
      </c>
      <c r="E3244" t="s">
        <v>139</v>
      </c>
      <c r="F3244">
        <v>2019</v>
      </c>
      <c r="G3244" t="s">
        <v>10603</v>
      </c>
      <c r="H3244" t="s">
        <v>286</v>
      </c>
      <c r="I3244" t="s">
        <v>10604</v>
      </c>
      <c r="J3244" t="s">
        <v>170</v>
      </c>
      <c r="K3244">
        <v>50000</v>
      </c>
    </row>
    <row r="3245" spans="1:11" x14ac:dyDescent="0.25">
      <c r="A3245">
        <v>3963</v>
      </c>
      <c r="B3245" s="31">
        <v>35120</v>
      </c>
      <c r="C3245" t="str">
        <f>VLOOKUP(B3245,[1]Re!A$1:B$65536,2,0)</f>
        <v>DRC EST</v>
      </c>
      <c r="D3245" t="s">
        <v>10605</v>
      </c>
      <c r="E3245" t="s">
        <v>2442</v>
      </c>
      <c r="F3245">
        <v>2019</v>
      </c>
      <c r="G3245" t="s">
        <v>10606</v>
      </c>
      <c r="H3245" t="s">
        <v>187</v>
      </c>
      <c r="I3245" t="s">
        <v>10607</v>
      </c>
      <c r="J3245" t="s">
        <v>191</v>
      </c>
      <c r="K3245">
        <v>25000</v>
      </c>
    </row>
    <row r="3246" spans="1:11" x14ac:dyDescent="0.25">
      <c r="A3246">
        <v>3964</v>
      </c>
      <c r="B3246" s="31">
        <v>35202</v>
      </c>
      <c r="C3246" t="str">
        <f>VLOOKUP(B3246,[1]Re!A$1:B$65536,2,0)</f>
        <v>DRC EST</v>
      </c>
      <c r="D3246" t="s">
        <v>10608</v>
      </c>
      <c r="E3246" t="s">
        <v>2673</v>
      </c>
      <c r="F3246">
        <v>2018</v>
      </c>
      <c r="G3246" t="s">
        <v>10609</v>
      </c>
      <c r="H3246" t="s">
        <v>5263</v>
      </c>
      <c r="I3246" t="s">
        <v>10610</v>
      </c>
      <c r="J3246" t="s">
        <v>154</v>
      </c>
      <c r="K3246">
        <v>10000</v>
      </c>
    </row>
    <row r="3247" spans="1:11" x14ac:dyDescent="0.25">
      <c r="A3247">
        <v>3965</v>
      </c>
      <c r="B3247" s="31">
        <v>35202</v>
      </c>
      <c r="C3247" t="str">
        <f>VLOOKUP(B3247,[1]Re!A$1:B$65536,2,0)</f>
        <v>DRC EST</v>
      </c>
      <c r="D3247" t="s">
        <v>10611</v>
      </c>
      <c r="E3247" t="s">
        <v>726</v>
      </c>
      <c r="F3247">
        <v>2019</v>
      </c>
      <c r="G3247" t="s">
        <v>10612</v>
      </c>
      <c r="H3247" t="s">
        <v>786</v>
      </c>
      <c r="I3247" t="s">
        <v>10613</v>
      </c>
      <c r="J3247" t="s">
        <v>170</v>
      </c>
      <c r="K3247">
        <v>30950</v>
      </c>
    </row>
    <row r="3248" spans="1:11" x14ac:dyDescent="0.25">
      <c r="A3248">
        <v>3966</v>
      </c>
      <c r="B3248" s="31">
        <v>35202</v>
      </c>
      <c r="C3248" t="str">
        <f>VLOOKUP(B3248,[1]Re!A$1:B$65536,2,0)</f>
        <v>DRC EST</v>
      </c>
      <c r="D3248" t="s">
        <v>10614</v>
      </c>
      <c r="E3248" t="s">
        <v>672</v>
      </c>
      <c r="F3248">
        <v>2019</v>
      </c>
      <c r="G3248" t="s">
        <v>10615</v>
      </c>
      <c r="H3248" t="s">
        <v>987</v>
      </c>
      <c r="I3248" t="s">
        <v>10616</v>
      </c>
      <c r="J3248" t="s">
        <v>154</v>
      </c>
      <c r="K3248">
        <v>9500</v>
      </c>
    </row>
    <row r="3249" spans="1:11" x14ac:dyDescent="0.25">
      <c r="A3249">
        <v>3967</v>
      </c>
      <c r="B3249" s="31">
        <v>35202</v>
      </c>
      <c r="C3249" t="str">
        <f>VLOOKUP(B3249,[1]Re!A$1:B$65536,2,0)</f>
        <v>DRC EST</v>
      </c>
      <c r="D3249" t="s">
        <v>10617</v>
      </c>
      <c r="E3249" t="s">
        <v>400</v>
      </c>
      <c r="F3249">
        <v>2019</v>
      </c>
      <c r="G3249" t="s">
        <v>10618</v>
      </c>
      <c r="H3249" t="s">
        <v>3878</v>
      </c>
      <c r="I3249" t="s">
        <v>10619</v>
      </c>
      <c r="J3249" t="s">
        <v>154</v>
      </c>
      <c r="K3249">
        <v>10000</v>
      </c>
    </row>
    <row r="3250" spans="1:11" x14ac:dyDescent="0.25">
      <c r="A3250">
        <v>3970</v>
      </c>
      <c r="B3250" s="31">
        <v>35202</v>
      </c>
      <c r="C3250" t="str">
        <f>VLOOKUP(B3250,[1]Re!A$1:B$65536,2,0)</f>
        <v>DRC EST</v>
      </c>
      <c r="D3250" t="s">
        <v>10620</v>
      </c>
      <c r="E3250" t="s">
        <v>3789</v>
      </c>
      <c r="F3250">
        <v>2019</v>
      </c>
      <c r="G3250" t="s">
        <v>10621</v>
      </c>
      <c r="H3250" t="s">
        <v>1061</v>
      </c>
      <c r="I3250" t="s">
        <v>10622</v>
      </c>
      <c r="J3250" t="s">
        <v>154</v>
      </c>
      <c r="K3250">
        <v>9500</v>
      </c>
    </row>
    <row r="3251" spans="1:11" x14ac:dyDescent="0.25">
      <c r="A3251">
        <v>3971</v>
      </c>
      <c r="B3251" s="31">
        <v>35202</v>
      </c>
      <c r="C3251" t="str">
        <f>VLOOKUP(B3251,[1]Re!A$1:B$65536,2,0)</f>
        <v>DRC EST</v>
      </c>
      <c r="D3251" t="s">
        <v>10623</v>
      </c>
      <c r="E3251" t="s">
        <v>730</v>
      </c>
      <c r="F3251">
        <v>2019</v>
      </c>
      <c r="G3251" t="s">
        <v>10624</v>
      </c>
      <c r="H3251" t="s">
        <v>147</v>
      </c>
      <c r="I3251" t="s">
        <v>10625</v>
      </c>
      <c r="J3251" t="s">
        <v>154</v>
      </c>
      <c r="K3251">
        <v>10000</v>
      </c>
    </row>
    <row r="3252" spans="1:11" x14ac:dyDescent="0.25">
      <c r="A3252">
        <v>3975</v>
      </c>
      <c r="B3252" s="31">
        <v>35566</v>
      </c>
      <c r="C3252" t="str">
        <f>VLOOKUP(B3252,[1]Re!A$1:B$65536,2,0)</f>
        <v>DRC EST</v>
      </c>
      <c r="D3252" t="s">
        <v>10626</v>
      </c>
      <c r="E3252" t="s">
        <v>1641</v>
      </c>
      <c r="F3252">
        <v>2019</v>
      </c>
      <c r="G3252" t="s">
        <v>10627</v>
      </c>
      <c r="H3252" t="s">
        <v>1158</v>
      </c>
      <c r="I3252" t="s">
        <v>10628</v>
      </c>
      <c r="J3252" t="s">
        <v>191</v>
      </c>
      <c r="K3252">
        <v>56700</v>
      </c>
    </row>
  </sheetData>
  <autoFilter ref="A5:K5">
    <sortState ref="A6:O2443">
      <sortCondition ref="D5"/>
    </sortState>
  </autoFilter>
  <mergeCells count="1">
    <mergeCell ref="H2:J3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Onglet3">
                <anchor moveWithCells="1" sizeWithCells="1">
                  <from>
                    <xdr:col>11</xdr:col>
                    <xdr:colOff>447675</xdr:colOff>
                    <xdr:row>1</xdr:row>
                    <xdr:rowOff>9525</xdr:rowOff>
                  </from>
                  <to>
                    <xdr:col>12</xdr:col>
                    <xdr:colOff>752475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K352"/>
  <sheetViews>
    <sheetView tabSelected="1" workbookViewId="0">
      <selection activeCell="M9" sqref="M9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/>
    <row r="2" spans="1:11" ht="15" customHeight="1" x14ac:dyDescent="0.25">
      <c r="F2" s="37" t="s">
        <v>10637</v>
      </c>
      <c r="G2" s="33"/>
      <c r="H2" s="33"/>
      <c r="I2" s="33"/>
      <c r="J2" s="33"/>
      <c r="K2" s="34"/>
    </row>
    <row r="3" spans="1:11" ht="15.75" customHeight="1" thickBot="1" x14ac:dyDescent="0.3">
      <c r="F3" s="38"/>
      <c r="G3" s="35"/>
      <c r="H3" s="35"/>
      <c r="I3" s="35"/>
      <c r="J3" s="35"/>
      <c r="K3" s="36"/>
    </row>
    <row r="4" spans="1:11" ht="18.75" x14ac:dyDescent="0.25">
      <c r="B4" s="1"/>
      <c r="C4" s="1"/>
      <c r="D4" s="1"/>
    </row>
    <row r="5" spans="1:11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1" x14ac:dyDescent="0.25">
      <c r="A6">
        <v>1</v>
      </c>
      <c r="B6" s="31">
        <v>8125</v>
      </c>
      <c r="C6" t="str">
        <f>VLOOKUP(B6,[1]Re!A$1:B$65536,2,0)</f>
        <v>Oran</v>
      </c>
      <c r="D6" t="s">
        <v>8343</v>
      </c>
      <c r="E6" t="s">
        <v>1084</v>
      </c>
      <c r="F6">
        <v>2018</v>
      </c>
      <c r="G6" t="s">
        <v>8344</v>
      </c>
      <c r="H6" t="s">
        <v>8345</v>
      </c>
      <c r="I6" t="s">
        <v>8346</v>
      </c>
      <c r="J6" t="s">
        <v>143</v>
      </c>
      <c r="K6">
        <v>5000</v>
      </c>
    </row>
    <row r="7" spans="1:11" x14ac:dyDescent="0.25">
      <c r="A7">
        <v>2</v>
      </c>
      <c r="B7" s="31">
        <v>8125</v>
      </c>
      <c r="C7" t="str">
        <f>VLOOKUP(B7,[1]Re!A$1:B$65536,2,0)</f>
        <v>Oran</v>
      </c>
      <c r="D7" t="s">
        <v>8347</v>
      </c>
      <c r="E7" t="s">
        <v>1963</v>
      </c>
      <c r="F7">
        <v>2019</v>
      </c>
      <c r="G7" t="s">
        <v>8348</v>
      </c>
      <c r="H7" t="s">
        <v>713</v>
      </c>
      <c r="I7" t="s">
        <v>8349</v>
      </c>
      <c r="J7" t="s">
        <v>154</v>
      </c>
      <c r="K7">
        <v>10000</v>
      </c>
    </row>
    <row r="8" spans="1:11" x14ac:dyDescent="0.25">
      <c r="A8">
        <v>3</v>
      </c>
      <c r="B8" s="31">
        <v>8125</v>
      </c>
      <c r="C8" t="str">
        <f>VLOOKUP(B8,[1]Re!A$1:B$65536,2,0)</f>
        <v>Oran</v>
      </c>
      <c r="D8" t="s">
        <v>8350</v>
      </c>
      <c r="E8" t="s">
        <v>3885</v>
      </c>
      <c r="F8">
        <v>2019</v>
      </c>
      <c r="G8" t="s">
        <v>8351</v>
      </c>
      <c r="H8" t="s">
        <v>2456</v>
      </c>
      <c r="I8" t="s">
        <v>8352</v>
      </c>
      <c r="J8" t="s">
        <v>143</v>
      </c>
      <c r="K8">
        <v>4500</v>
      </c>
    </row>
    <row r="9" spans="1:11" x14ac:dyDescent="0.25">
      <c r="A9">
        <v>4</v>
      </c>
      <c r="B9" s="31">
        <v>8125</v>
      </c>
      <c r="C9" t="str">
        <f>VLOOKUP(B9,[1]Re!A$1:B$65536,2,0)</f>
        <v>Oran</v>
      </c>
      <c r="D9" t="s">
        <v>8353</v>
      </c>
      <c r="E9" t="s">
        <v>879</v>
      </c>
      <c r="F9">
        <v>2019</v>
      </c>
      <c r="G9" t="s">
        <v>8354</v>
      </c>
      <c r="H9" t="s">
        <v>411</v>
      </c>
      <c r="I9" t="s">
        <v>8355</v>
      </c>
      <c r="J9" t="s">
        <v>238</v>
      </c>
      <c r="K9">
        <v>20000</v>
      </c>
    </row>
    <row r="10" spans="1:11" x14ac:dyDescent="0.25">
      <c r="A10">
        <v>5</v>
      </c>
      <c r="B10" s="31">
        <v>8125</v>
      </c>
      <c r="C10" t="str">
        <f>VLOOKUP(B10,[1]Re!A$1:B$65536,2,0)</f>
        <v>Oran</v>
      </c>
      <c r="D10" t="s">
        <v>8356</v>
      </c>
      <c r="E10" t="s">
        <v>665</v>
      </c>
      <c r="F10">
        <v>2019</v>
      </c>
      <c r="G10" t="s">
        <v>8357</v>
      </c>
      <c r="H10" t="s">
        <v>462</v>
      </c>
      <c r="I10" t="s">
        <v>8358</v>
      </c>
      <c r="J10" t="s">
        <v>154</v>
      </c>
      <c r="K10">
        <v>9500</v>
      </c>
    </row>
    <row r="11" spans="1:11" x14ac:dyDescent="0.25">
      <c r="A11">
        <v>6</v>
      </c>
      <c r="B11" s="31">
        <v>8125</v>
      </c>
      <c r="C11" t="str">
        <f>VLOOKUP(B11,[1]Re!A$1:B$65536,2,0)</f>
        <v>Oran</v>
      </c>
      <c r="D11" t="s">
        <v>8359</v>
      </c>
      <c r="E11" t="s">
        <v>535</v>
      </c>
      <c r="F11">
        <v>2019</v>
      </c>
      <c r="G11" t="s">
        <v>8360</v>
      </c>
      <c r="H11" t="s">
        <v>3138</v>
      </c>
      <c r="I11" t="s">
        <v>8361</v>
      </c>
      <c r="J11" t="s">
        <v>143</v>
      </c>
      <c r="K11">
        <v>3000</v>
      </c>
    </row>
    <row r="12" spans="1:11" x14ac:dyDescent="0.25">
      <c r="A12">
        <v>7</v>
      </c>
      <c r="B12" s="31">
        <v>14028</v>
      </c>
      <c r="C12" t="str">
        <f>VLOOKUP(B12,[1]Re!A$1:B$65536,2,0)</f>
        <v>Oran</v>
      </c>
      <c r="D12" t="s">
        <v>8362</v>
      </c>
      <c r="E12" t="s">
        <v>1619</v>
      </c>
      <c r="F12">
        <v>2018</v>
      </c>
      <c r="G12" t="s">
        <v>8363</v>
      </c>
      <c r="H12" t="s">
        <v>3601</v>
      </c>
      <c r="I12" t="s">
        <v>8364</v>
      </c>
      <c r="J12" t="s">
        <v>154</v>
      </c>
      <c r="K12">
        <v>10000</v>
      </c>
    </row>
    <row r="13" spans="1:11" x14ac:dyDescent="0.25">
      <c r="A13">
        <v>8</v>
      </c>
      <c r="B13" s="31">
        <v>14028</v>
      </c>
      <c r="C13" t="str">
        <f>VLOOKUP(B13,[1]Re!A$1:B$65536,2,0)</f>
        <v>Oran</v>
      </c>
      <c r="D13" t="s">
        <v>8365</v>
      </c>
      <c r="E13" t="s">
        <v>480</v>
      </c>
      <c r="F13">
        <v>2019</v>
      </c>
      <c r="G13" t="s">
        <v>8366</v>
      </c>
      <c r="H13" t="s">
        <v>3878</v>
      </c>
      <c r="I13" t="s">
        <v>8367</v>
      </c>
      <c r="J13" t="s">
        <v>227</v>
      </c>
      <c r="K13">
        <v>19000</v>
      </c>
    </row>
    <row r="14" spans="1:11" x14ac:dyDescent="0.25">
      <c r="A14">
        <v>9</v>
      </c>
      <c r="B14" s="31">
        <v>14028</v>
      </c>
      <c r="C14" t="str">
        <f>VLOOKUP(B14,[1]Re!A$1:B$65536,2,0)</f>
        <v>Oran</v>
      </c>
      <c r="D14" t="s">
        <v>8368</v>
      </c>
      <c r="E14" t="s">
        <v>480</v>
      </c>
      <c r="F14">
        <v>2019</v>
      </c>
      <c r="G14" t="s">
        <v>8369</v>
      </c>
      <c r="H14" t="s">
        <v>590</v>
      </c>
      <c r="I14" t="s">
        <v>8370</v>
      </c>
      <c r="J14" t="s">
        <v>268</v>
      </c>
      <c r="K14">
        <v>15000</v>
      </c>
    </row>
    <row r="15" spans="1:11" x14ac:dyDescent="0.25">
      <c r="A15">
        <v>10</v>
      </c>
      <c r="B15" s="31">
        <v>14028</v>
      </c>
      <c r="C15" t="str">
        <f>VLOOKUP(B15,[1]Re!A$1:B$65536,2,0)</f>
        <v>Oran</v>
      </c>
      <c r="D15" t="s">
        <v>8371</v>
      </c>
      <c r="E15" t="s">
        <v>772</v>
      </c>
      <c r="F15">
        <v>2019</v>
      </c>
      <c r="G15" t="s">
        <v>8372</v>
      </c>
      <c r="H15" t="s">
        <v>213</v>
      </c>
      <c r="I15" t="s">
        <v>8373</v>
      </c>
      <c r="J15" t="s">
        <v>238</v>
      </c>
      <c r="K15">
        <v>20000</v>
      </c>
    </row>
    <row r="16" spans="1:11" x14ac:dyDescent="0.25">
      <c r="A16">
        <v>11</v>
      </c>
      <c r="B16" s="31">
        <v>14028</v>
      </c>
      <c r="C16" t="str">
        <f>VLOOKUP(B16,[1]Re!A$1:B$65536,2,0)</f>
        <v>Oran</v>
      </c>
      <c r="D16" t="s">
        <v>8374</v>
      </c>
      <c r="E16" t="s">
        <v>654</v>
      </c>
      <c r="F16">
        <v>2019</v>
      </c>
      <c r="G16" t="s">
        <v>8375</v>
      </c>
      <c r="H16" t="s">
        <v>1043</v>
      </c>
      <c r="I16" t="s">
        <v>8376</v>
      </c>
      <c r="J16" t="s">
        <v>170</v>
      </c>
      <c r="K16">
        <v>20000</v>
      </c>
    </row>
    <row r="17" spans="1:11" x14ac:dyDescent="0.25">
      <c r="A17">
        <v>12</v>
      </c>
      <c r="B17" s="31">
        <v>14028</v>
      </c>
      <c r="C17" t="str">
        <f>VLOOKUP(B17,[1]Re!A$1:B$65536,2,0)</f>
        <v>Oran</v>
      </c>
      <c r="D17" t="s">
        <v>8377</v>
      </c>
      <c r="E17" t="s">
        <v>801</v>
      </c>
      <c r="F17">
        <v>2019</v>
      </c>
      <c r="G17" t="s">
        <v>8378</v>
      </c>
      <c r="H17" t="s">
        <v>286</v>
      </c>
      <c r="I17" t="s">
        <v>8379</v>
      </c>
      <c r="J17" t="s">
        <v>238</v>
      </c>
      <c r="K17">
        <v>20000</v>
      </c>
    </row>
    <row r="18" spans="1:11" x14ac:dyDescent="0.25">
      <c r="A18">
        <v>13</v>
      </c>
      <c r="B18" s="31">
        <v>14028</v>
      </c>
      <c r="C18" t="str">
        <f>VLOOKUP(B18,[1]Re!A$1:B$65536,2,0)</f>
        <v>Oran</v>
      </c>
      <c r="D18" t="s">
        <v>8380</v>
      </c>
      <c r="E18" t="s">
        <v>897</v>
      </c>
      <c r="F18">
        <v>2019</v>
      </c>
      <c r="G18" t="s">
        <v>8381</v>
      </c>
      <c r="H18" t="s">
        <v>5363</v>
      </c>
      <c r="I18" t="s">
        <v>8382</v>
      </c>
      <c r="J18" t="s">
        <v>154</v>
      </c>
      <c r="K18">
        <v>9500</v>
      </c>
    </row>
    <row r="19" spans="1:11" x14ac:dyDescent="0.25">
      <c r="A19">
        <v>14</v>
      </c>
      <c r="B19" s="31">
        <v>14028</v>
      </c>
      <c r="C19" t="str">
        <f>VLOOKUP(B19,[1]Re!A$1:B$65536,2,0)</f>
        <v>Oran</v>
      </c>
      <c r="D19" t="s">
        <v>8383</v>
      </c>
      <c r="E19" t="s">
        <v>2469</v>
      </c>
      <c r="F19">
        <v>2019</v>
      </c>
      <c r="G19" t="s">
        <v>8384</v>
      </c>
      <c r="H19" t="s">
        <v>1101</v>
      </c>
      <c r="I19" t="s">
        <v>8385</v>
      </c>
      <c r="J19" t="s">
        <v>268</v>
      </c>
      <c r="K19">
        <v>15000</v>
      </c>
    </row>
    <row r="20" spans="1:11" x14ac:dyDescent="0.25">
      <c r="A20">
        <v>15</v>
      </c>
      <c r="B20" s="31">
        <v>14089</v>
      </c>
      <c r="C20" t="str">
        <f>VLOOKUP(B20,[1]Re!A$1:B$65536,2,0)</f>
        <v>Oran</v>
      </c>
      <c r="D20" t="s">
        <v>8386</v>
      </c>
      <c r="E20" t="s">
        <v>460</v>
      </c>
      <c r="F20">
        <v>2019</v>
      </c>
      <c r="G20" t="s">
        <v>8387</v>
      </c>
      <c r="H20" t="s">
        <v>2165</v>
      </c>
      <c r="I20" t="s">
        <v>8388</v>
      </c>
      <c r="J20" t="s">
        <v>238</v>
      </c>
      <c r="K20">
        <v>30000</v>
      </c>
    </row>
    <row r="21" spans="1:11" x14ac:dyDescent="0.25">
      <c r="A21">
        <v>16</v>
      </c>
      <c r="B21" s="31">
        <v>14089</v>
      </c>
      <c r="C21" t="str">
        <f>VLOOKUP(B21,[1]Re!A$1:B$65536,2,0)</f>
        <v>Oran</v>
      </c>
      <c r="D21" t="s">
        <v>8389</v>
      </c>
      <c r="E21" t="s">
        <v>485</v>
      </c>
      <c r="F21">
        <v>2019</v>
      </c>
      <c r="G21" t="s">
        <v>8390</v>
      </c>
      <c r="H21" t="s">
        <v>2340</v>
      </c>
      <c r="I21" t="s">
        <v>8391</v>
      </c>
      <c r="J21" t="s">
        <v>170</v>
      </c>
      <c r="K21">
        <v>20000</v>
      </c>
    </row>
    <row r="22" spans="1:11" x14ac:dyDescent="0.25">
      <c r="A22">
        <v>17</v>
      </c>
      <c r="B22" s="31">
        <v>14089</v>
      </c>
      <c r="C22" t="str">
        <f>VLOOKUP(B22,[1]Re!A$1:B$65536,2,0)</f>
        <v>Oran</v>
      </c>
      <c r="D22" t="s">
        <v>8392</v>
      </c>
      <c r="E22" t="s">
        <v>883</v>
      </c>
      <c r="F22">
        <v>2019</v>
      </c>
      <c r="G22" t="s">
        <v>8393</v>
      </c>
      <c r="H22" t="s">
        <v>1956</v>
      </c>
      <c r="I22" t="s">
        <v>8394</v>
      </c>
      <c r="J22" t="s">
        <v>268</v>
      </c>
      <c r="K22">
        <v>15000</v>
      </c>
    </row>
    <row r="23" spans="1:11" x14ac:dyDescent="0.25">
      <c r="A23">
        <v>18</v>
      </c>
      <c r="B23" s="31">
        <v>14089</v>
      </c>
      <c r="C23" t="str">
        <f>VLOOKUP(B23,[1]Re!A$1:B$65536,2,0)</f>
        <v>Oran</v>
      </c>
      <c r="D23" t="s">
        <v>8395</v>
      </c>
      <c r="E23" t="s">
        <v>1119</v>
      </c>
      <c r="F23">
        <v>2019</v>
      </c>
      <c r="G23" t="s">
        <v>8396</v>
      </c>
      <c r="H23" t="s">
        <v>284</v>
      </c>
      <c r="I23" t="s">
        <v>8397</v>
      </c>
      <c r="J23" t="s">
        <v>170</v>
      </c>
      <c r="K23">
        <v>20000</v>
      </c>
    </row>
    <row r="24" spans="1:11" x14ac:dyDescent="0.25">
      <c r="A24">
        <v>19</v>
      </c>
      <c r="B24" s="31">
        <v>14089</v>
      </c>
      <c r="C24" t="str">
        <f>VLOOKUP(B24,[1]Re!A$1:B$65536,2,0)</f>
        <v>Oran</v>
      </c>
      <c r="D24" t="s">
        <v>8398</v>
      </c>
      <c r="E24" t="s">
        <v>1285</v>
      </c>
      <c r="F24">
        <v>2019</v>
      </c>
      <c r="G24" t="s">
        <v>8399</v>
      </c>
      <c r="H24" t="s">
        <v>286</v>
      </c>
      <c r="I24" t="s">
        <v>8400</v>
      </c>
      <c r="J24" t="s">
        <v>170</v>
      </c>
      <c r="K24">
        <v>18500</v>
      </c>
    </row>
    <row r="25" spans="1:11" x14ac:dyDescent="0.25">
      <c r="A25">
        <v>20</v>
      </c>
      <c r="B25" s="31">
        <v>22047</v>
      </c>
      <c r="C25" t="str">
        <f>VLOOKUP(B25,[1]Re!A$1:B$65536,2,0)</f>
        <v>Oran</v>
      </c>
      <c r="D25" t="s">
        <v>8401</v>
      </c>
      <c r="E25" t="s">
        <v>2589</v>
      </c>
      <c r="F25">
        <v>2019</v>
      </c>
      <c r="G25" t="s">
        <v>8402</v>
      </c>
      <c r="H25" t="s">
        <v>158</v>
      </c>
      <c r="I25" t="s">
        <v>8403</v>
      </c>
      <c r="J25" t="s">
        <v>154</v>
      </c>
      <c r="K25">
        <v>10000</v>
      </c>
    </row>
    <row r="26" spans="1:11" x14ac:dyDescent="0.25">
      <c r="A26">
        <v>21</v>
      </c>
      <c r="B26" s="31">
        <v>22047</v>
      </c>
      <c r="C26" t="str">
        <f>VLOOKUP(B26,[1]Re!A$1:B$65536,2,0)</f>
        <v>Oran</v>
      </c>
      <c r="D26" t="s">
        <v>8404</v>
      </c>
      <c r="E26" t="s">
        <v>300</v>
      </c>
      <c r="F26">
        <v>2019</v>
      </c>
      <c r="G26" t="s">
        <v>8405</v>
      </c>
      <c r="H26" t="s">
        <v>964</v>
      </c>
      <c r="I26" t="s">
        <v>8406</v>
      </c>
      <c r="J26" t="s">
        <v>154</v>
      </c>
      <c r="K26">
        <v>9500</v>
      </c>
    </row>
    <row r="27" spans="1:11" x14ac:dyDescent="0.25">
      <c r="A27">
        <v>22</v>
      </c>
      <c r="B27" s="31">
        <v>22047</v>
      </c>
      <c r="C27" t="str">
        <f>VLOOKUP(B27,[1]Re!A$1:B$65536,2,0)</f>
        <v>Oran</v>
      </c>
      <c r="D27" t="s">
        <v>8407</v>
      </c>
      <c r="E27" t="s">
        <v>292</v>
      </c>
      <c r="F27">
        <v>2019</v>
      </c>
      <c r="G27" t="s">
        <v>8408</v>
      </c>
      <c r="H27" t="s">
        <v>3942</v>
      </c>
      <c r="I27" t="s">
        <v>8409</v>
      </c>
      <c r="J27" t="s">
        <v>154</v>
      </c>
      <c r="K27">
        <v>10000</v>
      </c>
    </row>
    <row r="28" spans="1:11" x14ac:dyDescent="0.25">
      <c r="A28">
        <v>23</v>
      </c>
      <c r="B28" s="31">
        <v>22255</v>
      </c>
      <c r="C28" t="str">
        <f>VLOOKUP(B28,[1]Re!A$1:B$65536,2,0)</f>
        <v>Oran</v>
      </c>
      <c r="D28" t="s">
        <v>8410</v>
      </c>
      <c r="E28" t="s">
        <v>161</v>
      </c>
      <c r="F28">
        <v>2018</v>
      </c>
      <c r="G28" t="s">
        <v>8411</v>
      </c>
      <c r="H28" t="s">
        <v>991</v>
      </c>
      <c r="I28" t="s">
        <v>8412</v>
      </c>
      <c r="J28" t="s">
        <v>143</v>
      </c>
      <c r="K28">
        <v>5000</v>
      </c>
    </row>
    <row r="29" spans="1:11" x14ac:dyDescent="0.25">
      <c r="A29">
        <v>24</v>
      </c>
      <c r="B29" s="31">
        <v>22255</v>
      </c>
      <c r="C29" t="str">
        <f>VLOOKUP(B29,[1]Re!A$1:B$65536,2,0)</f>
        <v>Oran</v>
      </c>
      <c r="D29" t="s">
        <v>8413</v>
      </c>
      <c r="E29" t="s">
        <v>964</v>
      </c>
      <c r="F29">
        <v>2019</v>
      </c>
      <c r="G29" t="s">
        <v>8414</v>
      </c>
      <c r="H29" t="s">
        <v>290</v>
      </c>
      <c r="I29" t="s">
        <v>8415</v>
      </c>
      <c r="J29" t="s">
        <v>268</v>
      </c>
      <c r="K29">
        <v>15000</v>
      </c>
    </row>
    <row r="30" spans="1:11" x14ac:dyDescent="0.25">
      <c r="A30">
        <v>25</v>
      </c>
      <c r="B30" s="31">
        <v>22255</v>
      </c>
      <c r="C30" t="str">
        <f>VLOOKUP(B30,[1]Re!A$1:B$65536,2,0)</f>
        <v>Oran</v>
      </c>
      <c r="D30" t="s">
        <v>8416</v>
      </c>
      <c r="E30" t="s">
        <v>3789</v>
      </c>
      <c r="F30">
        <v>2019</v>
      </c>
      <c r="G30" t="s">
        <v>8417</v>
      </c>
      <c r="H30" t="s">
        <v>730</v>
      </c>
      <c r="I30" t="s">
        <v>8418</v>
      </c>
      <c r="J30" t="s">
        <v>268</v>
      </c>
      <c r="K30">
        <v>15000</v>
      </c>
    </row>
    <row r="31" spans="1:11" x14ac:dyDescent="0.25">
      <c r="A31">
        <v>26</v>
      </c>
      <c r="B31" s="31">
        <v>27009</v>
      </c>
      <c r="C31" t="str">
        <f>VLOOKUP(B31,[1]Re!A$1:B$65536,2,0)</f>
        <v>Oran</v>
      </c>
      <c r="D31" t="s">
        <v>8419</v>
      </c>
      <c r="E31" t="s">
        <v>172</v>
      </c>
      <c r="F31">
        <v>2019</v>
      </c>
      <c r="G31" t="s">
        <v>8420</v>
      </c>
      <c r="H31" t="s">
        <v>1608</v>
      </c>
      <c r="I31" t="s">
        <v>8421</v>
      </c>
      <c r="J31" t="s">
        <v>170</v>
      </c>
      <c r="K31">
        <v>50000</v>
      </c>
    </row>
    <row r="32" spans="1:11" x14ac:dyDescent="0.25">
      <c r="A32">
        <v>27</v>
      </c>
      <c r="B32" s="31">
        <v>27121</v>
      </c>
      <c r="C32" t="str">
        <f>VLOOKUP(B32,[1]Re!A$1:B$65536,2,0)</f>
        <v>Oran</v>
      </c>
      <c r="D32" t="s">
        <v>8422</v>
      </c>
      <c r="E32" t="s">
        <v>3299</v>
      </c>
      <c r="F32">
        <v>2019</v>
      </c>
      <c r="G32" t="s">
        <v>8423</v>
      </c>
      <c r="H32" t="s">
        <v>328</v>
      </c>
      <c r="I32" t="s">
        <v>8424</v>
      </c>
      <c r="J32" t="s">
        <v>154</v>
      </c>
      <c r="K32">
        <v>10000</v>
      </c>
    </row>
    <row r="33" spans="1:11" x14ac:dyDescent="0.25">
      <c r="A33">
        <v>28</v>
      </c>
      <c r="B33" s="31">
        <v>27121</v>
      </c>
      <c r="C33" t="str">
        <f>VLOOKUP(B33,[1]Re!A$1:B$65536,2,0)</f>
        <v>Oran</v>
      </c>
      <c r="D33" t="s">
        <v>8425</v>
      </c>
      <c r="E33" t="s">
        <v>801</v>
      </c>
      <c r="F33">
        <v>2019</v>
      </c>
      <c r="G33" t="s">
        <v>8426</v>
      </c>
      <c r="H33" t="s">
        <v>1040</v>
      </c>
      <c r="I33" t="s">
        <v>8427</v>
      </c>
      <c r="J33" t="s">
        <v>154</v>
      </c>
      <c r="K33">
        <v>9500</v>
      </c>
    </row>
    <row r="34" spans="1:11" x14ac:dyDescent="0.25">
      <c r="A34">
        <v>29</v>
      </c>
      <c r="B34" s="31">
        <v>27121</v>
      </c>
      <c r="C34" t="str">
        <f>VLOOKUP(B34,[1]Re!A$1:B$65536,2,0)</f>
        <v>Oran</v>
      </c>
      <c r="D34" t="s">
        <v>8428</v>
      </c>
      <c r="E34" t="s">
        <v>654</v>
      </c>
      <c r="F34">
        <v>2019</v>
      </c>
      <c r="G34" t="s">
        <v>8429</v>
      </c>
      <c r="H34" t="s">
        <v>600</v>
      </c>
      <c r="I34" t="s">
        <v>8430</v>
      </c>
      <c r="J34" t="s">
        <v>268</v>
      </c>
      <c r="K34">
        <v>16500</v>
      </c>
    </row>
    <row r="35" spans="1:11" x14ac:dyDescent="0.25">
      <c r="A35">
        <v>30</v>
      </c>
      <c r="B35" s="31">
        <v>27121</v>
      </c>
      <c r="C35" t="str">
        <f>VLOOKUP(B35,[1]Re!A$1:B$65536,2,0)</f>
        <v>Oran</v>
      </c>
      <c r="D35" t="s">
        <v>8431</v>
      </c>
      <c r="E35" t="s">
        <v>281</v>
      </c>
      <c r="F35">
        <v>2019</v>
      </c>
      <c r="G35" t="s">
        <v>8432</v>
      </c>
      <c r="H35" t="s">
        <v>286</v>
      </c>
      <c r="I35" t="s">
        <v>8433</v>
      </c>
      <c r="J35" t="s">
        <v>143</v>
      </c>
      <c r="K35">
        <v>4500</v>
      </c>
    </row>
    <row r="36" spans="1:11" x14ac:dyDescent="0.25">
      <c r="A36">
        <v>31</v>
      </c>
      <c r="B36" s="31">
        <v>27121</v>
      </c>
      <c r="C36" t="str">
        <f>VLOOKUP(B36,[1]Re!A$1:B$65536,2,0)</f>
        <v>Oran</v>
      </c>
      <c r="D36" t="s">
        <v>8434</v>
      </c>
      <c r="E36" t="s">
        <v>1270</v>
      </c>
      <c r="F36">
        <v>2018</v>
      </c>
      <c r="G36" t="s">
        <v>8435</v>
      </c>
      <c r="H36" t="s">
        <v>515</v>
      </c>
      <c r="I36" t="s">
        <v>8436</v>
      </c>
      <c r="J36" t="s">
        <v>143</v>
      </c>
      <c r="K36">
        <v>4500</v>
      </c>
    </row>
    <row r="37" spans="1:11" x14ac:dyDescent="0.25">
      <c r="A37">
        <v>32</v>
      </c>
      <c r="B37" s="31">
        <v>27121</v>
      </c>
      <c r="C37" t="str">
        <f>VLOOKUP(B37,[1]Re!A$1:B$65536,2,0)</f>
        <v>Oran</v>
      </c>
      <c r="D37" t="s">
        <v>8437</v>
      </c>
      <c r="E37" t="s">
        <v>5301</v>
      </c>
      <c r="F37">
        <v>2018</v>
      </c>
      <c r="G37" t="s">
        <v>8438</v>
      </c>
      <c r="H37" t="s">
        <v>430</v>
      </c>
      <c r="I37" t="s">
        <v>8439</v>
      </c>
      <c r="J37" t="s">
        <v>268</v>
      </c>
      <c r="K37">
        <v>15000</v>
      </c>
    </row>
    <row r="38" spans="1:11" x14ac:dyDescent="0.25">
      <c r="A38">
        <v>33</v>
      </c>
      <c r="B38" s="31">
        <v>27127</v>
      </c>
      <c r="C38" t="str">
        <f>VLOOKUP(B38,[1]Re!A$1:B$65536,2,0)</f>
        <v>Oran</v>
      </c>
      <c r="D38" t="s">
        <v>8440</v>
      </c>
      <c r="E38" t="s">
        <v>2653</v>
      </c>
      <c r="F38">
        <v>2017</v>
      </c>
      <c r="G38" t="s">
        <v>8441</v>
      </c>
      <c r="H38" t="s">
        <v>8442</v>
      </c>
      <c r="I38" t="s">
        <v>8443</v>
      </c>
      <c r="J38" t="s">
        <v>154</v>
      </c>
      <c r="K38">
        <v>9500</v>
      </c>
    </row>
    <row r="39" spans="1:11" x14ac:dyDescent="0.25">
      <c r="A39">
        <v>34</v>
      </c>
      <c r="B39" s="31">
        <v>27127</v>
      </c>
      <c r="C39" t="str">
        <f>VLOOKUP(B39,[1]Re!A$1:B$65536,2,0)</f>
        <v>Oran</v>
      </c>
      <c r="D39" t="s">
        <v>8444</v>
      </c>
      <c r="E39" t="s">
        <v>2091</v>
      </c>
      <c r="F39">
        <v>2017</v>
      </c>
      <c r="G39" t="s">
        <v>8445</v>
      </c>
      <c r="H39" t="s">
        <v>7953</v>
      </c>
      <c r="I39" t="s">
        <v>8446</v>
      </c>
      <c r="J39" t="s">
        <v>154</v>
      </c>
      <c r="K39">
        <v>9500</v>
      </c>
    </row>
    <row r="40" spans="1:11" x14ac:dyDescent="0.25">
      <c r="A40">
        <v>35</v>
      </c>
      <c r="B40" s="31">
        <v>27127</v>
      </c>
      <c r="C40" t="str">
        <f>VLOOKUP(B40,[1]Re!A$1:B$65536,2,0)</f>
        <v>Oran</v>
      </c>
      <c r="D40" t="s">
        <v>8447</v>
      </c>
      <c r="E40" t="s">
        <v>2505</v>
      </c>
      <c r="F40">
        <v>2017</v>
      </c>
      <c r="G40" t="s">
        <v>8448</v>
      </c>
      <c r="H40" t="s">
        <v>8449</v>
      </c>
      <c r="I40" t="s">
        <v>8450</v>
      </c>
      <c r="J40" t="s">
        <v>154</v>
      </c>
      <c r="K40">
        <v>9500</v>
      </c>
    </row>
    <row r="41" spans="1:11" x14ac:dyDescent="0.25">
      <c r="A41">
        <v>36</v>
      </c>
      <c r="B41" s="31">
        <v>27127</v>
      </c>
      <c r="C41" t="str">
        <f>VLOOKUP(B41,[1]Re!A$1:B$65536,2,0)</f>
        <v>Oran</v>
      </c>
      <c r="D41" t="s">
        <v>8451</v>
      </c>
      <c r="E41" t="s">
        <v>8452</v>
      </c>
      <c r="F41">
        <v>2017</v>
      </c>
      <c r="G41" t="s">
        <v>8453</v>
      </c>
      <c r="H41" t="s">
        <v>8454</v>
      </c>
      <c r="I41" t="s">
        <v>8455</v>
      </c>
      <c r="J41" t="s">
        <v>143</v>
      </c>
      <c r="K41">
        <v>4500</v>
      </c>
    </row>
    <row r="42" spans="1:11" x14ac:dyDescent="0.25">
      <c r="A42">
        <v>37</v>
      </c>
      <c r="B42" s="31">
        <v>27127</v>
      </c>
      <c r="C42" t="str">
        <f>VLOOKUP(B42,[1]Re!A$1:B$65536,2,0)</f>
        <v>Oran</v>
      </c>
      <c r="D42" t="s">
        <v>8456</v>
      </c>
      <c r="E42" t="s">
        <v>8457</v>
      </c>
      <c r="F42">
        <v>2017</v>
      </c>
      <c r="G42" t="s">
        <v>8458</v>
      </c>
      <c r="H42" t="s">
        <v>2496</v>
      </c>
      <c r="I42" t="s">
        <v>8459</v>
      </c>
      <c r="J42" t="s">
        <v>154</v>
      </c>
      <c r="K42">
        <v>9500</v>
      </c>
    </row>
    <row r="43" spans="1:11" x14ac:dyDescent="0.25">
      <c r="A43">
        <v>38</v>
      </c>
      <c r="B43" s="31">
        <v>27127</v>
      </c>
      <c r="C43" t="str">
        <f>VLOOKUP(B43,[1]Re!A$1:B$65536,2,0)</f>
        <v>Oran</v>
      </c>
      <c r="D43" t="s">
        <v>8460</v>
      </c>
      <c r="E43" t="s">
        <v>8461</v>
      </c>
      <c r="F43">
        <v>2017</v>
      </c>
      <c r="G43" t="s">
        <v>8458</v>
      </c>
      <c r="H43" t="s">
        <v>2496</v>
      </c>
      <c r="I43" t="s">
        <v>8459</v>
      </c>
      <c r="J43" t="s">
        <v>154</v>
      </c>
      <c r="K43">
        <v>9500</v>
      </c>
    </row>
    <row r="44" spans="1:11" x14ac:dyDescent="0.25">
      <c r="A44">
        <v>39</v>
      </c>
      <c r="B44" s="31">
        <v>27127</v>
      </c>
      <c r="C44" t="str">
        <f>VLOOKUP(B44,[1]Re!A$1:B$65536,2,0)</f>
        <v>Oran</v>
      </c>
      <c r="D44" t="s">
        <v>8462</v>
      </c>
      <c r="E44" t="s">
        <v>1462</v>
      </c>
      <c r="F44">
        <v>2017</v>
      </c>
      <c r="G44" t="s">
        <v>8463</v>
      </c>
      <c r="H44" t="s">
        <v>2545</v>
      </c>
      <c r="I44" t="s">
        <v>8464</v>
      </c>
      <c r="J44" t="s">
        <v>154</v>
      </c>
      <c r="K44">
        <v>9500</v>
      </c>
    </row>
    <row r="45" spans="1:11" x14ac:dyDescent="0.25">
      <c r="A45">
        <v>40</v>
      </c>
      <c r="B45" s="31">
        <v>27127</v>
      </c>
      <c r="C45" t="str">
        <f>VLOOKUP(B45,[1]Re!A$1:B$65536,2,0)</f>
        <v>Oran</v>
      </c>
      <c r="D45" t="s">
        <v>8465</v>
      </c>
      <c r="E45" t="s">
        <v>2490</v>
      </c>
      <c r="F45">
        <v>2017</v>
      </c>
      <c r="G45" t="s">
        <v>8466</v>
      </c>
      <c r="H45" t="s">
        <v>8467</v>
      </c>
      <c r="I45" t="s">
        <v>8468</v>
      </c>
      <c r="J45" t="s">
        <v>154</v>
      </c>
      <c r="K45">
        <v>9500</v>
      </c>
    </row>
    <row r="46" spans="1:11" x14ac:dyDescent="0.25">
      <c r="A46">
        <v>41</v>
      </c>
      <c r="B46" s="31">
        <v>27127</v>
      </c>
      <c r="C46" t="str">
        <f>VLOOKUP(B46,[1]Re!A$1:B$65536,2,0)</f>
        <v>Oran</v>
      </c>
      <c r="D46" t="s">
        <v>8469</v>
      </c>
      <c r="E46" t="s">
        <v>5167</v>
      </c>
      <c r="F46">
        <v>2017</v>
      </c>
      <c r="G46" t="s">
        <v>8470</v>
      </c>
      <c r="H46" t="s">
        <v>8471</v>
      </c>
      <c r="I46" t="s">
        <v>8472</v>
      </c>
      <c r="J46" t="s">
        <v>170</v>
      </c>
      <c r="K46">
        <v>38500</v>
      </c>
    </row>
    <row r="47" spans="1:11" x14ac:dyDescent="0.25">
      <c r="A47">
        <v>42</v>
      </c>
      <c r="B47" s="31">
        <v>27127</v>
      </c>
      <c r="C47" t="str">
        <f>VLOOKUP(B47,[1]Re!A$1:B$65536,2,0)</f>
        <v>Oran</v>
      </c>
      <c r="D47" t="s">
        <v>8473</v>
      </c>
      <c r="E47" t="s">
        <v>2238</v>
      </c>
      <c r="F47">
        <v>2017</v>
      </c>
      <c r="G47" t="s">
        <v>8474</v>
      </c>
      <c r="H47" t="s">
        <v>8475</v>
      </c>
      <c r="I47" t="s">
        <v>8476</v>
      </c>
      <c r="J47" t="s">
        <v>154</v>
      </c>
      <c r="K47">
        <v>9500</v>
      </c>
    </row>
    <row r="48" spans="1:11" x14ac:dyDescent="0.25">
      <c r="A48">
        <v>43</v>
      </c>
      <c r="B48" s="31">
        <v>27127</v>
      </c>
      <c r="C48" t="str">
        <f>VLOOKUP(B48,[1]Re!A$1:B$65536,2,0)</f>
        <v>Oran</v>
      </c>
      <c r="D48" t="s">
        <v>8477</v>
      </c>
      <c r="E48" t="s">
        <v>2081</v>
      </c>
      <c r="F48">
        <v>2017</v>
      </c>
      <c r="G48" t="s">
        <v>8478</v>
      </c>
      <c r="H48" t="s">
        <v>1449</v>
      </c>
      <c r="I48" t="s">
        <v>8479</v>
      </c>
      <c r="J48" t="s">
        <v>143</v>
      </c>
      <c r="K48">
        <v>19000</v>
      </c>
    </row>
    <row r="49" spans="1:11" x14ac:dyDescent="0.25">
      <c r="A49">
        <v>44</v>
      </c>
      <c r="B49" s="31">
        <v>27127</v>
      </c>
      <c r="C49" t="str">
        <f>VLOOKUP(B49,[1]Re!A$1:B$65536,2,0)</f>
        <v>Oran</v>
      </c>
      <c r="D49" t="s">
        <v>8480</v>
      </c>
      <c r="E49" t="s">
        <v>1780</v>
      </c>
      <c r="F49">
        <v>2017</v>
      </c>
      <c r="G49" t="s">
        <v>8481</v>
      </c>
      <c r="H49" t="s">
        <v>1449</v>
      </c>
      <c r="I49" t="s">
        <v>8482</v>
      </c>
      <c r="J49" t="s">
        <v>170</v>
      </c>
      <c r="K49">
        <v>20000</v>
      </c>
    </row>
    <row r="50" spans="1:11" x14ac:dyDescent="0.25">
      <c r="A50">
        <v>45</v>
      </c>
      <c r="B50" s="31">
        <v>27127</v>
      </c>
      <c r="C50" t="str">
        <f>VLOOKUP(B50,[1]Re!A$1:B$65536,2,0)</f>
        <v>Oran</v>
      </c>
      <c r="D50" t="s">
        <v>8483</v>
      </c>
      <c r="E50" t="s">
        <v>2860</v>
      </c>
      <c r="F50">
        <v>2017</v>
      </c>
      <c r="G50" t="s">
        <v>8481</v>
      </c>
      <c r="H50" t="s">
        <v>1449</v>
      </c>
      <c r="I50" t="s">
        <v>8482</v>
      </c>
      <c r="J50" t="s">
        <v>170</v>
      </c>
      <c r="K50">
        <v>20000</v>
      </c>
    </row>
    <row r="51" spans="1:11" x14ac:dyDescent="0.25">
      <c r="A51">
        <v>46</v>
      </c>
      <c r="B51" s="31">
        <v>27127</v>
      </c>
      <c r="C51" t="str">
        <f>VLOOKUP(B51,[1]Re!A$1:B$65536,2,0)</f>
        <v>Oran</v>
      </c>
      <c r="D51" t="s">
        <v>8484</v>
      </c>
      <c r="E51" t="s">
        <v>8485</v>
      </c>
      <c r="F51">
        <v>2017</v>
      </c>
      <c r="G51" t="s">
        <v>8481</v>
      </c>
      <c r="H51" t="s">
        <v>1449</v>
      </c>
      <c r="I51" t="s">
        <v>8482</v>
      </c>
      <c r="J51" t="s">
        <v>170</v>
      </c>
      <c r="K51">
        <v>20000</v>
      </c>
    </row>
    <row r="52" spans="1:11" x14ac:dyDescent="0.25">
      <c r="A52">
        <v>47</v>
      </c>
      <c r="B52" s="31">
        <v>27127</v>
      </c>
      <c r="C52" t="str">
        <f>VLOOKUP(B52,[1]Re!A$1:B$65536,2,0)</f>
        <v>Oran</v>
      </c>
      <c r="D52" t="s">
        <v>8486</v>
      </c>
      <c r="E52" t="s">
        <v>8487</v>
      </c>
      <c r="F52">
        <v>2017</v>
      </c>
      <c r="G52" t="s">
        <v>8481</v>
      </c>
      <c r="H52" t="s">
        <v>3528</v>
      </c>
      <c r="I52" t="s">
        <v>8482</v>
      </c>
      <c r="J52" t="s">
        <v>268</v>
      </c>
      <c r="K52">
        <v>20000</v>
      </c>
    </row>
    <row r="53" spans="1:11" x14ac:dyDescent="0.25">
      <c r="A53">
        <v>48</v>
      </c>
      <c r="B53" s="31">
        <v>27127</v>
      </c>
      <c r="C53" t="str">
        <f>VLOOKUP(B53,[1]Re!A$1:B$65536,2,0)</f>
        <v>Oran</v>
      </c>
      <c r="D53" t="s">
        <v>8488</v>
      </c>
      <c r="E53" t="s">
        <v>2098</v>
      </c>
      <c r="F53">
        <v>2017</v>
      </c>
      <c r="G53" t="s">
        <v>8478</v>
      </c>
      <c r="H53" t="s">
        <v>1449</v>
      </c>
      <c r="I53" t="s">
        <v>8479</v>
      </c>
      <c r="J53" t="s">
        <v>143</v>
      </c>
      <c r="K53">
        <v>19000</v>
      </c>
    </row>
    <row r="54" spans="1:11" x14ac:dyDescent="0.25">
      <c r="A54">
        <v>49</v>
      </c>
      <c r="B54" s="31">
        <v>27127</v>
      </c>
      <c r="C54" t="str">
        <f>VLOOKUP(B54,[1]Re!A$1:B$65536,2,0)</f>
        <v>Oran</v>
      </c>
      <c r="D54" t="s">
        <v>8489</v>
      </c>
      <c r="E54" t="s">
        <v>3582</v>
      </c>
      <c r="F54">
        <v>2017</v>
      </c>
      <c r="G54" t="s">
        <v>8481</v>
      </c>
      <c r="H54" t="s">
        <v>1449</v>
      </c>
      <c r="I54" t="s">
        <v>8482</v>
      </c>
      <c r="J54" t="s">
        <v>170</v>
      </c>
      <c r="K54">
        <v>20000</v>
      </c>
    </row>
    <row r="55" spans="1:11" x14ac:dyDescent="0.25">
      <c r="A55">
        <v>50</v>
      </c>
      <c r="B55" s="31">
        <v>27127</v>
      </c>
      <c r="C55" t="str">
        <f>VLOOKUP(B55,[1]Re!A$1:B$65536,2,0)</f>
        <v>Oran</v>
      </c>
      <c r="D55" t="s">
        <v>8490</v>
      </c>
      <c r="E55" t="s">
        <v>2112</v>
      </c>
      <c r="F55">
        <v>2017</v>
      </c>
      <c r="G55" t="s">
        <v>8481</v>
      </c>
      <c r="H55" t="s">
        <v>1449</v>
      </c>
      <c r="I55" t="s">
        <v>8482</v>
      </c>
      <c r="J55" t="s">
        <v>170</v>
      </c>
      <c r="K55">
        <v>20000</v>
      </c>
    </row>
    <row r="56" spans="1:11" x14ac:dyDescent="0.25">
      <c r="A56">
        <v>51</v>
      </c>
      <c r="B56" s="31">
        <v>27127</v>
      </c>
      <c r="C56" t="str">
        <f>VLOOKUP(B56,[1]Re!A$1:B$65536,2,0)</f>
        <v>Oran</v>
      </c>
      <c r="D56" t="s">
        <v>8491</v>
      </c>
      <c r="E56" t="s">
        <v>1332</v>
      </c>
      <c r="F56">
        <v>2017</v>
      </c>
      <c r="G56" t="s">
        <v>8478</v>
      </c>
      <c r="H56" t="s">
        <v>5671</v>
      </c>
      <c r="I56" t="s">
        <v>8479</v>
      </c>
      <c r="J56" t="s">
        <v>143</v>
      </c>
      <c r="K56">
        <v>19000</v>
      </c>
    </row>
    <row r="57" spans="1:11" x14ac:dyDescent="0.25">
      <c r="A57">
        <v>52</v>
      </c>
      <c r="B57" s="31">
        <v>27127</v>
      </c>
      <c r="C57" t="str">
        <f>VLOOKUP(B57,[1]Re!A$1:B$65536,2,0)</f>
        <v>Oran</v>
      </c>
      <c r="D57" t="s">
        <v>8492</v>
      </c>
      <c r="E57" t="s">
        <v>1503</v>
      </c>
      <c r="F57">
        <v>2017</v>
      </c>
      <c r="G57" t="s">
        <v>8493</v>
      </c>
      <c r="H57" t="s">
        <v>1449</v>
      </c>
      <c r="I57" t="s">
        <v>8494</v>
      </c>
      <c r="J57" t="s">
        <v>170</v>
      </c>
      <c r="K57">
        <v>31079</v>
      </c>
    </row>
    <row r="58" spans="1:11" x14ac:dyDescent="0.25">
      <c r="A58">
        <v>53</v>
      </c>
      <c r="B58" s="31">
        <v>27127</v>
      </c>
      <c r="C58" t="str">
        <f>VLOOKUP(B58,[1]Re!A$1:B$65536,2,0)</f>
        <v>Oran</v>
      </c>
      <c r="D58" t="s">
        <v>8495</v>
      </c>
      <c r="E58" t="s">
        <v>3584</v>
      </c>
      <c r="F58">
        <v>2017</v>
      </c>
      <c r="G58" t="s">
        <v>8496</v>
      </c>
      <c r="H58" t="s">
        <v>1449</v>
      </c>
      <c r="I58" t="s">
        <v>8497</v>
      </c>
      <c r="J58" t="s">
        <v>268</v>
      </c>
      <c r="K58">
        <v>20000</v>
      </c>
    </row>
    <row r="59" spans="1:11" x14ac:dyDescent="0.25">
      <c r="A59">
        <v>54</v>
      </c>
      <c r="B59" s="31">
        <v>27127</v>
      </c>
      <c r="C59" t="str">
        <f>VLOOKUP(B59,[1]Re!A$1:B$65536,2,0)</f>
        <v>Oran</v>
      </c>
      <c r="D59" t="s">
        <v>8498</v>
      </c>
      <c r="E59" t="s">
        <v>6816</v>
      </c>
      <c r="F59">
        <v>2017</v>
      </c>
      <c r="G59" t="s">
        <v>8499</v>
      </c>
      <c r="H59" t="s">
        <v>8121</v>
      </c>
      <c r="I59" t="s">
        <v>8500</v>
      </c>
      <c r="J59" t="s">
        <v>268</v>
      </c>
      <c r="K59">
        <v>15000</v>
      </c>
    </row>
    <row r="60" spans="1:11" x14ac:dyDescent="0.25">
      <c r="A60">
        <v>55</v>
      </c>
      <c r="B60" s="31">
        <v>27259</v>
      </c>
      <c r="C60" t="str">
        <f>VLOOKUP(B60,[1]Re!A$1:B$65536,2,0)</f>
        <v>Oran</v>
      </c>
      <c r="D60" t="s">
        <v>8501</v>
      </c>
      <c r="E60" t="s">
        <v>675</v>
      </c>
      <c r="F60">
        <v>2019</v>
      </c>
      <c r="G60" t="s">
        <v>8502</v>
      </c>
      <c r="H60" t="s">
        <v>1641</v>
      </c>
      <c r="I60" t="s">
        <v>8503</v>
      </c>
      <c r="J60" t="s">
        <v>154</v>
      </c>
      <c r="K60">
        <v>9500</v>
      </c>
    </row>
    <row r="61" spans="1:11" x14ac:dyDescent="0.25">
      <c r="A61">
        <v>56</v>
      </c>
      <c r="B61" s="31">
        <v>27259</v>
      </c>
      <c r="C61" t="str">
        <f>VLOOKUP(B61,[1]Re!A$1:B$65536,2,0)</f>
        <v>Oran</v>
      </c>
      <c r="D61" t="s">
        <v>8504</v>
      </c>
      <c r="E61" t="s">
        <v>411</v>
      </c>
      <c r="F61">
        <v>2019</v>
      </c>
      <c r="G61" t="s">
        <v>8505</v>
      </c>
      <c r="H61" t="s">
        <v>535</v>
      </c>
      <c r="I61" t="s">
        <v>8506</v>
      </c>
      <c r="J61" t="s">
        <v>268</v>
      </c>
      <c r="K61">
        <v>20000</v>
      </c>
    </row>
    <row r="62" spans="1:11" x14ac:dyDescent="0.25">
      <c r="A62">
        <v>57</v>
      </c>
      <c r="B62" s="31">
        <v>27665</v>
      </c>
      <c r="C62" t="str">
        <f>VLOOKUP(B62,[1]Re!A$1:B$65536,2,0)</f>
        <v>Oran</v>
      </c>
      <c r="D62" t="s">
        <v>8510</v>
      </c>
      <c r="E62" t="s">
        <v>4909</v>
      </c>
      <c r="F62">
        <v>2018</v>
      </c>
      <c r="G62" t="s">
        <v>8511</v>
      </c>
      <c r="H62" t="s">
        <v>2860</v>
      </c>
      <c r="I62" t="s">
        <v>8512</v>
      </c>
      <c r="J62" t="s">
        <v>143</v>
      </c>
      <c r="K62">
        <v>5000</v>
      </c>
    </row>
    <row r="63" spans="1:11" x14ac:dyDescent="0.25">
      <c r="A63">
        <v>58</v>
      </c>
      <c r="B63" s="31">
        <v>27665</v>
      </c>
      <c r="C63" t="str">
        <f>VLOOKUP(B63,[1]Re!A$1:B$65536,2,0)</f>
        <v>Oran</v>
      </c>
      <c r="D63" t="s">
        <v>8513</v>
      </c>
      <c r="E63" t="s">
        <v>8514</v>
      </c>
      <c r="F63">
        <v>2018</v>
      </c>
      <c r="G63" t="s">
        <v>8515</v>
      </c>
      <c r="H63" t="s">
        <v>2198</v>
      </c>
      <c r="I63" t="s">
        <v>8516</v>
      </c>
      <c r="J63" t="s">
        <v>238</v>
      </c>
      <c r="K63">
        <v>30000</v>
      </c>
    </row>
    <row r="64" spans="1:11" x14ac:dyDescent="0.25">
      <c r="A64">
        <v>59</v>
      </c>
      <c r="B64" s="31">
        <v>27665</v>
      </c>
      <c r="C64" t="str">
        <f>VLOOKUP(B64,[1]Re!A$1:B$65536,2,0)</f>
        <v>Oran</v>
      </c>
      <c r="D64" t="s">
        <v>8517</v>
      </c>
      <c r="E64" t="s">
        <v>4407</v>
      </c>
      <c r="F64">
        <v>2018</v>
      </c>
      <c r="G64" t="s">
        <v>8518</v>
      </c>
      <c r="H64" t="s">
        <v>8160</v>
      </c>
      <c r="I64" t="s">
        <v>8519</v>
      </c>
      <c r="J64" t="s">
        <v>143</v>
      </c>
      <c r="K64">
        <v>5000</v>
      </c>
    </row>
    <row r="65" spans="1:11" x14ac:dyDescent="0.25">
      <c r="A65">
        <v>60</v>
      </c>
      <c r="B65" s="31">
        <v>27665</v>
      </c>
      <c r="C65" t="str">
        <f>VLOOKUP(B65,[1]Re!A$1:B$65536,2,0)</f>
        <v>Oran</v>
      </c>
      <c r="D65" t="s">
        <v>8520</v>
      </c>
      <c r="E65" t="s">
        <v>3092</v>
      </c>
      <c r="F65">
        <v>2019</v>
      </c>
      <c r="G65" t="s">
        <v>8521</v>
      </c>
      <c r="H65" t="s">
        <v>651</v>
      </c>
      <c r="I65" t="s">
        <v>8522</v>
      </c>
      <c r="J65" t="s">
        <v>143</v>
      </c>
      <c r="K65">
        <v>5000</v>
      </c>
    </row>
    <row r="66" spans="1:11" x14ac:dyDescent="0.25">
      <c r="A66">
        <v>61</v>
      </c>
      <c r="B66" s="31">
        <v>27665</v>
      </c>
      <c r="C66" t="str">
        <f>VLOOKUP(B66,[1]Re!A$1:B$65536,2,0)</f>
        <v>Oran</v>
      </c>
      <c r="D66" t="s">
        <v>8523</v>
      </c>
      <c r="E66" t="s">
        <v>572</v>
      </c>
      <c r="F66">
        <v>2019</v>
      </c>
      <c r="G66" t="s">
        <v>8524</v>
      </c>
      <c r="H66" t="s">
        <v>2568</v>
      </c>
      <c r="I66" t="s">
        <v>8525</v>
      </c>
      <c r="J66" t="s">
        <v>143</v>
      </c>
      <c r="K66">
        <v>5000</v>
      </c>
    </row>
    <row r="67" spans="1:11" x14ac:dyDescent="0.25">
      <c r="A67">
        <v>62</v>
      </c>
      <c r="B67" s="31">
        <v>27665</v>
      </c>
      <c r="C67" t="str">
        <f>VLOOKUP(B67,[1]Re!A$1:B$65536,2,0)</f>
        <v>Oran</v>
      </c>
      <c r="D67" t="s">
        <v>8526</v>
      </c>
      <c r="E67" t="s">
        <v>873</v>
      </c>
      <c r="F67">
        <v>2019</v>
      </c>
      <c r="G67" t="s">
        <v>8527</v>
      </c>
      <c r="H67" t="s">
        <v>690</v>
      </c>
      <c r="I67" t="s">
        <v>8528</v>
      </c>
      <c r="J67" t="s">
        <v>143</v>
      </c>
      <c r="K67">
        <v>5000</v>
      </c>
    </row>
    <row r="68" spans="1:11" x14ac:dyDescent="0.25">
      <c r="A68">
        <v>63</v>
      </c>
      <c r="B68" s="31">
        <v>27665</v>
      </c>
      <c r="C68" t="str">
        <f>VLOOKUP(B68,[1]Re!A$1:B$65536,2,0)</f>
        <v>Oran</v>
      </c>
      <c r="D68" t="s">
        <v>8529</v>
      </c>
      <c r="E68" t="s">
        <v>2469</v>
      </c>
      <c r="F68">
        <v>2019</v>
      </c>
      <c r="G68" t="s">
        <v>8530</v>
      </c>
      <c r="H68" t="s">
        <v>240</v>
      </c>
      <c r="I68" t="s">
        <v>8531</v>
      </c>
      <c r="J68" t="s">
        <v>227</v>
      </c>
      <c r="K68">
        <v>19000</v>
      </c>
    </row>
    <row r="69" spans="1:11" x14ac:dyDescent="0.25">
      <c r="A69">
        <v>64</v>
      </c>
      <c r="B69" s="31">
        <v>27665</v>
      </c>
      <c r="C69" t="str">
        <f>VLOOKUP(B69,[1]Re!A$1:B$65536,2,0)</f>
        <v>Oran</v>
      </c>
      <c r="D69" t="s">
        <v>8532</v>
      </c>
      <c r="E69" t="s">
        <v>270</v>
      </c>
      <c r="F69">
        <v>2019</v>
      </c>
      <c r="G69" t="s">
        <v>8533</v>
      </c>
      <c r="H69" t="s">
        <v>3029</v>
      </c>
      <c r="I69" t="s">
        <v>8534</v>
      </c>
      <c r="J69" t="s">
        <v>154</v>
      </c>
      <c r="K69">
        <v>9500</v>
      </c>
    </row>
    <row r="70" spans="1:11" x14ac:dyDescent="0.25">
      <c r="A70">
        <v>65</v>
      </c>
      <c r="B70" s="31">
        <v>27665</v>
      </c>
      <c r="C70" t="str">
        <f>VLOOKUP(B70,[1]Re!A$1:B$65536,2,0)</f>
        <v>Oran</v>
      </c>
      <c r="D70" t="s">
        <v>8535</v>
      </c>
      <c r="E70" t="s">
        <v>595</v>
      </c>
      <c r="F70">
        <v>2019</v>
      </c>
      <c r="G70" t="s">
        <v>8536</v>
      </c>
      <c r="H70" t="s">
        <v>426</v>
      </c>
      <c r="I70" t="s">
        <v>8537</v>
      </c>
      <c r="J70" t="s">
        <v>154</v>
      </c>
      <c r="K70">
        <v>9500</v>
      </c>
    </row>
    <row r="71" spans="1:11" x14ac:dyDescent="0.25">
      <c r="A71">
        <v>66</v>
      </c>
      <c r="B71" s="31">
        <v>27665</v>
      </c>
      <c r="C71" t="str">
        <f>VLOOKUP(B71,[1]Re!A$1:B$65536,2,0)</f>
        <v>Oran</v>
      </c>
      <c r="D71" t="s">
        <v>8538</v>
      </c>
      <c r="E71" t="s">
        <v>2469</v>
      </c>
      <c r="F71">
        <v>2019</v>
      </c>
      <c r="G71" t="s">
        <v>8539</v>
      </c>
      <c r="H71" t="s">
        <v>286</v>
      </c>
      <c r="I71" t="s">
        <v>8540</v>
      </c>
      <c r="J71" t="s">
        <v>238</v>
      </c>
      <c r="K71">
        <v>20000</v>
      </c>
    </row>
    <row r="72" spans="1:11" x14ac:dyDescent="0.25">
      <c r="A72">
        <v>67</v>
      </c>
      <c r="B72" s="31">
        <v>29254</v>
      </c>
      <c r="C72" t="str">
        <f>VLOOKUP(B72,[1]Re!A$1:B$65536,2,0)</f>
        <v>Oran</v>
      </c>
      <c r="D72" t="s">
        <v>8541</v>
      </c>
      <c r="E72" t="s">
        <v>2446</v>
      </c>
      <c r="F72">
        <v>2019</v>
      </c>
      <c r="G72" t="s">
        <v>8542</v>
      </c>
      <c r="H72" t="s">
        <v>1053</v>
      </c>
      <c r="I72" t="s">
        <v>8543</v>
      </c>
      <c r="J72" t="s">
        <v>154</v>
      </c>
      <c r="K72">
        <v>9500</v>
      </c>
    </row>
    <row r="73" spans="1:11" x14ac:dyDescent="0.25">
      <c r="A73">
        <v>68</v>
      </c>
      <c r="B73" s="31">
        <v>29254</v>
      </c>
      <c r="C73" t="str">
        <f>VLOOKUP(B73,[1]Re!A$1:B$65536,2,0)</f>
        <v>Oran</v>
      </c>
      <c r="D73" t="s">
        <v>8544</v>
      </c>
      <c r="E73" t="s">
        <v>1704</v>
      </c>
      <c r="F73">
        <v>2019</v>
      </c>
      <c r="G73" t="s">
        <v>8545</v>
      </c>
      <c r="H73" t="s">
        <v>317</v>
      </c>
      <c r="I73" t="s">
        <v>8546</v>
      </c>
      <c r="J73" t="s">
        <v>154</v>
      </c>
      <c r="K73">
        <v>9500</v>
      </c>
    </row>
    <row r="74" spans="1:11" x14ac:dyDescent="0.25">
      <c r="A74">
        <v>69</v>
      </c>
      <c r="B74" s="31">
        <v>29254</v>
      </c>
      <c r="C74" t="str">
        <f>VLOOKUP(B74,[1]Re!A$1:B$65536,2,0)</f>
        <v>Oran</v>
      </c>
      <c r="D74" t="s">
        <v>8547</v>
      </c>
      <c r="E74" t="s">
        <v>485</v>
      </c>
      <c r="F74">
        <v>2019</v>
      </c>
      <c r="G74" t="s">
        <v>8548</v>
      </c>
      <c r="H74" t="s">
        <v>250</v>
      </c>
      <c r="I74" t="s">
        <v>8549</v>
      </c>
      <c r="J74" t="s">
        <v>154</v>
      </c>
      <c r="K74">
        <v>9500</v>
      </c>
    </row>
    <row r="75" spans="1:11" x14ac:dyDescent="0.25">
      <c r="A75">
        <v>70</v>
      </c>
      <c r="B75" s="31">
        <v>29558</v>
      </c>
      <c r="C75" t="str">
        <f>VLOOKUP(B75,[1]Re!A$1:B$65536,2,0)</f>
        <v>Oran</v>
      </c>
      <c r="D75" t="s">
        <v>8550</v>
      </c>
      <c r="E75" t="s">
        <v>754</v>
      </c>
      <c r="F75">
        <v>2019</v>
      </c>
      <c r="G75" t="s">
        <v>8551</v>
      </c>
      <c r="H75" t="s">
        <v>2285</v>
      </c>
      <c r="I75" t="s">
        <v>8552</v>
      </c>
      <c r="J75" t="s">
        <v>143</v>
      </c>
      <c r="K75">
        <v>4500</v>
      </c>
    </row>
    <row r="76" spans="1:11" x14ac:dyDescent="0.25">
      <c r="A76">
        <v>71</v>
      </c>
      <c r="B76" s="31">
        <v>29558</v>
      </c>
      <c r="C76" t="str">
        <f>VLOOKUP(B76,[1]Re!A$1:B$65536,2,0)</f>
        <v>Oran</v>
      </c>
      <c r="D76" t="s">
        <v>8553</v>
      </c>
      <c r="E76" t="s">
        <v>1653</v>
      </c>
      <c r="F76">
        <v>2017</v>
      </c>
      <c r="G76" t="s">
        <v>8554</v>
      </c>
      <c r="H76" t="s">
        <v>1433</v>
      </c>
      <c r="I76" t="s">
        <v>8555</v>
      </c>
      <c r="J76" t="s">
        <v>143</v>
      </c>
      <c r="K76">
        <v>5000</v>
      </c>
    </row>
    <row r="77" spans="1:11" x14ac:dyDescent="0.25">
      <c r="A77">
        <v>72</v>
      </c>
      <c r="B77" s="31">
        <v>29558</v>
      </c>
      <c r="C77" t="str">
        <f>VLOOKUP(B77,[1]Re!A$1:B$65536,2,0)</f>
        <v>Oran</v>
      </c>
      <c r="D77" t="s">
        <v>8556</v>
      </c>
      <c r="E77" t="s">
        <v>8188</v>
      </c>
      <c r="F77">
        <v>2018</v>
      </c>
      <c r="G77" t="s">
        <v>8557</v>
      </c>
      <c r="H77" t="s">
        <v>5928</v>
      </c>
      <c r="I77" t="s">
        <v>8558</v>
      </c>
      <c r="J77" t="s">
        <v>191</v>
      </c>
      <c r="K77">
        <v>408350</v>
      </c>
    </row>
    <row r="78" spans="1:11" x14ac:dyDescent="0.25">
      <c r="A78">
        <v>73</v>
      </c>
      <c r="B78" s="31">
        <v>31012</v>
      </c>
      <c r="C78" t="str">
        <f>VLOOKUP(B78,[1]Re!A$1:B$65536,2,0)</f>
        <v>Oran</v>
      </c>
      <c r="D78" t="s">
        <v>8559</v>
      </c>
      <c r="E78" t="s">
        <v>4716</v>
      </c>
      <c r="F78">
        <v>2017</v>
      </c>
      <c r="G78" t="s">
        <v>8560</v>
      </c>
      <c r="H78" t="s">
        <v>8561</v>
      </c>
      <c r="I78" t="s">
        <v>8562</v>
      </c>
      <c r="J78" t="s">
        <v>154</v>
      </c>
      <c r="K78">
        <v>9500</v>
      </c>
    </row>
    <row r="79" spans="1:11" x14ac:dyDescent="0.25">
      <c r="A79">
        <v>74</v>
      </c>
      <c r="B79" s="31">
        <v>31012</v>
      </c>
      <c r="C79" t="str">
        <f>VLOOKUP(B79,[1]Re!A$1:B$65536,2,0)</f>
        <v>Oran</v>
      </c>
      <c r="D79" t="s">
        <v>8563</v>
      </c>
      <c r="E79" t="s">
        <v>8564</v>
      </c>
      <c r="F79">
        <v>2017</v>
      </c>
      <c r="G79" t="s">
        <v>8565</v>
      </c>
      <c r="H79" t="s">
        <v>8566</v>
      </c>
      <c r="I79" t="s">
        <v>8567</v>
      </c>
      <c r="J79" t="s">
        <v>154</v>
      </c>
      <c r="K79">
        <v>10000</v>
      </c>
    </row>
    <row r="80" spans="1:11" x14ac:dyDescent="0.25">
      <c r="A80">
        <v>75</v>
      </c>
      <c r="B80" s="31">
        <v>31012</v>
      </c>
      <c r="C80" t="str">
        <f>VLOOKUP(B80,[1]Re!A$1:B$65536,2,0)</f>
        <v>Oran</v>
      </c>
      <c r="D80" t="s">
        <v>8568</v>
      </c>
      <c r="E80" t="s">
        <v>2432</v>
      </c>
      <c r="F80">
        <v>2018</v>
      </c>
      <c r="G80" t="s">
        <v>8569</v>
      </c>
      <c r="H80" t="s">
        <v>430</v>
      </c>
      <c r="I80" t="s">
        <v>8570</v>
      </c>
      <c r="J80" t="s">
        <v>170</v>
      </c>
      <c r="K80">
        <v>20000</v>
      </c>
    </row>
    <row r="81" spans="1:11" x14ac:dyDescent="0.25">
      <c r="A81">
        <v>76</v>
      </c>
      <c r="B81" s="31">
        <v>31014</v>
      </c>
      <c r="C81" t="str">
        <f>VLOOKUP(B81,[1]Re!A$1:B$65536,2,0)</f>
        <v>Oran</v>
      </c>
      <c r="D81" t="s">
        <v>8571</v>
      </c>
      <c r="E81" t="s">
        <v>264</v>
      </c>
      <c r="F81">
        <v>2019</v>
      </c>
      <c r="G81" t="s">
        <v>8572</v>
      </c>
      <c r="H81" t="s">
        <v>797</v>
      </c>
      <c r="I81" t="s">
        <v>8573</v>
      </c>
      <c r="J81" t="s">
        <v>170</v>
      </c>
      <c r="K81">
        <v>50000</v>
      </c>
    </row>
    <row r="82" spans="1:11" x14ac:dyDescent="0.25">
      <c r="A82">
        <v>77</v>
      </c>
      <c r="B82" s="31">
        <v>31014</v>
      </c>
      <c r="C82" t="str">
        <f>VLOOKUP(B82,[1]Re!A$1:B$65536,2,0)</f>
        <v>Oran</v>
      </c>
      <c r="D82" t="s">
        <v>8574</v>
      </c>
      <c r="E82" t="s">
        <v>3125</v>
      </c>
      <c r="F82">
        <v>2019</v>
      </c>
      <c r="G82" t="s">
        <v>8575</v>
      </c>
      <c r="H82" t="s">
        <v>1112</v>
      </c>
      <c r="I82" t="s">
        <v>8576</v>
      </c>
      <c r="J82" t="s">
        <v>143</v>
      </c>
      <c r="K82">
        <v>5000</v>
      </c>
    </row>
    <row r="83" spans="1:11" x14ac:dyDescent="0.25">
      <c r="A83">
        <v>78</v>
      </c>
      <c r="B83" s="31">
        <v>31014</v>
      </c>
      <c r="C83" t="str">
        <f>VLOOKUP(B83,[1]Re!A$1:B$65536,2,0)</f>
        <v>Oran</v>
      </c>
      <c r="D83" t="s">
        <v>8577</v>
      </c>
      <c r="E83" t="s">
        <v>386</v>
      </c>
      <c r="F83">
        <v>2019</v>
      </c>
      <c r="G83" t="s">
        <v>8578</v>
      </c>
      <c r="H83" t="s">
        <v>572</v>
      </c>
      <c r="I83" t="s">
        <v>8579</v>
      </c>
      <c r="J83" t="s">
        <v>154</v>
      </c>
      <c r="K83">
        <v>10000</v>
      </c>
    </row>
    <row r="84" spans="1:11" x14ac:dyDescent="0.25">
      <c r="A84">
        <v>79</v>
      </c>
      <c r="B84" s="31">
        <v>31042</v>
      </c>
      <c r="C84" t="str">
        <f>VLOOKUP(B84,[1]Re!A$1:B$65536,2,0)</f>
        <v>Oran</v>
      </c>
      <c r="D84" t="s">
        <v>8580</v>
      </c>
      <c r="E84" t="s">
        <v>348</v>
      </c>
      <c r="F84">
        <v>2018</v>
      </c>
      <c r="G84" t="s">
        <v>8581</v>
      </c>
      <c r="H84" t="s">
        <v>435</v>
      </c>
      <c r="I84" t="s">
        <v>8582</v>
      </c>
      <c r="J84" t="s">
        <v>143</v>
      </c>
      <c r="K84">
        <v>5000</v>
      </c>
    </row>
    <row r="85" spans="1:11" x14ac:dyDescent="0.25">
      <c r="A85">
        <v>80</v>
      </c>
      <c r="B85" s="31">
        <v>31042</v>
      </c>
      <c r="C85" t="str">
        <f>VLOOKUP(B85,[1]Re!A$1:B$65536,2,0)</f>
        <v>Oran</v>
      </c>
      <c r="D85" t="s">
        <v>8583</v>
      </c>
      <c r="E85" t="s">
        <v>3188</v>
      </c>
      <c r="F85">
        <v>2018</v>
      </c>
      <c r="G85" t="s">
        <v>8581</v>
      </c>
      <c r="H85" t="s">
        <v>435</v>
      </c>
      <c r="I85" t="s">
        <v>8582</v>
      </c>
      <c r="J85" t="s">
        <v>143</v>
      </c>
      <c r="K85">
        <v>5000</v>
      </c>
    </row>
    <row r="86" spans="1:11" x14ac:dyDescent="0.25">
      <c r="A86">
        <v>81</v>
      </c>
      <c r="B86" s="31">
        <v>31042</v>
      </c>
      <c r="C86" t="str">
        <f>VLOOKUP(B86,[1]Re!A$1:B$65536,2,0)</f>
        <v>Oran</v>
      </c>
      <c r="D86" t="s">
        <v>8584</v>
      </c>
      <c r="E86" t="s">
        <v>3199</v>
      </c>
      <c r="F86">
        <v>2018</v>
      </c>
      <c r="G86" t="s">
        <v>8585</v>
      </c>
      <c r="H86" t="s">
        <v>737</v>
      </c>
      <c r="I86" t="s">
        <v>8586</v>
      </c>
      <c r="J86" t="s">
        <v>143</v>
      </c>
      <c r="K86">
        <v>5000</v>
      </c>
    </row>
    <row r="87" spans="1:11" x14ac:dyDescent="0.25">
      <c r="A87">
        <v>82</v>
      </c>
      <c r="B87" s="31">
        <v>31042</v>
      </c>
      <c r="C87" t="str">
        <f>VLOOKUP(B87,[1]Re!A$1:B$65536,2,0)</f>
        <v>Oran</v>
      </c>
      <c r="D87" t="s">
        <v>8587</v>
      </c>
      <c r="E87" t="s">
        <v>2803</v>
      </c>
      <c r="F87">
        <v>2019</v>
      </c>
      <c r="G87" t="s">
        <v>8588</v>
      </c>
      <c r="H87" t="s">
        <v>4279</v>
      </c>
      <c r="I87" t="s">
        <v>8589</v>
      </c>
      <c r="J87" t="s">
        <v>143</v>
      </c>
      <c r="K87">
        <v>5000</v>
      </c>
    </row>
    <row r="88" spans="1:11" x14ac:dyDescent="0.25">
      <c r="A88">
        <v>83</v>
      </c>
      <c r="B88" s="31">
        <v>31042</v>
      </c>
      <c r="C88" t="str">
        <f>VLOOKUP(B88,[1]Re!A$1:B$65536,2,0)</f>
        <v>Oran</v>
      </c>
      <c r="D88" t="s">
        <v>8590</v>
      </c>
      <c r="E88" t="s">
        <v>2821</v>
      </c>
      <c r="F88">
        <v>2019</v>
      </c>
      <c r="G88" t="s">
        <v>8591</v>
      </c>
      <c r="H88" t="s">
        <v>3094</v>
      </c>
      <c r="I88" t="s">
        <v>8592</v>
      </c>
      <c r="J88" t="s">
        <v>143</v>
      </c>
      <c r="K88">
        <v>5000</v>
      </c>
    </row>
    <row r="89" spans="1:11" x14ac:dyDescent="0.25">
      <c r="A89">
        <v>84</v>
      </c>
      <c r="B89" s="31">
        <v>31042</v>
      </c>
      <c r="C89" t="str">
        <f>VLOOKUP(B89,[1]Re!A$1:B$65536,2,0)</f>
        <v>Oran</v>
      </c>
      <c r="D89" t="s">
        <v>8593</v>
      </c>
      <c r="E89" t="s">
        <v>1242</v>
      </c>
      <c r="F89">
        <v>2019</v>
      </c>
      <c r="G89" t="s">
        <v>8594</v>
      </c>
      <c r="H89" t="s">
        <v>3743</v>
      </c>
      <c r="I89" t="s">
        <v>8595</v>
      </c>
      <c r="J89" t="s">
        <v>143</v>
      </c>
      <c r="K89">
        <v>5000</v>
      </c>
    </row>
    <row r="90" spans="1:11" x14ac:dyDescent="0.25">
      <c r="A90">
        <v>85</v>
      </c>
      <c r="B90" s="31">
        <v>31042</v>
      </c>
      <c r="C90" t="str">
        <f>VLOOKUP(B90,[1]Re!A$1:B$65536,2,0)</f>
        <v>Oran</v>
      </c>
      <c r="D90" t="s">
        <v>8596</v>
      </c>
      <c r="E90" t="s">
        <v>766</v>
      </c>
      <c r="F90">
        <v>2019</v>
      </c>
      <c r="G90" t="s">
        <v>8597</v>
      </c>
      <c r="H90" t="s">
        <v>3092</v>
      </c>
      <c r="I90" t="s">
        <v>8598</v>
      </c>
      <c r="J90" t="s">
        <v>238</v>
      </c>
      <c r="K90">
        <v>20000</v>
      </c>
    </row>
    <row r="91" spans="1:11" x14ac:dyDescent="0.25">
      <c r="A91">
        <v>86</v>
      </c>
      <c r="B91" s="31">
        <v>31042</v>
      </c>
      <c r="C91" t="str">
        <f>VLOOKUP(B91,[1]Re!A$1:B$65536,2,0)</f>
        <v>Oran</v>
      </c>
      <c r="D91" t="s">
        <v>8599</v>
      </c>
      <c r="E91" t="s">
        <v>8600</v>
      </c>
      <c r="F91">
        <v>2019</v>
      </c>
      <c r="G91" t="s">
        <v>8601</v>
      </c>
      <c r="H91" t="s">
        <v>915</v>
      </c>
      <c r="I91" t="s">
        <v>8602</v>
      </c>
      <c r="J91" t="s">
        <v>154</v>
      </c>
      <c r="K91">
        <v>10000</v>
      </c>
    </row>
    <row r="92" spans="1:11" x14ac:dyDescent="0.25">
      <c r="A92">
        <v>87</v>
      </c>
      <c r="B92" s="31">
        <v>31042</v>
      </c>
      <c r="C92" t="str">
        <f>VLOOKUP(B92,[1]Re!A$1:B$65536,2,0)</f>
        <v>Oran</v>
      </c>
      <c r="D92" t="s">
        <v>8603</v>
      </c>
      <c r="E92" t="s">
        <v>2750</v>
      </c>
      <c r="F92">
        <v>2019</v>
      </c>
      <c r="G92" t="s">
        <v>8604</v>
      </c>
      <c r="H92" t="s">
        <v>2832</v>
      </c>
      <c r="I92" t="s">
        <v>8605</v>
      </c>
      <c r="J92" t="s">
        <v>143</v>
      </c>
      <c r="K92">
        <v>5000</v>
      </c>
    </row>
    <row r="93" spans="1:11" x14ac:dyDescent="0.25">
      <c r="A93">
        <v>88</v>
      </c>
      <c r="B93" s="31">
        <v>31042</v>
      </c>
      <c r="C93" t="str">
        <f>VLOOKUP(B93,[1]Re!A$1:B$65536,2,0)</f>
        <v>Oran</v>
      </c>
      <c r="D93" t="s">
        <v>8606</v>
      </c>
      <c r="E93" t="s">
        <v>482</v>
      </c>
      <c r="F93">
        <v>2019</v>
      </c>
      <c r="G93" t="s">
        <v>8607</v>
      </c>
      <c r="H93" t="s">
        <v>1999</v>
      </c>
      <c r="I93" t="s">
        <v>8608</v>
      </c>
      <c r="J93" t="s">
        <v>143</v>
      </c>
      <c r="K93">
        <v>5000</v>
      </c>
    </row>
    <row r="94" spans="1:11" x14ac:dyDescent="0.25">
      <c r="A94">
        <v>89</v>
      </c>
      <c r="B94" s="31">
        <v>31042</v>
      </c>
      <c r="C94" t="str">
        <f>VLOOKUP(B94,[1]Re!A$1:B$65536,2,0)</f>
        <v>Oran</v>
      </c>
      <c r="D94" t="s">
        <v>8609</v>
      </c>
      <c r="E94" t="s">
        <v>490</v>
      </c>
      <c r="F94">
        <v>2019</v>
      </c>
      <c r="G94" t="s">
        <v>8610</v>
      </c>
      <c r="H94" t="s">
        <v>4785</v>
      </c>
      <c r="I94" t="s">
        <v>8611</v>
      </c>
      <c r="J94" t="s">
        <v>143</v>
      </c>
      <c r="K94">
        <v>5000</v>
      </c>
    </row>
    <row r="95" spans="1:11" x14ac:dyDescent="0.25">
      <c r="A95">
        <v>90</v>
      </c>
      <c r="B95" s="31">
        <v>31042</v>
      </c>
      <c r="C95" t="str">
        <f>VLOOKUP(B95,[1]Re!A$1:B$65536,2,0)</f>
        <v>Oran</v>
      </c>
      <c r="D95" t="s">
        <v>8612</v>
      </c>
      <c r="E95" t="s">
        <v>772</v>
      </c>
      <c r="F95">
        <v>2019</v>
      </c>
      <c r="G95" t="s">
        <v>8613</v>
      </c>
      <c r="H95" t="s">
        <v>1717</v>
      </c>
      <c r="I95" t="s">
        <v>8614</v>
      </c>
      <c r="J95" t="s">
        <v>268</v>
      </c>
      <c r="K95">
        <v>20000</v>
      </c>
    </row>
    <row r="96" spans="1:11" x14ac:dyDescent="0.25">
      <c r="A96">
        <v>91</v>
      </c>
      <c r="B96" s="31">
        <v>31042</v>
      </c>
      <c r="C96" t="str">
        <f>VLOOKUP(B96,[1]Re!A$1:B$65536,2,0)</f>
        <v>Oran</v>
      </c>
      <c r="D96" t="s">
        <v>8615</v>
      </c>
      <c r="E96" t="s">
        <v>1161</v>
      </c>
      <c r="F96">
        <v>2019</v>
      </c>
      <c r="G96" t="s">
        <v>8616</v>
      </c>
      <c r="H96" t="s">
        <v>622</v>
      </c>
      <c r="I96" t="s">
        <v>8617</v>
      </c>
      <c r="J96" t="s">
        <v>268</v>
      </c>
      <c r="K96">
        <v>18000</v>
      </c>
    </row>
    <row r="97" spans="1:11" x14ac:dyDescent="0.25">
      <c r="A97">
        <v>92</v>
      </c>
      <c r="B97" s="31">
        <v>31042</v>
      </c>
      <c r="C97" t="str">
        <f>VLOOKUP(B97,[1]Re!A$1:B$65536,2,0)</f>
        <v>Oran</v>
      </c>
      <c r="D97" t="s">
        <v>8618</v>
      </c>
      <c r="E97" t="s">
        <v>1095</v>
      </c>
      <c r="F97">
        <v>2019</v>
      </c>
      <c r="G97" t="s">
        <v>8619</v>
      </c>
      <c r="H97" t="s">
        <v>1963</v>
      </c>
      <c r="I97" t="s">
        <v>8620</v>
      </c>
      <c r="J97" t="s">
        <v>268</v>
      </c>
      <c r="K97">
        <v>15000</v>
      </c>
    </row>
    <row r="98" spans="1:11" x14ac:dyDescent="0.25">
      <c r="A98">
        <v>93</v>
      </c>
      <c r="B98" s="31">
        <v>31042</v>
      </c>
      <c r="C98" t="str">
        <f>VLOOKUP(B98,[1]Re!A$1:B$65536,2,0)</f>
        <v>Oran</v>
      </c>
      <c r="D98" t="s">
        <v>8621</v>
      </c>
      <c r="E98" t="s">
        <v>1974</v>
      </c>
      <c r="F98">
        <v>2019</v>
      </c>
      <c r="G98" t="s">
        <v>8622</v>
      </c>
      <c r="H98" t="s">
        <v>383</v>
      </c>
      <c r="I98" t="s">
        <v>8623</v>
      </c>
      <c r="J98" t="s">
        <v>268</v>
      </c>
      <c r="K98">
        <v>20000</v>
      </c>
    </row>
    <row r="99" spans="1:11" x14ac:dyDescent="0.25">
      <c r="A99">
        <v>94</v>
      </c>
      <c r="B99" s="31">
        <v>31042</v>
      </c>
      <c r="C99" t="str">
        <f>VLOOKUP(B99,[1]Re!A$1:B$65536,2,0)</f>
        <v>Oran</v>
      </c>
      <c r="D99" t="s">
        <v>8624</v>
      </c>
      <c r="E99" t="s">
        <v>4936</v>
      </c>
      <c r="F99">
        <v>2018</v>
      </c>
      <c r="G99" t="s">
        <v>8625</v>
      </c>
      <c r="H99" t="s">
        <v>2150</v>
      </c>
      <c r="I99" t="s">
        <v>8626</v>
      </c>
      <c r="J99" t="s">
        <v>143</v>
      </c>
      <c r="K99">
        <v>5000</v>
      </c>
    </row>
    <row r="100" spans="1:11" x14ac:dyDescent="0.25">
      <c r="A100">
        <v>95</v>
      </c>
      <c r="B100" s="31">
        <v>31062</v>
      </c>
      <c r="C100" t="str">
        <f>VLOOKUP(B100,[1]Re!A$1:B$65536,2,0)</f>
        <v>Oran</v>
      </c>
      <c r="D100" t="s">
        <v>8627</v>
      </c>
      <c r="E100" t="s">
        <v>275</v>
      </c>
      <c r="F100">
        <v>2019</v>
      </c>
      <c r="G100" t="s">
        <v>8628</v>
      </c>
      <c r="H100" t="s">
        <v>551</v>
      </c>
      <c r="I100" t="s">
        <v>8629</v>
      </c>
      <c r="J100" t="s">
        <v>238</v>
      </c>
      <c r="K100">
        <v>20000</v>
      </c>
    </row>
    <row r="101" spans="1:11" x14ac:dyDescent="0.25">
      <c r="A101">
        <v>96</v>
      </c>
      <c r="B101" s="31">
        <v>31062</v>
      </c>
      <c r="C101" t="str">
        <f>VLOOKUP(B101,[1]Re!A$1:B$65536,2,0)</f>
        <v>Oran</v>
      </c>
      <c r="D101" t="s">
        <v>8630</v>
      </c>
      <c r="E101" t="s">
        <v>1119</v>
      </c>
      <c r="F101">
        <v>2019</v>
      </c>
      <c r="G101" t="s">
        <v>8631</v>
      </c>
      <c r="H101" t="s">
        <v>2456</v>
      </c>
      <c r="I101" t="s">
        <v>8632</v>
      </c>
      <c r="J101" t="s">
        <v>191</v>
      </c>
      <c r="K101">
        <v>25000</v>
      </c>
    </row>
    <row r="102" spans="1:11" x14ac:dyDescent="0.25">
      <c r="A102">
        <v>97</v>
      </c>
      <c r="B102" s="31">
        <v>31078</v>
      </c>
      <c r="C102" t="str">
        <f>VLOOKUP(B102,[1]Re!A$1:B$65536,2,0)</f>
        <v>Oran</v>
      </c>
      <c r="D102" t="s">
        <v>8633</v>
      </c>
      <c r="E102" t="s">
        <v>3559</v>
      </c>
      <c r="F102">
        <v>2017</v>
      </c>
      <c r="G102" t="s">
        <v>8634</v>
      </c>
      <c r="H102" t="s">
        <v>2714</v>
      </c>
      <c r="I102" t="s">
        <v>8635</v>
      </c>
      <c r="J102" t="s">
        <v>154</v>
      </c>
      <c r="K102">
        <v>10000</v>
      </c>
    </row>
    <row r="103" spans="1:11" x14ac:dyDescent="0.25">
      <c r="A103">
        <v>98</v>
      </c>
      <c r="B103" s="31">
        <v>31078</v>
      </c>
      <c r="C103" t="str">
        <f>VLOOKUP(B103,[1]Re!A$1:B$65536,2,0)</f>
        <v>Oran</v>
      </c>
      <c r="D103" t="s">
        <v>8636</v>
      </c>
      <c r="E103" t="s">
        <v>8637</v>
      </c>
      <c r="F103">
        <v>2018</v>
      </c>
      <c r="G103" t="s">
        <v>8638</v>
      </c>
      <c r="H103" t="s">
        <v>1528</v>
      </c>
      <c r="I103" t="s">
        <v>8639</v>
      </c>
      <c r="J103" t="s">
        <v>143</v>
      </c>
      <c r="K103">
        <v>5000</v>
      </c>
    </row>
    <row r="104" spans="1:11" x14ac:dyDescent="0.25">
      <c r="A104">
        <v>99</v>
      </c>
      <c r="B104" s="31">
        <v>31078</v>
      </c>
      <c r="C104" t="str">
        <f>VLOOKUP(B104,[1]Re!A$1:B$65536,2,0)</f>
        <v>Oran</v>
      </c>
      <c r="D104" t="s">
        <v>8640</v>
      </c>
      <c r="E104" t="s">
        <v>242</v>
      </c>
      <c r="F104">
        <v>2019</v>
      </c>
      <c r="G104" t="s">
        <v>8641</v>
      </c>
      <c r="H104" t="s">
        <v>2228</v>
      </c>
      <c r="I104" t="s">
        <v>8642</v>
      </c>
      <c r="J104" t="s">
        <v>170</v>
      </c>
      <c r="K104">
        <v>20000</v>
      </c>
    </row>
    <row r="105" spans="1:11" x14ac:dyDescent="0.25">
      <c r="A105">
        <v>100</v>
      </c>
      <c r="B105" s="31">
        <v>31078</v>
      </c>
      <c r="C105" t="str">
        <f>VLOOKUP(B105,[1]Re!A$1:B$65536,2,0)</f>
        <v>Oran</v>
      </c>
      <c r="D105" t="s">
        <v>8643</v>
      </c>
      <c r="E105" t="s">
        <v>1097</v>
      </c>
      <c r="F105">
        <v>2019</v>
      </c>
      <c r="G105" t="s">
        <v>8644</v>
      </c>
      <c r="H105" t="s">
        <v>447</v>
      </c>
      <c r="I105" t="s">
        <v>8645</v>
      </c>
      <c r="J105" t="s">
        <v>154</v>
      </c>
      <c r="K105">
        <v>10000</v>
      </c>
    </row>
    <row r="106" spans="1:11" x14ac:dyDescent="0.25">
      <c r="A106">
        <v>101</v>
      </c>
      <c r="B106" s="31">
        <v>31078</v>
      </c>
      <c r="C106" t="str">
        <f>VLOOKUP(B106,[1]Re!A$1:B$65536,2,0)</f>
        <v>Oran</v>
      </c>
      <c r="D106" t="s">
        <v>8646</v>
      </c>
      <c r="E106" t="s">
        <v>174</v>
      </c>
      <c r="F106">
        <v>2019</v>
      </c>
      <c r="G106" t="s">
        <v>8647</v>
      </c>
      <c r="H106" t="s">
        <v>1242</v>
      </c>
      <c r="I106" t="s">
        <v>8648</v>
      </c>
      <c r="J106" t="s">
        <v>143</v>
      </c>
      <c r="K106">
        <v>5000</v>
      </c>
    </row>
    <row r="107" spans="1:11" x14ac:dyDescent="0.25">
      <c r="A107">
        <v>102</v>
      </c>
      <c r="B107" s="31">
        <v>31078</v>
      </c>
      <c r="C107" t="str">
        <f>VLOOKUP(B107,[1]Re!A$1:B$65536,2,0)</f>
        <v>Oran</v>
      </c>
      <c r="D107" t="s">
        <v>8649</v>
      </c>
      <c r="E107" t="s">
        <v>749</v>
      </c>
      <c r="F107">
        <v>2019</v>
      </c>
      <c r="G107" t="s">
        <v>8650</v>
      </c>
      <c r="H107" t="s">
        <v>392</v>
      </c>
      <c r="I107" t="s">
        <v>8651</v>
      </c>
      <c r="J107" t="s">
        <v>154</v>
      </c>
      <c r="K107">
        <v>9500</v>
      </c>
    </row>
    <row r="108" spans="1:11" x14ac:dyDescent="0.25">
      <c r="A108">
        <v>103</v>
      </c>
      <c r="B108" s="31">
        <v>31078</v>
      </c>
      <c r="C108" t="str">
        <f>VLOOKUP(B108,[1]Re!A$1:B$65536,2,0)</f>
        <v>Oran</v>
      </c>
      <c r="D108" t="s">
        <v>8652</v>
      </c>
      <c r="E108" t="s">
        <v>8653</v>
      </c>
      <c r="F108">
        <v>2018</v>
      </c>
      <c r="G108" t="s">
        <v>8654</v>
      </c>
      <c r="H108" t="s">
        <v>8655</v>
      </c>
      <c r="I108" t="s">
        <v>8656</v>
      </c>
      <c r="J108" t="s">
        <v>154</v>
      </c>
      <c r="K108">
        <v>9500</v>
      </c>
    </row>
    <row r="109" spans="1:11" x14ac:dyDescent="0.25">
      <c r="A109">
        <v>104</v>
      </c>
      <c r="B109" s="31">
        <v>31078</v>
      </c>
      <c r="C109" t="str">
        <f>VLOOKUP(B109,[1]Re!A$1:B$65536,2,0)</f>
        <v>Oran</v>
      </c>
      <c r="D109" t="s">
        <v>8657</v>
      </c>
      <c r="E109" t="s">
        <v>8658</v>
      </c>
      <c r="F109">
        <v>2019</v>
      </c>
      <c r="G109" t="s">
        <v>8659</v>
      </c>
      <c r="H109" t="s">
        <v>2285</v>
      </c>
      <c r="I109" t="s">
        <v>8660</v>
      </c>
      <c r="J109" t="s">
        <v>154</v>
      </c>
      <c r="K109">
        <v>10000</v>
      </c>
    </row>
    <row r="110" spans="1:11" x14ac:dyDescent="0.25">
      <c r="A110">
        <v>105</v>
      </c>
      <c r="B110" s="31">
        <v>31078</v>
      </c>
      <c r="C110" t="str">
        <f>VLOOKUP(B110,[1]Re!A$1:B$65536,2,0)</f>
        <v>Oran</v>
      </c>
      <c r="D110" t="s">
        <v>8661</v>
      </c>
      <c r="E110" t="s">
        <v>710</v>
      </c>
      <c r="F110">
        <v>2019</v>
      </c>
      <c r="G110" t="s">
        <v>8662</v>
      </c>
      <c r="H110" t="s">
        <v>3835</v>
      </c>
      <c r="I110" t="s">
        <v>8663</v>
      </c>
      <c r="J110" t="s">
        <v>191</v>
      </c>
      <c r="K110">
        <v>290628.24</v>
      </c>
    </row>
    <row r="111" spans="1:11" x14ac:dyDescent="0.25">
      <c r="A111">
        <v>106</v>
      </c>
      <c r="B111" s="31">
        <v>31078</v>
      </c>
      <c r="C111" t="str">
        <f>VLOOKUP(B111,[1]Re!A$1:B$65536,2,0)</f>
        <v>Oran</v>
      </c>
      <c r="D111" t="s">
        <v>8664</v>
      </c>
      <c r="E111" t="s">
        <v>1945</v>
      </c>
      <c r="F111">
        <v>2019</v>
      </c>
      <c r="G111" t="s">
        <v>8665</v>
      </c>
      <c r="H111" t="s">
        <v>1947</v>
      </c>
      <c r="I111" t="s">
        <v>8666</v>
      </c>
      <c r="J111" t="s">
        <v>191</v>
      </c>
      <c r="K111">
        <v>65377.55</v>
      </c>
    </row>
    <row r="112" spans="1:11" x14ac:dyDescent="0.25">
      <c r="A112">
        <v>107</v>
      </c>
      <c r="B112" s="31">
        <v>31159</v>
      </c>
      <c r="C112" t="str">
        <f>VLOOKUP(B112,[1]Re!A$1:B$65536,2,0)</f>
        <v>Oran</v>
      </c>
      <c r="D112" t="s">
        <v>8667</v>
      </c>
      <c r="E112" t="s">
        <v>5165</v>
      </c>
      <c r="F112">
        <v>2017</v>
      </c>
      <c r="G112" t="s">
        <v>8668</v>
      </c>
      <c r="H112" t="s">
        <v>1447</v>
      </c>
      <c r="I112" t="s">
        <v>8669</v>
      </c>
      <c r="J112" t="s">
        <v>268</v>
      </c>
      <c r="K112">
        <v>15000</v>
      </c>
    </row>
    <row r="113" spans="1:11" x14ac:dyDescent="0.25">
      <c r="A113">
        <v>108</v>
      </c>
      <c r="B113" s="31">
        <v>31159</v>
      </c>
      <c r="C113" t="str">
        <f>VLOOKUP(B113,[1]Re!A$1:B$65536,2,0)</f>
        <v>Oran</v>
      </c>
      <c r="D113" t="s">
        <v>8670</v>
      </c>
      <c r="E113" t="s">
        <v>7596</v>
      </c>
      <c r="F113">
        <v>2017</v>
      </c>
      <c r="G113" t="s">
        <v>8671</v>
      </c>
      <c r="H113" t="s">
        <v>8672</v>
      </c>
      <c r="I113" t="s">
        <v>8673</v>
      </c>
      <c r="J113" t="s">
        <v>143</v>
      </c>
      <c r="K113">
        <v>4500</v>
      </c>
    </row>
    <row r="114" spans="1:11" x14ac:dyDescent="0.25">
      <c r="A114">
        <v>109</v>
      </c>
      <c r="B114" s="31">
        <v>31159</v>
      </c>
      <c r="C114" t="str">
        <f>VLOOKUP(B114,[1]Re!A$1:B$65536,2,0)</f>
        <v>Oran</v>
      </c>
      <c r="D114" t="s">
        <v>8674</v>
      </c>
      <c r="E114" t="s">
        <v>1136</v>
      </c>
      <c r="F114">
        <v>2019</v>
      </c>
      <c r="G114" t="s">
        <v>8675</v>
      </c>
      <c r="H114" t="s">
        <v>7255</v>
      </c>
      <c r="I114" t="s">
        <v>8676</v>
      </c>
      <c r="J114" t="s">
        <v>143</v>
      </c>
      <c r="K114">
        <v>5000</v>
      </c>
    </row>
    <row r="115" spans="1:11" x14ac:dyDescent="0.25">
      <c r="A115">
        <v>110</v>
      </c>
      <c r="B115" s="31">
        <v>31159</v>
      </c>
      <c r="C115" t="str">
        <f>VLOOKUP(B115,[1]Re!A$1:B$65536,2,0)</f>
        <v>Oran</v>
      </c>
      <c r="D115" t="s">
        <v>8677</v>
      </c>
      <c r="E115" t="s">
        <v>6016</v>
      </c>
      <c r="F115">
        <v>2017</v>
      </c>
      <c r="G115" t="s">
        <v>8678</v>
      </c>
      <c r="H115" t="s">
        <v>3567</v>
      </c>
      <c r="I115" t="s">
        <v>8679</v>
      </c>
      <c r="J115" t="s">
        <v>238</v>
      </c>
      <c r="K115">
        <v>20000</v>
      </c>
    </row>
    <row r="116" spans="1:11" x14ac:dyDescent="0.25">
      <c r="A116">
        <v>111</v>
      </c>
      <c r="B116" s="31">
        <v>31200</v>
      </c>
      <c r="C116" t="str">
        <f>VLOOKUP(B116,[1]Re!A$1:B$65536,2,0)</f>
        <v>Oran</v>
      </c>
      <c r="D116" t="s">
        <v>8680</v>
      </c>
      <c r="E116" t="s">
        <v>513</v>
      </c>
      <c r="F116">
        <v>2018</v>
      </c>
      <c r="G116" t="s">
        <v>8681</v>
      </c>
      <c r="H116" t="s">
        <v>3649</v>
      </c>
      <c r="I116" t="s">
        <v>8682</v>
      </c>
      <c r="J116" t="s">
        <v>268</v>
      </c>
      <c r="K116">
        <v>15000</v>
      </c>
    </row>
    <row r="117" spans="1:11" x14ac:dyDescent="0.25">
      <c r="A117">
        <v>112</v>
      </c>
      <c r="B117" s="31">
        <v>31200</v>
      </c>
      <c r="C117" t="str">
        <f>VLOOKUP(B117,[1]Re!A$1:B$65536,2,0)</f>
        <v>Oran</v>
      </c>
      <c r="D117" t="s">
        <v>8683</v>
      </c>
      <c r="E117" t="s">
        <v>290</v>
      </c>
      <c r="F117">
        <v>2019</v>
      </c>
      <c r="G117" t="s">
        <v>8684</v>
      </c>
      <c r="H117" t="s">
        <v>5961</v>
      </c>
      <c r="I117" t="s">
        <v>8685</v>
      </c>
      <c r="J117" t="s">
        <v>191</v>
      </c>
      <c r="K117">
        <v>1330000</v>
      </c>
    </row>
    <row r="118" spans="1:11" x14ac:dyDescent="0.25">
      <c r="A118">
        <v>113</v>
      </c>
      <c r="B118" s="31">
        <v>31200</v>
      </c>
      <c r="C118" t="str">
        <f>VLOOKUP(B118,[1]Re!A$1:B$65536,2,0)</f>
        <v>Oran</v>
      </c>
      <c r="D118" t="s">
        <v>8686</v>
      </c>
      <c r="E118" t="s">
        <v>3789</v>
      </c>
      <c r="F118">
        <v>2019</v>
      </c>
      <c r="G118" t="s">
        <v>8687</v>
      </c>
      <c r="H118" t="s">
        <v>1010</v>
      </c>
      <c r="I118" t="s">
        <v>8688</v>
      </c>
      <c r="J118" t="s">
        <v>143</v>
      </c>
      <c r="K118">
        <v>4500</v>
      </c>
    </row>
    <row r="119" spans="1:11" x14ac:dyDescent="0.25">
      <c r="A119">
        <v>114</v>
      </c>
      <c r="B119" s="31">
        <v>31200</v>
      </c>
      <c r="C119" t="str">
        <f>VLOOKUP(B119,[1]Re!A$1:B$65536,2,0)</f>
        <v>Oran</v>
      </c>
      <c r="D119" t="s">
        <v>8689</v>
      </c>
      <c r="E119" t="s">
        <v>495</v>
      </c>
      <c r="F119">
        <v>2019</v>
      </c>
      <c r="G119" t="s">
        <v>8690</v>
      </c>
      <c r="H119" t="s">
        <v>315</v>
      </c>
      <c r="I119" t="s">
        <v>8691</v>
      </c>
      <c r="J119" t="s">
        <v>143</v>
      </c>
      <c r="K119">
        <v>4500</v>
      </c>
    </row>
    <row r="120" spans="1:11" x14ac:dyDescent="0.25">
      <c r="A120">
        <v>115</v>
      </c>
      <c r="B120" s="31">
        <v>31200</v>
      </c>
      <c r="C120" t="str">
        <f>VLOOKUP(B120,[1]Re!A$1:B$65536,2,0)</f>
        <v>Oran</v>
      </c>
      <c r="D120" t="s">
        <v>8692</v>
      </c>
      <c r="E120" t="s">
        <v>879</v>
      </c>
      <c r="F120">
        <v>2019</v>
      </c>
      <c r="G120" t="s">
        <v>8693</v>
      </c>
      <c r="H120" t="s">
        <v>264</v>
      </c>
      <c r="I120" t="s">
        <v>8694</v>
      </c>
      <c r="J120" t="s">
        <v>238</v>
      </c>
      <c r="K120">
        <v>20000</v>
      </c>
    </row>
    <row r="121" spans="1:11" x14ac:dyDescent="0.25">
      <c r="A121">
        <v>116</v>
      </c>
      <c r="B121" s="31">
        <v>31200</v>
      </c>
      <c r="C121" t="str">
        <f>VLOOKUP(B121,[1]Re!A$1:B$65536,2,0)</f>
        <v>Oran</v>
      </c>
      <c r="D121" t="s">
        <v>8695</v>
      </c>
      <c r="E121" t="s">
        <v>897</v>
      </c>
      <c r="F121">
        <v>2019</v>
      </c>
      <c r="G121" t="s">
        <v>8696</v>
      </c>
      <c r="H121" t="s">
        <v>566</v>
      </c>
      <c r="I121" t="s">
        <v>8697</v>
      </c>
      <c r="J121" t="s">
        <v>143</v>
      </c>
      <c r="K121">
        <v>4500</v>
      </c>
    </row>
    <row r="122" spans="1:11" x14ac:dyDescent="0.25">
      <c r="A122">
        <v>117</v>
      </c>
      <c r="B122" s="31">
        <v>31200</v>
      </c>
      <c r="C122" t="str">
        <f>VLOOKUP(B122,[1]Re!A$1:B$65536,2,0)</f>
        <v>Oran</v>
      </c>
      <c r="D122" t="s">
        <v>8698</v>
      </c>
      <c r="E122" t="s">
        <v>264</v>
      </c>
      <c r="F122">
        <v>2019</v>
      </c>
      <c r="G122" t="s">
        <v>8699</v>
      </c>
      <c r="H122" t="s">
        <v>631</v>
      </c>
      <c r="I122" t="s">
        <v>8700</v>
      </c>
      <c r="J122" t="s">
        <v>143</v>
      </c>
      <c r="K122">
        <v>4500</v>
      </c>
    </row>
    <row r="123" spans="1:11" x14ac:dyDescent="0.25">
      <c r="A123">
        <v>118</v>
      </c>
      <c r="B123" s="31">
        <v>31200</v>
      </c>
      <c r="C123" t="str">
        <f>VLOOKUP(B123,[1]Re!A$1:B$65536,2,0)</f>
        <v>Oran</v>
      </c>
      <c r="D123" t="s">
        <v>8701</v>
      </c>
      <c r="E123" t="s">
        <v>405</v>
      </c>
      <c r="F123">
        <v>2019</v>
      </c>
      <c r="G123" t="s">
        <v>8702</v>
      </c>
      <c r="H123" t="s">
        <v>2165</v>
      </c>
      <c r="I123" t="s">
        <v>8703</v>
      </c>
      <c r="J123" t="s">
        <v>170</v>
      </c>
      <c r="K123">
        <v>20000</v>
      </c>
    </row>
    <row r="124" spans="1:11" x14ac:dyDescent="0.25">
      <c r="A124">
        <v>119</v>
      </c>
      <c r="B124" s="31">
        <v>31200</v>
      </c>
      <c r="C124" t="str">
        <f>VLOOKUP(B124,[1]Re!A$1:B$65536,2,0)</f>
        <v>Oran</v>
      </c>
      <c r="D124" t="s">
        <v>8704</v>
      </c>
      <c r="E124" t="s">
        <v>654</v>
      </c>
      <c r="F124">
        <v>2019</v>
      </c>
      <c r="G124" t="s">
        <v>8702</v>
      </c>
      <c r="H124" t="s">
        <v>2165</v>
      </c>
      <c r="I124" t="s">
        <v>8703</v>
      </c>
      <c r="J124" t="s">
        <v>170</v>
      </c>
      <c r="K124">
        <v>20000</v>
      </c>
    </row>
    <row r="125" spans="1:11" x14ac:dyDescent="0.25">
      <c r="A125">
        <v>120</v>
      </c>
      <c r="B125" s="31">
        <v>31212</v>
      </c>
      <c r="C125" t="str">
        <f>VLOOKUP(B125,[1]Re!A$1:B$65536,2,0)</f>
        <v>Oran</v>
      </c>
      <c r="D125" t="s">
        <v>8705</v>
      </c>
      <c r="E125" t="s">
        <v>3554</v>
      </c>
      <c r="F125">
        <v>2017</v>
      </c>
      <c r="G125" t="s">
        <v>8706</v>
      </c>
      <c r="H125" t="s">
        <v>1428</v>
      </c>
      <c r="I125" t="s">
        <v>8707</v>
      </c>
      <c r="J125" t="s">
        <v>154</v>
      </c>
      <c r="K125">
        <v>10000</v>
      </c>
    </row>
    <row r="126" spans="1:11" x14ac:dyDescent="0.25">
      <c r="A126">
        <v>121</v>
      </c>
      <c r="B126" s="31">
        <v>31212</v>
      </c>
      <c r="C126" t="str">
        <f>VLOOKUP(B126,[1]Re!A$1:B$65536,2,0)</f>
        <v>Oran</v>
      </c>
      <c r="D126" t="s">
        <v>8708</v>
      </c>
      <c r="E126" t="s">
        <v>3367</v>
      </c>
      <c r="F126">
        <v>2018</v>
      </c>
      <c r="G126" t="s">
        <v>8709</v>
      </c>
      <c r="H126" t="s">
        <v>5457</v>
      </c>
      <c r="I126" t="s">
        <v>8710</v>
      </c>
      <c r="J126" t="s">
        <v>154</v>
      </c>
      <c r="K126">
        <v>9500</v>
      </c>
    </row>
    <row r="127" spans="1:11" x14ac:dyDescent="0.25">
      <c r="A127">
        <v>122</v>
      </c>
      <c r="B127" s="31">
        <v>31212</v>
      </c>
      <c r="C127" t="str">
        <f>VLOOKUP(B127,[1]Re!A$1:B$65536,2,0)</f>
        <v>Oran</v>
      </c>
      <c r="D127" t="s">
        <v>8711</v>
      </c>
      <c r="E127" t="s">
        <v>4936</v>
      </c>
      <c r="F127">
        <v>2018</v>
      </c>
      <c r="G127" t="s">
        <v>8712</v>
      </c>
      <c r="H127" t="s">
        <v>7289</v>
      </c>
      <c r="I127" t="s">
        <v>8713</v>
      </c>
      <c r="J127" t="s">
        <v>154</v>
      </c>
      <c r="K127">
        <v>10000</v>
      </c>
    </row>
    <row r="128" spans="1:11" x14ac:dyDescent="0.25">
      <c r="A128">
        <v>123</v>
      </c>
      <c r="B128" s="31">
        <v>31212</v>
      </c>
      <c r="C128" t="str">
        <f>VLOOKUP(B128,[1]Re!A$1:B$65536,2,0)</f>
        <v>Oran</v>
      </c>
      <c r="D128" t="s">
        <v>8714</v>
      </c>
      <c r="E128" t="s">
        <v>242</v>
      </c>
      <c r="F128">
        <v>2019</v>
      </c>
      <c r="G128" t="s">
        <v>8715</v>
      </c>
      <c r="H128" t="s">
        <v>991</v>
      </c>
      <c r="I128" t="s">
        <v>8716</v>
      </c>
      <c r="J128" t="s">
        <v>154</v>
      </c>
      <c r="K128">
        <v>10000</v>
      </c>
    </row>
    <row r="129" spans="1:11" x14ac:dyDescent="0.25">
      <c r="A129">
        <v>124</v>
      </c>
      <c r="B129" s="31">
        <v>31212</v>
      </c>
      <c r="C129" t="str">
        <f>VLOOKUP(B129,[1]Re!A$1:B$65536,2,0)</f>
        <v>Oran</v>
      </c>
      <c r="D129" t="s">
        <v>8717</v>
      </c>
      <c r="E129" t="s">
        <v>2380</v>
      </c>
      <c r="F129">
        <v>2019</v>
      </c>
      <c r="G129" t="s">
        <v>8718</v>
      </c>
      <c r="H129" t="s">
        <v>4859</v>
      </c>
      <c r="I129" t="s">
        <v>8719</v>
      </c>
      <c r="J129" t="s">
        <v>154</v>
      </c>
      <c r="K129">
        <v>9500</v>
      </c>
    </row>
    <row r="130" spans="1:11" x14ac:dyDescent="0.25">
      <c r="A130">
        <v>125</v>
      </c>
      <c r="B130" s="31">
        <v>31212</v>
      </c>
      <c r="C130" t="str">
        <f>VLOOKUP(B130,[1]Re!A$1:B$65536,2,0)</f>
        <v>Oran</v>
      </c>
      <c r="D130" t="s">
        <v>8720</v>
      </c>
      <c r="E130" t="s">
        <v>2272</v>
      </c>
      <c r="F130">
        <v>2018</v>
      </c>
      <c r="G130" t="s">
        <v>8721</v>
      </c>
      <c r="H130" t="s">
        <v>1020</v>
      </c>
      <c r="I130" t="s">
        <v>8722</v>
      </c>
      <c r="J130" t="s">
        <v>154</v>
      </c>
      <c r="K130">
        <v>9500</v>
      </c>
    </row>
    <row r="131" spans="1:11" x14ac:dyDescent="0.25">
      <c r="A131">
        <v>126</v>
      </c>
      <c r="B131" s="31">
        <v>31212</v>
      </c>
      <c r="C131" t="str">
        <f>VLOOKUP(B131,[1]Re!A$1:B$65536,2,0)</f>
        <v>Oran</v>
      </c>
      <c r="D131" t="s">
        <v>8723</v>
      </c>
      <c r="E131" t="s">
        <v>544</v>
      </c>
      <c r="F131">
        <v>2018</v>
      </c>
      <c r="G131" t="s">
        <v>8724</v>
      </c>
      <c r="H131" t="s">
        <v>2531</v>
      </c>
      <c r="I131" t="s">
        <v>8725</v>
      </c>
      <c r="J131" t="s">
        <v>191</v>
      </c>
      <c r="K131">
        <v>93020</v>
      </c>
    </row>
    <row r="132" spans="1:11" x14ac:dyDescent="0.25">
      <c r="A132">
        <v>127</v>
      </c>
      <c r="B132" s="31">
        <v>31212</v>
      </c>
      <c r="C132" t="str">
        <f>VLOOKUP(B132,[1]Re!A$1:B$65536,2,0)</f>
        <v>Oran</v>
      </c>
      <c r="D132" t="s">
        <v>8726</v>
      </c>
      <c r="E132" t="s">
        <v>1323</v>
      </c>
      <c r="F132">
        <v>2017</v>
      </c>
      <c r="G132" t="s">
        <v>8727</v>
      </c>
      <c r="H132" t="s">
        <v>1856</v>
      </c>
      <c r="I132" t="s">
        <v>8728</v>
      </c>
      <c r="J132" t="s">
        <v>191</v>
      </c>
      <c r="K132">
        <v>25000</v>
      </c>
    </row>
    <row r="133" spans="1:11" x14ac:dyDescent="0.25">
      <c r="A133">
        <v>128</v>
      </c>
      <c r="B133" s="31">
        <v>31213</v>
      </c>
      <c r="C133" t="str">
        <f>VLOOKUP(B133,[1]Re!A$1:B$65536,2,0)</f>
        <v>Oran</v>
      </c>
      <c r="D133" t="s">
        <v>8729</v>
      </c>
      <c r="E133" t="s">
        <v>205</v>
      </c>
      <c r="F133">
        <v>2018</v>
      </c>
      <c r="G133" t="s">
        <v>8730</v>
      </c>
      <c r="H133" t="s">
        <v>2407</v>
      </c>
      <c r="I133" t="s">
        <v>8731</v>
      </c>
      <c r="J133" t="s">
        <v>143</v>
      </c>
      <c r="K133">
        <v>5000</v>
      </c>
    </row>
    <row r="134" spans="1:11" x14ac:dyDescent="0.25">
      <c r="A134">
        <v>129</v>
      </c>
      <c r="B134" s="31">
        <v>31213</v>
      </c>
      <c r="C134" t="str">
        <f>VLOOKUP(B134,[1]Re!A$1:B$65536,2,0)</f>
        <v>Oran</v>
      </c>
      <c r="D134" t="s">
        <v>8732</v>
      </c>
      <c r="E134" t="s">
        <v>544</v>
      </c>
      <c r="F134">
        <v>2018</v>
      </c>
      <c r="G134" t="s">
        <v>8733</v>
      </c>
      <c r="H134" t="s">
        <v>5646</v>
      </c>
      <c r="I134" t="s">
        <v>8734</v>
      </c>
      <c r="J134" t="s">
        <v>143</v>
      </c>
      <c r="K134">
        <v>5000</v>
      </c>
    </row>
    <row r="135" spans="1:11" x14ac:dyDescent="0.25">
      <c r="A135">
        <v>130</v>
      </c>
      <c r="B135" s="31">
        <v>31213</v>
      </c>
      <c r="C135" t="str">
        <f>VLOOKUP(B135,[1]Re!A$1:B$65536,2,0)</f>
        <v>Oran</v>
      </c>
      <c r="D135" t="s">
        <v>8735</v>
      </c>
      <c r="E135" t="s">
        <v>651</v>
      </c>
      <c r="F135">
        <v>2018</v>
      </c>
      <c r="G135" t="s">
        <v>8736</v>
      </c>
      <c r="H135" t="s">
        <v>2274</v>
      </c>
      <c r="I135" t="s">
        <v>8737</v>
      </c>
      <c r="J135" t="s">
        <v>143</v>
      </c>
      <c r="K135">
        <v>5000</v>
      </c>
    </row>
    <row r="136" spans="1:11" x14ac:dyDescent="0.25">
      <c r="A136">
        <v>131</v>
      </c>
      <c r="B136" s="31">
        <v>31213</v>
      </c>
      <c r="C136" t="str">
        <f>VLOOKUP(B136,[1]Re!A$1:B$65536,2,0)</f>
        <v>Oran</v>
      </c>
      <c r="D136" t="s">
        <v>8738</v>
      </c>
      <c r="E136" t="s">
        <v>1058</v>
      </c>
      <c r="F136">
        <v>2019</v>
      </c>
      <c r="G136" t="s">
        <v>8739</v>
      </c>
      <c r="H136" t="s">
        <v>732</v>
      </c>
      <c r="I136" t="s">
        <v>8740</v>
      </c>
      <c r="J136" t="s">
        <v>143</v>
      </c>
      <c r="K136">
        <v>5000</v>
      </c>
    </row>
    <row r="137" spans="1:11" x14ac:dyDescent="0.25">
      <c r="A137">
        <v>132</v>
      </c>
      <c r="B137" s="31">
        <v>31213</v>
      </c>
      <c r="C137" t="str">
        <f>VLOOKUP(B137,[1]Re!A$1:B$65536,2,0)</f>
        <v>Oran</v>
      </c>
      <c r="D137" t="s">
        <v>8741</v>
      </c>
      <c r="E137" t="s">
        <v>447</v>
      </c>
      <c r="F137">
        <v>2019</v>
      </c>
      <c r="G137" t="s">
        <v>8742</v>
      </c>
      <c r="H137" t="s">
        <v>5761</v>
      </c>
      <c r="I137" t="s">
        <v>8743</v>
      </c>
      <c r="J137" t="s">
        <v>143</v>
      </c>
      <c r="K137">
        <v>5000</v>
      </c>
    </row>
    <row r="138" spans="1:11" x14ac:dyDescent="0.25">
      <c r="A138">
        <v>133</v>
      </c>
      <c r="B138" s="31">
        <v>31213</v>
      </c>
      <c r="C138" t="str">
        <f>VLOOKUP(B138,[1]Re!A$1:B$65536,2,0)</f>
        <v>Oran</v>
      </c>
      <c r="D138" t="s">
        <v>8744</v>
      </c>
      <c r="E138" t="s">
        <v>1911</v>
      </c>
      <c r="F138">
        <v>2019</v>
      </c>
      <c r="G138" t="s">
        <v>8745</v>
      </c>
      <c r="H138" t="s">
        <v>7647</v>
      </c>
      <c r="I138" t="s">
        <v>8746</v>
      </c>
      <c r="J138" t="s">
        <v>154</v>
      </c>
      <c r="K138">
        <v>10000</v>
      </c>
    </row>
    <row r="139" spans="1:11" x14ac:dyDescent="0.25">
      <c r="A139">
        <v>134</v>
      </c>
      <c r="B139" s="31">
        <v>31213</v>
      </c>
      <c r="C139" t="str">
        <f>VLOOKUP(B139,[1]Re!A$1:B$65536,2,0)</f>
        <v>Oran</v>
      </c>
      <c r="D139" t="s">
        <v>8747</v>
      </c>
      <c r="E139" t="s">
        <v>1580</v>
      </c>
      <c r="F139">
        <v>2019</v>
      </c>
      <c r="G139" t="s">
        <v>8748</v>
      </c>
      <c r="H139" t="s">
        <v>372</v>
      </c>
      <c r="I139" t="s">
        <v>8749</v>
      </c>
      <c r="J139" t="s">
        <v>143</v>
      </c>
      <c r="K139">
        <v>5000</v>
      </c>
    </row>
    <row r="140" spans="1:11" x14ac:dyDescent="0.25">
      <c r="A140">
        <v>135</v>
      </c>
      <c r="B140" s="31">
        <v>31213</v>
      </c>
      <c r="C140" t="str">
        <f>VLOOKUP(B140,[1]Re!A$1:B$65536,2,0)</f>
        <v>Oran</v>
      </c>
      <c r="D140" t="s">
        <v>8750</v>
      </c>
      <c r="E140" t="s">
        <v>1608</v>
      </c>
      <c r="F140">
        <v>2019</v>
      </c>
      <c r="G140" t="s">
        <v>8751</v>
      </c>
      <c r="H140" t="s">
        <v>6255</v>
      </c>
      <c r="I140" t="s">
        <v>8752</v>
      </c>
      <c r="J140" t="s">
        <v>143</v>
      </c>
      <c r="K140">
        <v>5000</v>
      </c>
    </row>
    <row r="141" spans="1:11" x14ac:dyDescent="0.25">
      <c r="A141">
        <v>136</v>
      </c>
      <c r="B141" s="31">
        <v>31213</v>
      </c>
      <c r="C141" t="str">
        <f>VLOOKUP(B141,[1]Re!A$1:B$65536,2,0)</f>
        <v>Oran</v>
      </c>
      <c r="D141" t="s">
        <v>8753</v>
      </c>
      <c r="E141" t="s">
        <v>2380</v>
      </c>
      <c r="F141">
        <v>2019</v>
      </c>
      <c r="G141" t="s">
        <v>8754</v>
      </c>
      <c r="H141" t="s">
        <v>3280</v>
      </c>
      <c r="I141" t="s">
        <v>8755</v>
      </c>
      <c r="J141" t="s">
        <v>143</v>
      </c>
      <c r="K141">
        <v>4500</v>
      </c>
    </row>
    <row r="142" spans="1:11" x14ac:dyDescent="0.25">
      <c r="A142">
        <v>137</v>
      </c>
      <c r="B142" s="31">
        <v>31213</v>
      </c>
      <c r="C142" t="str">
        <f>VLOOKUP(B142,[1]Re!A$1:B$65536,2,0)</f>
        <v>Oran</v>
      </c>
      <c r="D142" t="s">
        <v>8756</v>
      </c>
      <c r="E142" t="s">
        <v>6170</v>
      </c>
      <c r="F142">
        <v>2019</v>
      </c>
      <c r="G142" t="s">
        <v>8757</v>
      </c>
      <c r="H142" t="s">
        <v>2006</v>
      </c>
      <c r="I142" t="s">
        <v>8758</v>
      </c>
      <c r="J142" t="s">
        <v>268</v>
      </c>
      <c r="K142">
        <v>20000</v>
      </c>
    </row>
    <row r="143" spans="1:11" x14ac:dyDescent="0.25">
      <c r="A143">
        <v>138</v>
      </c>
      <c r="B143" s="31">
        <v>31213</v>
      </c>
      <c r="C143" t="str">
        <f>VLOOKUP(B143,[1]Re!A$1:B$65536,2,0)</f>
        <v>Oran</v>
      </c>
      <c r="D143" t="s">
        <v>8759</v>
      </c>
      <c r="E143" t="s">
        <v>710</v>
      </c>
      <c r="F143">
        <v>2019</v>
      </c>
      <c r="G143" t="s">
        <v>8760</v>
      </c>
      <c r="H143" t="s">
        <v>2755</v>
      </c>
      <c r="I143" t="s">
        <v>8761</v>
      </c>
      <c r="J143" t="s">
        <v>268</v>
      </c>
      <c r="K143">
        <v>20000</v>
      </c>
    </row>
    <row r="144" spans="1:11" x14ac:dyDescent="0.25">
      <c r="A144">
        <v>139</v>
      </c>
      <c r="B144" s="31">
        <v>31213</v>
      </c>
      <c r="C144" t="str">
        <f>VLOOKUP(B144,[1]Re!A$1:B$65536,2,0)</f>
        <v>Oran</v>
      </c>
      <c r="D144" t="s">
        <v>8762</v>
      </c>
      <c r="E144" t="s">
        <v>730</v>
      </c>
      <c r="F144">
        <v>2019</v>
      </c>
      <c r="G144" t="s">
        <v>8763</v>
      </c>
      <c r="H144" t="s">
        <v>690</v>
      </c>
      <c r="I144" t="s">
        <v>8764</v>
      </c>
      <c r="J144" t="s">
        <v>143</v>
      </c>
      <c r="K144">
        <v>4500</v>
      </c>
    </row>
    <row r="145" spans="1:11" x14ac:dyDescent="0.25">
      <c r="A145">
        <v>140</v>
      </c>
      <c r="B145" s="31">
        <v>31213</v>
      </c>
      <c r="C145" t="str">
        <f>VLOOKUP(B145,[1]Re!A$1:B$65536,2,0)</f>
        <v>Oran</v>
      </c>
      <c r="D145" t="s">
        <v>8765</v>
      </c>
      <c r="E145" t="s">
        <v>3885</v>
      </c>
      <c r="F145">
        <v>2019</v>
      </c>
      <c r="G145" t="s">
        <v>8766</v>
      </c>
      <c r="H145" t="s">
        <v>2344</v>
      </c>
      <c r="I145" t="s">
        <v>8767</v>
      </c>
      <c r="J145" t="s">
        <v>143</v>
      </c>
      <c r="K145">
        <v>4500</v>
      </c>
    </row>
    <row r="146" spans="1:11" x14ac:dyDescent="0.25">
      <c r="A146">
        <v>141</v>
      </c>
      <c r="B146" s="31">
        <v>31213</v>
      </c>
      <c r="C146" t="str">
        <f>VLOOKUP(B146,[1]Re!A$1:B$65536,2,0)</f>
        <v>Oran</v>
      </c>
      <c r="D146" t="s">
        <v>8768</v>
      </c>
      <c r="E146" t="s">
        <v>600</v>
      </c>
      <c r="F146">
        <v>2019</v>
      </c>
      <c r="G146" t="s">
        <v>8769</v>
      </c>
      <c r="H146" t="s">
        <v>1704</v>
      </c>
      <c r="I146" t="s">
        <v>8770</v>
      </c>
      <c r="J146" t="s">
        <v>268</v>
      </c>
      <c r="K146">
        <v>15000</v>
      </c>
    </row>
    <row r="147" spans="1:11" x14ac:dyDescent="0.25">
      <c r="A147">
        <v>142</v>
      </c>
      <c r="B147" s="31">
        <v>31213</v>
      </c>
      <c r="C147" t="str">
        <f>VLOOKUP(B147,[1]Re!A$1:B$65536,2,0)</f>
        <v>Oran</v>
      </c>
      <c r="D147" t="s">
        <v>8771</v>
      </c>
      <c r="E147" t="s">
        <v>240</v>
      </c>
      <c r="F147">
        <v>2019</v>
      </c>
      <c r="G147" t="s">
        <v>8772</v>
      </c>
      <c r="H147" t="s">
        <v>1008</v>
      </c>
      <c r="I147" t="s">
        <v>8773</v>
      </c>
      <c r="J147" t="s">
        <v>143</v>
      </c>
      <c r="K147">
        <v>5000</v>
      </c>
    </row>
    <row r="148" spans="1:11" x14ac:dyDescent="0.25">
      <c r="A148">
        <v>143</v>
      </c>
      <c r="B148" s="31">
        <v>31213</v>
      </c>
      <c r="C148" t="str">
        <f>VLOOKUP(B148,[1]Re!A$1:B$65536,2,0)</f>
        <v>Oran</v>
      </c>
      <c r="D148" t="s">
        <v>8774</v>
      </c>
      <c r="E148" t="s">
        <v>1260</v>
      </c>
      <c r="F148">
        <v>2019</v>
      </c>
      <c r="G148" t="s">
        <v>8775</v>
      </c>
      <c r="H148" t="s">
        <v>605</v>
      </c>
      <c r="I148" t="s">
        <v>8776</v>
      </c>
      <c r="J148" t="s">
        <v>143</v>
      </c>
      <c r="K148">
        <v>4500</v>
      </c>
    </row>
    <row r="149" spans="1:11" x14ac:dyDescent="0.25">
      <c r="A149">
        <v>144</v>
      </c>
      <c r="B149" s="31">
        <v>31213</v>
      </c>
      <c r="C149" t="str">
        <f>VLOOKUP(B149,[1]Re!A$1:B$65536,2,0)</f>
        <v>Oran</v>
      </c>
      <c r="D149" t="s">
        <v>8777</v>
      </c>
      <c r="E149" t="s">
        <v>508</v>
      </c>
      <c r="F149">
        <v>2019</v>
      </c>
      <c r="G149" t="s">
        <v>8778</v>
      </c>
      <c r="H149" t="s">
        <v>272</v>
      </c>
      <c r="I149" t="s">
        <v>8779</v>
      </c>
      <c r="J149" t="s">
        <v>143</v>
      </c>
      <c r="K149">
        <v>5000</v>
      </c>
    </row>
    <row r="150" spans="1:11" x14ac:dyDescent="0.25">
      <c r="A150">
        <v>145</v>
      </c>
      <c r="B150" s="31">
        <v>31213</v>
      </c>
      <c r="C150" t="str">
        <f>VLOOKUP(B150,[1]Re!A$1:B$65536,2,0)</f>
        <v>Oran</v>
      </c>
      <c r="D150" t="s">
        <v>8780</v>
      </c>
      <c r="E150" t="s">
        <v>469</v>
      </c>
      <c r="F150">
        <v>2019</v>
      </c>
      <c r="G150" t="s">
        <v>8781</v>
      </c>
      <c r="H150" t="s">
        <v>383</v>
      </c>
      <c r="I150" t="s">
        <v>8782</v>
      </c>
      <c r="J150" t="s">
        <v>238</v>
      </c>
      <c r="K150">
        <v>15892.38</v>
      </c>
    </row>
    <row r="151" spans="1:11" x14ac:dyDescent="0.25">
      <c r="A151">
        <v>146</v>
      </c>
      <c r="B151" s="31">
        <v>31213</v>
      </c>
      <c r="C151" t="str">
        <f>VLOOKUP(B151,[1]Re!A$1:B$65536,2,0)</f>
        <v>Oran</v>
      </c>
      <c r="D151" t="s">
        <v>8783</v>
      </c>
      <c r="E151" t="s">
        <v>631</v>
      </c>
      <c r="F151">
        <v>2019</v>
      </c>
      <c r="G151" t="s">
        <v>8784</v>
      </c>
      <c r="H151" t="s">
        <v>297</v>
      </c>
      <c r="I151" t="s">
        <v>8785</v>
      </c>
      <c r="J151" t="s">
        <v>170</v>
      </c>
      <c r="K151">
        <v>20000</v>
      </c>
    </row>
    <row r="152" spans="1:11" x14ac:dyDescent="0.25">
      <c r="A152">
        <v>147</v>
      </c>
      <c r="B152" s="31">
        <v>31213</v>
      </c>
      <c r="C152" t="str">
        <f>VLOOKUP(B152,[1]Re!A$1:B$65536,2,0)</f>
        <v>Oran</v>
      </c>
      <c r="D152" t="s">
        <v>8786</v>
      </c>
      <c r="E152" t="s">
        <v>529</v>
      </c>
      <c r="F152">
        <v>2019</v>
      </c>
      <c r="G152" t="s">
        <v>8787</v>
      </c>
      <c r="H152" t="s">
        <v>411</v>
      </c>
      <c r="I152" t="s">
        <v>8788</v>
      </c>
      <c r="J152" t="s">
        <v>143</v>
      </c>
      <c r="K152">
        <v>5000</v>
      </c>
    </row>
    <row r="153" spans="1:11" x14ac:dyDescent="0.25">
      <c r="A153">
        <v>148</v>
      </c>
      <c r="B153" s="31">
        <v>31213</v>
      </c>
      <c r="C153" t="str">
        <f>VLOOKUP(B153,[1]Re!A$1:B$65536,2,0)</f>
        <v>Oran</v>
      </c>
      <c r="D153" t="s">
        <v>8789</v>
      </c>
      <c r="E153" t="s">
        <v>1112</v>
      </c>
      <c r="F153">
        <v>2019</v>
      </c>
      <c r="G153" t="s">
        <v>8790</v>
      </c>
      <c r="H153" t="s">
        <v>612</v>
      </c>
      <c r="I153" t="s">
        <v>8791</v>
      </c>
      <c r="J153" t="s">
        <v>143</v>
      </c>
      <c r="K153">
        <v>5000</v>
      </c>
    </row>
    <row r="154" spans="1:11" x14ac:dyDescent="0.25">
      <c r="A154">
        <v>149</v>
      </c>
      <c r="B154" s="31">
        <v>31213</v>
      </c>
      <c r="C154" t="str">
        <f>VLOOKUP(B154,[1]Re!A$1:B$65536,2,0)</f>
        <v>Oran</v>
      </c>
      <c r="D154" t="s">
        <v>8792</v>
      </c>
      <c r="E154" t="s">
        <v>495</v>
      </c>
      <c r="F154">
        <v>2019</v>
      </c>
      <c r="G154" t="s">
        <v>8793</v>
      </c>
      <c r="H154" t="s">
        <v>1671</v>
      </c>
      <c r="I154" t="s">
        <v>8794</v>
      </c>
      <c r="J154" t="s">
        <v>143</v>
      </c>
      <c r="K154">
        <v>5000</v>
      </c>
    </row>
    <row r="155" spans="1:11" x14ac:dyDescent="0.25">
      <c r="A155">
        <v>150</v>
      </c>
      <c r="B155" s="31">
        <v>31213</v>
      </c>
      <c r="C155" t="str">
        <f>VLOOKUP(B155,[1]Re!A$1:B$65536,2,0)</f>
        <v>Oran</v>
      </c>
      <c r="D155" t="s">
        <v>8795</v>
      </c>
      <c r="E155" t="s">
        <v>972</v>
      </c>
      <c r="F155">
        <v>2019</v>
      </c>
      <c r="G155" t="s">
        <v>8796</v>
      </c>
      <c r="H155" t="s">
        <v>381</v>
      </c>
      <c r="I155" t="s">
        <v>8797</v>
      </c>
      <c r="J155" t="s">
        <v>170</v>
      </c>
      <c r="K155">
        <v>32154.52</v>
      </c>
    </row>
    <row r="156" spans="1:11" x14ac:dyDescent="0.25">
      <c r="A156">
        <v>151</v>
      </c>
      <c r="B156" s="31">
        <v>31213</v>
      </c>
      <c r="C156" t="str">
        <f>VLOOKUP(B156,[1]Re!A$1:B$65536,2,0)</f>
        <v>Oran</v>
      </c>
      <c r="D156" t="s">
        <v>8798</v>
      </c>
      <c r="E156" t="s">
        <v>320</v>
      </c>
      <c r="F156">
        <v>2019</v>
      </c>
      <c r="G156" t="s">
        <v>8799</v>
      </c>
      <c r="H156" t="s">
        <v>320</v>
      </c>
      <c r="I156" t="s">
        <v>8800</v>
      </c>
      <c r="J156" t="s">
        <v>170</v>
      </c>
      <c r="K156">
        <v>29958.91</v>
      </c>
    </row>
    <row r="157" spans="1:11" x14ac:dyDescent="0.25">
      <c r="A157">
        <v>152</v>
      </c>
      <c r="B157" s="31">
        <v>31213</v>
      </c>
      <c r="C157" t="str">
        <f>VLOOKUP(B157,[1]Re!A$1:B$65536,2,0)</f>
        <v>Oran</v>
      </c>
      <c r="D157" t="s">
        <v>8801</v>
      </c>
      <c r="E157" t="s">
        <v>922</v>
      </c>
      <c r="F157">
        <v>2019</v>
      </c>
      <c r="G157" t="s">
        <v>8802</v>
      </c>
      <c r="H157" t="s">
        <v>6170</v>
      </c>
      <c r="I157" t="s">
        <v>8803</v>
      </c>
      <c r="J157" t="s">
        <v>227</v>
      </c>
      <c r="K157">
        <v>40000</v>
      </c>
    </row>
    <row r="158" spans="1:11" x14ac:dyDescent="0.25">
      <c r="A158">
        <v>153</v>
      </c>
      <c r="B158" s="31">
        <v>31213</v>
      </c>
      <c r="C158" t="str">
        <f>VLOOKUP(B158,[1]Re!A$1:B$65536,2,0)</f>
        <v>Oran</v>
      </c>
      <c r="D158" t="s">
        <v>8804</v>
      </c>
      <c r="E158" t="s">
        <v>801</v>
      </c>
      <c r="F158">
        <v>2019</v>
      </c>
      <c r="G158" t="s">
        <v>8805</v>
      </c>
      <c r="H158" t="s">
        <v>1008</v>
      </c>
      <c r="I158" t="s">
        <v>8806</v>
      </c>
      <c r="J158" t="s">
        <v>154</v>
      </c>
      <c r="K158">
        <v>9500</v>
      </c>
    </row>
    <row r="159" spans="1:11" x14ac:dyDescent="0.25">
      <c r="A159">
        <v>154</v>
      </c>
      <c r="B159" s="31">
        <v>31213</v>
      </c>
      <c r="C159" t="str">
        <f>VLOOKUP(B159,[1]Re!A$1:B$65536,2,0)</f>
        <v>Oran</v>
      </c>
      <c r="D159" t="s">
        <v>8807</v>
      </c>
      <c r="E159" t="s">
        <v>972</v>
      </c>
      <c r="F159">
        <v>2019</v>
      </c>
      <c r="G159" t="s">
        <v>8808</v>
      </c>
      <c r="H159" t="s">
        <v>1956</v>
      </c>
      <c r="I159" t="s">
        <v>8809</v>
      </c>
      <c r="J159" t="s">
        <v>238</v>
      </c>
      <c r="K159">
        <v>20000</v>
      </c>
    </row>
    <row r="160" spans="1:11" x14ac:dyDescent="0.25">
      <c r="A160">
        <v>155</v>
      </c>
      <c r="B160" s="31">
        <v>31213</v>
      </c>
      <c r="C160" t="str">
        <f>VLOOKUP(B160,[1]Re!A$1:B$65536,2,0)</f>
        <v>Oran</v>
      </c>
      <c r="D160" t="s">
        <v>8810</v>
      </c>
      <c r="E160" t="s">
        <v>1119</v>
      </c>
      <c r="F160">
        <v>2019</v>
      </c>
      <c r="G160" t="s">
        <v>8811</v>
      </c>
      <c r="H160" t="s">
        <v>3239</v>
      </c>
      <c r="I160" t="s">
        <v>8812</v>
      </c>
      <c r="J160" t="s">
        <v>143</v>
      </c>
      <c r="K160">
        <v>4500</v>
      </c>
    </row>
    <row r="161" spans="1:11" x14ac:dyDescent="0.25">
      <c r="A161">
        <v>156</v>
      </c>
      <c r="B161" s="31">
        <v>31213</v>
      </c>
      <c r="C161" t="str">
        <f>VLOOKUP(B161,[1]Re!A$1:B$65536,2,0)</f>
        <v>Oran</v>
      </c>
      <c r="D161" t="s">
        <v>8813</v>
      </c>
      <c r="E161" t="s">
        <v>680</v>
      </c>
      <c r="F161">
        <v>2019</v>
      </c>
      <c r="G161" t="s">
        <v>8814</v>
      </c>
      <c r="H161" t="s">
        <v>3743</v>
      </c>
      <c r="I161" t="s">
        <v>8815</v>
      </c>
      <c r="J161" t="s">
        <v>170</v>
      </c>
      <c r="K161">
        <v>20000</v>
      </c>
    </row>
    <row r="162" spans="1:11" x14ac:dyDescent="0.25">
      <c r="A162">
        <v>157</v>
      </c>
      <c r="B162" s="31">
        <v>31213</v>
      </c>
      <c r="C162" t="str">
        <f>VLOOKUP(B162,[1]Re!A$1:B$65536,2,0)</f>
        <v>Oran</v>
      </c>
      <c r="D162" t="s">
        <v>8816</v>
      </c>
      <c r="E162" t="s">
        <v>776</v>
      </c>
      <c r="F162">
        <v>2019</v>
      </c>
      <c r="G162" t="s">
        <v>8817</v>
      </c>
      <c r="H162" t="s">
        <v>2589</v>
      </c>
      <c r="I162" t="s">
        <v>8818</v>
      </c>
      <c r="J162" t="s">
        <v>170</v>
      </c>
      <c r="K162">
        <v>20000</v>
      </c>
    </row>
    <row r="163" spans="1:11" x14ac:dyDescent="0.25">
      <c r="A163">
        <v>158</v>
      </c>
      <c r="B163" s="31">
        <v>31213</v>
      </c>
      <c r="C163" t="str">
        <f>VLOOKUP(B163,[1]Re!A$1:B$65536,2,0)</f>
        <v>Oran</v>
      </c>
      <c r="D163" t="s">
        <v>8819</v>
      </c>
      <c r="E163" t="s">
        <v>891</v>
      </c>
      <c r="F163">
        <v>2019</v>
      </c>
      <c r="G163" t="s">
        <v>8820</v>
      </c>
      <c r="H163" t="s">
        <v>667</v>
      </c>
      <c r="I163" t="s">
        <v>8821</v>
      </c>
      <c r="J163" t="s">
        <v>154</v>
      </c>
      <c r="K163">
        <v>10000</v>
      </c>
    </row>
    <row r="164" spans="1:11" x14ac:dyDescent="0.25">
      <c r="A164">
        <v>159</v>
      </c>
      <c r="B164" s="31">
        <v>31213</v>
      </c>
      <c r="C164" t="str">
        <f>VLOOKUP(B164,[1]Re!A$1:B$65536,2,0)</f>
        <v>Oran</v>
      </c>
      <c r="D164" t="s">
        <v>8822</v>
      </c>
      <c r="E164" t="s">
        <v>3333</v>
      </c>
      <c r="F164">
        <v>2017</v>
      </c>
      <c r="G164" t="s">
        <v>8823</v>
      </c>
      <c r="H164" t="s">
        <v>8487</v>
      </c>
      <c r="I164" t="s">
        <v>8824</v>
      </c>
      <c r="J164" t="s">
        <v>154</v>
      </c>
      <c r="K164">
        <v>3300</v>
      </c>
    </row>
    <row r="165" spans="1:11" x14ac:dyDescent="0.25">
      <c r="A165">
        <v>160</v>
      </c>
      <c r="B165" s="31">
        <v>31213</v>
      </c>
      <c r="C165" t="str">
        <f>VLOOKUP(B165,[1]Re!A$1:B$65536,2,0)</f>
        <v>Oran</v>
      </c>
      <c r="D165" t="s">
        <v>8825</v>
      </c>
      <c r="E165" t="s">
        <v>1467</v>
      </c>
      <c r="F165">
        <v>2017</v>
      </c>
      <c r="G165" t="s">
        <v>8826</v>
      </c>
      <c r="H165" t="s">
        <v>8827</v>
      </c>
      <c r="I165" t="s">
        <v>8828</v>
      </c>
      <c r="J165" t="s">
        <v>191</v>
      </c>
      <c r="K165">
        <v>25000</v>
      </c>
    </row>
    <row r="166" spans="1:11" x14ac:dyDescent="0.25">
      <c r="A166">
        <v>161</v>
      </c>
      <c r="B166" s="31">
        <v>31236</v>
      </c>
      <c r="C166" t="str">
        <f>VLOOKUP(B166,[1]Re!A$1:B$65536,2,0)</f>
        <v>Oran</v>
      </c>
      <c r="D166" t="s">
        <v>8829</v>
      </c>
      <c r="E166" t="s">
        <v>7804</v>
      </c>
      <c r="F166">
        <v>2018</v>
      </c>
      <c r="G166" t="s">
        <v>8830</v>
      </c>
      <c r="H166" t="s">
        <v>2508</v>
      </c>
      <c r="I166" t="s">
        <v>8831</v>
      </c>
      <c r="J166" t="s">
        <v>143</v>
      </c>
      <c r="K166">
        <v>4500</v>
      </c>
    </row>
    <row r="167" spans="1:11" x14ac:dyDescent="0.25">
      <c r="A167">
        <v>162</v>
      </c>
      <c r="B167" s="31">
        <v>31236</v>
      </c>
      <c r="C167" t="str">
        <f>VLOOKUP(B167,[1]Re!A$1:B$65536,2,0)</f>
        <v>Oran</v>
      </c>
      <c r="D167" t="s">
        <v>8832</v>
      </c>
      <c r="E167" t="s">
        <v>1477</v>
      </c>
      <c r="F167">
        <v>2018</v>
      </c>
      <c r="G167" t="s">
        <v>8833</v>
      </c>
      <c r="H167" t="s">
        <v>1807</v>
      </c>
      <c r="I167" t="s">
        <v>8834</v>
      </c>
      <c r="J167" t="s">
        <v>143</v>
      </c>
      <c r="K167">
        <v>5000</v>
      </c>
    </row>
    <row r="168" spans="1:11" x14ac:dyDescent="0.25">
      <c r="A168">
        <v>163</v>
      </c>
      <c r="B168" s="31">
        <v>31236</v>
      </c>
      <c r="C168" t="str">
        <f>VLOOKUP(B168,[1]Re!A$1:B$65536,2,0)</f>
        <v>Oran</v>
      </c>
      <c r="D168" t="s">
        <v>8835</v>
      </c>
      <c r="E168" t="s">
        <v>518</v>
      </c>
      <c r="F168">
        <v>2018</v>
      </c>
      <c r="G168" t="s">
        <v>8836</v>
      </c>
      <c r="H168" t="s">
        <v>2680</v>
      </c>
      <c r="I168" t="s">
        <v>8837</v>
      </c>
      <c r="J168" t="s">
        <v>143</v>
      </c>
      <c r="K168">
        <v>5000</v>
      </c>
    </row>
    <row r="169" spans="1:11" x14ac:dyDescent="0.25">
      <c r="A169">
        <v>164</v>
      </c>
      <c r="B169" s="31">
        <v>31236</v>
      </c>
      <c r="C169" t="str">
        <f>VLOOKUP(B169,[1]Re!A$1:B$65536,2,0)</f>
        <v>Oran</v>
      </c>
      <c r="D169" t="s">
        <v>8838</v>
      </c>
      <c r="E169" t="s">
        <v>8839</v>
      </c>
      <c r="F169">
        <v>2018</v>
      </c>
      <c r="G169" t="s">
        <v>8840</v>
      </c>
      <c r="H169" t="s">
        <v>4711</v>
      </c>
      <c r="I169" t="s">
        <v>8841</v>
      </c>
      <c r="J169" t="s">
        <v>143</v>
      </c>
      <c r="K169">
        <v>5000</v>
      </c>
    </row>
    <row r="170" spans="1:11" x14ac:dyDescent="0.25">
      <c r="A170">
        <v>165</v>
      </c>
      <c r="B170" s="31">
        <v>31236</v>
      </c>
      <c r="C170" t="str">
        <f>VLOOKUP(B170,[1]Re!A$1:B$65536,2,0)</f>
        <v>Oran</v>
      </c>
      <c r="D170" t="s">
        <v>8842</v>
      </c>
      <c r="E170" t="s">
        <v>719</v>
      </c>
      <c r="F170">
        <v>2018</v>
      </c>
      <c r="G170" t="s">
        <v>8843</v>
      </c>
      <c r="H170" t="s">
        <v>8061</v>
      </c>
      <c r="I170" t="s">
        <v>8844</v>
      </c>
      <c r="J170" t="s">
        <v>143</v>
      </c>
      <c r="K170">
        <v>5000</v>
      </c>
    </row>
    <row r="171" spans="1:11" x14ac:dyDescent="0.25">
      <c r="A171">
        <v>166</v>
      </c>
      <c r="B171" s="31">
        <v>31236</v>
      </c>
      <c r="C171" t="str">
        <f>VLOOKUP(B171,[1]Re!A$1:B$65536,2,0)</f>
        <v>Oran</v>
      </c>
      <c r="D171" t="s">
        <v>8845</v>
      </c>
      <c r="E171" t="s">
        <v>184</v>
      </c>
      <c r="F171">
        <v>2018</v>
      </c>
      <c r="G171" t="s">
        <v>8846</v>
      </c>
      <c r="H171" t="s">
        <v>841</v>
      </c>
      <c r="I171" t="s">
        <v>8847</v>
      </c>
      <c r="J171" t="s">
        <v>268</v>
      </c>
      <c r="K171">
        <v>20000</v>
      </c>
    </row>
    <row r="172" spans="1:11" x14ac:dyDescent="0.25">
      <c r="A172">
        <v>167</v>
      </c>
      <c r="B172" s="31">
        <v>31236</v>
      </c>
      <c r="C172" t="str">
        <f>VLOOKUP(B172,[1]Re!A$1:B$65536,2,0)</f>
        <v>Oran</v>
      </c>
      <c r="D172" t="s">
        <v>8848</v>
      </c>
      <c r="E172" t="s">
        <v>1222</v>
      </c>
      <c r="F172">
        <v>2019</v>
      </c>
      <c r="G172" t="s">
        <v>8849</v>
      </c>
      <c r="H172" t="s">
        <v>3328</v>
      </c>
      <c r="I172" t="s">
        <v>8850</v>
      </c>
      <c r="J172" t="s">
        <v>143</v>
      </c>
      <c r="K172">
        <v>5000</v>
      </c>
    </row>
    <row r="173" spans="1:11" x14ac:dyDescent="0.25">
      <c r="A173">
        <v>168</v>
      </c>
      <c r="B173" s="31">
        <v>31236</v>
      </c>
      <c r="C173" t="str">
        <f>VLOOKUP(B173,[1]Re!A$1:B$65536,2,0)</f>
        <v>Oran</v>
      </c>
      <c r="D173" t="s">
        <v>8851</v>
      </c>
      <c r="E173" t="s">
        <v>696</v>
      </c>
      <c r="F173">
        <v>2019</v>
      </c>
      <c r="G173" t="s">
        <v>8852</v>
      </c>
      <c r="H173" t="s">
        <v>284</v>
      </c>
      <c r="I173" t="s">
        <v>8853</v>
      </c>
      <c r="J173" t="s">
        <v>238</v>
      </c>
      <c r="K173">
        <v>20000</v>
      </c>
    </row>
    <row r="174" spans="1:11" x14ac:dyDescent="0.25">
      <c r="A174">
        <v>169</v>
      </c>
      <c r="B174" s="31">
        <v>31236</v>
      </c>
      <c r="C174" t="str">
        <f>VLOOKUP(B174,[1]Re!A$1:B$65536,2,0)</f>
        <v>Oran</v>
      </c>
      <c r="D174" t="s">
        <v>8854</v>
      </c>
      <c r="E174" t="s">
        <v>377</v>
      </c>
      <c r="F174">
        <v>2019</v>
      </c>
      <c r="G174" t="s">
        <v>8855</v>
      </c>
      <c r="H174" t="s">
        <v>987</v>
      </c>
      <c r="I174" t="s">
        <v>8856</v>
      </c>
      <c r="J174" t="s">
        <v>154</v>
      </c>
      <c r="K174">
        <v>10000</v>
      </c>
    </row>
    <row r="175" spans="1:11" x14ac:dyDescent="0.25">
      <c r="A175">
        <v>170</v>
      </c>
      <c r="B175" s="31">
        <v>31236</v>
      </c>
      <c r="C175" t="str">
        <f>VLOOKUP(B175,[1]Re!A$1:B$65536,2,0)</f>
        <v>Oran</v>
      </c>
      <c r="D175" t="s">
        <v>8857</v>
      </c>
      <c r="E175" t="s">
        <v>2370</v>
      </c>
      <c r="F175">
        <v>2019</v>
      </c>
      <c r="G175" t="s">
        <v>8858</v>
      </c>
      <c r="H175" t="s">
        <v>1608</v>
      </c>
      <c r="I175" t="s">
        <v>8859</v>
      </c>
      <c r="J175" t="s">
        <v>238</v>
      </c>
      <c r="K175">
        <v>30000</v>
      </c>
    </row>
    <row r="176" spans="1:11" x14ac:dyDescent="0.25">
      <c r="A176">
        <v>171</v>
      </c>
      <c r="B176" s="31">
        <v>31236</v>
      </c>
      <c r="C176" t="str">
        <f>VLOOKUP(B176,[1]Re!A$1:B$65536,2,0)</f>
        <v>Oran</v>
      </c>
      <c r="D176" t="s">
        <v>8860</v>
      </c>
      <c r="E176" t="s">
        <v>1020</v>
      </c>
      <c r="F176">
        <v>2018</v>
      </c>
      <c r="G176" t="s">
        <v>8861</v>
      </c>
      <c r="H176" t="s">
        <v>8862</v>
      </c>
      <c r="I176" t="s">
        <v>8863</v>
      </c>
      <c r="J176" t="s">
        <v>143</v>
      </c>
      <c r="K176">
        <v>5000</v>
      </c>
    </row>
    <row r="177" spans="1:11" x14ac:dyDescent="0.25">
      <c r="A177">
        <v>172</v>
      </c>
      <c r="B177" s="31">
        <v>31236</v>
      </c>
      <c r="C177" t="str">
        <f>VLOOKUP(B177,[1]Re!A$1:B$65536,2,0)</f>
        <v>Oran</v>
      </c>
      <c r="D177" t="s">
        <v>8864</v>
      </c>
      <c r="E177" t="s">
        <v>628</v>
      </c>
      <c r="F177">
        <v>2019</v>
      </c>
      <c r="G177" t="s">
        <v>8865</v>
      </c>
      <c r="H177" t="s">
        <v>4025</v>
      </c>
      <c r="I177" t="s">
        <v>8866</v>
      </c>
      <c r="J177" t="s">
        <v>154</v>
      </c>
      <c r="K177">
        <v>10000</v>
      </c>
    </row>
    <row r="178" spans="1:11" x14ac:dyDescent="0.25">
      <c r="A178">
        <v>173</v>
      </c>
      <c r="B178" s="31">
        <v>31265</v>
      </c>
      <c r="C178" t="str">
        <f>VLOOKUP(B178,[1]Re!A$1:B$65536,2,0)</f>
        <v>Oran</v>
      </c>
      <c r="D178" t="s">
        <v>8867</v>
      </c>
      <c r="E178" t="s">
        <v>2510</v>
      </c>
      <c r="F178">
        <v>2017</v>
      </c>
      <c r="G178" t="s">
        <v>8868</v>
      </c>
      <c r="H178" t="s">
        <v>2243</v>
      </c>
      <c r="I178" t="s">
        <v>8869</v>
      </c>
      <c r="J178" t="s">
        <v>143</v>
      </c>
      <c r="K178">
        <v>5000</v>
      </c>
    </row>
    <row r="179" spans="1:11" x14ac:dyDescent="0.25">
      <c r="A179">
        <v>174</v>
      </c>
      <c r="B179" s="31">
        <v>31265</v>
      </c>
      <c r="C179" t="str">
        <f>VLOOKUP(B179,[1]Re!A$1:B$65536,2,0)</f>
        <v>Oran</v>
      </c>
      <c r="D179" t="s">
        <v>8870</v>
      </c>
      <c r="E179" t="s">
        <v>2635</v>
      </c>
      <c r="F179">
        <v>2018</v>
      </c>
      <c r="G179" t="s">
        <v>8871</v>
      </c>
      <c r="H179" t="s">
        <v>350</v>
      </c>
      <c r="I179" t="s">
        <v>8872</v>
      </c>
      <c r="J179" t="s">
        <v>143</v>
      </c>
      <c r="K179">
        <v>5000</v>
      </c>
    </row>
    <row r="180" spans="1:11" x14ac:dyDescent="0.25">
      <c r="A180">
        <v>175</v>
      </c>
      <c r="B180" s="31">
        <v>31265</v>
      </c>
      <c r="C180" t="str">
        <f>VLOOKUP(B180,[1]Re!A$1:B$65536,2,0)</f>
        <v>Oran</v>
      </c>
      <c r="D180" t="s">
        <v>8873</v>
      </c>
      <c r="E180" t="s">
        <v>2235</v>
      </c>
      <c r="F180">
        <v>2018</v>
      </c>
      <c r="G180" t="s">
        <v>8874</v>
      </c>
      <c r="H180" t="s">
        <v>8875</v>
      </c>
      <c r="I180" t="s">
        <v>8876</v>
      </c>
      <c r="J180" t="s">
        <v>170</v>
      </c>
      <c r="K180">
        <v>50000</v>
      </c>
    </row>
    <row r="181" spans="1:11" x14ac:dyDescent="0.25">
      <c r="A181">
        <v>176</v>
      </c>
      <c r="B181" s="31">
        <v>31265</v>
      </c>
      <c r="C181" t="str">
        <f>VLOOKUP(B181,[1]Re!A$1:B$65536,2,0)</f>
        <v>Oran</v>
      </c>
      <c r="D181" t="s">
        <v>8877</v>
      </c>
      <c r="E181" t="s">
        <v>1885</v>
      </c>
      <c r="F181">
        <v>2018</v>
      </c>
      <c r="G181" t="s">
        <v>8878</v>
      </c>
      <c r="H181" t="s">
        <v>2729</v>
      </c>
      <c r="I181" t="s">
        <v>8879</v>
      </c>
      <c r="J181" t="s">
        <v>143</v>
      </c>
      <c r="K181">
        <v>5000</v>
      </c>
    </row>
    <row r="182" spans="1:11" x14ac:dyDescent="0.25">
      <c r="A182">
        <v>177</v>
      </c>
      <c r="B182" s="31">
        <v>31265</v>
      </c>
      <c r="C182" t="str">
        <f>VLOOKUP(B182,[1]Re!A$1:B$65536,2,0)</f>
        <v>Oran</v>
      </c>
      <c r="D182" t="s">
        <v>8880</v>
      </c>
      <c r="E182" t="s">
        <v>735</v>
      </c>
      <c r="F182">
        <v>2019</v>
      </c>
      <c r="G182" t="s">
        <v>8881</v>
      </c>
      <c r="H182" t="s">
        <v>3743</v>
      </c>
      <c r="I182" t="s">
        <v>8882</v>
      </c>
      <c r="J182" t="s">
        <v>154</v>
      </c>
      <c r="K182">
        <v>10000</v>
      </c>
    </row>
    <row r="183" spans="1:11" x14ac:dyDescent="0.25">
      <c r="A183">
        <v>178</v>
      </c>
      <c r="B183" s="31">
        <v>31265</v>
      </c>
      <c r="C183" t="str">
        <f>VLOOKUP(B183,[1]Re!A$1:B$65536,2,0)</f>
        <v>Oran</v>
      </c>
      <c r="D183" t="s">
        <v>8883</v>
      </c>
      <c r="E183" t="s">
        <v>411</v>
      </c>
      <c r="F183">
        <v>2019</v>
      </c>
      <c r="G183" t="s">
        <v>8884</v>
      </c>
      <c r="H183" t="s">
        <v>553</v>
      </c>
      <c r="I183" t="s">
        <v>8885</v>
      </c>
      <c r="J183" t="s">
        <v>143</v>
      </c>
      <c r="K183">
        <v>5000</v>
      </c>
    </row>
    <row r="184" spans="1:11" x14ac:dyDescent="0.25">
      <c r="A184">
        <v>179</v>
      </c>
      <c r="B184" s="31">
        <v>31265</v>
      </c>
      <c r="C184" t="str">
        <f>VLOOKUP(B184,[1]Re!A$1:B$65536,2,0)</f>
        <v>Oran</v>
      </c>
      <c r="D184" t="s">
        <v>8886</v>
      </c>
      <c r="E184" t="s">
        <v>182</v>
      </c>
      <c r="F184">
        <v>2019</v>
      </c>
      <c r="G184" t="s">
        <v>8887</v>
      </c>
      <c r="H184" t="s">
        <v>152</v>
      </c>
      <c r="I184" t="s">
        <v>8888</v>
      </c>
      <c r="J184" t="s">
        <v>143</v>
      </c>
      <c r="K184">
        <v>5000</v>
      </c>
    </row>
    <row r="185" spans="1:11" x14ac:dyDescent="0.25">
      <c r="A185">
        <v>180</v>
      </c>
      <c r="B185" s="31">
        <v>31265</v>
      </c>
      <c r="C185" t="str">
        <f>VLOOKUP(B185,[1]Re!A$1:B$65536,2,0)</f>
        <v>Oran</v>
      </c>
      <c r="D185" t="s">
        <v>8889</v>
      </c>
      <c r="E185" t="s">
        <v>2370</v>
      </c>
      <c r="F185">
        <v>2019</v>
      </c>
      <c r="G185" t="s">
        <v>8890</v>
      </c>
      <c r="H185" t="s">
        <v>910</v>
      </c>
      <c r="I185" t="s">
        <v>8891</v>
      </c>
      <c r="J185" t="s">
        <v>143</v>
      </c>
      <c r="K185">
        <v>5000</v>
      </c>
    </row>
    <row r="186" spans="1:11" x14ac:dyDescent="0.25">
      <c r="A186">
        <v>181</v>
      </c>
      <c r="B186" s="31">
        <v>31265</v>
      </c>
      <c r="C186" t="str">
        <f>VLOOKUP(B186,[1]Re!A$1:B$65536,2,0)</f>
        <v>Oran</v>
      </c>
      <c r="D186" t="s">
        <v>8892</v>
      </c>
      <c r="E186" t="s">
        <v>913</v>
      </c>
      <c r="F186">
        <v>2019</v>
      </c>
      <c r="G186" t="s">
        <v>8893</v>
      </c>
      <c r="H186" t="s">
        <v>455</v>
      </c>
      <c r="I186" t="s">
        <v>8894</v>
      </c>
      <c r="J186" t="s">
        <v>170</v>
      </c>
      <c r="K186">
        <v>20000</v>
      </c>
    </row>
    <row r="187" spans="1:11" x14ac:dyDescent="0.25">
      <c r="A187">
        <v>182</v>
      </c>
      <c r="B187" s="31">
        <v>31265</v>
      </c>
      <c r="C187" t="str">
        <f>VLOOKUP(B187,[1]Re!A$1:B$65536,2,0)</f>
        <v>Oran</v>
      </c>
      <c r="D187" t="s">
        <v>8895</v>
      </c>
      <c r="E187" t="s">
        <v>405</v>
      </c>
      <c r="F187">
        <v>2019</v>
      </c>
      <c r="G187" t="s">
        <v>8896</v>
      </c>
      <c r="H187" t="s">
        <v>2456</v>
      </c>
      <c r="I187" t="s">
        <v>8897</v>
      </c>
      <c r="J187" t="s">
        <v>154</v>
      </c>
      <c r="K187">
        <v>10000</v>
      </c>
    </row>
    <row r="188" spans="1:11" x14ac:dyDescent="0.25">
      <c r="A188">
        <v>183</v>
      </c>
      <c r="B188" s="31">
        <v>31265</v>
      </c>
      <c r="C188" t="str">
        <f>VLOOKUP(B188,[1]Re!A$1:B$65536,2,0)</f>
        <v>Oran</v>
      </c>
      <c r="D188" t="s">
        <v>8898</v>
      </c>
      <c r="E188" t="s">
        <v>745</v>
      </c>
      <c r="F188">
        <v>2019</v>
      </c>
      <c r="G188" t="s">
        <v>8899</v>
      </c>
      <c r="H188" t="s">
        <v>1027</v>
      </c>
      <c r="I188" t="s">
        <v>8900</v>
      </c>
      <c r="J188" t="s">
        <v>268</v>
      </c>
      <c r="K188">
        <v>20000</v>
      </c>
    </row>
    <row r="189" spans="1:11" x14ac:dyDescent="0.25">
      <c r="A189">
        <v>184</v>
      </c>
      <c r="B189" s="31">
        <v>31265</v>
      </c>
      <c r="C189" t="str">
        <f>VLOOKUP(B189,[1]Re!A$1:B$65536,2,0)</f>
        <v>Oran</v>
      </c>
      <c r="D189" t="s">
        <v>8901</v>
      </c>
      <c r="E189" t="s">
        <v>386</v>
      </c>
      <c r="F189">
        <v>2019</v>
      </c>
      <c r="G189" t="s">
        <v>8902</v>
      </c>
      <c r="H189" t="s">
        <v>610</v>
      </c>
      <c r="I189" t="s">
        <v>8903</v>
      </c>
      <c r="J189" t="s">
        <v>268</v>
      </c>
      <c r="K189">
        <v>20000</v>
      </c>
    </row>
    <row r="190" spans="1:11" x14ac:dyDescent="0.25">
      <c r="A190">
        <v>185</v>
      </c>
      <c r="B190" s="31">
        <v>31265</v>
      </c>
      <c r="C190" t="str">
        <f>VLOOKUP(B190,[1]Re!A$1:B$65536,2,0)</f>
        <v>Oran</v>
      </c>
      <c r="D190" t="s">
        <v>8904</v>
      </c>
      <c r="E190" t="s">
        <v>883</v>
      </c>
      <c r="F190">
        <v>2019</v>
      </c>
      <c r="G190" t="s">
        <v>8905</v>
      </c>
      <c r="H190" t="s">
        <v>4382</v>
      </c>
      <c r="I190" t="s">
        <v>8906</v>
      </c>
      <c r="J190" t="s">
        <v>143</v>
      </c>
      <c r="K190">
        <v>4500</v>
      </c>
    </row>
    <row r="191" spans="1:11" x14ac:dyDescent="0.25">
      <c r="A191">
        <v>186</v>
      </c>
      <c r="B191" s="31">
        <v>31265</v>
      </c>
      <c r="C191" t="str">
        <f>VLOOKUP(B191,[1]Re!A$1:B$65536,2,0)</f>
        <v>Oran</v>
      </c>
      <c r="D191" t="s">
        <v>8907</v>
      </c>
      <c r="E191" t="s">
        <v>1161</v>
      </c>
      <c r="F191">
        <v>2019</v>
      </c>
      <c r="G191" t="s">
        <v>8908</v>
      </c>
      <c r="H191" t="s">
        <v>2282</v>
      </c>
      <c r="I191" t="s">
        <v>8909</v>
      </c>
      <c r="J191" t="s">
        <v>154</v>
      </c>
      <c r="K191">
        <v>9500</v>
      </c>
    </row>
    <row r="192" spans="1:11" x14ac:dyDescent="0.25">
      <c r="A192">
        <v>187</v>
      </c>
      <c r="B192" s="31">
        <v>31265</v>
      </c>
      <c r="C192" t="str">
        <f>VLOOKUP(B192,[1]Re!A$1:B$65536,2,0)</f>
        <v>Oran</v>
      </c>
      <c r="D192" t="s">
        <v>8910</v>
      </c>
      <c r="E192" t="s">
        <v>883</v>
      </c>
      <c r="F192">
        <v>2019</v>
      </c>
      <c r="G192" t="s">
        <v>8911</v>
      </c>
      <c r="H192" t="s">
        <v>1974</v>
      </c>
      <c r="I192" t="s">
        <v>8912</v>
      </c>
      <c r="J192" t="s">
        <v>154</v>
      </c>
      <c r="K192">
        <v>9500</v>
      </c>
    </row>
    <row r="193" spans="1:11" x14ac:dyDescent="0.25">
      <c r="A193">
        <v>188</v>
      </c>
      <c r="B193" s="31">
        <v>31265</v>
      </c>
      <c r="C193" t="str">
        <f>VLOOKUP(B193,[1]Re!A$1:B$65536,2,0)</f>
        <v>Oran</v>
      </c>
      <c r="D193" t="s">
        <v>8913</v>
      </c>
      <c r="E193" t="s">
        <v>905</v>
      </c>
      <c r="F193">
        <v>2019</v>
      </c>
      <c r="G193" t="s">
        <v>8914</v>
      </c>
      <c r="H193" t="s">
        <v>635</v>
      </c>
      <c r="I193" t="s">
        <v>8915</v>
      </c>
      <c r="J193" t="s">
        <v>170</v>
      </c>
      <c r="K193">
        <v>20000</v>
      </c>
    </row>
    <row r="194" spans="1:11" x14ac:dyDescent="0.25">
      <c r="A194">
        <v>189</v>
      </c>
      <c r="B194" s="31">
        <v>31265</v>
      </c>
      <c r="C194" t="str">
        <f>VLOOKUP(B194,[1]Re!A$1:B$65536,2,0)</f>
        <v>Oran</v>
      </c>
      <c r="D194" t="s">
        <v>8916</v>
      </c>
      <c r="E194" t="s">
        <v>1169</v>
      </c>
      <c r="F194">
        <v>2018</v>
      </c>
      <c r="G194" t="s">
        <v>8917</v>
      </c>
      <c r="H194" t="s">
        <v>163</v>
      </c>
      <c r="I194" t="s">
        <v>8918</v>
      </c>
      <c r="J194" t="s">
        <v>154</v>
      </c>
      <c r="K194">
        <v>10000</v>
      </c>
    </row>
    <row r="195" spans="1:11" x14ac:dyDescent="0.25">
      <c r="A195">
        <v>190</v>
      </c>
      <c r="B195" s="31">
        <v>31265</v>
      </c>
      <c r="C195" t="str">
        <f>VLOOKUP(B195,[1]Re!A$1:B$65536,2,0)</f>
        <v>Oran</v>
      </c>
      <c r="D195" t="s">
        <v>8919</v>
      </c>
      <c r="E195" t="s">
        <v>579</v>
      </c>
      <c r="F195">
        <v>2019</v>
      </c>
      <c r="G195" t="s">
        <v>8920</v>
      </c>
      <c r="H195" t="s">
        <v>687</v>
      </c>
      <c r="I195" t="s">
        <v>8921</v>
      </c>
      <c r="J195" t="s">
        <v>154</v>
      </c>
      <c r="K195">
        <v>9500</v>
      </c>
    </row>
    <row r="196" spans="1:11" x14ac:dyDescent="0.25">
      <c r="A196">
        <v>191</v>
      </c>
      <c r="B196" s="31">
        <v>31265</v>
      </c>
      <c r="C196" t="str">
        <f>VLOOKUP(B196,[1]Re!A$1:B$65536,2,0)</f>
        <v>Oran</v>
      </c>
      <c r="D196" t="s">
        <v>8922</v>
      </c>
      <c r="E196" t="s">
        <v>336</v>
      </c>
      <c r="F196">
        <v>2019</v>
      </c>
      <c r="G196" t="s">
        <v>8923</v>
      </c>
      <c r="H196" t="s">
        <v>3878</v>
      </c>
      <c r="I196" t="s">
        <v>8924</v>
      </c>
      <c r="J196" t="s">
        <v>154</v>
      </c>
      <c r="K196">
        <v>9500</v>
      </c>
    </row>
    <row r="197" spans="1:11" x14ac:dyDescent="0.25">
      <c r="A197">
        <v>192</v>
      </c>
      <c r="B197" s="31">
        <v>31265</v>
      </c>
      <c r="C197" t="str">
        <f>VLOOKUP(B197,[1]Re!A$1:B$65536,2,0)</f>
        <v>Oran</v>
      </c>
      <c r="D197" t="s">
        <v>8925</v>
      </c>
      <c r="E197" t="s">
        <v>440</v>
      </c>
      <c r="F197">
        <v>2018</v>
      </c>
      <c r="G197" t="s">
        <v>8926</v>
      </c>
      <c r="H197" t="s">
        <v>440</v>
      </c>
      <c r="I197" t="s">
        <v>8927</v>
      </c>
      <c r="J197" t="s">
        <v>154</v>
      </c>
      <c r="K197">
        <v>9500</v>
      </c>
    </row>
    <row r="198" spans="1:11" x14ac:dyDescent="0.25">
      <c r="A198">
        <v>193</v>
      </c>
      <c r="B198" s="31">
        <v>31265</v>
      </c>
      <c r="C198" t="str">
        <f>VLOOKUP(B198,[1]Re!A$1:B$65536,2,0)</f>
        <v>Oran</v>
      </c>
      <c r="D198" t="s">
        <v>8928</v>
      </c>
      <c r="E198" t="s">
        <v>386</v>
      </c>
      <c r="F198">
        <v>2019</v>
      </c>
      <c r="G198" t="s">
        <v>8929</v>
      </c>
      <c r="H198" t="s">
        <v>2762</v>
      </c>
      <c r="I198" t="s">
        <v>8930</v>
      </c>
      <c r="J198" t="s">
        <v>154</v>
      </c>
      <c r="K198">
        <v>10000</v>
      </c>
    </row>
    <row r="199" spans="1:11" x14ac:dyDescent="0.25">
      <c r="A199">
        <v>194</v>
      </c>
      <c r="B199" s="31">
        <v>31265</v>
      </c>
      <c r="C199" t="str">
        <f>VLOOKUP(B199,[1]Re!A$1:B$65536,2,0)</f>
        <v>Oran</v>
      </c>
      <c r="D199" t="s">
        <v>8931</v>
      </c>
      <c r="E199" t="s">
        <v>455</v>
      </c>
      <c r="F199">
        <v>2019</v>
      </c>
      <c r="G199" t="s">
        <v>8932</v>
      </c>
      <c r="H199" t="s">
        <v>1974</v>
      </c>
      <c r="I199" t="s">
        <v>8933</v>
      </c>
      <c r="J199" t="s">
        <v>154</v>
      </c>
      <c r="K199">
        <v>10000</v>
      </c>
    </row>
    <row r="200" spans="1:11" x14ac:dyDescent="0.25">
      <c r="A200">
        <v>195</v>
      </c>
      <c r="B200" s="31">
        <v>31265</v>
      </c>
      <c r="C200" t="str">
        <f>VLOOKUP(B200,[1]Re!A$1:B$65536,2,0)</f>
        <v>Oran</v>
      </c>
      <c r="D200" t="s">
        <v>8934</v>
      </c>
      <c r="E200" t="s">
        <v>339</v>
      </c>
      <c r="F200">
        <v>2019</v>
      </c>
      <c r="G200" t="s">
        <v>8935</v>
      </c>
      <c r="H200" t="s">
        <v>240</v>
      </c>
      <c r="I200" t="s">
        <v>8936</v>
      </c>
      <c r="J200" t="s">
        <v>154</v>
      </c>
      <c r="K200">
        <v>10000</v>
      </c>
    </row>
    <row r="201" spans="1:11" x14ac:dyDescent="0.25">
      <c r="A201">
        <v>196</v>
      </c>
      <c r="B201" s="31">
        <v>31269</v>
      </c>
      <c r="C201" t="str">
        <f>VLOOKUP(B201,[1]Re!A$1:B$65536,2,0)</f>
        <v>Oran</v>
      </c>
      <c r="D201" t="s">
        <v>8937</v>
      </c>
      <c r="E201" t="s">
        <v>2638</v>
      </c>
      <c r="F201">
        <v>2017</v>
      </c>
      <c r="G201" t="s">
        <v>8938</v>
      </c>
      <c r="H201" t="s">
        <v>3046</v>
      </c>
      <c r="I201" t="s">
        <v>8939</v>
      </c>
      <c r="J201" t="s">
        <v>268</v>
      </c>
      <c r="K201">
        <v>17500</v>
      </c>
    </row>
    <row r="202" spans="1:11" x14ac:dyDescent="0.25">
      <c r="A202">
        <v>197</v>
      </c>
      <c r="B202" s="31">
        <v>31295</v>
      </c>
      <c r="C202" t="str">
        <f>VLOOKUP(B202,[1]Re!A$1:B$65536,2,0)</f>
        <v>Oran</v>
      </c>
      <c r="D202" t="s">
        <v>8940</v>
      </c>
      <c r="E202" t="s">
        <v>913</v>
      </c>
      <c r="F202">
        <v>2019</v>
      </c>
      <c r="G202" t="s">
        <v>8941</v>
      </c>
      <c r="H202" t="s">
        <v>708</v>
      </c>
      <c r="I202" t="s">
        <v>8942</v>
      </c>
      <c r="J202" t="s">
        <v>227</v>
      </c>
      <c r="K202">
        <v>20700</v>
      </c>
    </row>
    <row r="203" spans="1:11" x14ac:dyDescent="0.25">
      <c r="A203">
        <v>198</v>
      </c>
      <c r="B203" s="31">
        <v>31295</v>
      </c>
      <c r="C203" t="str">
        <f>VLOOKUP(B203,[1]Re!A$1:B$65536,2,0)</f>
        <v>Oran</v>
      </c>
      <c r="D203" t="s">
        <v>8943</v>
      </c>
      <c r="E203" t="s">
        <v>275</v>
      </c>
      <c r="F203">
        <v>2019</v>
      </c>
      <c r="G203" t="s">
        <v>8941</v>
      </c>
      <c r="H203" t="s">
        <v>708</v>
      </c>
      <c r="I203" t="s">
        <v>8942</v>
      </c>
      <c r="J203" t="s">
        <v>227</v>
      </c>
      <c r="K203">
        <v>19000</v>
      </c>
    </row>
    <row r="204" spans="1:11" x14ac:dyDescent="0.25">
      <c r="A204">
        <v>199</v>
      </c>
      <c r="B204" s="31">
        <v>31295</v>
      </c>
      <c r="C204" t="str">
        <f>VLOOKUP(B204,[1]Re!A$1:B$65536,2,0)</f>
        <v>Oran</v>
      </c>
      <c r="D204" t="s">
        <v>8944</v>
      </c>
      <c r="E204" t="s">
        <v>390</v>
      </c>
      <c r="F204">
        <v>2019</v>
      </c>
      <c r="G204" t="s">
        <v>8945</v>
      </c>
      <c r="H204" t="s">
        <v>156</v>
      </c>
      <c r="I204" t="s">
        <v>8946</v>
      </c>
      <c r="J204" t="s">
        <v>143</v>
      </c>
      <c r="K204">
        <v>4500</v>
      </c>
    </row>
    <row r="205" spans="1:11" x14ac:dyDescent="0.25">
      <c r="A205">
        <v>200</v>
      </c>
      <c r="B205" s="31">
        <v>31295</v>
      </c>
      <c r="C205" t="str">
        <f>VLOOKUP(B205,[1]Re!A$1:B$65536,2,0)</f>
        <v>Oran</v>
      </c>
      <c r="D205" t="s">
        <v>8947</v>
      </c>
      <c r="E205" t="s">
        <v>680</v>
      </c>
      <c r="F205">
        <v>2019</v>
      </c>
      <c r="G205" t="s">
        <v>8948</v>
      </c>
      <c r="H205" t="s">
        <v>1061</v>
      </c>
      <c r="I205" t="s">
        <v>8949</v>
      </c>
      <c r="J205" t="s">
        <v>154</v>
      </c>
      <c r="K205">
        <v>9500</v>
      </c>
    </row>
    <row r="206" spans="1:11" x14ac:dyDescent="0.25">
      <c r="A206">
        <v>201</v>
      </c>
      <c r="B206" s="31">
        <v>31309</v>
      </c>
      <c r="C206" t="str">
        <f>VLOOKUP(B206,[1]Re!A$1:B$65536,2,0)</f>
        <v>Oran</v>
      </c>
      <c r="D206" t="s">
        <v>8950</v>
      </c>
      <c r="E206" t="s">
        <v>3441</v>
      </c>
      <c r="F206">
        <v>2019</v>
      </c>
      <c r="G206" t="s">
        <v>8951</v>
      </c>
      <c r="H206" t="s">
        <v>602</v>
      </c>
      <c r="I206" t="s">
        <v>8952</v>
      </c>
      <c r="J206" t="s">
        <v>143</v>
      </c>
      <c r="K206">
        <v>4500</v>
      </c>
    </row>
    <row r="207" spans="1:11" x14ac:dyDescent="0.25">
      <c r="A207">
        <v>202</v>
      </c>
      <c r="B207" s="31">
        <v>31309</v>
      </c>
      <c r="C207" t="str">
        <f>VLOOKUP(B207,[1]Re!A$1:B$65536,2,0)</f>
        <v>Oran</v>
      </c>
      <c r="D207" t="s">
        <v>8953</v>
      </c>
      <c r="E207" t="s">
        <v>300</v>
      </c>
      <c r="F207">
        <v>2019</v>
      </c>
      <c r="G207" t="s">
        <v>8954</v>
      </c>
      <c r="H207" t="s">
        <v>1136</v>
      </c>
      <c r="I207" t="s">
        <v>8955</v>
      </c>
      <c r="J207" t="s">
        <v>143</v>
      </c>
      <c r="K207">
        <v>4500</v>
      </c>
    </row>
    <row r="208" spans="1:11" x14ac:dyDescent="0.25">
      <c r="A208">
        <v>203</v>
      </c>
      <c r="B208" s="31">
        <v>31309</v>
      </c>
      <c r="C208" t="str">
        <f>VLOOKUP(B208,[1]Re!A$1:B$65536,2,0)</f>
        <v>Oran</v>
      </c>
      <c r="D208" t="s">
        <v>8956</v>
      </c>
      <c r="E208" t="s">
        <v>654</v>
      </c>
      <c r="F208">
        <v>2019</v>
      </c>
      <c r="G208" t="s">
        <v>8957</v>
      </c>
      <c r="H208" t="s">
        <v>535</v>
      </c>
      <c r="I208" t="s">
        <v>8958</v>
      </c>
      <c r="J208" t="s">
        <v>154</v>
      </c>
      <c r="K208">
        <v>10000</v>
      </c>
    </row>
    <row r="209" spans="1:11" x14ac:dyDescent="0.25">
      <c r="A209">
        <v>204</v>
      </c>
      <c r="B209" s="31">
        <v>31515</v>
      </c>
      <c r="C209" t="str">
        <f>VLOOKUP(B209,[1]Re!A$1:B$65536,2,0)</f>
        <v>Oran</v>
      </c>
      <c r="D209" t="s">
        <v>8989</v>
      </c>
      <c r="E209" t="s">
        <v>699</v>
      </c>
      <c r="F209">
        <v>2019</v>
      </c>
      <c r="G209" t="s">
        <v>8990</v>
      </c>
      <c r="H209" t="s">
        <v>328</v>
      </c>
      <c r="I209" t="s">
        <v>8991</v>
      </c>
      <c r="J209" t="s">
        <v>154</v>
      </c>
      <c r="K209">
        <v>9500</v>
      </c>
    </row>
    <row r="210" spans="1:11" x14ac:dyDescent="0.25">
      <c r="A210">
        <v>205</v>
      </c>
      <c r="B210" s="31">
        <v>31515</v>
      </c>
      <c r="C210" t="str">
        <f>VLOOKUP(B210,[1]Re!A$1:B$65536,2,0)</f>
        <v>Oran</v>
      </c>
      <c r="D210" t="s">
        <v>8992</v>
      </c>
      <c r="E210" t="s">
        <v>305</v>
      </c>
      <c r="F210">
        <v>2019</v>
      </c>
      <c r="G210" t="s">
        <v>8993</v>
      </c>
      <c r="H210" t="s">
        <v>556</v>
      </c>
      <c r="I210" t="s">
        <v>8994</v>
      </c>
      <c r="J210" t="s">
        <v>170</v>
      </c>
      <c r="K210">
        <v>50000</v>
      </c>
    </row>
    <row r="211" spans="1:11" x14ac:dyDescent="0.25">
      <c r="A211">
        <v>206</v>
      </c>
      <c r="B211" s="31">
        <v>31515</v>
      </c>
      <c r="C211" t="str">
        <f>VLOOKUP(B211,[1]Re!A$1:B$65536,2,0)</f>
        <v>Oran</v>
      </c>
      <c r="D211" t="s">
        <v>8995</v>
      </c>
      <c r="E211" t="s">
        <v>310</v>
      </c>
      <c r="F211">
        <v>2019</v>
      </c>
      <c r="G211" t="s">
        <v>8996</v>
      </c>
      <c r="H211" t="s">
        <v>2456</v>
      </c>
      <c r="I211" t="s">
        <v>8997</v>
      </c>
      <c r="J211" t="s">
        <v>154</v>
      </c>
      <c r="K211">
        <v>10000</v>
      </c>
    </row>
    <row r="212" spans="1:11" x14ac:dyDescent="0.25">
      <c r="A212">
        <v>207</v>
      </c>
      <c r="B212" s="31">
        <v>31515</v>
      </c>
      <c r="C212" t="str">
        <f>VLOOKUP(B212,[1]Re!A$1:B$65536,2,0)</f>
        <v>Oran</v>
      </c>
      <c r="D212" t="s">
        <v>8998</v>
      </c>
      <c r="E212" t="s">
        <v>883</v>
      </c>
      <c r="F212">
        <v>2019</v>
      </c>
      <c r="G212" t="s">
        <v>8999</v>
      </c>
      <c r="H212" t="s">
        <v>656</v>
      </c>
      <c r="I212" t="s">
        <v>9000</v>
      </c>
      <c r="J212" t="s">
        <v>143</v>
      </c>
      <c r="K212">
        <v>4500</v>
      </c>
    </row>
    <row r="213" spans="1:11" x14ac:dyDescent="0.25">
      <c r="A213">
        <v>208</v>
      </c>
      <c r="B213" s="31">
        <v>31515</v>
      </c>
      <c r="C213" t="str">
        <f>VLOOKUP(B213,[1]Re!A$1:B$65536,2,0)</f>
        <v>Oran</v>
      </c>
      <c r="D213" t="s">
        <v>9001</v>
      </c>
      <c r="E213" t="s">
        <v>156</v>
      </c>
      <c r="F213">
        <v>2019</v>
      </c>
      <c r="G213" t="s">
        <v>9002</v>
      </c>
      <c r="H213" t="s">
        <v>922</v>
      </c>
      <c r="I213" t="s">
        <v>9003</v>
      </c>
      <c r="J213" t="s">
        <v>238</v>
      </c>
      <c r="K213">
        <v>20000</v>
      </c>
    </row>
    <row r="214" spans="1:11" x14ac:dyDescent="0.25">
      <c r="A214">
        <v>209</v>
      </c>
      <c r="B214" s="31">
        <v>31515</v>
      </c>
      <c r="C214" t="str">
        <f>VLOOKUP(B214,[1]Re!A$1:B$65536,2,0)</f>
        <v>Oran</v>
      </c>
      <c r="D214" t="s">
        <v>9004</v>
      </c>
      <c r="E214" t="s">
        <v>300</v>
      </c>
      <c r="F214">
        <v>2019</v>
      </c>
      <c r="G214" t="s">
        <v>9005</v>
      </c>
      <c r="H214" t="s">
        <v>292</v>
      </c>
      <c r="I214" t="s">
        <v>9006</v>
      </c>
      <c r="J214" t="s">
        <v>143</v>
      </c>
      <c r="K214">
        <v>4500</v>
      </c>
    </row>
    <row r="215" spans="1:11" x14ac:dyDescent="0.25">
      <c r="A215">
        <v>210</v>
      </c>
      <c r="B215" s="31">
        <v>31515</v>
      </c>
      <c r="C215" t="str">
        <f>VLOOKUP(B215,[1]Re!A$1:B$65536,2,0)</f>
        <v>Oran</v>
      </c>
      <c r="D215" t="s">
        <v>9007</v>
      </c>
      <c r="E215" t="s">
        <v>680</v>
      </c>
      <c r="F215">
        <v>2019</v>
      </c>
      <c r="G215" t="s">
        <v>9008</v>
      </c>
      <c r="H215" t="s">
        <v>2380</v>
      </c>
      <c r="I215" t="s">
        <v>9009</v>
      </c>
      <c r="J215" t="s">
        <v>170</v>
      </c>
      <c r="K215">
        <v>20000</v>
      </c>
    </row>
    <row r="216" spans="1:11" x14ac:dyDescent="0.25">
      <c r="A216">
        <v>211</v>
      </c>
      <c r="B216" s="31">
        <v>31515</v>
      </c>
      <c r="C216" t="str">
        <f>VLOOKUP(B216,[1]Re!A$1:B$65536,2,0)</f>
        <v>Oran</v>
      </c>
      <c r="D216" t="s">
        <v>9010</v>
      </c>
      <c r="E216" t="s">
        <v>897</v>
      </c>
      <c r="F216">
        <v>2019</v>
      </c>
      <c r="G216" t="s">
        <v>9011</v>
      </c>
      <c r="H216" t="s">
        <v>680</v>
      </c>
      <c r="I216" t="s">
        <v>9012</v>
      </c>
      <c r="J216" t="s">
        <v>268</v>
      </c>
      <c r="K216">
        <v>15000</v>
      </c>
    </row>
    <row r="217" spans="1:11" x14ac:dyDescent="0.25">
      <c r="A217">
        <v>212</v>
      </c>
      <c r="B217" s="31">
        <v>31515</v>
      </c>
      <c r="C217" t="str">
        <f>VLOOKUP(B217,[1]Re!A$1:B$65536,2,0)</f>
        <v>Oran</v>
      </c>
      <c r="D217" t="s">
        <v>9013</v>
      </c>
      <c r="E217" t="s">
        <v>275</v>
      </c>
      <c r="F217">
        <v>2019</v>
      </c>
      <c r="G217" t="s">
        <v>9014</v>
      </c>
      <c r="H217" t="s">
        <v>579</v>
      </c>
      <c r="I217" t="s">
        <v>9015</v>
      </c>
      <c r="J217" t="s">
        <v>154</v>
      </c>
      <c r="K217">
        <v>9500</v>
      </c>
    </row>
    <row r="218" spans="1:11" x14ac:dyDescent="0.25">
      <c r="A218">
        <v>213</v>
      </c>
      <c r="B218" s="31">
        <v>31515</v>
      </c>
      <c r="C218" t="str">
        <f>VLOOKUP(B218,[1]Re!A$1:B$65536,2,0)</f>
        <v>Oran</v>
      </c>
      <c r="D218" t="s">
        <v>9016</v>
      </c>
      <c r="E218" t="s">
        <v>455</v>
      </c>
      <c r="F218">
        <v>2019</v>
      </c>
      <c r="G218" t="s">
        <v>9017</v>
      </c>
      <c r="H218" t="s">
        <v>766</v>
      </c>
      <c r="I218" t="s">
        <v>9018</v>
      </c>
      <c r="J218" t="s">
        <v>170</v>
      </c>
      <c r="K218">
        <v>50000</v>
      </c>
    </row>
    <row r="219" spans="1:11" x14ac:dyDescent="0.25">
      <c r="A219">
        <v>214</v>
      </c>
      <c r="B219" s="31">
        <v>31515</v>
      </c>
      <c r="C219" t="str">
        <f>VLOOKUP(B219,[1]Re!A$1:B$65536,2,0)</f>
        <v>Oran</v>
      </c>
      <c r="D219" t="s">
        <v>9019</v>
      </c>
      <c r="E219" t="s">
        <v>2407</v>
      </c>
      <c r="F219">
        <v>2017</v>
      </c>
      <c r="G219" t="s">
        <v>9020</v>
      </c>
      <c r="H219" t="s">
        <v>8124</v>
      </c>
      <c r="I219" t="s">
        <v>9021</v>
      </c>
      <c r="J219" t="s">
        <v>191</v>
      </c>
      <c r="K219">
        <v>25000</v>
      </c>
    </row>
    <row r="220" spans="1:11" x14ac:dyDescent="0.25">
      <c r="A220">
        <v>215</v>
      </c>
      <c r="B220" s="31">
        <v>31515</v>
      </c>
      <c r="C220" t="str">
        <f>VLOOKUP(B220,[1]Re!A$1:B$65536,2,0)</f>
        <v>Oran</v>
      </c>
      <c r="D220" t="s">
        <v>9022</v>
      </c>
      <c r="E220" t="s">
        <v>961</v>
      </c>
      <c r="F220">
        <v>2019</v>
      </c>
      <c r="G220" t="s">
        <v>9023</v>
      </c>
      <c r="H220" t="s">
        <v>286</v>
      </c>
      <c r="I220" t="s">
        <v>9024</v>
      </c>
      <c r="J220" t="s">
        <v>143</v>
      </c>
      <c r="K220">
        <v>4500</v>
      </c>
    </row>
    <row r="221" spans="1:11" x14ac:dyDescent="0.25">
      <c r="A221">
        <v>216</v>
      </c>
      <c r="B221" s="31">
        <v>31530</v>
      </c>
      <c r="C221" t="str">
        <f>VLOOKUP(B221,[1]Re!A$1:B$65536,2,0)</f>
        <v>Oran</v>
      </c>
      <c r="D221" t="s">
        <v>9025</v>
      </c>
      <c r="E221" t="s">
        <v>2006</v>
      </c>
      <c r="F221">
        <v>2019</v>
      </c>
      <c r="G221" t="s">
        <v>9026</v>
      </c>
      <c r="H221" t="s">
        <v>150</v>
      </c>
      <c r="I221" t="s">
        <v>9027</v>
      </c>
      <c r="J221" t="s">
        <v>170</v>
      </c>
      <c r="K221">
        <v>20000</v>
      </c>
    </row>
    <row r="222" spans="1:11" x14ac:dyDescent="0.25">
      <c r="A222">
        <v>217</v>
      </c>
      <c r="B222" s="31">
        <v>31530</v>
      </c>
      <c r="C222" t="str">
        <f>VLOOKUP(B222,[1]Re!A$1:B$65536,2,0)</f>
        <v>Oran</v>
      </c>
      <c r="D222" t="s">
        <v>9028</v>
      </c>
      <c r="E222" t="s">
        <v>792</v>
      </c>
      <c r="F222">
        <v>2019</v>
      </c>
      <c r="G222" t="s">
        <v>9029</v>
      </c>
      <c r="H222" t="s">
        <v>166</v>
      </c>
      <c r="I222" t="s">
        <v>9030</v>
      </c>
      <c r="J222" t="s">
        <v>268</v>
      </c>
      <c r="K222">
        <v>15000</v>
      </c>
    </row>
    <row r="223" spans="1:11" x14ac:dyDescent="0.25">
      <c r="A223">
        <v>218</v>
      </c>
      <c r="B223" s="31">
        <v>31530</v>
      </c>
      <c r="C223" t="str">
        <f>VLOOKUP(B223,[1]Re!A$1:B$65536,2,0)</f>
        <v>Oran</v>
      </c>
      <c r="D223" t="s">
        <v>9031</v>
      </c>
      <c r="E223" t="s">
        <v>1061</v>
      </c>
      <c r="F223">
        <v>2019</v>
      </c>
      <c r="G223" t="s">
        <v>9032</v>
      </c>
      <c r="H223" t="s">
        <v>1024</v>
      </c>
      <c r="I223" t="s">
        <v>9033</v>
      </c>
      <c r="J223" t="s">
        <v>154</v>
      </c>
      <c r="K223">
        <v>9500</v>
      </c>
    </row>
    <row r="224" spans="1:11" x14ac:dyDescent="0.25">
      <c r="A224">
        <v>219</v>
      </c>
      <c r="B224" s="31">
        <v>31530</v>
      </c>
      <c r="C224" t="str">
        <f>VLOOKUP(B224,[1]Re!A$1:B$65536,2,0)</f>
        <v>Oran</v>
      </c>
      <c r="D224" t="s">
        <v>9034</v>
      </c>
      <c r="E224" t="s">
        <v>665</v>
      </c>
      <c r="F224">
        <v>2019</v>
      </c>
      <c r="G224" t="s">
        <v>9035</v>
      </c>
      <c r="H224" t="s">
        <v>383</v>
      </c>
      <c r="I224" t="s">
        <v>9036</v>
      </c>
      <c r="J224" t="s">
        <v>154</v>
      </c>
      <c r="K224">
        <v>9500</v>
      </c>
    </row>
    <row r="225" spans="1:11" x14ac:dyDescent="0.25">
      <c r="A225">
        <v>220</v>
      </c>
      <c r="B225" s="31">
        <v>31530</v>
      </c>
      <c r="C225" t="str">
        <f>VLOOKUP(B225,[1]Re!A$1:B$65536,2,0)</f>
        <v>Oran</v>
      </c>
      <c r="D225" t="s">
        <v>9037</v>
      </c>
      <c r="E225" t="s">
        <v>312</v>
      </c>
      <c r="F225">
        <v>2019</v>
      </c>
      <c r="G225" t="s">
        <v>9038</v>
      </c>
      <c r="H225" t="s">
        <v>2380</v>
      </c>
      <c r="I225" t="s">
        <v>9039</v>
      </c>
      <c r="J225" t="s">
        <v>154</v>
      </c>
      <c r="K225">
        <v>9500</v>
      </c>
    </row>
    <row r="226" spans="1:11" x14ac:dyDescent="0.25">
      <c r="A226">
        <v>221</v>
      </c>
      <c r="B226" s="31">
        <v>31530</v>
      </c>
      <c r="C226" t="str">
        <f>VLOOKUP(B226,[1]Re!A$1:B$65536,2,0)</f>
        <v>Oran</v>
      </c>
      <c r="D226" t="s">
        <v>9040</v>
      </c>
      <c r="E226" t="s">
        <v>1161</v>
      </c>
      <c r="F226">
        <v>2019</v>
      </c>
      <c r="G226" t="s">
        <v>9041</v>
      </c>
      <c r="H226" t="s">
        <v>339</v>
      </c>
      <c r="I226" t="s">
        <v>9042</v>
      </c>
      <c r="J226" t="s">
        <v>238</v>
      </c>
      <c r="K226">
        <v>20000</v>
      </c>
    </row>
    <row r="227" spans="1:11" x14ac:dyDescent="0.25">
      <c r="A227">
        <v>222</v>
      </c>
      <c r="B227" s="31">
        <v>31569</v>
      </c>
      <c r="C227" t="str">
        <f>VLOOKUP(B227,[1]Re!A$1:B$65536,2,0)</f>
        <v>Oran</v>
      </c>
      <c r="D227" t="s">
        <v>9043</v>
      </c>
      <c r="E227" t="s">
        <v>9044</v>
      </c>
      <c r="F227">
        <v>2017</v>
      </c>
      <c r="G227" t="s">
        <v>9045</v>
      </c>
      <c r="H227" t="s">
        <v>2676</v>
      </c>
      <c r="I227" t="s">
        <v>9046</v>
      </c>
      <c r="J227" t="s">
        <v>154</v>
      </c>
      <c r="K227">
        <v>10000</v>
      </c>
    </row>
    <row r="228" spans="1:11" x14ac:dyDescent="0.25">
      <c r="A228">
        <v>223</v>
      </c>
      <c r="B228" s="31">
        <v>31569</v>
      </c>
      <c r="C228" t="str">
        <f>VLOOKUP(B228,[1]Re!A$1:B$65536,2,0)</f>
        <v>Oran</v>
      </c>
      <c r="D228" t="s">
        <v>9047</v>
      </c>
      <c r="E228" t="s">
        <v>2628</v>
      </c>
      <c r="F228">
        <v>2018</v>
      </c>
      <c r="G228" t="s">
        <v>9048</v>
      </c>
      <c r="H228" t="s">
        <v>231</v>
      </c>
      <c r="I228" t="s">
        <v>9049</v>
      </c>
      <c r="J228" t="s">
        <v>170</v>
      </c>
      <c r="K228">
        <v>20000</v>
      </c>
    </row>
    <row r="229" spans="1:11" x14ac:dyDescent="0.25">
      <c r="A229">
        <v>224</v>
      </c>
      <c r="B229" s="31">
        <v>31569</v>
      </c>
      <c r="C229" t="str">
        <f>VLOOKUP(B229,[1]Re!A$1:B$65536,2,0)</f>
        <v>Oran</v>
      </c>
      <c r="D229" t="s">
        <v>9050</v>
      </c>
      <c r="E229" t="s">
        <v>2611</v>
      </c>
      <c r="F229">
        <v>2019</v>
      </c>
      <c r="G229" t="s">
        <v>9051</v>
      </c>
      <c r="H229" t="s">
        <v>1084</v>
      </c>
      <c r="I229" t="s">
        <v>9052</v>
      </c>
      <c r="J229" t="s">
        <v>170</v>
      </c>
      <c r="K229">
        <v>20000</v>
      </c>
    </row>
    <row r="230" spans="1:11" x14ac:dyDescent="0.25">
      <c r="A230">
        <v>225</v>
      </c>
      <c r="B230" s="31">
        <v>31569</v>
      </c>
      <c r="C230" t="str">
        <f>VLOOKUP(B230,[1]Re!A$1:B$65536,2,0)</f>
        <v>Oran</v>
      </c>
      <c r="D230" t="s">
        <v>9053</v>
      </c>
      <c r="E230" t="s">
        <v>667</v>
      </c>
      <c r="F230">
        <v>2019</v>
      </c>
      <c r="G230" t="s">
        <v>9054</v>
      </c>
      <c r="H230" t="s">
        <v>7502</v>
      </c>
      <c r="I230" t="s">
        <v>9055</v>
      </c>
      <c r="J230" t="s">
        <v>268</v>
      </c>
      <c r="K230">
        <v>15000</v>
      </c>
    </row>
    <row r="231" spans="1:11" x14ac:dyDescent="0.25">
      <c r="A231">
        <v>226</v>
      </c>
      <c r="B231" s="31">
        <v>31569</v>
      </c>
      <c r="C231" t="str">
        <f>VLOOKUP(B231,[1]Re!A$1:B$65536,2,0)</f>
        <v>Oran</v>
      </c>
      <c r="D231" t="s">
        <v>9056</v>
      </c>
      <c r="E231" t="s">
        <v>745</v>
      </c>
      <c r="F231">
        <v>2019</v>
      </c>
      <c r="G231" t="s">
        <v>9057</v>
      </c>
      <c r="H231" t="s">
        <v>6223</v>
      </c>
      <c r="I231" t="s">
        <v>9058</v>
      </c>
      <c r="J231" t="s">
        <v>238</v>
      </c>
      <c r="K231">
        <v>20000</v>
      </c>
    </row>
    <row r="232" spans="1:11" x14ac:dyDescent="0.25">
      <c r="A232">
        <v>227</v>
      </c>
      <c r="B232" s="31">
        <v>31569</v>
      </c>
      <c r="C232" t="str">
        <f>VLOOKUP(B232,[1]Re!A$1:B$65536,2,0)</f>
        <v>Oran</v>
      </c>
      <c r="D232" t="s">
        <v>9059</v>
      </c>
      <c r="E232" t="s">
        <v>1076</v>
      </c>
      <c r="F232">
        <v>2019</v>
      </c>
      <c r="G232" t="s">
        <v>9060</v>
      </c>
      <c r="H232" t="s">
        <v>726</v>
      </c>
      <c r="I232" t="s">
        <v>9061</v>
      </c>
      <c r="J232" t="s">
        <v>154</v>
      </c>
      <c r="K232">
        <v>9500</v>
      </c>
    </row>
    <row r="233" spans="1:11" x14ac:dyDescent="0.25">
      <c r="A233">
        <v>228</v>
      </c>
      <c r="B233" s="31">
        <v>31569</v>
      </c>
      <c r="C233" t="str">
        <f>VLOOKUP(B233,[1]Re!A$1:B$65536,2,0)</f>
        <v>Oran</v>
      </c>
      <c r="D233" t="s">
        <v>9062</v>
      </c>
      <c r="E233" t="s">
        <v>2228</v>
      </c>
      <c r="F233">
        <v>2018</v>
      </c>
      <c r="G233" t="s">
        <v>9063</v>
      </c>
      <c r="H233" t="s">
        <v>5263</v>
      </c>
      <c r="I233" t="s">
        <v>9064</v>
      </c>
      <c r="J233" t="s">
        <v>191</v>
      </c>
      <c r="K233">
        <v>25000</v>
      </c>
    </row>
    <row r="234" spans="1:11" x14ac:dyDescent="0.25">
      <c r="A234">
        <v>229</v>
      </c>
      <c r="B234" s="31">
        <v>31576</v>
      </c>
      <c r="C234" t="str">
        <f>VLOOKUP(B234,[1]Re!A$1:B$65536,2,0)</f>
        <v>Oran</v>
      </c>
      <c r="D234" t="s">
        <v>9065</v>
      </c>
      <c r="E234" t="s">
        <v>7932</v>
      </c>
      <c r="F234">
        <v>2017</v>
      </c>
      <c r="G234" t="s">
        <v>9066</v>
      </c>
      <c r="H234" t="s">
        <v>8566</v>
      </c>
      <c r="I234" t="s">
        <v>9067</v>
      </c>
      <c r="J234" t="s">
        <v>154</v>
      </c>
      <c r="K234">
        <v>10000</v>
      </c>
    </row>
    <row r="235" spans="1:11" x14ac:dyDescent="0.25">
      <c r="A235">
        <v>230</v>
      </c>
      <c r="B235" s="31">
        <v>31576</v>
      </c>
      <c r="C235" t="str">
        <f>VLOOKUP(B235,[1]Re!A$1:B$65536,2,0)</f>
        <v>Oran</v>
      </c>
      <c r="D235" t="s">
        <v>9068</v>
      </c>
      <c r="E235" t="s">
        <v>6083</v>
      </c>
      <c r="F235">
        <v>2017</v>
      </c>
      <c r="G235" t="s">
        <v>9069</v>
      </c>
      <c r="H235" t="s">
        <v>3541</v>
      </c>
      <c r="I235" t="s">
        <v>9070</v>
      </c>
      <c r="J235" t="s">
        <v>238</v>
      </c>
      <c r="K235">
        <v>30000</v>
      </c>
    </row>
    <row r="236" spans="1:11" x14ac:dyDescent="0.25">
      <c r="A236">
        <v>231</v>
      </c>
      <c r="B236" s="31">
        <v>31576</v>
      </c>
      <c r="C236" t="str">
        <f>VLOOKUP(B236,[1]Re!A$1:B$65536,2,0)</f>
        <v>Oran</v>
      </c>
      <c r="D236" t="s">
        <v>9071</v>
      </c>
      <c r="E236" t="s">
        <v>5641</v>
      </c>
      <c r="F236">
        <v>2018</v>
      </c>
      <c r="G236" t="s">
        <v>9072</v>
      </c>
      <c r="H236" t="s">
        <v>1856</v>
      </c>
      <c r="I236" t="s">
        <v>9073</v>
      </c>
      <c r="J236" t="s">
        <v>154</v>
      </c>
      <c r="K236">
        <v>10000</v>
      </c>
    </row>
    <row r="237" spans="1:11" x14ac:dyDescent="0.25">
      <c r="A237">
        <v>232</v>
      </c>
      <c r="B237" s="31">
        <v>31576</v>
      </c>
      <c r="C237" t="str">
        <f>VLOOKUP(B237,[1]Re!A$1:B$65536,2,0)</f>
        <v>Oran</v>
      </c>
      <c r="D237" t="s">
        <v>9074</v>
      </c>
      <c r="E237" t="s">
        <v>473</v>
      </c>
      <c r="F237">
        <v>2019</v>
      </c>
      <c r="G237" t="s">
        <v>9075</v>
      </c>
      <c r="H237" t="s">
        <v>535</v>
      </c>
      <c r="I237" t="s">
        <v>9076</v>
      </c>
      <c r="J237" t="s">
        <v>143</v>
      </c>
      <c r="K237">
        <v>5000</v>
      </c>
    </row>
    <row r="238" spans="1:11" x14ac:dyDescent="0.25">
      <c r="A238">
        <v>233</v>
      </c>
      <c r="B238" s="31">
        <v>31576</v>
      </c>
      <c r="C238" t="str">
        <f>VLOOKUP(B238,[1]Re!A$1:B$65536,2,0)</f>
        <v>Oran</v>
      </c>
      <c r="D238" t="s">
        <v>9077</v>
      </c>
      <c r="E238" t="s">
        <v>2912</v>
      </c>
      <c r="F238">
        <v>2019</v>
      </c>
      <c r="G238" t="s">
        <v>9078</v>
      </c>
      <c r="H238" t="s">
        <v>6787</v>
      </c>
      <c r="I238" t="s">
        <v>9079</v>
      </c>
      <c r="J238" t="s">
        <v>154</v>
      </c>
      <c r="K238">
        <v>10000</v>
      </c>
    </row>
    <row r="239" spans="1:11" x14ac:dyDescent="0.25">
      <c r="A239">
        <v>234</v>
      </c>
      <c r="B239" s="31">
        <v>31576</v>
      </c>
      <c r="C239" t="str">
        <f>VLOOKUP(B239,[1]Re!A$1:B$65536,2,0)</f>
        <v>Oran</v>
      </c>
      <c r="D239" t="s">
        <v>9080</v>
      </c>
      <c r="E239" t="s">
        <v>710</v>
      </c>
      <c r="F239">
        <v>2019</v>
      </c>
      <c r="G239" t="s">
        <v>9081</v>
      </c>
      <c r="H239" t="s">
        <v>210</v>
      </c>
      <c r="I239" t="s">
        <v>9082</v>
      </c>
      <c r="J239" t="s">
        <v>154</v>
      </c>
      <c r="K239">
        <v>10000</v>
      </c>
    </row>
    <row r="240" spans="1:11" x14ac:dyDescent="0.25">
      <c r="A240">
        <v>235</v>
      </c>
      <c r="B240" s="31">
        <v>31576</v>
      </c>
      <c r="C240" t="str">
        <f>VLOOKUP(B240,[1]Re!A$1:B$65536,2,0)</f>
        <v>Oran</v>
      </c>
      <c r="D240" t="s">
        <v>9083</v>
      </c>
      <c r="E240" t="s">
        <v>987</v>
      </c>
      <c r="F240">
        <v>2019</v>
      </c>
      <c r="G240" t="s">
        <v>9084</v>
      </c>
      <c r="H240" t="s">
        <v>944</v>
      </c>
      <c r="I240" t="s">
        <v>9085</v>
      </c>
      <c r="J240" t="s">
        <v>154</v>
      </c>
      <c r="K240">
        <v>10000</v>
      </c>
    </row>
    <row r="241" spans="1:11" x14ac:dyDescent="0.25">
      <c r="A241">
        <v>236</v>
      </c>
      <c r="B241" s="31">
        <v>31576</v>
      </c>
      <c r="C241" t="str">
        <f>VLOOKUP(B241,[1]Re!A$1:B$65536,2,0)</f>
        <v>Oran</v>
      </c>
      <c r="D241" t="s">
        <v>9086</v>
      </c>
      <c r="E241" t="s">
        <v>726</v>
      </c>
      <c r="F241">
        <v>2019</v>
      </c>
      <c r="G241" t="s">
        <v>9087</v>
      </c>
      <c r="H241" t="s">
        <v>5773</v>
      </c>
      <c r="I241" t="s">
        <v>9088</v>
      </c>
      <c r="J241" t="s">
        <v>268</v>
      </c>
      <c r="K241">
        <v>20000</v>
      </c>
    </row>
    <row r="242" spans="1:11" x14ac:dyDescent="0.25">
      <c r="A242">
        <v>237</v>
      </c>
      <c r="B242" s="31">
        <v>31576</v>
      </c>
      <c r="C242" t="str">
        <f>VLOOKUP(B242,[1]Re!A$1:B$65536,2,0)</f>
        <v>Oran</v>
      </c>
      <c r="D242" t="s">
        <v>9089</v>
      </c>
      <c r="E242" t="s">
        <v>3283</v>
      </c>
      <c r="F242">
        <v>2019</v>
      </c>
      <c r="G242" t="s">
        <v>9090</v>
      </c>
      <c r="H242" t="s">
        <v>672</v>
      </c>
      <c r="I242" t="s">
        <v>9091</v>
      </c>
      <c r="J242" t="s">
        <v>143</v>
      </c>
      <c r="K242">
        <v>5000</v>
      </c>
    </row>
    <row r="243" spans="1:11" x14ac:dyDescent="0.25">
      <c r="A243">
        <v>238</v>
      </c>
      <c r="B243" s="31">
        <v>31576</v>
      </c>
      <c r="C243" t="str">
        <f>VLOOKUP(B243,[1]Re!A$1:B$65536,2,0)</f>
        <v>Oran</v>
      </c>
      <c r="D243" t="s">
        <v>9092</v>
      </c>
      <c r="E243" t="s">
        <v>3283</v>
      </c>
      <c r="F243">
        <v>2019</v>
      </c>
      <c r="G243" t="s">
        <v>9093</v>
      </c>
      <c r="H243" t="s">
        <v>158</v>
      </c>
      <c r="I243" t="s">
        <v>9094</v>
      </c>
      <c r="J243" t="s">
        <v>154</v>
      </c>
      <c r="K243">
        <v>10000</v>
      </c>
    </row>
    <row r="244" spans="1:11" x14ac:dyDescent="0.25">
      <c r="A244">
        <v>239</v>
      </c>
      <c r="B244" s="31">
        <v>31576</v>
      </c>
      <c r="C244" t="str">
        <f>VLOOKUP(B244,[1]Re!A$1:B$65536,2,0)</f>
        <v>Oran</v>
      </c>
      <c r="D244" t="s">
        <v>9095</v>
      </c>
      <c r="E244" t="s">
        <v>910</v>
      </c>
      <c r="F244">
        <v>2019</v>
      </c>
      <c r="G244" t="s">
        <v>9096</v>
      </c>
      <c r="H244" t="s">
        <v>3280</v>
      </c>
      <c r="I244" t="s">
        <v>9097</v>
      </c>
      <c r="J244" t="s">
        <v>154</v>
      </c>
      <c r="K244">
        <v>10000</v>
      </c>
    </row>
    <row r="245" spans="1:11" x14ac:dyDescent="0.25">
      <c r="A245">
        <v>240</v>
      </c>
      <c r="B245" s="31">
        <v>31576</v>
      </c>
      <c r="C245" t="str">
        <f>VLOOKUP(B245,[1]Re!A$1:B$65536,2,0)</f>
        <v>Oran</v>
      </c>
      <c r="D245" t="s">
        <v>9098</v>
      </c>
      <c r="E245" t="s">
        <v>1040</v>
      </c>
      <c r="F245">
        <v>2019</v>
      </c>
      <c r="G245" t="s">
        <v>9099</v>
      </c>
      <c r="H245" t="s">
        <v>1061</v>
      </c>
      <c r="I245" t="s">
        <v>9100</v>
      </c>
      <c r="J245" t="s">
        <v>268</v>
      </c>
      <c r="K245">
        <v>15000</v>
      </c>
    </row>
    <row r="246" spans="1:11" x14ac:dyDescent="0.25">
      <c r="A246">
        <v>241</v>
      </c>
      <c r="B246" s="31">
        <v>31576</v>
      </c>
      <c r="C246" t="str">
        <f>VLOOKUP(B246,[1]Re!A$1:B$65536,2,0)</f>
        <v>Oran</v>
      </c>
      <c r="D246" t="s">
        <v>9101</v>
      </c>
      <c r="E246" t="s">
        <v>381</v>
      </c>
      <c r="F246">
        <v>2019</v>
      </c>
      <c r="G246" t="s">
        <v>9102</v>
      </c>
      <c r="H246" t="s">
        <v>1158</v>
      </c>
      <c r="I246" t="s">
        <v>9103</v>
      </c>
      <c r="J246" t="s">
        <v>143</v>
      </c>
      <c r="K246">
        <v>5000</v>
      </c>
    </row>
    <row r="247" spans="1:11" x14ac:dyDescent="0.25">
      <c r="A247">
        <v>242</v>
      </c>
      <c r="B247" s="31">
        <v>31576</v>
      </c>
      <c r="C247" t="str">
        <f>VLOOKUP(B247,[1]Re!A$1:B$65536,2,0)</f>
        <v>Oran</v>
      </c>
      <c r="D247" t="s">
        <v>9104</v>
      </c>
      <c r="E247" t="s">
        <v>471</v>
      </c>
      <c r="F247">
        <v>2019</v>
      </c>
      <c r="G247" t="s">
        <v>9105</v>
      </c>
      <c r="H247" t="s">
        <v>715</v>
      </c>
      <c r="I247" t="s">
        <v>9106</v>
      </c>
      <c r="J247" t="s">
        <v>154</v>
      </c>
      <c r="K247">
        <v>10000</v>
      </c>
    </row>
    <row r="248" spans="1:11" x14ac:dyDescent="0.25">
      <c r="A248">
        <v>243</v>
      </c>
      <c r="B248" s="31">
        <v>31576</v>
      </c>
      <c r="C248" t="str">
        <f>VLOOKUP(B248,[1]Re!A$1:B$65536,2,0)</f>
        <v>Oran</v>
      </c>
      <c r="D248" t="s">
        <v>9107</v>
      </c>
      <c r="E248" t="s">
        <v>471</v>
      </c>
      <c r="F248">
        <v>2019</v>
      </c>
      <c r="G248" t="s">
        <v>9108</v>
      </c>
      <c r="H248" t="s">
        <v>526</v>
      </c>
      <c r="I248" t="s">
        <v>9109</v>
      </c>
      <c r="J248" t="s">
        <v>143</v>
      </c>
      <c r="K248">
        <v>5000</v>
      </c>
    </row>
    <row r="249" spans="1:11" x14ac:dyDescent="0.25">
      <c r="A249">
        <v>244</v>
      </c>
      <c r="B249" s="31">
        <v>31576</v>
      </c>
      <c r="C249" t="str">
        <f>VLOOKUP(B249,[1]Re!A$1:B$65536,2,0)</f>
        <v>Oran</v>
      </c>
      <c r="D249" t="s">
        <v>9110</v>
      </c>
      <c r="E249" t="s">
        <v>3814</v>
      </c>
      <c r="F249">
        <v>2019</v>
      </c>
      <c r="G249" t="s">
        <v>9111</v>
      </c>
      <c r="H249" t="s">
        <v>1070</v>
      </c>
      <c r="I249" t="s">
        <v>9112</v>
      </c>
      <c r="J249" t="s">
        <v>191</v>
      </c>
      <c r="K249">
        <v>26000</v>
      </c>
    </row>
    <row r="250" spans="1:11" x14ac:dyDescent="0.25">
      <c r="A250">
        <v>245</v>
      </c>
      <c r="B250" s="31">
        <v>31576</v>
      </c>
      <c r="C250" t="str">
        <f>VLOOKUP(B250,[1]Re!A$1:B$65536,2,0)</f>
        <v>Oran</v>
      </c>
      <c r="D250" t="s">
        <v>9113</v>
      </c>
      <c r="E250" t="s">
        <v>1112</v>
      </c>
      <c r="F250">
        <v>2019</v>
      </c>
      <c r="G250" t="s">
        <v>9114</v>
      </c>
      <c r="H250" t="s">
        <v>1112</v>
      </c>
      <c r="I250" t="s">
        <v>9115</v>
      </c>
      <c r="J250" t="s">
        <v>154</v>
      </c>
      <c r="K250">
        <v>10000</v>
      </c>
    </row>
    <row r="251" spans="1:11" x14ac:dyDescent="0.25">
      <c r="A251">
        <v>246</v>
      </c>
      <c r="B251" s="31">
        <v>31576</v>
      </c>
      <c r="C251" t="str">
        <f>VLOOKUP(B251,[1]Re!A$1:B$65536,2,0)</f>
        <v>Oran</v>
      </c>
      <c r="D251" t="s">
        <v>9116</v>
      </c>
      <c r="E251" t="s">
        <v>386</v>
      </c>
      <c r="F251">
        <v>2019</v>
      </c>
      <c r="G251" t="s">
        <v>9117</v>
      </c>
      <c r="H251" t="s">
        <v>1635</v>
      </c>
      <c r="I251" t="s">
        <v>9118</v>
      </c>
      <c r="J251" t="s">
        <v>154</v>
      </c>
      <c r="K251">
        <v>10000</v>
      </c>
    </row>
    <row r="252" spans="1:11" x14ac:dyDescent="0.25">
      <c r="A252">
        <v>247</v>
      </c>
      <c r="B252" s="31">
        <v>31576</v>
      </c>
      <c r="C252" t="str">
        <f>VLOOKUP(B252,[1]Re!A$1:B$65536,2,0)</f>
        <v>Oran</v>
      </c>
      <c r="D252" t="s">
        <v>9119</v>
      </c>
      <c r="E252" t="s">
        <v>495</v>
      </c>
      <c r="F252">
        <v>2019</v>
      </c>
      <c r="G252" t="s">
        <v>9120</v>
      </c>
      <c r="H252" t="s">
        <v>574</v>
      </c>
      <c r="I252" t="s">
        <v>9121</v>
      </c>
      <c r="J252" t="s">
        <v>238</v>
      </c>
      <c r="K252">
        <v>24500</v>
      </c>
    </row>
    <row r="253" spans="1:11" x14ac:dyDescent="0.25">
      <c r="A253">
        <v>248</v>
      </c>
      <c r="B253" s="31">
        <v>31576</v>
      </c>
      <c r="C253" t="str">
        <f>VLOOKUP(B253,[1]Re!A$1:B$65536,2,0)</f>
        <v>Oran</v>
      </c>
      <c r="D253" t="s">
        <v>9122</v>
      </c>
      <c r="E253" t="s">
        <v>495</v>
      </c>
      <c r="F253">
        <v>2019</v>
      </c>
      <c r="G253" t="s">
        <v>9123</v>
      </c>
      <c r="H253" t="s">
        <v>713</v>
      </c>
      <c r="I253" t="s">
        <v>9124</v>
      </c>
      <c r="J253" t="s">
        <v>268</v>
      </c>
      <c r="K253">
        <v>20000</v>
      </c>
    </row>
    <row r="254" spans="1:11" x14ac:dyDescent="0.25">
      <c r="A254">
        <v>249</v>
      </c>
      <c r="B254" s="31">
        <v>31576</v>
      </c>
      <c r="C254" t="str">
        <f>VLOOKUP(B254,[1]Re!A$1:B$65536,2,0)</f>
        <v>Oran</v>
      </c>
      <c r="D254" t="s">
        <v>9125</v>
      </c>
      <c r="E254" t="s">
        <v>495</v>
      </c>
      <c r="F254">
        <v>2019</v>
      </c>
      <c r="G254" t="s">
        <v>9126</v>
      </c>
      <c r="H254" t="s">
        <v>1143</v>
      </c>
      <c r="I254" t="s">
        <v>9127</v>
      </c>
      <c r="J254" t="s">
        <v>191</v>
      </c>
      <c r="K254">
        <v>25000</v>
      </c>
    </row>
    <row r="255" spans="1:11" x14ac:dyDescent="0.25">
      <c r="A255">
        <v>250</v>
      </c>
      <c r="B255" s="31">
        <v>31576</v>
      </c>
      <c r="C255" t="str">
        <f>VLOOKUP(B255,[1]Re!A$1:B$65536,2,0)</f>
        <v>Oran</v>
      </c>
      <c r="D255" t="s">
        <v>9128</v>
      </c>
      <c r="E255" t="s">
        <v>480</v>
      </c>
      <c r="F255">
        <v>2019</v>
      </c>
      <c r="G255" t="s">
        <v>9129</v>
      </c>
      <c r="H255" t="s">
        <v>1647</v>
      </c>
      <c r="I255" t="s">
        <v>9130</v>
      </c>
      <c r="J255" t="s">
        <v>143</v>
      </c>
      <c r="K255">
        <v>4500</v>
      </c>
    </row>
    <row r="256" spans="1:11" x14ac:dyDescent="0.25">
      <c r="A256">
        <v>251</v>
      </c>
      <c r="B256" s="31">
        <v>31576</v>
      </c>
      <c r="C256" t="str">
        <f>VLOOKUP(B256,[1]Re!A$1:B$65536,2,0)</f>
        <v>Oran</v>
      </c>
      <c r="D256" t="s">
        <v>9131</v>
      </c>
      <c r="E256" t="s">
        <v>879</v>
      </c>
      <c r="F256">
        <v>2019</v>
      </c>
      <c r="G256" t="s">
        <v>9132</v>
      </c>
      <c r="H256" t="s">
        <v>4087</v>
      </c>
      <c r="I256" t="s">
        <v>9133</v>
      </c>
      <c r="J256" t="s">
        <v>154</v>
      </c>
      <c r="K256">
        <v>10000</v>
      </c>
    </row>
    <row r="257" spans="1:11" x14ac:dyDescent="0.25">
      <c r="A257">
        <v>252</v>
      </c>
      <c r="B257" s="31">
        <v>31576</v>
      </c>
      <c r="C257" t="str">
        <f>VLOOKUP(B257,[1]Re!A$1:B$65536,2,0)</f>
        <v>Oran</v>
      </c>
      <c r="D257" t="s">
        <v>9134</v>
      </c>
      <c r="E257" t="s">
        <v>300</v>
      </c>
      <c r="F257">
        <v>2019</v>
      </c>
      <c r="G257" t="s">
        <v>9135</v>
      </c>
      <c r="H257" t="s">
        <v>1076</v>
      </c>
      <c r="I257" t="s">
        <v>9136</v>
      </c>
      <c r="J257" t="s">
        <v>238</v>
      </c>
      <c r="K257">
        <v>30000</v>
      </c>
    </row>
    <row r="258" spans="1:11" x14ac:dyDescent="0.25">
      <c r="A258">
        <v>253</v>
      </c>
      <c r="B258" s="31">
        <v>31576</v>
      </c>
      <c r="C258" t="str">
        <f>VLOOKUP(B258,[1]Re!A$1:B$65536,2,0)</f>
        <v>Oran</v>
      </c>
      <c r="D258" t="s">
        <v>9137</v>
      </c>
      <c r="E258" t="s">
        <v>801</v>
      </c>
      <c r="F258">
        <v>2019</v>
      </c>
      <c r="G258" t="s">
        <v>9138</v>
      </c>
      <c r="H258" t="s">
        <v>1307</v>
      </c>
      <c r="I258" t="s">
        <v>9139</v>
      </c>
      <c r="J258" t="s">
        <v>154</v>
      </c>
      <c r="K258">
        <v>10000</v>
      </c>
    </row>
    <row r="259" spans="1:11" x14ac:dyDescent="0.25">
      <c r="A259">
        <v>254</v>
      </c>
      <c r="B259" s="31">
        <v>31576</v>
      </c>
      <c r="C259" t="str">
        <f>VLOOKUP(B259,[1]Re!A$1:B$65536,2,0)</f>
        <v>Oran</v>
      </c>
      <c r="D259" t="s">
        <v>9140</v>
      </c>
      <c r="E259" t="s">
        <v>275</v>
      </c>
      <c r="F259">
        <v>2019</v>
      </c>
      <c r="G259" t="s">
        <v>9141</v>
      </c>
      <c r="H259" t="s">
        <v>583</v>
      </c>
      <c r="I259" t="s">
        <v>9142</v>
      </c>
      <c r="J259" t="s">
        <v>238</v>
      </c>
      <c r="K259">
        <v>30000</v>
      </c>
    </row>
    <row r="260" spans="1:11" x14ac:dyDescent="0.25">
      <c r="A260">
        <v>255</v>
      </c>
      <c r="B260" s="31">
        <v>31576</v>
      </c>
      <c r="C260" t="str">
        <f>VLOOKUP(B260,[1]Re!A$1:B$65536,2,0)</f>
        <v>Oran</v>
      </c>
      <c r="D260" t="s">
        <v>9143</v>
      </c>
      <c r="E260" t="s">
        <v>172</v>
      </c>
      <c r="F260">
        <v>2019</v>
      </c>
      <c r="G260" t="s">
        <v>9144</v>
      </c>
      <c r="H260" t="s">
        <v>1068</v>
      </c>
      <c r="I260" t="s">
        <v>9145</v>
      </c>
      <c r="J260" t="s">
        <v>268</v>
      </c>
      <c r="K260">
        <v>20000</v>
      </c>
    </row>
    <row r="261" spans="1:11" x14ac:dyDescent="0.25">
      <c r="A261">
        <v>256</v>
      </c>
      <c r="B261" s="31">
        <v>31576</v>
      </c>
      <c r="C261" t="str">
        <f>VLOOKUP(B261,[1]Re!A$1:B$65536,2,0)</f>
        <v>Oran</v>
      </c>
      <c r="D261" t="s">
        <v>9146</v>
      </c>
      <c r="E261" t="s">
        <v>390</v>
      </c>
      <c r="F261">
        <v>2019</v>
      </c>
      <c r="G261" t="s">
        <v>9147</v>
      </c>
      <c r="H261" t="s">
        <v>272</v>
      </c>
      <c r="I261" t="s">
        <v>9148</v>
      </c>
      <c r="J261" t="s">
        <v>154</v>
      </c>
      <c r="K261">
        <v>9500</v>
      </c>
    </row>
    <row r="262" spans="1:11" x14ac:dyDescent="0.25">
      <c r="A262">
        <v>257</v>
      </c>
      <c r="B262" s="31">
        <v>31576</v>
      </c>
      <c r="C262" t="str">
        <f>VLOOKUP(B262,[1]Re!A$1:B$65536,2,0)</f>
        <v>Oran</v>
      </c>
      <c r="D262" t="s">
        <v>9149</v>
      </c>
      <c r="E262" t="s">
        <v>665</v>
      </c>
      <c r="F262">
        <v>2019</v>
      </c>
      <c r="G262" t="s">
        <v>9150</v>
      </c>
      <c r="H262" t="s">
        <v>622</v>
      </c>
      <c r="I262" t="s">
        <v>9151</v>
      </c>
      <c r="J262" t="s">
        <v>154</v>
      </c>
      <c r="K262">
        <v>9500</v>
      </c>
    </row>
    <row r="263" spans="1:11" x14ac:dyDescent="0.25">
      <c r="A263">
        <v>258</v>
      </c>
      <c r="B263" s="31">
        <v>31576</v>
      </c>
      <c r="C263" t="str">
        <f>VLOOKUP(B263,[1]Re!A$1:B$65536,2,0)</f>
        <v>Oran</v>
      </c>
      <c r="D263" t="s">
        <v>9152</v>
      </c>
      <c r="E263" t="s">
        <v>784</v>
      </c>
      <c r="F263">
        <v>2019</v>
      </c>
      <c r="G263" t="s">
        <v>9153</v>
      </c>
      <c r="H263" t="s">
        <v>595</v>
      </c>
      <c r="I263" t="s">
        <v>9154</v>
      </c>
      <c r="J263" t="s">
        <v>268</v>
      </c>
      <c r="K263">
        <v>15000</v>
      </c>
    </row>
    <row r="264" spans="1:11" x14ac:dyDescent="0.25">
      <c r="A264">
        <v>259</v>
      </c>
      <c r="B264" s="31">
        <v>31576</v>
      </c>
      <c r="C264" t="str">
        <f>VLOOKUP(B264,[1]Re!A$1:B$65536,2,0)</f>
        <v>Oran</v>
      </c>
      <c r="D264" t="s">
        <v>9155</v>
      </c>
      <c r="E264" t="s">
        <v>961</v>
      </c>
      <c r="F264">
        <v>2019</v>
      </c>
      <c r="G264" t="s">
        <v>9156</v>
      </c>
      <c r="H264" t="s">
        <v>8188</v>
      </c>
      <c r="I264" t="s">
        <v>9157</v>
      </c>
      <c r="J264" t="s">
        <v>154</v>
      </c>
      <c r="K264">
        <v>9500</v>
      </c>
    </row>
    <row r="265" spans="1:11" x14ac:dyDescent="0.25">
      <c r="A265">
        <v>260</v>
      </c>
      <c r="B265" s="31">
        <v>31576</v>
      </c>
      <c r="C265" t="str">
        <f>VLOOKUP(B265,[1]Re!A$1:B$65536,2,0)</f>
        <v>Oran</v>
      </c>
      <c r="D265" t="s">
        <v>9158</v>
      </c>
      <c r="E265" t="s">
        <v>503</v>
      </c>
      <c r="F265">
        <v>2019</v>
      </c>
      <c r="G265" t="s">
        <v>9159</v>
      </c>
      <c r="H265" t="s">
        <v>1043</v>
      </c>
      <c r="I265" t="s">
        <v>9160</v>
      </c>
      <c r="J265" t="s">
        <v>154</v>
      </c>
      <c r="K265">
        <v>9500</v>
      </c>
    </row>
    <row r="266" spans="1:11" x14ac:dyDescent="0.25">
      <c r="A266">
        <v>261</v>
      </c>
      <c r="B266" s="31">
        <v>31576</v>
      </c>
      <c r="C266" t="str">
        <f>VLOOKUP(B266,[1]Re!A$1:B$65536,2,0)</f>
        <v>Oran</v>
      </c>
      <c r="D266" t="s">
        <v>9161</v>
      </c>
      <c r="E266" t="s">
        <v>1056</v>
      </c>
      <c r="F266">
        <v>2019</v>
      </c>
      <c r="G266" t="s">
        <v>9162</v>
      </c>
      <c r="H266" t="s">
        <v>231</v>
      </c>
      <c r="I266" t="s">
        <v>9163</v>
      </c>
      <c r="J266" t="s">
        <v>170</v>
      </c>
      <c r="K266">
        <v>40500</v>
      </c>
    </row>
    <row r="267" spans="1:11" x14ac:dyDescent="0.25">
      <c r="A267">
        <v>262</v>
      </c>
      <c r="B267" s="31">
        <v>31576</v>
      </c>
      <c r="C267" t="str">
        <f>VLOOKUP(B267,[1]Re!A$1:B$65536,2,0)</f>
        <v>Oran</v>
      </c>
      <c r="D267" t="s">
        <v>9164</v>
      </c>
      <c r="E267" t="s">
        <v>622</v>
      </c>
      <c r="F267">
        <v>2019</v>
      </c>
      <c r="G267" t="s">
        <v>9165</v>
      </c>
      <c r="H267" t="s">
        <v>2814</v>
      </c>
      <c r="I267" t="s">
        <v>9166</v>
      </c>
      <c r="J267" t="s">
        <v>154</v>
      </c>
      <c r="K267">
        <v>10000</v>
      </c>
    </row>
    <row r="268" spans="1:11" x14ac:dyDescent="0.25">
      <c r="A268">
        <v>263</v>
      </c>
      <c r="B268" s="31">
        <v>31576</v>
      </c>
      <c r="C268" t="str">
        <f>VLOOKUP(B268,[1]Re!A$1:B$65536,2,0)</f>
        <v>Oran</v>
      </c>
      <c r="D268" t="s">
        <v>9167</v>
      </c>
      <c r="E268" t="s">
        <v>801</v>
      </c>
      <c r="F268">
        <v>2019</v>
      </c>
      <c r="G268" t="s">
        <v>9168</v>
      </c>
      <c r="H268" t="s">
        <v>292</v>
      </c>
      <c r="I268" t="s">
        <v>9169</v>
      </c>
      <c r="J268" t="s">
        <v>170</v>
      </c>
      <c r="K268">
        <v>36750</v>
      </c>
    </row>
    <row r="269" spans="1:11" x14ac:dyDescent="0.25">
      <c r="A269">
        <v>264</v>
      </c>
      <c r="B269" s="31">
        <v>31576</v>
      </c>
      <c r="C269" t="str">
        <f>VLOOKUP(B269,[1]Re!A$1:B$65536,2,0)</f>
        <v>Oran</v>
      </c>
      <c r="D269" t="s">
        <v>9170</v>
      </c>
      <c r="E269" t="s">
        <v>643</v>
      </c>
      <c r="F269">
        <v>2019</v>
      </c>
      <c r="G269" t="s">
        <v>9171</v>
      </c>
      <c r="H269" t="s">
        <v>964</v>
      </c>
      <c r="I269" t="s">
        <v>9172</v>
      </c>
      <c r="J269" t="s">
        <v>191</v>
      </c>
      <c r="K269">
        <v>32900</v>
      </c>
    </row>
    <row r="270" spans="1:11" x14ac:dyDescent="0.25">
      <c r="A270">
        <v>265</v>
      </c>
      <c r="B270" s="31">
        <v>31576</v>
      </c>
      <c r="C270" t="str">
        <f>VLOOKUP(B270,[1]Re!A$1:B$65536,2,0)</f>
        <v>Oran</v>
      </c>
      <c r="D270" t="s">
        <v>9173</v>
      </c>
      <c r="E270" t="s">
        <v>801</v>
      </c>
      <c r="F270">
        <v>2019</v>
      </c>
      <c r="G270" t="s">
        <v>9171</v>
      </c>
      <c r="H270" t="s">
        <v>964</v>
      </c>
      <c r="I270" t="s">
        <v>9172</v>
      </c>
      <c r="J270" t="s">
        <v>191</v>
      </c>
      <c r="K270">
        <v>52500</v>
      </c>
    </row>
    <row r="271" spans="1:11" x14ac:dyDescent="0.25">
      <c r="A271">
        <v>266</v>
      </c>
      <c r="B271" s="31">
        <v>31576</v>
      </c>
      <c r="C271" t="str">
        <f>VLOOKUP(B271,[1]Re!A$1:B$65536,2,0)</f>
        <v>Oran</v>
      </c>
      <c r="D271" t="s">
        <v>9174</v>
      </c>
      <c r="E271" t="s">
        <v>386</v>
      </c>
      <c r="F271">
        <v>2019</v>
      </c>
      <c r="G271" t="s">
        <v>9175</v>
      </c>
      <c r="H271" t="s">
        <v>3441</v>
      </c>
      <c r="I271" t="s">
        <v>9176</v>
      </c>
      <c r="J271" t="s">
        <v>238</v>
      </c>
      <c r="K271">
        <v>20000</v>
      </c>
    </row>
    <row r="272" spans="1:11" x14ac:dyDescent="0.25">
      <c r="A272">
        <v>267</v>
      </c>
      <c r="B272" s="31">
        <v>31592</v>
      </c>
      <c r="C272" t="str">
        <f>VLOOKUP(B272,[1]Re!A$1:B$65536,2,0)</f>
        <v>Oran</v>
      </c>
      <c r="D272" t="s">
        <v>9177</v>
      </c>
      <c r="E272" t="s">
        <v>922</v>
      </c>
      <c r="F272">
        <v>2019</v>
      </c>
      <c r="G272" t="s">
        <v>9178</v>
      </c>
      <c r="H272" t="s">
        <v>305</v>
      </c>
      <c r="I272" t="s">
        <v>9179</v>
      </c>
      <c r="J272" t="s">
        <v>143</v>
      </c>
      <c r="K272">
        <v>4500</v>
      </c>
    </row>
    <row r="273" spans="1:11" x14ac:dyDescent="0.25">
      <c r="A273">
        <v>268</v>
      </c>
      <c r="B273" s="31">
        <v>31592</v>
      </c>
      <c r="C273" t="str">
        <f>VLOOKUP(B273,[1]Re!A$1:B$65536,2,0)</f>
        <v>Oran</v>
      </c>
      <c r="D273" t="s">
        <v>9180</v>
      </c>
      <c r="E273" t="s">
        <v>156</v>
      </c>
      <c r="F273">
        <v>2019</v>
      </c>
      <c r="G273" t="s">
        <v>9181</v>
      </c>
      <c r="H273" t="s">
        <v>245</v>
      </c>
      <c r="I273" t="s">
        <v>9182</v>
      </c>
      <c r="J273" t="s">
        <v>154</v>
      </c>
      <c r="K273">
        <v>9500</v>
      </c>
    </row>
    <row r="274" spans="1:11" x14ac:dyDescent="0.25">
      <c r="A274">
        <v>269</v>
      </c>
      <c r="B274" s="31">
        <v>31592</v>
      </c>
      <c r="C274" t="str">
        <f>VLOOKUP(B274,[1]Re!A$1:B$65536,2,0)</f>
        <v>Oran</v>
      </c>
      <c r="D274" t="s">
        <v>9183</v>
      </c>
      <c r="E274" t="s">
        <v>665</v>
      </c>
      <c r="F274">
        <v>2019</v>
      </c>
      <c r="G274" t="s">
        <v>9184</v>
      </c>
      <c r="H274" t="s">
        <v>1158</v>
      </c>
      <c r="I274" t="s">
        <v>9185</v>
      </c>
      <c r="J274" t="s">
        <v>238</v>
      </c>
      <c r="K274">
        <v>20000</v>
      </c>
    </row>
    <row r="275" spans="1:11" x14ac:dyDescent="0.25">
      <c r="A275">
        <v>270</v>
      </c>
      <c r="B275" s="31">
        <v>31636</v>
      </c>
      <c r="C275" t="str">
        <f>VLOOKUP(B275,[1]Re!A$1:B$65536,2,0)</f>
        <v>Oran</v>
      </c>
      <c r="D275" t="s">
        <v>9186</v>
      </c>
      <c r="E275" t="s">
        <v>1665</v>
      </c>
      <c r="F275">
        <v>2018</v>
      </c>
      <c r="G275" t="s">
        <v>9187</v>
      </c>
      <c r="H275" t="s">
        <v>210</v>
      </c>
      <c r="I275" t="s">
        <v>9188</v>
      </c>
      <c r="J275" t="s">
        <v>154</v>
      </c>
      <c r="K275">
        <v>10000</v>
      </c>
    </row>
    <row r="276" spans="1:11" x14ac:dyDescent="0.25">
      <c r="A276">
        <v>271</v>
      </c>
      <c r="B276" s="31">
        <v>31636</v>
      </c>
      <c r="C276" t="str">
        <f>VLOOKUP(B276,[1]Re!A$1:B$65536,2,0)</f>
        <v>Oran</v>
      </c>
      <c r="D276" t="s">
        <v>9189</v>
      </c>
      <c r="E276" t="s">
        <v>529</v>
      </c>
      <c r="F276">
        <v>2019</v>
      </c>
      <c r="G276" t="s">
        <v>9190</v>
      </c>
      <c r="H276" t="s">
        <v>2750</v>
      </c>
      <c r="I276" t="s">
        <v>9191</v>
      </c>
      <c r="J276" t="s">
        <v>191</v>
      </c>
      <c r="K276">
        <v>73985.66</v>
      </c>
    </row>
    <row r="277" spans="1:11" x14ac:dyDescent="0.25">
      <c r="A277">
        <v>272</v>
      </c>
      <c r="B277" s="31">
        <v>31636</v>
      </c>
      <c r="C277" t="str">
        <f>VLOOKUP(B277,[1]Re!A$1:B$65536,2,0)</f>
        <v>Oran</v>
      </c>
      <c r="D277" t="s">
        <v>9192</v>
      </c>
      <c r="E277" t="s">
        <v>3814</v>
      </c>
      <c r="F277">
        <v>2019</v>
      </c>
      <c r="G277" t="s">
        <v>9193</v>
      </c>
      <c r="H277" t="s">
        <v>1979</v>
      </c>
      <c r="I277" t="s">
        <v>9194</v>
      </c>
      <c r="J277" t="s">
        <v>268</v>
      </c>
      <c r="K277">
        <v>15000</v>
      </c>
    </row>
    <row r="278" spans="1:11" x14ac:dyDescent="0.25">
      <c r="A278">
        <v>273</v>
      </c>
      <c r="B278" s="31">
        <v>31636</v>
      </c>
      <c r="C278" t="str">
        <f>VLOOKUP(B278,[1]Re!A$1:B$65536,2,0)</f>
        <v>Oran</v>
      </c>
      <c r="D278" t="s">
        <v>9195</v>
      </c>
      <c r="E278" t="s">
        <v>2589</v>
      </c>
      <c r="F278">
        <v>2019</v>
      </c>
      <c r="G278" t="s">
        <v>9193</v>
      </c>
      <c r="H278" t="s">
        <v>1979</v>
      </c>
      <c r="I278" t="s">
        <v>9194</v>
      </c>
      <c r="J278" t="s">
        <v>268</v>
      </c>
      <c r="K278">
        <v>15000</v>
      </c>
    </row>
    <row r="279" spans="1:11" x14ac:dyDescent="0.25">
      <c r="A279">
        <v>274</v>
      </c>
      <c r="B279" s="31">
        <v>31636</v>
      </c>
      <c r="C279" t="str">
        <f>VLOOKUP(B279,[1]Re!A$1:B$65536,2,0)</f>
        <v>Oran</v>
      </c>
      <c r="D279" t="s">
        <v>9196</v>
      </c>
      <c r="E279" t="s">
        <v>275</v>
      </c>
      <c r="F279">
        <v>2019</v>
      </c>
      <c r="G279" t="s">
        <v>9197</v>
      </c>
      <c r="H279" t="s">
        <v>490</v>
      </c>
      <c r="I279" t="s">
        <v>9198</v>
      </c>
      <c r="J279" t="s">
        <v>143</v>
      </c>
      <c r="K279">
        <v>5000</v>
      </c>
    </row>
    <row r="280" spans="1:11" x14ac:dyDescent="0.25">
      <c r="A280">
        <v>275</v>
      </c>
      <c r="B280" s="31">
        <v>31636</v>
      </c>
      <c r="C280" t="str">
        <f>VLOOKUP(B280,[1]Re!A$1:B$65536,2,0)</f>
        <v>Oran</v>
      </c>
      <c r="D280" t="s">
        <v>9199</v>
      </c>
      <c r="E280" t="s">
        <v>172</v>
      </c>
      <c r="F280">
        <v>2019</v>
      </c>
      <c r="G280" t="s">
        <v>9200</v>
      </c>
      <c r="H280" t="s">
        <v>696</v>
      </c>
      <c r="I280" t="s">
        <v>9201</v>
      </c>
      <c r="J280" t="s">
        <v>268</v>
      </c>
      <c r="K280">
        <v>15000</v>
      </c>
    </row>
    <row r="281" spans="1:11" x14ac:dyDescent="0.25">
      <c r="A281">
        <v>276</v>
      </c>
      <c r="B281" s="31">
        <v>31636</v>
      </c>
      <c r="C281" t="str">
        <f>VLOOKUP(B281,[1]Re!A$1:B$65536,2,0)</f>
        <v>Oran</v>
      </c>
      <c r="D281" t="s">
        <v>9202</v>
      </c>
      <c r="E281" t="s">
        <v>680</v>
      </c>
      <c r="F281">
        <v>2019</v>
      </c>
      <c r="G281" t="s">
        <v>9203</v>
      </c>
      <c r="H281" t="s">
        <v>635</v>
      </c>
      <c r="I281" t="s">
        <v>9204</v>
      </c>
      <c r="J281" t="s">
        <v>170</v>
      </c>
      <c r="K281">
        <v>20000</v>
      </c>
    </row>
    <row r="282" spans="1:11" x14ac:dyDescent="0.25">
      <c r="A282">
        <v>277</v>
      </c>
      <c r="B282" s="31">
        <v>31636</v>
      </c>
      <c r="C282" t="str">
        <f>VLOOKUP(B282,[1]Re!A$1:B$65536,2,0)</f>
        <v>Oran</v>
      </c>
      <c r="D282" t="s">
        <v>9205</v>
      </c>
      <c r="E282" t="s">
        <v>322</v>
      </c>
      <c r="F282">
        <v>2019</v>
      </c>
      <c r="G282" t="s">
        <v>9206</v>
      </c>
      <c r="H282" t="s">
        <v>407</v>
      </c>
      <c r="I282" t="s">
        <v>9207</v>
      </c>
      <c r="J282" t="s">
        <v>154</v>
      </c>
      <c r="K282">
        <v>10000</v>
      </c>
    </row>
    <row r="283" spans="1:11" x14ac:dyDescent="0.25">
      <c r="A283">
        <v>278</v>
      </c>
      <c r="B283" s="31">
        <v>31636</v>
      </c>
      <c r="C283" t="str">
        <f>VLOOKUP(B283,[1]Re!A$1:B$65536,2,0)</f>
        <v>Oran</v>
      </c>
      <c r="D283" t="s">
        <v>9208</v>
      </c>
      <c r="E283" t="s">
        <v>1307</v>
      </c>
      <c r="F283">
        <v>2019</v>
      </c>
      <c r="G283" t="s">
        <v>9209</v>
      </c>
      <c r="H283" t="s">
        <v>2733</v>
      </c>
      <c r="I283" t="s">
        <v>9210</v>
      </c>
      <c r="J283" t="s">
        <v>154</v>
      </c>
      <c r="K283">
        <v>9500</v>
      </c>
    </row>
    <row r="284" spans="1:11" x14ac:dyDescent="0.25">
      <c r="A284">
        <v>279</v>
      </c>
      <c r="B284" s="31">
        <v>31686</v>
      </c>
      <c r="C284" t="str">
        <f>VLOOKUP(B284,[1]Re!A$1:B$65536,2,0)</f>
        <v>Oran</v>
      </c>
      <c r="D284" t="s">
        <v>9211</v>
      </c>
      <c r="E284" t="s">
        <v>531</v>
      </c>
      <c r="F284">
        <v>2019</v>
      </c>
      <c r="G284" t="s">
        <v>9212</v>
      </c>
      <c r="H284" t="s">
        <v>1608</v>
      </c>
      <c r="I284" t="s">
        <v>9213</v>
      </c>
      <c r="J284" t="s">
        <v>143</v>
      </c>
      <c r="K284">
        <v>4500</v>
      </c>
    </row>
    <row r="285" spans="1:11" x14ac:dyDescent="0.25">
      <c r="A285">
        <v>280</v>
      </c>
      <c r="B285" s="31">
        <v>31686</v>
      </c>
      <c r="C285" t="str">
        <f>VLOOKUP(B285,[1]Re!A$1:B$65536,2,0)</f>
        <v>Oran</v>
      </c>
      <c r="D285" t="s">
        <v>9214</v>
      </c>
      <c r="E285" t="s">
        <v>654</v>
      </c>
      <c r="F285">
        <v>2019</v>
      </c>
      <c r="G285" t="s">
        <v>9215</v>
      </c>
      <c r="H285" t="s">
        <v>3092</v>
      </c>
      <c r="I285" t="s">
        <v>9216</v>
      </c>
      <c r="J285" t="s">
        <v>268</v>
      </c>
      <c r="K285">
        <v>15000</v>
      </c>
    </row>
    <row r="286" spans="1:11" x14ac:dyDescent="0.25">
      <c r="A286">
        <v>281</v>
      </c>
      <c r="B286" s="31">
        <v>31686</v>
      </c>
      <c r="C286" t="str">
        <f>VLOOKUP(B286,[1]Re!A$1:B$65536,2,0)</f>
        <v>Oran</v>
      </c>
      <c r="D286" t="s">
        <v>9217</v>
      </c>
      <c r="E286" t="s">
        <v>801</v>
      </c>
      <c r="F286">
        <v>2019</v>
      </c>
      <c r="G286" t="s">
        <v>9218</v>
      </c>
      <c r="H286" t="s">
        <v>203</v>
      </c>
      <c r="I286" t="s">
        <v>9219</v>
      </c>
      <c r="J286" t="s">
        <v>191</v>
      </c>
      <c r="K286">
        <v>25000</v>
      </c>
    </row>
    <row r="287" spans="1:11" x14ac:dyDescent="0.25">
      <c r="A287">
        <v>282</v>
      </c>
      <c r="B287" s="31">
        <v>31686</v>
      </c>
      <c r="C287" t="str">
        <f>VLOOKUP(B287,[1]Re!A$1:B$65536,2,0)</f>
        <v>Oran</v>
      </c>
      <c r="D287" t="s">
        <v>9220</v>
      </c>
      <c r="E287" t="s">
        <v>156</v>
      </c>
      <c r="F287">
        <v>2019</v>
      </c>
      <c r="G287" t="s">
        <v>9215</v>
      </c>
      <c r="H287" t="s">
        <v>3092</v>
      </c>
      <c r="I287" t="s">
        <v>9216</v>
      </c>
      <c r="J287" t="s">
        <v>268</v>
      </c>
      <c r="K287">
        <v>15000</v>
      </c>
    </row>
    <row r="288" spans="1:11" x14ac:dyDescent="0.25">
      <c r="A288">
        <v>283</v>
      </c>
      <c r="B288" s="31">
        <v>31686</v>
      </c>
      <c r="C288" t="str">
        <f>VLOOKUP(B288,[1]Re!A$1:B$65536,2,0)</f>
        <v>Oran</v>
      </c>
      <c r="D288" t="s">
        <v>9221</v>
      </c>
      <c r="E288" t="s">
        <v>5806</v>
      </c>
      <c r="F288">
        <v>2019</v>
      </c>
      <c r="G288" t="s">
        <v>9222</v>
      </c>
      <c r="H288" t="s">
        <v>3691</v>
      </c>
      <c r="I288" t="s">
        <v>9223</v>
      </c>
      <c r="J288" t="s">
        <v>154</v>
      </c>
      <c r="K288">
        <v>9500</v>
      </c>
    </row>
    <row r="289" spans="1:11" x14ac:dyDescent="0.25">
      <c r="A289">
        <v>284</v>
      </c>
      <c r="B289" s="31">
        <v>48526</v>
      </c>
      <c r="C289" t="str">
        <f>VLOOKUP(B289,[1]Re!A$1:B$65536,2,0)</f>
        <v>Oran</v>
      </c>
      <c r="D289" t="s">
        <v>9248</v>
      </c>
      <c r="E289" t="s">
        <v>4909</v>
      </c>
      <c r="F289">
        <v>2018</v>
      </c>
      <c r="G289" t="s">
        <v>9249</v>
      </c>
      <c r="H289" t="s">
        <v>8566</v>
      </c>
      <c r="I289" t="s">
        <v>9250</v>
      </c>
      <c r="J289" t="s">
        <v>268</v>
      </c>
      <c r="K289">
        <v>20000</v>
      </c>
    </row>
    <row r="290" spans="1:11" x14ac:dyDescent="0.25">
      <c r="A290">
        <v>285</v>
      </c>
      <c r="B290" s="31">
        <v>48526</v>
      </c>
      <c r="C290" t="str">
        <f>VLOOKUP(B290,[1]Re!A$1:B$65536,2,0)</f>
        <v>Oran</v>
      </c>
      <c r="D290" t="s">
        <v>9251</v>
      </c>
      <c r="E290" t="s">
        <v>189</v>
      </c>
      <c r="F290">
        <v>2018</v>
      </c>
      <c r="G290" t="s">
        <v>9252</v>
      </c>
      <c r="H290" t="s">
        <v>2719</v>
      </c>
      <c r="I290" t="s">
        <v>9253</v>
      </c>
      <c r="J290" t="s">
        <v>143</v>
      </c>
      <c r="K290">
        <v>5000</v>
      </c>
    </row>
    <row r="291" spans="1:11" x14ac:dyDescent="0.25">
      <c r="A291">
        <v>286</v>
      </c>
      <c r="B291" s="31">
        <v>48526</v>
      </c>
      <c r="C291" t="str">
        <f>VLOOKUP(B291,[1]Re!A$1:B$65536,2,0)</f>
        <v>Oran</v>
      </c>
      <c r="D291" t="s">
        <v>9254</v>
      </c>
      <c r="E291" t="s">
        <v>1866</v>
      </c>
      <c r="F291">
        <v>2018</v>
      </c>
      <c r="G291" t="s">
        <v>9255</v>
      </c>
      <c r="H291" t="s">
        <v>3051</v>
      </c>
      <c r="I291" t="s">
        <v>9256</v>
      </c>
      <c r="J291" t="s">
        <v>143</v>
      </c>
      <c r="K291">
        <v>5000</v>
      </c>
    </row>
    <row r="292" spans="1:11" x14ac:dyDescent="0.25">
      <c r="A292">
        <v>287</v>
      </c>
      <c r="B292" s="31">
        <v>48526</v>
      </c>
      <c r="C292" t="str">
        <f>VLOOKUP(B292,[1]Re!A$1:B$65536,2,0)</f>
        <v>Oran</v>
      </c>
      <c r="D292" t="s">
        <v>9257</v>
      </c>
      <c r="E292" t="s">
        <v>350</v>
      </c>
      <c r="F292">
        <v>2018</v>
      </c>
      <c r="G292" t="s">
        <v>9258</v>
      </c>
      <c r="H292" t="s">
        <v>7670</v>
      </c>
      <c r="I292" t="s">
        <v>9259</v>
      </c>
      <c r="J292" t="s">
        <v>143</v>
      </c>
      <c r="K292">
        <v>5000</v>
      </c>
    </row>
    <row r="293" spans="1:11" x14ac:dyDescent="0.25">
      <c r="A293">
        <v>288</v>
      </c>
      <c r="B293" s="31">
        <v>48526</v>
      </c>
      <c r="C293" t="str">
        <f>VLOOKUP(B293,[1]Re!A$1:B$65536,2,0)</f>
        <v>Oran</v>
      </c>
      <c r="D293" t="s">
        <v>9260</v>
      </c>
      <c r="E293" t="s">
        <v>2410</v>
      </c>
      <c r="F293">
        <v>2018</v>
      </c>
      <c r="G293" t="s">
        <v>9261</v>
      </c>
      <c r="H293" t="s">
        <v>2053</v>
      </c>
      <c r="I293" t="s">
        <v>9262</v>
      </c>
      <c r="J293" t="s">
        <v>143</v>
      </c>
      <c r="K293">
        <v>5000</v>
      </c>
    </row>
    <row r="294" spans="1:11" x14ac:dyDescent="0.25">
      <c r="A294">
        <v>289</v>
      </c>
      <c r="B294" s="31">
        <v>48526</v>
      </c>
      <c r="C294" t="str">
        <f>VLOOKUP(B294,[1]Re!A$1:B$65536,2,0)</f>
        <v>Oran</v>
      </c>
      <c r="D294" t="s">
        <v>9263</v>
      </c>
      <c r="E294" t="s">
        <v>7143</v>
      </c>
      <c r="F294">
        <v>2018</v>
      </c>
      <c r="G294" t="s">
        <v>9264</v>
      </c>
      <c r="H294" t="s">
        <v>1520</v>
      </c>
      <c r="I294" t="s">
        <v>9265</v>
      </c>
      <c r="J294" t="s">
        <v>143</v>
      </c>
      <c r="K294">
        <v>4500</v>
      </c>
    </row>
    <row r="295" spans="1:11" x14ac:dyDescent="0.25">
      <c r="A295">
        <v>290</v>
      </c>
      <c r="B295" s="31">
        <v>48526</v>
      </c>
      <c r="C295" t="str">
        <f>VLOOKUP(B295,[1]Re!A$1:B$65536,2,0)</f>
        <v>Oran</v>
      </c>
      <c r="D295" t="s">
        <v>9266</v>
      </c>
      <c r="E295" t="s">
        <v>6022</v>
      </c>
      <c r="F295">
        <v>2018</v>
      </c>
      <c r="G295" t="s">
        <v>9267</v>
      </c>
      <c r="H295" t="s">
        <v>9268</v>
      </c>
      <c r="I295" t="s">
        <v>9269</v>
      </c>
      <c r="J295" t="s">
        <v>143</v>
      </c>
      <c r="K295">
        <v>5000</v>
      </c>
    </row>
    <row r="296" spans="1:11" x14ac:dyDescent="0.25">
      <c r="A296">
        <v>291</v>
      </c>
      <c r="B296" s="31">
        <v>48526</v>
      </c>
      <c r="C296" t="str">
        <f>VLOOKUP(B296,[1]Re!A$1:B$65536,2,0)</f>
        <v>Oran</v>
      </c>
      <c r="D296" t="s">
        <v>9270</v>
      </c>
      <c r="E296" t="s">
        <v>2717</v>
      </c>
      <c r="F296">
        <v>2018</v>
      </c>
      <c r="G296" t="s">
        <v>9271</v>
      </c>
      <c r="H296" t="s">
        <v>9044</v>
      </c>
      <c r="I296" t="s">
        <v>9272</v>
      </c>
      <c r="J296" t="s">
        <v>143</v>
      </c>
      <c r="K296">
        <v>5000</v>
      </c>
    </row>
    <row r="297" spans="1:11" x14ac:dyDescent="0.25">
      <c r="A297">
        <v>292</v>
      </c>
      <c r="B297" s="31">
        <v>48526</v>
      </c>
      <c r="C297" t="str">
        <f>VLOOKUP(B297,[1]Re!A$1:B$65536,2,0)</f>
        <v>Oran</v>
      </c>
      <c r="D297" t="s">
        <v>9273</v>
      </c>
      <c r="E297" t="s">
        <v>8073</v>
      </c>
      <c r="F297">
        <v>2018</v>
      </c>
      <c r="G297" t="s">
        <v>9274</v>
      </c>
      <c r="H297" t="s">
        <v>3601</v>
      </c>
      <c r="I297" t="s">
        <v>9275</v>
      </c>
      <c r="J297" t="s">
        <v>143</v>
      </c>
      <c r="K297">
        <v>5000</v>
      </c>
    </row>
    <row r="298" spans="1:11" x14ac:dyDescent="0.25">
      <c r="A298">
        <v>293</v>
      </c>
      <c r="B298" s="31">
        <v>48526</v>
      </c>
      <c r="C298" t="str">
        <f>VLOOKUP(B298,[1]Re!A$1:B$65536,2,0)</f>
        <v>Oran</v>
      </c>
      <c r="D298" t="s">
        <v>9276</v>
      </c>
      <c r="E298" t="s">
        <v>1659</v>
      </c>
      <c r="F298">
        <v>2018</v>
      </c>
      <c r="G298" t="s">
        <v>9277</v>
      </c>
      <c r="H298" t="s">
        <v>7794</v>
      </c>
      <c r="I298" t="s">
        <v>9278</v>
      </c>
      <c r="J298" t="s">
        <v>143</v>
      </c>
      <c r="K298">
        <v>5000</v>
      </c>
    </row>
    <row r="299" spans="1:11" x14ac:dyDescent="0.25">
      <c r="A299">
        <v>294</v>
      </c>
      <c r="B299" s="31">
        <v>48526</v>
      </c>
      <c r="C299" t="str">
        <f>VLOOKUP(B299,[1]Re!A$1:B$65536,2,0)</f>
        <v>Oran</v>
      </c>
      <c r="D299" t="s">
        <v>9279</v>
      </c>
      <c r="E299" t="s">
        <v>163</v>
      </c>
      <c r="F299">
        <v>2018</v>
      </c>
      <c r="G299" t="s">
        <v>9280</v>
      </c>
      <c r="H299" t="s">
        <v>1477</v>
      </c>
      <c r="I299" t="s">
        <v>9281</v>
      </c>
      <c r="J299" t="s">
        <v>143</v>
      </c>
      <c r="K299">
        <v>5000</v>
      </c>
    </row>
    <row r="300" spans="1:11" x14ac:dyDescent="0.25">
      <c r="A300">
        <v>295</v>
      </c>
      <c r="B300" s="31">
        <v>48526</v>
      </c>
      <c r="C300" t="str">
        <f>VLOOKUP(B300,[1]Re!A$1:B$65536,2,0)</f>
        <v>Oran</v>
      </c>
      <c r="D300" t="s">
        <v>9282</v>
      </c>
      <c r="E300" t="s">
        <v>163</v>
      </c>
      <c r="F300">
        <v>2018</v>
      </c>
      <c r="G300" t="s">
        <v>9283</v>
      </c>
      <c r="H300" t="s">
        <v>2735</v>
      </c>
      <c r="I300" t="s">
        <v>9284</v>
      </c>
      <c r="J300" t="s">
        <v>143</v>
      </c>
      <c r="K300">
        <v>5000</v>
      </c>
    </row>
    <row r="301" spans="1:11" x14ac:dyDescent="0.25">
      <c r="A301">
        <v>296</v>
      </c>
      <c r="B301" s="31">
        <v>48526</v>
      </c>
      <c r="C301" t="str">
        <f>VLOOKUP(B301,[1]Re!A$1:B$65536,2,0)</f>
        <v>Oran</v>
      </c>
      <c r="D301" t="s">
        <v>9285</v>
      </c>
      <c r="E301" t="s">
        <v>7255</v>
      </c>
      <c r="F301">
        <v>2018</v>
      </c>
      <c r="G301" t="s">
        <v>9286</v>
      </c>
      <c r="H301" t="s">
        <v>1841</v>
      </c>
      <c r="I301" t="s">
        <v>9287</v>
      </c>
      <c r="J301" t="s">
        <v>143</v>
      </c>
      <c r="K301">
        <v>5000</v>
      </c>
    </row>
    <row r="302" spans="1:11" x14ac:dyDescent="0.25">
      <c r="A302">
        <v>297</v>
      </c>
      <c r="B302" s="31">
        <v>48526</v>
      </c>
      <c r="C302" t="str">
        <f>VLOOKUP(B302,[1]Re!A$1:B$65536,2,0)</f>
        <v>Oran</v>
      </c>
      <c r="D302" t="s">
        <v>9288</v>
      </c>
      <c r="E302" t="s">
        <v>1632</v>
      </c>
      <c r="F302">
        <v>2018</v>
      </c>
      <c r="G302" t="s">
        <v>9289</v>
      </c>
      <c r="H302" t="s">
        <v>4894</v>
      </c>
      <c r="I302" t="s">
        <v>9290</v>
      </c>
      <c r="J302" t="s">
        <v>143</v>
      </c>
      <c r="K302">
        <v>5000</v>
      </c>
    </row>
    <row r="303" spans="1:11" x14ac:dyDescent="0.25">
      <c r="A303">
        <v>298</v>
      </c>
      <c r="B303" s="31">
        <v>48526</v>
      </c>
      <c r="C303" t="str">
        <f>VLOOKUP(B303,[1]Re!A$1:B$65536,2,0)</f>
        <v>Oran</v>
      </c>
      <c r="D303" t="s">
        <v>9291</v>
      </c>
      <c r="E303" t="s">
        <v>8839</v>
      </c>
      <c r="F303">
        <v>2018</v>
      </c>
      <c r="G303" t="s">
        <v>9292</v>
      </c>
      <c r="H303" t="s">
        <v>231</v>
      </c>
      <c r="I303" t="s">
        <v>9293</v>
      </c>
      <c r="J303" t="s">
        <v>143</v>
      </c>
      <c r="K303">
        <v>5000</v>
      </c>
    </row>
    <row r="304" spans="1:11" x14ac:dyDescent="0.25">
      <c r="A304">
        <v>299</v>
      </c>
      <c r="B304" s="31">
        <v>48526</v>
      </c>
      <c r="C304" t="str">
        <f>VLOOKUP(B304,[1]Re!A$1:B$65536,2,0)</f>
        <v>Oran</v>
      </c>
      <c r="D304" t="s">
        <v>9294</v>
      </c>
      <c r="E304" t="s">
        <v>2282</v>
      </c>
      <c r="F304">
        <v>2018</v>
      </c>
      <c r="G304" t="s">
        <v>9295</v>
      </c>
      <c r="H304" t="s">
        <v>9296</v>
      </c>
      <c r="I304" t="s">
        <v>9297</v>
      </c>
      <c r="J304" t="s">
        <v>143</v>
      </c>
      <c r="K304">
        <v>5000</v>
      </c>
    </row>
    <row r="305" spans="1:11" x14ac:dyDescent="0.25">
      <c r="A305">
        <v>300</v>
      </c>
      <c r="B305" s="31">
        <v>48526</v>
      </c>
      <c r="C305" t="str">
        <f>VLOOKUP(B305,[1]Re!A$1:B$65536,2,0)</f>
        <v>Oran</v>
      </c>
      <c r="D305" t="s">
        <v>9298</v>
      </c>
      <c r="E305" t="s">
        <v>307</v>
      </c>
      <c r="F305">
        <v>2018</v>
      </c>
      <c r="G305" t="s">
        <v>9299</v>
      </c>
      <c r="H305" t="s">
        <v>857</v>
      </c>
      <c r="I305" t="s">
        <v>9300</v>
      </c>
      <c r="J305" t="s">
        <v>143</v>
      </c>
      <c r="K305">
        <v>5000</v>
      </c>
    </row>
    <row r="306" spans="1:11" x14ac:dyDescent="0.25">
      <c r="A306">
        <v>301</v>
      </c>
      <c r="B306" s="31">
        <v>48526</v>
      </c>
      <c r="C306" t="str">
        <f>VLOOKUP(B306,[1]Re!A$1:B$65536,2,0)</f>
        <v>Oran</v>
      </c>
      <c r="D306" t="s">
        <v>9301</v>
      </c>
      <c r="E306" t="s">
        <v>7255</v>
      </c>
      <c r="F306">
        <v>2018</v>
      </c>
      <c r="G306" t="s">
        <v>9302</v>
      </c>
      <c r="H306" t="s">
        <v>2607</v>
      </c>
      <c r="I306" t="s">
        <v>9303</v>
      </c>
      <c r="J306" t="s">
        <v>143</v>
      </c>
      <c r="K306">
        <v>5000</v>
      </c>
    </row>
    <row r="307" spans="1:11" x14ac:dyDescent="0.25">
      <c r="A307">
        <v>302</v>
      </c>
      <c r="B307" s="31">
        <v>48526</v>
      </c>
      <c r="C307" t="str">
        <f>VLOOKUP(B307,[1]Re!A$1:B$65536,2,0)</f>
        <v>Oran</v>
      </c>
      <c r="D307" t="s">
        <v>9304</v>
      </c>
      <c r="E307" t="s">
        <v>3743</v>
      </c>
      <c r="F307">
        <v>2019</v>
      </c>
      <c r="G307" t="s">
        <v>9305</v>
      </c>
      <c r="H307" t="s">
        <v>2607</v>
      </c>
      <c r="I307" t="s">
        <v>9306</v>
      </c>
      <c r="J307" t="s">
        <v>191</v>
      </c>
      <c r="K307">
        <v>25000</v>
      </c>
    </row>
    <row r="308" spans="1:11" x14ac:dyDescent="0.25">
      <c r="A308">
        <v>303</v>
      </c>
      <c r="B308" s="31">
        <v>48526</v>
      </c>
      <c r="C308" t="str">
        <f>VLOOKUP(B308,[1]Re!A$1:B$65536,2,0)</f>
        <v>Oran</v>
      </c>
      <c r="D308" t="s">
        <v>9307</v>
      </c>
      <c r="E308" t="s">
        <v>1647</v>
      </c>
      <c r="F308">
        <v>2019</v>
      </c>
      <c r="G308" t="s">
        <v>9308</v>
      </c>
      <c r="H308" t="s">
        <v>372</v>
      </c>
      <c r="I308" t="s">
        <v>9309</v>
      </c>
      <c r="J308" t="s">
        <v>143</v>
      </c>
      <c r="K308">
        <v>5000</v>
      </c>
    </row>
    <row r="309" spans="1:11" x14ac:dyDescent="0.25">
      <c r="A309">
        <v>304</v>
      </c>
      <c r="B309" s="31">
        <v>48526</v>
      </c>
      <c r="C309" t="str">
        <f>VLOOKUP(B309,[1]Re!A$1:B$65536,2,0)</f>
        <v>Oran</v>
      </c>
      <c r="D309" t="s">
        <v>9310</v>
      </c>
      <c r="E309" t="s">
        <v>497</v>
      </c>
      <c r="F309">
        <v>2019</v>
      </c>
      <c r="G309" t="s">
        <v>9311</v>
      </c>
      <c r="H309" t="s">
        <v>1571</v>
      </c>
      <c r="I309" t="s">
        <v>9312</v>
      </c>
      <c r="J309" t="s">
        <v>143</v>
      </c>
      <c r="K309">
        <v>5000</v>
      </c>
    </row>
    <row r="310" spans="1:11" x14ac:dyDescent="0.25">
      <c r="A310">
        <v>305</v>
      </c>
      <c r="B310" s="31">
        <v>48526</v>
      </c>
      <c r="C310" t="str">
        <f>VLOOKUP(B310,[1]Re!A$1:B$65536,2,0)</f>
        <v>Oran</v>
      </c>
      <c r="D310" t="s">
        <v>9313</v>
      </c>
      <c r="E310" t="s">
        <v>577</v>
      </c>
      <c r="F310">
        <v>2019</v>
      </c>
      <c r="G310" t="s">
        <v>9314</v>
      </c>
      <c r="H310" t="s">
        <v>667</v>
      </c>
      <c r="I310" t="s">
        <v>9315</v>
      </c>
      <c r="J310" t="s">
        <v>143</v>
      </c>
      <c r="K310">
        <v>5000</v>
      </c>
    </row>
    <row r="311" spans="1:11" x14ac:dyDescent="0.25">
      <c r="A311">
        <v>306</v>
      </c>
      <c r="B311" s="31">
        <v>48526</v>
      </c>
      <c r="C311" t="str">
        <f>VLOOKUP(B311,[1]Re!A$1:B$65536,2,0)</f>
        <v>Oran</v>
      </c>
      <c r="D311" t="s">
        <v>9316</v>
      </c>
      <c r="E311" t="s">
        <v>754</v>
      </c>
      <c r="F311">
        <v>2019</v>
      </c>
      <c r="G311" t="s">
        <v>9317</v>
      </c>
      <c r="H311" t="s">
        <v>1070</v>
      </c>
      <c r="I311" t="s">
        <v>9318</v>
      </c>
      <c r="J311" t="s">
        <v>143</v>
      </c>
      <c r="K311">
        <v>5000</v>
      </c>
    </row>
    <row r="312" spans="1:11" x14ac:dyDescent="0.25">
      <c r="A312">
        <v>307</v>
      </c>
      <c r="B312" s="31">
        <v>48526</v>
      </c>
      <c r="C312" t="str">
        <f>VLOOKUP(B312,[1]Re!A$1:B$65536,2,0)</f>
        <v>Oran</v>
      </c>
      <c r="D312" t="s">
        <v>9319</v>
      </c>
      <c r="E312" t="s">
        <v>1635</v>
      </c>
      <c r="F312">
        <v>2019</v>
      </c>
      <c r="G312" t="s">
        <v>9320</v>
      </c>
      <c r="H312" t="s">
        <v>1222</v>
      </c>
      <c r="I312" t="s">
        <v>9321</v>
      </c>
      <c r="J312" t="s">
        <v>143</v>
      </c>
      <c r="K312">
        <v>5000</v>
      </c>
    </row>
    <row r="313" spans="1:11" x14ac:dyDescent="0.25">
      <c r="A313">
        <v>308</v>
      </c>
      <c r="B313" s="31">
        <v>48526</v>
      </c>
      <c r="C313" t="str">
        <f>VLOOKUP(B313,[1]Re!A$1:B$65536,2,0)</f>
        <v>Oran</v>
      </c>
      <c r="D313" t="s">
        <v>9322</v>
      </c>
      <c r="E313" t="s">
        <v>2783</v>
      </c>
      <c r="F313">
        <v>2019</v>
      </c>
      <c r="G313" t="s">
        <v>9323</v>
      </c>
      <c r="H313" t="s">
        <v>440</v>
      </c>
      <c r="I313" t="s">
        <v>9324</v>
      </c>
      <c r="J313" t="s">
        <v>268</v>
      </c>
      <c r="K313">
        <v>20000</v>
      </c>
    </row>
    <row r="314" spans="1:11" x14ac:dyDescent="0.25">
      <c r="A314">
        <v>309</v>
      </c>
      <c r="B314" s="31">
        <v>48526</v>
      </c>
      <c r="C314" t="str">
        <f>VLOOKUP(B314,[1]Re!A$1:B$65536,2,0)</f>
        <v>Oran</v>
      </c>
      <c r="D314" t="s">
        <v>9325</v>
      </c>
      <c r="E314" t="s">
        <v>766</v>
      </c>
      <c r="F314">
        <v>2019</v>
      </c>
      <c r="G314" t="s">
        <v>9326</v>
      </c>
      <c r="H314" t="s">
        <v>1647</v>
      </c>
      <c r="I314" t="s">
        <v>9327</v>
      </c>
      <c r="J314" t="s">
        <v>143</v>
      </c>
      <c r="K314">
        <v>5000</v>
      </c>
    </row>
    <row r="315" spans="1:11" x14ac:dyDescent="0.25">
      <c r="A315">
        <v>310</v>
      </c>
      <c r="B315" s="31">
        <v>48526</v>
      </c>
      <c r="C315" t="str">
        <f>VLOOKUP(B315,[1]Re!A$1:B$65536,2,0)</f>
        <v>Oran</v>
      </c>
      <c r="D315" t="s">
        <v>9328</v>
      </c>
      <c r="E315" t="s">
        <v>715</v>
      </c>
      <c r="F315">
        <v>2019</v>
      </c>
      <c r="G315" t="s">
        <v>9329</v>
      </c>
      <c r="H315" t="s">
        <v>4970</v>
      </c>
      <c r="I315" t="s">
        <v>9330</v>
      </c>
      <c r="J315" t="s">
        <v>143</v>
      </c>
      <c r="K315">
        <v>5000</v>
      </c>
    </row>
    <row r="316" spans="1:11" x14ac:dyDescent="0.25">
      <c r="A316">
        <v>311</v>
      </c>
      <c r="B316" s="31">
        <v>48526</v>
      </c>
      <c r="C316" t="str">
        <f>VLOOKUP(B316,[1]Re!A$1:B$65536,2,0)</f>
        <v>Oran</v>
      </c>
      <c r="D316" t="s">
        <v>9331</v>
      </c>
      <c r="E316" t="s">
        <v>751</v>
      </c>
      <c r="F316">
        <v>2019</v>
      </c>
      <c r="G316" t="s">
        <v>9323</v>
      </c>
      <c r="H316" t="s">
        <v>440</v>
      </c>
      <c r="I316" t="s">
        <v>9324</v>
      </c>
      <c r="J316" t="s">
        <v>268</v>
      </c>
      <c r="K316">
        <v>10909</v>
      </c>
    </row>
    <row r="317" spans="1:11" x14ac:dyDescent="0.25">
      <c r="A317">
        <v>312</v>
      </c>
      <c r="B317" s="31">
        <v>48526</v>
      </c>
      <c r="C317" t="str">
        <f>VLOOKUP(B317,[1]Re!A$1:B$65536,2,0)</f>
        <v>Oran</v>
      </c>
      <c r="D317" t="s">
        <v>9332</v>
      </c>
      <c r="E317" t="s">
        <v>1056</v>
      </c>
      <c r="F317">
        <v>2019</v>
      </c>
      <c r="G317" t="s">
        <v>9333</v>
      </c>
      <c r="H317" t="s">
        <v>7255</v>
      </c>
      <c r="I317" t="s">
        <v>9334</v>
      </c>
      <c r="J317" t="s">
        <v>143</v>
      </c>
      <c r="K317">
        <v>5000</v>
      </c>
    </row>
    <row r="318" spans="1:11" x14ac:dyDescent="0.25">
      <c r="A318">
        <v>313</v>
      </c>
      <c r="B318" s="31">
        <v>48526</v>
      </c>
      <c r="C318" t="str">
        <f>VLOOKUP(B318,[1]Re!A$1:B$65536,2,0)</f>
        <v>Oran</v>
      </c>
      <c r="D318" t="s">
        <v>9335</v>
      </c>
      <c r="E318" t="s">
        <v>1606</v>
      </c>
      <c r="F318">
        <v>2019</v>
      </c>
      <c r="G318" t="s">
        <v>9336</v>
      </c>
      <c r="H318" t="s">
        <v>1956</v>
      </c>
      <c r="I318" t="s">
        <v>9337</v>
      </c>
      <c r="J318" t="s">
        <v>143</v>
      </c>
      <c r="K318">
        <v>5000</v>
      </c>
    </row>
    <row r="319" spans="1:11" x14ac:dyDescent="0.25">
      <c r="A319">
        <v>314</v>
      </c>
      <c r="B319" s="31">
        <v>48526</v>
      </c>
      <c r="C319" t="str">
        <f>VLOOKUP(B319,[1]Re!A$1:B$65536,2,0)</f>
        <v>Oran</v>
      </c>
      <c r="D319" t="s">
        <v>9338</v>
      </c>
      <c r="E319" t="s">
        <v>1963</v>
      </c>
      <c r="F319">
        <v>2019</v>
      </c>
      <c r="G319" t="s">
        <v>9339</v>
      </c>
      <c r="H319" t="s">
        <v>5380</v>
      </c>
      <c r="I319" t="s">
        <v>9340</v>
      </c>
      <c r="J319" t="s">
        <v>143</v>
      </c>
      <c r="K319">
        <v>4500</v>
      </c>
    </row>
    <row r="320" spans="1:11" x14ac:dyDescent="0.25">
      <c r="A320">
        <v>315</v>
      </c>
      <c r="B320" s="31">
        <v>48526</v>
      </c>
      <c r="C320" t="str">
        <f>VLOOKUP(B320,[1]Re!A$1:B$65536,2,0)</f>
        <v>Oran</v>
      </c>
      <c r="D320" t="s">
        <v>9341</v>
      </c>
      <c r="E320" t="s">
        <v>1027</v>
      </c>
      <c r="F320">
        <v>2019</v>
      </c>
      <c r="G320" t="s">
        <v>9342</v>
      </c>
      <c r="H320" t="s">
        <v>2916</v>
      </c>
      <c r="I320" t="s">
        <v>9343</v>
      </c>
      <c r="J320" t="s">
        <v>170</v>
      </c>
      <c r="K320">
        <v>20000</v>
      </c>
    </row>
    <row r="321" spans="1:11" x14ac:dyDescent="0.25">
      <c r="A321">
        <v>316</v>
      </c>
      <c r="B321" s="31">
        <v>48526</v>
      </c>
      <c r="C321" t="str">
        <f>VLOOKUP(B321,[1]Re!A$1:B$65536,2,0)</f>
        <v>Oran</v>
      </c>
      <c r="D321" t="s">
        <v>9344</v>
      </c>
      <c r="E321" t="s">
        <v>4083</v>
      </c>
      <c r="F321">
        <v>2019</v>
      </c>
      <c r="G321" t="s">
        <v>9345</v>
      </c>
      <c r="H321" t="s">
        <v>2963</v>
      </c>
      <c r="I321" t="s">
        <v>9346</v>
      </c>
      <c r="J321" t="s">
        <v>143</v>
      </c>
      <c r="K321">
        <v>5000</v>
      </c>
    </row>
    <row r="322" spans="1:11" x14ac:dyDescent="0.25">
      <c r="A322">
        <v>317</v>
      </c>
      <c r="B322" s="31">
        <v>48526</v>
      </c>
      <c r="C322" t="str">
        <f>VLOOKUP(B322,[1]Re!A$1:B$65536,2,0)</f>
        <v>Oran</v>
      </c>
      <c r="D322" t="s">
        <v>9347</v>
      </c>
      <c r="E322" t="s">
        <v>2814</v>
      </c>
      <c r="F322">
        <v>2019</v>
      </c>
      <c r="G322" t="s">
        <v>9348</v>
      </c>
      <c r="H322" t="s">
        <v>3280</v>
      </c>
      <c r="I322" t="s">
        <v>9349</v>
      </c>
      <c r="J322" t="s">
        <v>143</v>
      </c>
      <c r="K322">
        <v>4500</v>
      </c>
    </row>
    <row r="323" spans="1:11" x14ac:dyDescent="0.25">
      <c r="A323">
        <v>318</v>
      </c>
      <c r="B323" s="31">
        <v>48526</v>
      </c>
      <c r="C323" t="str">
        <f>VLOOKUP(B323,[1]Re!A$1:B$65536,2,0)</f>
        <v>Oran</v>
      </c>
      <c r="D323" t="s">
        <v>9350</v>
      </c>
      <c r="E323" t="s">
        <v>455</v>
      </c>
      <c r="F323">
        <v>2019</v>
      </c>
      <c r="G323" t="s">
        <v>9351</v>
      </c>
      <c r="H323" t="s">
        <v>302</v>
      </c>
      <c r="I323" t="s">
        <v>9352</v>
      </c>
      <c r="J323" t="s">
        <v>143</v>
      </c>
      <c r="K323">
        <v>4500</v>
      </c>
    </row>
    <row r="324" spans="1:11" x14ac:dyDescent="0.25">
      <c r="A324">
        <v>319</v>
      </c>
      <c r="B324" s="31">
        <v>48526</v>
      </c>
      <c r="C324" t="str">
        <f>VLOOKUP(B324,[1]Re!A$1:B$65536,2,0)</f>
        <v>Oran</v>
      </c>
      <c r="D324" t="s">
        <v>9353</v>
      </c>
      <c r="E324" t="s">
        <v>339</v>
      </c>
      <c r="F324">
        <v>2019</v>
      </c>
      <c r="G324" t="s">
        <v>9354</v>
      </c>
      <c r="H324" t="s">
        <v>3814</v>
      </c>
      <c r="I324" t="s">
        <v>9355</v>
      </c>
      <c r="J324" t="s">
        <v>170</v>
      </c>
      <c r="K324">
        <v>20000</v>
      </c>
    </row>
    <row r="325" spans="1:11" x14ac:dyDescent="0.25">
      <c r="A325">
        <v>320</v>
      </c>
      <c r="B325" s="31">
        <v>48526</v>
      </c>
      <c r="C325" t="str">
        <f>VLOOKUP(B325,[1]Re!A$1:B$65536,2,0)</f>
        <v>Oran</v>
      </c>
      <c r="D325" t="s">
        <v>9356</v>
      </c>
      <c r="E325" t="s">
        <v>405</v>
      </c>
      <c r="F325">
        <v>2019</v>
      </c>
      <c r="G325" t="s">
        <v>9357</v>
      </c>
      <c r="H325" t="s">
        <v>2589</v>
      </c>
      <c r="I325" t="s">
        <v>9358</v>
      </c>
      <c r="J325" t="s">
        <v>154</v>
      </c>
      <c r="K325">
        <v>9500</v>
      </c>
    </row>
    <row r="326" spans="1:11" x14ac:dyDescent="0.25">
      <c r="A326">
        <v>321</v>
      </c>
      <c r="B326" s="31">
        <v>48526</v>
      </c>
      <c r="C326" t="str">
        <f>VLOOKUP(B326,[1]Re!A$1:B$65536,2,0)</f>
        <v>Oran</v>
      </c>
      <c r="D326" t="s">
        <v>9359</v>
      </c>
      <c r="E326" t="s">
        <v>310</v>
      </c>
      <c r="F326">
        <v>2019</v>
      </c>
      <c r="G326" t="s">
        <v>9360</v>
      </c>
      <c r="H326" t="s">
        <v>1068</v>
      </c>
      <c r="I326" t="s">
        <v>9361</v>
      </c>
      <c r="J326" t="s">
        <v>143</v>
      </c>
      <c r="K326">
        <v>4500</v>
      </c>
    </row>
    <row r="327" spans="1:11" x14ac:dyDescent="0.25">
      <c r="A327">
        <v>322</v>
      </c>
      <c r="B327" s="31">
        <v>48526</v>
      </c>
      <c r="C327" t="str">
        <f>VLOOKUP(B327,[1]Re!A$1:B$65536,2,0)</f>
        <v>Oran</v>
      </c>
      <c r="D327" t="s">
        <v>9362</v>
      </c>
      <c r="E327" t="s">
        <v>3125</v>
      </c>
      <c r="F327">
        <v>2019</v>
      </c>
      <c r="G327" t="s">
        <v>9363</v>
      </c>
      <c r="H327" t="s">
        <v>1112</v>
      </c>
      <c r="I327" t="s">
        <v>9364</v>
      </c>
      <c r="J327" t="s">
        <v>143</v>
      </c>
      <c r="K327">
        <v>4500</v>
      </c>
    </row>
    <row r="328" spans="1:11" x14ac:dyDescent="0.25">
      <c r="A328">
        <v>323</v>
      </c>
      <c r="B328" s="31">
        <v>48526</v>
      </c>
      <c r="C328" t="str">
        <f>VLOOKUP(B328,[1]Re!A$1:B$65536,2,0)</f>
        <v>Oran</v>
      </c>
      <c r="D328" t="s">
        <v>9365</v>
      </c>
      <c r="E328" t="s">
        <v>292</v>
      </c>
      <c r="F328">
        <v>2019</v>
      </c>
      <c r="G328" t="s">
        <v>9366</v>
      </c>
      <c r="H328" t="s">
        <v>471</v>
      </c>
      <c r="I328" t="s">
        <v>9367</v>
      </c>
      <c r="J328" t="s">
        <v>268</v>
      </c>
      <c r="K328">
        <v>15000</v>
      </c>
    </row>
    <row r="329" spans="1:11" x14ac:dyDescent="0.25">
      <c r="A329">
        <v>324</v>
      </c>
      <c r="B329" s="31">
        <v>48526</v>
      </c>
      <c r="C329" t="str">
        <f>VLOOKUP(B329,[1]Re!A$1:B$65536,2,0)</f>
        <v>Oran</v>
      </c>
      <c r="D329" t="s">
        <v>9368</v>
      </c>
      <c r="E329" t="s">
        <v>891</v>
      </c>
      <c r="F329">
        <v>2019</v>
      </c>
      <c r="G329" t="s">
        <v>9369</v>
      </c>
      <c r="H329" t="s">
        <v>452</v>
      </c>
      <c r="I329" t="s">
        <v>9370</v>
      </c>
      <c r="J329" t="s">
        <v>154</v>
      </c>
      <c r="K329">
        <v>9500</v>
      </c>
    </row>
    <row r="330" spans="1:11" x14ac:dyDescent="0.25">
      <c r="A330">
        <v>325</v>
      </c>
      <c r="B330" s="31">
        <v>48526</v>
      </c>
      <c r="C330" t="str">
        <f>VLOOKUP(B330,[1]Re!A$1:B$65536,2,0)</f>
        <v>Oran</v>
      </c>
      <c r="D330" t="s">
        <v>9371</v>
      </c>
      <c r="E330" t="s">
        <v>386</v>
      </c>
      <c r="F330">
        <v>2019</v>
      </c>
      <c r="G330" t="s">
        <v>9372</v>
      </c>
      <c r="H330" t="s">
        <v>469</v>
      </c>
      <c r="I330" t="s">
        <v>9373</v>
      </c>
      <c r="J330" t="s">
        <v>143</v>
      </c>
      <c r="K330">
        <v>4500</v>
      </c>
    </row>
    <row r="331" spans="1:11" x14ac:dyDescent="0.25">
      <c r="A331">
        <v>326</v>
      </c>
      <c r="B331" s="31">
        <v>48526</v>
      </c>
      <c r="C331" t="str">
        <f>VLOOKUP(B331,[1]Re!A$1:B$65536,2,0)</f>
        <v>Oran</v>
      </c>
      <c r="D331" t="s">
        <v>9374</v>
      </c>
      <c r="E331" t="s">
        <v>264</v>
      </c>
      <c r="F331">
        <v>2019</v>
      </c>
      <c r="G331" t="s">
        <v>9372</v>
      </c>
      <c r="H331" t="s">
        <v>469</v>
      </c>
      <c r="I331" t="s">
        <v>9373</v>
      </c>
      <c r="J331" t="s">
        <v>143</v>
      </c>
      <c r="K331">
        <v>4500</v>
      </c>
    </row>
    <row r="332" spans="1:11" x14ac:dyDescent="0.25">
      <c r="A332">
        <v>327</v>
      </c>
      <c r="B332" s="31">
        <v>48526</v>
      </c>
      <c r="C332" t="str">
        <f>VLOOKUP(B332,[1]Re!A$1:B$65536,2,0)</f>
        <v>Oran</v>
      </c>
      <c r="D332" t="s">
        <v>9375</v>
      </c>
      <c r="E332" t="s">
        <v>772</v>
      </c>
      <c r="F332">
        <v>2019</v>
      </c>
      <c r="G332" t="s">
        <v>9376</v>
      </c>
      <c r="H332" t="s">
        <v>1722</v>
      </c>
      <c r="I332" t="s">
        <v>9377</v>
      </c>
      <c r="J332" t="s">
        <v>154</v>
      </c>
      <c r="K332">
        <v>10000</v>
      </c>
    </row>
    <row r="333" spans="1:11" x14ac:dyDescent="0.25">
      <c r="A333">
        <v>328</v>
      </c>
      <c r="B333" s="31">
        <v>48526</v>
      </c>
      <c r="C333" t="str">
        <f>VLOOKUP(B333,[1]Re!A$1:B$65536,2,0)</f>
        <v>Oran</v>
      </c>
      <c r="D333" t="s">
        <v>9378</v>
      </c>
      <c r="E333" t="s">
        <v>654</v>
      </c>
      <c r="F333">
        <v>2019</v>
      </c>
      <c r="G333" t="s">
        <v>9379</v>
      </c>
      <c r="H333" t="s">
        <v>607</v>
      </c>
      <c r="I333" t="s">
        <v>9380</v>
      </c>
      <c r="J333" t="s">
        <v>143</v>
      </c>
      <c r="K333">
        <v>4500</v>
      </c>
    </row>
    <row r="334" spans="1:11" x14ac:dyDescent="0.25">
      <c r="A334">
        <v>329</v>
      </c>
      <c r="B334" s="31">
        <v>48526</v>
      </c>
      <c r="C334" t="str">
        <f>VLOOKUP(B334,[1]Re!A$1:B$65536,2,0)</f>
        <v>Oran</v>
      </c>
      <c r="D334" t="s">
        <v>9381</v>
      </c>
      <c r="E334" t="s">
        <v>1038</v>
      </c>
      <c r="F334">
        <v>2019</v>
      </c>
      <c r="G334" t="s">
        <v>9382</v>
      </c>
      <c r="H334" t="s">
        <v>166</v>
      </c>
      <c r="I334" t="s">
        <v>9383</v>
      </c>
      <c r="J334" t="s">
        <v>268</v>
      </c>
      <c r="K334">
        <v>15000</v>
      </c>
    </row>
    <row r="335" spans="1:11" x14ac:dyDescent="0.25">
      <c r="A335">
        <v>330</v>
      </c>
      <c r="B335" s="31">
        <v>48526</v>
      </c>
      <c r="C335" t="str">
        <f>VLOOKUP(B335,[1]Re!A$1:B$65536,2,0)</f>
        <v>Oran</v>
      </c>
      <c r="D335" t="s">
        <v>9384</v>
      </c>
      <c r="E335" t="s">
        <v>972</v>
      </c>
      <c r="F335">
        <v>2019</v>
      </c>
      <c r="G335" t="s">
        <v>9385</v>
      </c>
      <c r="H335" t="s">
        <v>2378</v>
      </c>
      <c r="I335" t="s">
        <v>9386</v>
      </c>
      <c r="J335" t="s">
        <v>154</v>
      </c>
      <c r="K335">
        <v>9500</v>
      </c>
    </row>
    <row r="336" spans="1:11" x14ac:dyDescent="0.25">
      <c r="A336">
        <v>331</v>
      </c>
      <c r="B336" s="31">
        <v>48526</v>
      </c>
      <c r="C336" t="str">
        <f>VLOOKUP(B336,[1]Re!A$1:B$65536,2,0)</f>
        <v>Oran</v>
      </c>
      <c r="D336" t="s">
        <v>9387</v>
      </c>
      <c r="E336" t="s">
        <v>275</v>
      </c>
      <c r="F336">
        <v>2019</v>
      </c>
      <c r="G336" t="s">
        <v>9388</v>
      </c>
      <c r="H336" t="s">
        <v>2340</v>
      </c>
      <c r="I336" t="s">
        <v>9389</v>
      </c>
      <c r="J336" t="s">
        <v>191</v>
      </c>
      <c r="K336">
        <v>25000</v>
      </c>
    </row>
    <row r="337" spans="1:11" x14ac:dyDescent="0.25">
      <c r="A337">
        <v>332</v>
      </c>
      <c r="B337" s="31">
        <v>48526</v>
      </c>
      <c r="C337" t="str">
        <f>VLOOKUP(B337,[1]Re!A$1:B$65536,2,0)</f>
        <v>Oran</v>
      </c>
      <c r="D337" t="s">
        <v>9390</v>
      </c>
      <c r="E337" t="s">
        <v>172</v>
      </c>
      <c r="F337">
        <v>2019</v>
      </c>
      <c r="G337" t="s">
        <v>9391</v>
      </c>
      <c r="H337" t="s">
        <v>5806</v>
      </c>
      <c r="I337" t="s">
        <v>9392</v>
      </c>
      <c r="J337" t="s">
        <v>143</v>
      </c>
      <c r="K337">
        <v>4500</v>
      </c>
    </row>
    <row r="338" spans="1:11" x14ac:dyDescent="0.25">
      <c r="A338">
        <v>333</v>
      </c>
      <c r="B338" s="31">
        <v>48526</v>
      </c>
      <c r="C338" t="str">
        <f>VLOOKUP(B338,[1]Re!A$1:B$65536,2,0)</f>
        <v>Oran</v>
      </c>
      <c r="D338" t="s">
        <v>9393</v>
      </c>
      <c r="E338" t="s">
        <v>1095</v>
      </c>
      <c r="F338">
        <v>2019</v>
      </c>
      <c r="G338" t="s">
        <v>9394</v>
      </c>
      <c r="H338" t="s">
        <v>250</v>
      </c>
      <c r="I338" t="s">
        <v>9395</v>
      </c>
      <c r="J338" t="s">
        <v>143</v>
      </c>
      <c r="K338">
        <v>4500</v>
      </c>
    </row>
    <row r="339" spans="1:11" x14ac:dyDescent="0.25">
      <c r="A339">
        <v>334</v>
      </c>
      <c r="B339" s="31">
        <v>48526</v>
      </c>
      <c r="C339" t="str">
        <f>VLOOKUP(B339,[1]Re!A$1:B$65536,2,0)</f>
        <v>Oran</v>
      </c>
      <c r="D339" t="s">
        <v>9396</v>
      </c>
      <c r="E339" t="s">
        <v>715</v>
      </c>
      <c r="F339">
        <v>2019</v>
      </c>
      <c r="G339" t="s">
        <v>9397</v>
      </c>
      <c r="H339" t="s">
        <v>577</v>
      </c>
      <c r="I339" t="s">
        <v>9398</v>
      </c>
      <c r="J339" t="s">
        <v>154</v>
      </c>
      <c r="K339">
        <v>9500</v>
      </c>
    </row>
    <row r="340" spans="1:11" x14ac:dyDescent="0.25">
      <c r="A340">
        <v>335</v>
      </c>
      <c r="B340" s="31">
        <v>48526</v>
      </c>
      <c r="C340" t="str">
        <f>VLOOKUP(B340,[1]Re!A$1:B$65536,2,0)</f>
        <v>Oran</v>
      </c>
      <c r="D340" t="s">
        <v>9399</v>
      </c>
      <c r="E340" t="s">
        <v>595</v>
      </c>
      <c r="F340">
        <v>2019</v>
      </c>
      <c r="G340" t="s">
        <v>9400</v>
      </c>
      <c r="H340" t="s">
        <v>1898</v>
      </c>
      <c r="I340" t="s">
        <v>9401</v>
      </c>
      <c r="J340" t="s">
        <v>154</v>
      </c>
      <c r="K340">
        <v>9500</v>
      </c>
    </row>
    <row r="341" spans="1:11" x14ac:dyDescent="0.25">
      <c r="A341">
        <v>336</v>
      </c>
      <c r="B341" s="31">
        <v>48526</v>
      </c>
      <c r="C341" t="str">
        <f>VLOOKUP(B341,[1]Re!A$1:B$65536,2,0)</f>
        <v>Oran</v>
      </c>
      <c r="D341" t="s">
        <v>9402</v>
      </c>
      <c r="E341" t="s">
        <v>405</v>
      </c>
      <c r="F341">
        <v>2019</v>
      </c>
      <c r="G341" t="s">
        <v>9403</v>
      </c>
      <c r="H341" t="s">
        <v>635</v>
      </c>
      <c r="I341" t="s">
        <v>9404</v>
      </c>
      <c r="J341" t="s">
        <v>268</v>
      </c>
      <c r="K341">
        <v>20000</v>
      </c>
    </row>
    <row r="342" spans="1:11" x14ac:dyDescent="0.25">
      <c r="A342">
        <v>337</v>
      </c>
      <c r="B342" s="31">
        <v>48526</v>
      </c>
      <c r="C342" t="str">
        <f>VLOOKUP(B342,[1]Re!A$1:B$65536,2,0)</f>
        <v>Oran</v>
      </c>
      <c r="D342" t="s">
        <v>9405</v>
      </c>
      <c r="E342" t="s">
        <v>883</v>
      </c>
      <c r="F342">
        <v>2019</v>
      </c>
      <c r="G342" t="s">
        <v>9406</v>
      </c>
      <c r="H342" t="s">
        <v>531</v>
      </c>
      <c r="I342" t="s">
        <v>9407</v>
      </c>
      <c r="J342" t="s">
        <v>154</v>
      </c>
      <c r="K342">
        <v>9500</v>
      </c>
    </row>
    <row r="343" spans="1:11" x14ac:dyDescent="0.25">
      <c r="A343">
        <v>338</v>
      </c>
      <c r="B343" s="31">
        <v>48526</v>
      </c>
      <c r="C343" t="str">
        <f>VLOOKUP(B343,[1]Re!A$1:B$65536,2,0)</f>
        <v>Oran</v>
      </c>
      <c r="D343" t="s">
        <v>9408</v>
      </c>
      <c r="E343" t="s">
        <v>891</v>
      </c>
      <c r="F343">
        <v>2019</v>
      </c>
      <c r="G343" t="s">
        <v>9406</v>
      </c>
      <c r="H343" t="s">
        <v>531</v>
      </c>
      <c r="I343" t="s">
        <v>9407</v>
      </c>
      <c r="J343" t="s">
        <v>154</v>
      </c>
      <c r="K343">
        <v>9500</v>
      </c>
    </row>
    <row r="344" spans="1:11" x14ac:dyDescent="0.25">
      <c r="A344">
        <v>339</v>
      </c>
      <c r="B344" s="31">
        <v>48526</v>
      </c>
      <c r="C344" t="str">
        <f>VLOOKUP(B344,[1]Re!A$1:B$65536,2,0)</f>
        <v>Oran</v>
      </c>
      <c r="D344" t="s">
        <v>9409</v>
      </c>
      <c r="E344" t="s">
        <v>792</v>
      </c>
      <c r="F344">
        <v>2019</v>
      </c>
      <c r="G344" t="s">
        <v>9410</v>
      </c>
      <c r="H344" t="s">
        <v>682</v>
      </c>
      <c r="I344" t="s">
        <v>9411</v>
      </c>
      <c r="J344" t="s">
        <v>154</v>
      </c>
      <c r="K344">
        <v>10000</v>
      </c>
    </row>
    <row r="345" spans="1:11" x14ac:dyDescent="0.25">
      <c r="A345">
        <v>340</v>
      </c>
      <c r="B345" s="31">
        <v>48526</v>
      </c>
      <c r="C345" t="str">
        <f>VLOOKUP(B345,[1]Re!A$1:B$65536,2,0)</f>
        <v>Oran</v>
      </c>
      <c r="D345" t="s">
        <v>9412</v>
      </c>
      <c r="E345" t="s">
        <v>5137</v>
      </c>
      <c r="F345">
        <v>2019</v>
      </c>
      <c r="G345" t="s">
        <v>9413</v>
      </c>
      <c r="H345" t="s">
        <v>667</v>
      </c>
      <c r="I345" t="s">
        <v>9414</v>
      </c>
      <c r="J345" t="s">
        <v>154</v>
      </c>
      <c r="K345">
        <v>9500</v>
      </c>
    </row>
    <row r="346" spans="1:11" x14ac:dyDescent="0.25">
      <c r="A346">
        <v>341</v>
      </c>
      <c r="B346" s="31">
        <v>48526</v>
      </c>
      <c r="C346" t="str">
        <f>VLOOKUP(B346,[1]Re!A$1:B$65536,2,0)</f>
        <v>Oran</v>
      </c>
      <c r="D346" t="s">
        <v>9415</v>
      </c>
      <c r="E346" t="s">
        <v>2589</v>
      </c>
      <c r="F346">
        <v>2019</v>
      </c>
      <c r="G346" t="s">
        <v>9416</v>
      </c>
      <c r="H346" t="s">
        <v>2363</v>
      </c>
      <c r="I346" t="s">
        <v>9417</v>
      </c>
      <c r="J346" t="s">
        <v>154</v>
      </c>
      <c r="K346">
        <v>10000</v>
      </c>
    </row>
    <row r="347" spans="1:11" x14ac:dyDescent="0.25">
      <c r="A347">
        <v>342</v>
      </c>
      <c r="B347" s="31">
        <v>48526</v>
      </c>
      <c r="C347" t="str">
        <f>VLOOKUP(B347,[1]Re!A$1:B$65536,2,0)</f>
        <v>Oran</v>
      </c>
      <c r="D347" t="s">
        <v>9418</v>
      </c>
      <c r="E347" t="s">
        <v>4113</v>
      </c>
      <c r="F347">
        <v>2018</v>
      </c>
      <c r="G347" t="s">
        <v>9419</v>
      </c>
      <c r="H347" t="s">
        <v>1001</v>
      </c>
      <c r="I347" t="s">
        <v>9420</v>
      </c>
      <c r="J347" t="s">
        <v>154</v>
      </c>
      <c r="K347">
        <v>10000</v>
      </c>
    </row>
    <row r="348" spans="1:11" x14ac:dyDescent="0.25">
      <c r="A348">
        <v>343</v>
      </c>
      <c r="B348" s="31">
        <v>48526</v>
      </c>
      <c r="C348" t="str">
        <f>VLOOKUP(B348,[1]Re!A$1:B$65536,2,0)</f>
        <v>Oran</v>
      </c>
      <c r="D348" t="s">
        <v>9421</v>
      </c>
      <c r="E348" t="s">
        <v>1213</v>
      </c>
      <c r="F348">
        <v>2019</v>
      </c>
      <c r="G348" t="s">
        <v>9422</v>
      </c>
      <c r="H348" t="s">
        <v>452</v>
      </c>
      <c r="I348" t="s">
        <v>9420</v>
      </c>
      <c r="J348" t="s">
        <v>154</v>
      </c>
      <c r="K348">
        <v>10000</v>
      </c>
    </row>
    <row r="349" spans="1:11" x14ac:dyDescent="0.25">
      <c r="A349">
        <v>344</v>
      </c>
      <c r="B349" s="31">
        <v>48526</v>
      </c>
      <c r="C349" t="str">
        <f>VLOOKUP(B349,[1]Re!A$1:B$65536,2,0)</f>
        <v>Oran</v>
      </c>
      <c r="D349" t="s">
        <v>9423</v>
      </c>
      <c r="E349" t="s">
        <v>336</v>
      </c>
      <c r="F349">
        <v>2019</v>
      </c>
      <c r="G349" t="s">
        <v>9422</v>
      </c>
      <c r="H349" t="s">
        <v>452</v>
      </c>
      <c r="I349" t="s">
        <v>9420</v>
      </c>
      <c r="J349" t="s">
        <v>154</v>
      </c>
      <c r="K349">
        <v>10000</v>
      </c>
    </row>
    <row r="350" spans="1:11" x14ac:dyDescent="0.25">
      <c r="A350">
        <v>345</v>
      </c>
      <c r="B350" s="31">
        <v>48526</v>
      </c>
      <c r="C350" t="str">
        <f>VLOOKUP(B350,[1]Re!A$1:B$65536,2,0)</f>
        <v>Oran</v>
      </c>
      <c r="D350" t="s">
        <v>9424</v>
      </c>
      <c r="E350" t="s">
        <v>264</v>
      </c>
      <c r="F350">
        <v>2019</v>
      </c>
      <c r="G350" t="s">
        <v>9422</v>
      </c>
      <c r="H350" t="s">
        <v>452</v>
      </c>
      <c r="I350" t="s">
        <v>9420</v>
      </c>
      <c r="J350" t="s">
        <v>154</v>
      </c>
      <c r="K350">
        <v>9500</v>
      </c>
    </row>
    <row r="351" spans="1:11" x14ac:dyDescent="0.25">
      <c r="A351">
        <v>346</v>
      </c>
      <c r="B351" s="31">
        <v>48526</v>
      </c>
      <c r="C351" t="str">
        <f>VLOOKUP(B351,[1]Re!A$1:B$65536,2,0)</f>
        <v>Oran</v>
      </c>
      <c r="D351" t="s">
        <v>9425</v>
      </c>
      <c r="E351" t="s">
        <v>315</v>
      </c>
      <c r="F351">
        <v>2019</v>
      </c>
      <c r="G351" t="s">
        <v>9422</v>
      </c>
      <c r="H351" t="s">
        <v>452</v>
      </c>
      <c r="I351" t="s">
        <v>9420</v>
      </c>
      <c r="J351" t="s">
        <v>154</v>
      </c>
      <c r="K351">
        <v>9500</v>
      </c>
    </row>
    <row r="352" spans="1:11" x14ac:dyDescent="0.25">
      <c r="I352">
        <f t="shared" ref="I352:J352" si="0">SUM(I6:I351)</f>
        <v>0</v>
      </c>
      <c r="J352">
        <f t="shared" si="0"/>
        <v>0</v>
      </c>
    </row>
  </sheetData>
  <mergeCells count="1">
    <mergeCell ref="F2:K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415"/>
  <sheetViews>
    <sheetView workbookViewId="0">
      <selection activeCell="B1" sqref="B1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/>
    <row r="2" spans="1:11" ht="15" customHeight="1" x14ac:dyDescent="0.25">
      <c r="F2" s="37" t="s">
        <v>10637</v>
      </c>
      <c r="G2" s="33"/>
      <c r="H2" s="33"/>
      <c r="I2" s="33"/>
      <c r="J2" s="33"/>
      <c r="K2" s="34"/>
    </row>
    <row r="3" spans="1:11" ht="15.75" customHeight="1" thickBot="1" x14ac:dyDescent="0.3">
      <c r="F3" s="38"/>
      <c r="G3" s="35"/>
      <c r="H3" s="35"/>
      <c r="I3" s="35"/>
      <c r="J3" s="35"/>
      <c r="K3" s="36"/>
    </row>
    <row r="4" spans="1:11" ht="18.75" x14ac:dyDescent="0.25">
      <c r="B4" s="1"/>
      <c r="C4" s="1"/>
      <c r="D4" s="1"/>
    </row>
    <row r="5" spans="1:11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1" x14ac:dyDescent="0.25">
      <c r="A6">
        <v>1</v>
      </c>
      <c r="B6" s="31">
        <v>4184</v>
      </c>
      <c r="C6" t="str">
        <f>VLOOKUP(B6,[1]Re!A$1:B$65536,2,0)</f>
        <v>Annaba</v>
      </c>
      <c r="D6" t="s">
        <v>7079</v>
      </c>
      <c r="E6" t="s">
        <v>2729</v>
      </c>
      <c r="F6">
        <v>2018</v>
      </c>
      <c r="G6" t="s">
        <v>7080</v>
      </c>
      <c r="H6" t="s">
        <v>1807</v>
      </c>
      <c r="I6" t="s">
        <v>7081</v>
      </c>
      <c r="J6" t="s">
        <v>268</v>
      </c>
      <c r="K6">
        <v>15000</v>
      </c>
    </row>
    <row r="7" spans="1:11" x14ac:dyDescent="0.25">
      <c r="A7">
        <v>2</v>
      </c>
      <c r="B7" s="31">
        <v>4184</v>
      </c>
      <c r="C7" t="str">
        <f>VLOOKUP(B7,[1]Re!A$1:B$65536,2,0)</f>
        <v>Annaba</v>
      </c>
      <c r="D7" t="s">
        <v>7082</v>
      </c>
      <c r="E7" t="s">
        <v>7083</v>
      </c>
      <c r="F7">
        <v>2018</v>
      </c>
      <c r="G7" t="s">
        <v>7084</v>
      </c>
      <c r="H7" t="s">
        <v>3369</v>
      </c>
      <c r="I7" t="s">
        <v>7085</v>
      </c>
      <c r="J7" t="s">
        <v>268</v>
      </c>
      <c r="K7">
        <v>15000</v>
      </c>
    </row>
    <row r="8" spans="1:11" x14ac:dyDescent="0.25">
      <c r="A8">
        <v>3</v>
      </c>
      <c r="B8" s="31">
        <v>4184</v>
      </c>
      <c r="C8" t="str">
        <f>VLOOKUP(B8,[1]Re!A$1:B$65536,2,0)</f>
        <v>Annaba</v>
      </c>
      <c r="D8" t="s">
        <v>7086</v>
      </c>
      <c r="E8" t="s">
        <v>220</v>
      </c>
      <c r="F8">
        <v>2018</v>
      </c>
      <c r="G8" t="s">
        <v>7087</v>
      </c>
      <c r="H8" t="s">
        <v>5963</v>
      </c>
      <c r="I8" t="s">
        <v>7088</v>
      </c>
      <c r="J8" t="s">
        <v>268</v>
      </c>
      <c r="K8">
        <v>15000</v>
      </c>
    </row>
    <row r="9" spans="1:11" x14ac:dyDescent="0.25">
      <c r="A9">
        <v>4</v>
      </c>
      <c r="B9" s="31">
        <v>4184</v>
      </c>
      <c r="C9" t="str">
        <f>VLOOKUP(B9,[1]Re!A$1:B$65536,2,0)</f>
        <v>Annaba</v>
      </c>
      <c r="D9" t="s">
        <v>7089</v>
      </c>
      <c r="E9" t="s">
        <v>4897</v>
      </c>
      <c r="F9">
        <v>2018</v>
      </c>
      <c r="G9" t="s">
        <v>7090</v>
      </c>
      <c r="H9" t="s">
        <v>1844</v>
      </c>
      <c r="I9" t="s">
        <v>7091</v>
      </c>
      <c r="J9" t="s">
        <v>170</v>
      </c>
      <c r="K9">
        <v>5000</v>
      </c>
    </row>
    <row r="10" spans="1:11" x14ac:dyDescent="0.25">
      <c r="A10">
        <v>5</v>
      </c>
      <c r="B10" s="31">
        <v>4184</v>
      </c>
      <c r="C10" t="str">
        <f>VLOOKUP(B10,[1]Re!A$1:B$65536,2,0)</f>
        <v>Annaba</v>
      </c>
      <c r="D10" t="s">
        <v>7092</v>
      </c>
      <c r="E10" t="s">
        <v>1431</v>
      </c>
      <c r="F10">
        <v>2017</v>
      </c>
      <c r="G10" t="s">
        <v>7093</v>
      </c>
      <c r="H10" t="s">
        <v>1374</v>
      </c>
      <c r="I10" t="s">
        <v>7094</v>
      </c>
      <c r="J10" t="s">
        <v>154</v>
      </c>
      <c r="K10">
        <v>9500</v>
      </c>
    </row>
    <row r="11" spans="1:11" x14ac:dyDescent="0.25">
      <c r="A11">
        <v>6</v>
      </c>
      <c r="B11" s="31">
        <v>4242</v>
      </c>
      <c r="C11" t="str">
        <f>VLOOKUP(B11,[1]Re!A$1:B$65536,2,0)</f>
        <v>Annaba</v>
      </c>
      <c r="D11" t="s">
        <v>7095</v>
      </c>
      <c r="E11" t="s">
        <v>1539</v>
      </c>
      <c r="F11">
        <v>2017</v>
      </c>
      <c r="G11" t="s">
        <v>7096</v>
      </c>
      <c r="H11" t="s">
        <v>7097</v>
      </c>
      <c r="I11" t="s">
        <v>7098</v>
      </c>
      <c r="J11" t="s">
        <v>143</v>
      </c>
      <c r="K11">
        <v>4500</v>
      </c>
    </row>
    <row r="12" spans="1:11" x14ac:dyDescent="0.25">
      <c r="A12">
        <v>7</v>
      </c>
      <c r="B12" s="31">
        <v>4242</v>
      </c>
      <c r="C12" t="str">
        <f>VLOOKUP(B12,[1]Re!A$1:B$65536,2,0)</f>
        <v>Annaba</v>
      </c>
      <c r="D12" t="s">
        <v>7099</v>
      </c>
      <c r="E12" t="s">
        <v>6069</v>
      </c>
      <c r="F12">
        <v>2017</v>
      </c>
      <c r="G12" t="s">
        <v>7100</v>
      </c>
      <c r="H12" t="s">
        <v>6816</v>
      </c>
      <c r="I12" t="s">
        <v>7101</v>
      </c>
      <c r="J12" t="s">
        <v>143</v>
      </c>
      <c r="K12">
        <v>4500</v>
      </c>
    </row>
    <row r="13" spans="1:11" x14ac:dyDescent="0.25">
      <c r="A13">
        <v>8</v>
      </c>
      <c r="B13" s="31">
        <v>4242</v>
      </c>
      <c r="C13" t="str">
        <f>VLOOKUP(B13,[1]Re!A$1:B$65536,2,0)</f>
        <v>Annaba</v>
      </c>
      <c r="D13" t="s">
        <v>7102</v>
      </c>
      <c r="E13" t="s">
        <v>2120</v>
      </c>
      <c r="F13">
        <v>2017</v>
      </c>
      <c r="G13" t="s">
        <v>7103</v>
      </c>
      <c r="H13" t="s">
        <v>7104</v>
      </c>
      <c r="I13" t="s">
        <v>7105</v>
      </c>
      <c r="J13" t="s">
        <v>143</v>
      </c>
      <c r="K13">
        <v>5000</v>
      </c>
    </row>
    <row r="14" spans="1:11" x14ac:dyDescent="0.25">
      <c r="A14">
        <v>9</v>
      </c>
      <c r="B14" s="31">
        <v>4242</v>
      </c>
      <c r="C14" t="str">
        <f>VLOOKUP(B14,[1]Re!A$1:B$65536,2,0)</f>
        <v>Annaba</v>
      </c>
      <c r="D14" t="s">
        <v>7106</v>
      </c>
      <c r="E14" t="s">
        <v>3321</v>
      </c>
      <c r="F14">
        <v>2017</v>
      </c>
      <c r="G14" t="s">
        <v>7107</v>
      </c>
      <c r="H14" t="s">
        <v>5778</v>
      </c>
      <c r="I14" t="s">
        <v>7108</v>
      </c>
      <c r="J14" t="s">
        <v>143</v>
      </c>
      <c r="K14">
        <v>4500</v>
      </c>
    </row>
    <row r="15" spans="1:11" x14ac:dyDescent="0.25">
      <c r="A15">
        <v>10</v>
      </c>
      <c r="B15" s="31">
        <v>4242</v>
      </c>
      <c r="C15" t="str">
        <f>VLOOKUP(B15,[1]Re!A$1:B$65536,2,0)</f>
        <v>Annaba</v>
      </c>
      <c r="D15" t="s">
        <v>7109</v>
      </c>
      <c r="E15" t="s">
        <v>3587</v>
      </c>
      <c r="F15">
        <v>2017</v>
      </c>
      <c r="G15" t="s">
        <v>7110</v>
      </c>
      <c r="H15" t="s">
        <v>7111</v>
      </c>
      <c r="I15" t="s">
        <v>7112</v>
      </c>
      <c r="J15" t="s">
        <v>143</v>
      </c>
      <c r="K15">
        <v>4500</v>
      </c>
    </row>
    <row r="16" spans="1:11" x14ac:dyDescent="0.25">
      <c r="A16">
        <v>11</v>
      </c>
      <c r="B16" s="31">
        <v>4242</v>
      </c>
      <c r="C16" t="str">
        <f>VLOOKUP(B16,[1]Re!A$1:B$65536,2,0)</f>
        <v>Annaba</v>
      </c>
      <c r="D16" t="s">
        <v>7113</v>
      </c>
      <c r="E16" t="s">
        <v>7114</v>
      </c>
      <c r="F16">
        <v>2017</v>
      </c>
      <c r="G16" t="s">
        <v>7115</v>
      </c>
      <c r="H16" t="s">
        <v>2091</v>
      </c>
      <c r="I16" t="s">
        <v>7116</v>
      </c>
      <c r="J16" t="s">
        <v>143</v>
      </c>
      <c r="K16">
        <v>4500</v>
      </c>
    </row>
    <row r="17" spans="1:11" x14ac:dyDescent="0.25">
      <c r="A17">
        <v>12</v>
      </c>
      <c r="B17" s="31">
        <v>4242</v>
      </c>
      <c r="C17" t="str">
        <f>VLOOKUP(B17,[1]Re!A$1:B$65536,2,0)</f>
        <v>Annaba</v>
      </c>
      <c r="D17" t="s">
        <v>7117</v>
      </c>
      <c r="E17" t="s">
        <v>7118</v>
      </c>
      <c r="F17">
        <v>2017</v>
      </c>
      <c r="G17" t="s">
        <v>7119</v>
      </c>
      <c r="H17" t="s">
        <v>1836</v>
      </c>
      <c r="I17" t="s">
        <v>7120</v>
      </c>
      <c r="J17" t="s">
        <v>143</v>
      </c>
      <c r="K17">
        <v>5000</v>
      </c>
    </row>
    <row r="18" spans="1:11" x14ac:dyDescent="0.25">
      <c r="A18">
        <v>13</v>
      </c>
      <c r="B18" s="31">
        <v>4242</v>
      </c>
      <c r="C18" t="str">
        <f>VLOOKUP(B18,[1]Re!A$1:B$65536,2,0)</f>
        <v>Annaba</v>
      </c>
      <c r="D18" t="s">
        <v>7121</v>
      </c>
      <c r="E18" t="s">
        <v>7118</v>
      </c>
      <c r="F18">
        <v>2017</v>
      </c>
      <c r="G18" t="s">
        <v>7122</v>
      </c>
      <c r="H18" t="s">
        <v>7123</v>
      </c>
      <c r="I18" t="s">
        <v>7124</v>
      </c>
      <c r="J18" t="s">
        <v>143</v>
      </c>
      <c r="K18">
        <v>4500</v>
      </c>
    </row>
    <row r="19" spans="1:11" x14ac:dyDescent="0.25">
      <c r="A19">
        <v>14</v>
      </c>
      <c r="B19" s="31">
        <v>4242</v>
      </c>
      <c r="C19" t="str">
        <f>VLOOKUP(B19,[1]Re!A$1:B$65536,2,0)</f>
        <v>Annaba</v>
      </c>
      <c r="D19" t="s">
        <v>7125</v>
      </c>
      <c r="E19" t="s">
        <v>2258</v>
      </c>
      <c r="F19">
        <v>2017</v>
      </c>
      <c r="G19" t="s">
        <v>7126</v>
      </c>
      <c r="H19" t="s">
        <v>3506</v>
      </c>
      <c r="I19" t="s">
        <v>7127</v>
      </c>
      <c r="J19" t="s">
        <v>268</v>
      </c>
      <c r="K19">
        <v>20000</v>
      </c>
    </row>
    <row r="20" spans="1:11" x14ac:dyDescent="0.25">
      <c r="A20">
        <v>15</v>
      </c>
      <c r="B20" s="31">
        <v>4242</v>
      </c>
      <c r="C20" t="str">
        <f>VLOOKUP(B20,[1]Re!A$1:B$65536,2,0)</f>
        <v>Annaba</v>
      </c>
      <c r="D20" t="s">
        <v>7128</v>
      </c>
      <c r="E20" t="s">
        <v>6366</v>
      </c>
      <c r="F20">
        <v>2017</v>
      </c>
      <c r="G20" t="s">
        <v>7129</v>
      </c>
      <c r="H20" t="s">
        <v>3506</v>
      </c>
      <c r="I20" t="s">
        <v>7130</v>
      </c>
      <c r="J20" t="s">
        <v>143</v>
      </c>
      <c r="K20">
        <v>5000</v>
      </c>
    </row>
    <row r="21" spans="1:11" x14ac:dyDescent="0.25">
      <c r="A21">
        <v>16</v>
      </c>
      <c r="B21" s="31">
        <v>4242</v>
      </c>
      <c r="C21" t="str">
        <f>VLOOKUP(B21,[1]Re!A$1:B$65536,2,0)</f>
        <v>Annaba</v>
      </c>
      <c r="D21" t="s">
        <v>7131</v>
      </c>
      <c r="E21" t="s">
        <v>7132</v>
      </c>
      <c r="F21">
        <v>2017</v>
      </c>
      <c r="G21" t="s">
        <v>7133</v>
      </c>
      <c r="H21" t="s">
        <v>7134</v>
      </c>
      <c r="I21" t="s">
        <v>7135</v>
      </c>
      <c r="J21" t="s">
        <v>143</v>
      </c>
      <c r="K21">
        <v>4500</v>
      </c>
    </row>
    <row r="22" spans="1:11" x14ac:dyDescent="0.25">
      <c r="A22">
        <v>17</v>
      </c>
      <c r="B22" s="31">
        <v>4242</v>
      </c>
      <c r="C22" t="str">
        <f>VLOOKUP(B22,[1]Re!A$1:B$65536,2,0)</f>
        <v>Annaba</v>
      </c>
      <c r="D22" t="s">
        <v>7136</v>
      </c>
      <c r="E22" t="s">
        <v>1651</v>
      </c>
      <c r="F22">
        <v>2018</v>
      </c>
      <c r="G22" t="s">
        <v>7137</v>
      </c>
      <c r="H22" t="s">
        <v>179</v>
      </c>
      <c r="I22" t="s">
        <v>7138</v>
      </c>
      <c r="J22" t="s">
        <v>143</v>
      </c>
      <c r="K22">
        <v>4500</v>
      </c>
    </row>
    <row r="23" spans="1:11" x14ac:dyDescent="0.25">
      <c r="A23">
        <v>18</v>
      </c>
      <c r="B23" s="31">
        <v>4242</v>
      </c>
      <c r="C23" t="str">
        <f>VLOOKUP(B23,[1]Re!A$1:B$65536,2,0)</f>
        <v>Annaba</v>
      </c>
      <c r="D23" t="s">
        <v>7139</v>
      </c>
      <c r="E23" t="s">
        <v>864</v>
      </c>
      <c r="F23">
        <v>2018</v>
      </c>
      <c r="G23" t="s">
        <v>7140</v>
      </c>
      <c r="H23" t="s">
        <v>6014</v>
      </c>
      <c r="I23" t="s">
        <v>7141</v>
      </c>
      <c r="J23" t="s">
        <v>143</v>
      </c>
      <c r="K23">
        <v>5000</v>
      </c>
    </row>
    <row r="24" spans="1:11" x14ac:dyDescent="0.25">
      <c r="A24">
        <v>19</v>
      </c>
      <c r="B24" s="31">
        <v>4242</v>
      </c>
      <c r="C24" t="str">
        <f>VLOOKUP(B24,[1]Re!A$1:B$65536,2,0)</f>
        <v>Annaba</v>
      </c>
      <c r="D24" t="s">
        <v>7142</v>
      </c>
      <c r="E24" t="s">
        <v>7143</v>
      </c>
      <c r="F24">
        <v>2018</v>
      </c>
      <c r="G24" t="s">
        <v>7144</v>
      </c>
      <c r="H24" t="s">
        <v>1329</v>
      </c>
      <c r="I24" t="s">
        <v>7145</v>
      </c>
      <c r="J24" t="s">
        <v>143</v>
      </c>
      <c r="K24">
        <v>4500</v>
      </c>
    </row>
    <row r="25" spans="1:11" x14ac:dyDescent="0.25">
      <c r="A25">
        <v>20</v>
      </c>
      <c r="B25" s="31">
        <v>4242</v>
      </c>
      <c r="C25" t="str">
        <f>VLOOKUP(B25,[1]Re!A$1:B$65536,2,0)</f>
        <v>Annaba</v>
      </c>
      <c r="D25" t="s">
        <v>7146</v>
      </c>
      <c r="E25" t="s">
        <v>5970</v>
      </c>
      <c r="F25">
        <v>2018</v>
      </c>
      <c r="G25" t="s">
        <v>7147</v>
      </c>
      <c r="H25" t="s">
        <v>2875</v>
      </c>
      <c r="I25" t="s">
        <v>7148</v>
      </c>
      <c r="J25" t="s">
        <v>143</v>
      </c>
      <c r="K25">
        <v>4500</v>
      </c>
    </row>
    <row r="26" spans="1:11" x14ac:dyDescent="0.25">
      <c r="A26">
        <v>21</v>
      </c>
      <c r="B26" s="31">
        <v>4242</v>
      </c>
      <c r="C26" t="str">
        <f>VLOOKUP(B26,[1]Re!A$1:B$65536,2,0)</f>
        <v>Annaba</v>
      </c>
      <c r="D26" t="s">
        <v>7149</v>
      </c>
      <c r="E26" t="s">
        <v>934</v>
      </c>
      <c r="F26">
        <v>2018</v>
      </c>
      <c r="G26" t="s">
        <v>7150</v>
      </c>
      <c r="H26" t="s">
        <v>5646</v>
      </c>
      <c r="I26" t="s">
        <v>7151</v>
      </c>
      <c r="J26" t="s">
        <v>143</v>
      </c>
      <c r="K26">
        <v>4500</v>
      </c>
    </row>
    <row r="27" spans="1:11" x14ac:dyDescent="0.25">
      <c r="A27">
        <v>22</v>
      </c>
      <c r="B27" s="31">
        <v>4242</v>
      </c>
      <c r="C27" t="str">
        <f>VLOOKUP(B27,[1]Re!A$1:B$65536,2,0)</f>
        <v>Annaba</v>
      </c>
      <c r="D27" t="s">
        <v>7152</v>
      </c>
      <c r="E27" t="s">
        <v>6255</v>
      </c>
      <c r="F27">
        <v>2018</v>
      </c>
      <c r="G27" t="s">
        <v>7153</v>
      </c>
      <c r="H27" t="s">
        <v>1314</v>
      </c>
      <c r="I27" t="s">
        <v>7154</v>
      </c>
      <c r="J27" t="s">
        <v>143</v>
      </c>
      <c r="K27">
        <v>4500</v>
      </c>
    </row>
    <row r="28" spans="1:11" x14ac:dyDescent="0.25">
      <c r="A28">
        <v>23</v>
      </c>
      <c r="B28" s="31">
        <v>4242</v>
      </c>
      <c r="C28" t="str">
        <f>VLOOKUP(B28,[1]Re!A$1:B$65536,2,0)</f>
        <v>Annaba</v>
      </c>
      <c r="D28" t="s">
        <v>7155</v>
      </c>
      <c r="E28" t="s">
        <v>2568</v>
      </c>
      <c r="F28">
        <v>2018</v>
      </c>
      <c r="G28" t="s">
        <v>7156</v>
      </c>
      <c r="H28" t="s">
        <v>1675</v>
      </c>
      <c r="I28" t="s">
        <v>7157</v>
      </c>
      <c r="J28" t="s">
        <v>143</v>
      </c>
      <c r="K28">
        <v>4500</v>
      </c>
    </row>
    <row r="29" spans="1:11" x14ac:dyDescent="0.25">
      <c r="A29">
        <v>24</v>
      </c>
      <c r="B29" s="31">
        <v>4242</v>
      </c>
      <c r="C29" t="str">
        <f>VLOOKUP(B29,[1]Re!A$1:B$65536,2,0)</f>
        <v>Annaba</v>
      </c>
      <c r="D29" t="s">
        <v>7158</v>
      </c>
      <c r="E29" t="s">
        <v>1523</v>
      </c>
      <c r="F29">
        <v>2018</v>
      </c>
      <c r="G29" t="s">
        <v>7159</v>
      </c>
      <c r="H29" t="s">
        <v>1856</v>
      </c>
      <c r="I29" t="s">
        <v>7160</v>
      </c>
      <c r="J29" t="s">
        <v>143</v>
      </c>
      <c r="K29">
        <v>4500</v>
      </c>
    </row>
    <row r="30" spans="1:11" x14ac:dyDescent="0.25">
      <c r="A30">
        <v>25</v>
      </c>
      <c r="B30" s="31">
        <v>4242</v>
      </c>
      <c r="C30" t="str">
        <f>VLOOKUP(B30,[1]Re!A$1:B$65536,2,0)</f>
        <v>Annaba</v>
      </c>
      <c r="D30" t="s">
        <v>7161</v>
      </c>
      <c r="E30" t="s">
        <v>6691</v>
      </c>
      <c r="F30">
        <v>2018</v>
      </c>
      <c r="G30" t="s">
        <v>7162</v>
      </c>
      <c r="H30" t="s">
        <v>1817</v>
      </c>
      <c r="I30" t="s">
        <v>7163</v>
      </c>
      <c r="J30" t="s">
        <v>143</v>
      </c>
      <c r="K30">
        <v>4500</v>
      </c>
    </row>
    <row r="31" spans="1:11" x14ac:dyDescent="0.25">
      <c r="A31">
        <v>26</v>
      </c>
      <c r="B31" s="31">
        <v>4242</v>
      </c>
      <c r="C31" t="str">
        <f>VLOOKUP(B31,[1]Re!A$1:B$65536,2,0)</f>
        <v>Annaba</v>
      </c>
      <c r="D31" t="s">
        <v>7164</v>
      </c>
      <c r="E31" t="s">
        <v>7165</v>
      </c>
      <c r="F31">
        <v>2018</v>
      </c>
      <c r="G31" t="s">
        <v>7166</v>
      </c>
      <c r="H31" t="s">
        <v>7167</v>
      </c>
      <c r="I31" t="s">
        <v>7168</v>
      </c>
      <c r="J31" t="s">
        <v>143</v>
      </c>
      <c r="K31">
        <v>5000</v>
      </c>
    </row>
    <row r="32" spans="1:11" x14ac:dyDescent="0.25">
      <c r="A32">
        <v>27</v>
      </c>
      <c r="B32" s="31">
        <v>4242</v>
      </c>
      <c r="C32" t="str">
        <f>VLOOKUP(B32,[1]Re!A$1:B$65536,2,0)</f>
        <v>Annaba</v>
      </c>
      <c r="D32" t="s">
        <v>7169</v>
      </c>
      <c r="E32" t="s">
        <v>286</v>
      </c>
      <c r="F32">
        <v>2019</v>
      </c>
      <c r="G32" t="s">
        <v>7170</v>
      </c>
      <c r="H32" t="s">
        <v>2607</v>
      </c>
      <c r="I32" t="s">
        <v>7171</v>
      </c>
      <c r="J32" t="s">
        <v>143</v>
      </c>
      <c r="K32">
        <v>4500</v>
      </c>
    </row>
    <row r="33" spans="1:11" x14ac:dyDescent="0.25">
      <c r="A33">
        <v>28</v>
      </c>
      <c r="B33" s="31">
        <v>4242</v>
      </c>
      <c r="C33" t="str">
        <f>VLOOKUP(B33,[1]Re!A$1:B$65536,2,0)</f>
        <v>Annaba</v>
      </c>
      <c r="D33" t="s">
        <v>7172</v>
      </c>
      <c r="E33" t="s">
        <v>3743</v>
      </c>
      <c r="F33">
        <v>2019</v>
      </c>
      <c r="G33" t="s">
        <v>7173</v>
      </c>
      <c r="H33" t="s">
        <v>4785</v>
      </c>
      <c r="I33" t="s">
        <v>7174</v>
      </c>
      <c r="J33" t="s">
        <v>143</v>
      </c>
      <c r="K33">
        <v>4500</v>
      </c>
    </row>
    <row r="34" spans="1:11" x14ac:dyDescent="0.25">
      <c r="A34">
        <v>29</v>
      </c>
      <c r="B34" s="31">
        <v>4242</v>
      </c>
      <c r="C34" t="str">
        <f>VLOOKUP(B34,[1]Re!A$1:B$65536,2,0)</f>
        <v>Annaba</v>
      </c>
      <c r="D34" t="s">
        <v>7175</v>
      </c>
      <c r="E34" t="s">
        <v>579</v>
      </c>
      <c r="F34">
        <v>2019</v>
      </c>
      <c r="G34" t="s">
        <v>7176</v>
      </c>
      <c r="H34" t="s">
        <v>1947</v>
      </c>
      <c r="I34" t="s">
        <v>7177</v>
      </c>
      <c r="J34" t="s">
        <v>143</v>
      </c>
      <c r="K34">
        <v>4500</v>
      </c>
    </row>
    <row r="35" spans="1:11" x14ac:dyDescent="0.25">
      <c r="A35">
        <v>30</v>
      </c>
      <c r="B35" s="31">
        <v>4242</v>
      </c>
      <c r="C35" t="str">
        <f>VLOOKUP(B35,[1]Re!A$1:B$65536,2,0)</f>
        <v>Annaba</v>
      </c>
      <c r="D35" t="s">
        <v>7178</v>
      </c>
      <c r="E35" t="s">
        <v>6342</v>
      </c>
      <c r="F35">
        <v>2019</v>
      </c>
      <c r="G35" t="s">
        <v>7179</v>
      </c>
      <c r="H35" t="s">
        <v>1909</v>
      </c>
      <c r="I35" t="s">
        <v>7180</v>
      </c>
      <c r="J35" t="s">
        <v>154</v>
      </c>
      <c r="K35">
        <v>10000</v>
      </c>
    </row>
    <row r="36" spans="1:11" x14ac:dyDescent="0.25">
      <c r="A36">
        <v>31</v>
      </c>
      <c r="B36" s="31">
        <v>4242</v>
      </c>
      <c r="C36" t="str">
        <f>VLOOKUP(B36,[1]Re!A$1:B$65536,2,0)</f>
        <v>Annaba</v>
      </c>
      <c r="D36" t="s">
        <v>7181</v>
      </c>
      <c r="E36" t="s">
        <v>6170</v>
      </c>
      <c r="F36">
        <v>2019</v>
      </c>
      <c r="G36" t="s">
        <v>7182</v>
      </c>
      <c r="H36" t="s">
        <v>487</v>
      </c>
      <c r="I36" t="s">
        <v>7183</v>
      </c>
      <c r="J36" t="s">
        <v>143</v>
      </c>
      <c r="K36">
        <v>5000</v>
      </c>
    </row>
    <row r="37" spans="1:11" x14ac:dyDescent="0.25">
      <c r="A37">
        <v>32</v>
      </c>
      <c r="B37" s="31">
        <v>4242</v>
      </c>
      <c r="C37" t="str">
        <f>VLOOKUP(B37,[1]Re!A$1:B$65536,2,0)</f>
        <v>Annaba</v>
      </c>
      <c r="D37" t="s">
        <v>7184</v>
      </c>
      <c r="E37" t="s">
        <v>1056</v>
      </c>
      <c r="F37">
        <v>2019</v>
      </c>
      <c r="G37" t="s">
        <v>7185</v>
      </c>
      <c r="H37" t="s">
        <v>4859</v>
      </c>
      <c r="I37" t="s">
        <v>7186</v>
      </c>
      <c r="J37" t="s">
        <v>143</v>
      </c>
      <c r="K37">
        <v>4500</v>
      </c>
    </row>
    <row r="38" spans="1:11" x14ac:dyDescent="0.25">
      <c r="A38">
        <v>33</v>
      </c>
      <c r="B38" s="31">
        <v>4242</v>
      </c>
      <c r="C38" t="str">
        <f>VLOOKUP(B38,[1]Re!A$1:B$65536,2,0)</f>
        <v>Annaba</v>
      </c>
      <c r="D38" t="s">
        <v>7187</v>
      </c>
      <c r="E38" t="s">
        <v>245</v>
      </c>
      <c r="F38">
        <v>2019</v>
      </c>
      <c r="G38" t="s">
        <v>7188</v>
      </c>
      <c r="H38" t="s">
        <v>551</v>
      </c>
      <c r="I38" t="s">
        <v>7189</v>
      </c>
      <c r="J38" t="s">
        <v>143</v>
      </c>
      <c r="K38">
        <v>4500</v>
      </c>
    </row>
    <row r="39" spans="1:11" x14ac:dyDescent="0.25">
      <c r="A39">
        <v>34</v>
      </c>
      <c r="B39" s="31">
        <v>4242</v>
      </c>
      <c r="C39" t="str">
        <f>VLOOKUP(B39,[1]Re!A$1:B$65536,2,0)</f>
        <v>Annaba</v>
      </c>
      <c r="D39" t="s">
        <v>7190</v>
      </c>
      <c r="E39" t="s">
        <v>1064</v>
      </c>
      <c r="F39">
        <v>2019</v>
      </c>
      <c r="G39" t="s">
        <v>7191</v>
      </c>
      <c r="H39" t="s">
        <v>605</v>
      </c>
      <c r="I39" t="s">
        <v>7192</v>
      </c>
      <c r="J39" t="s">
        <v>143</v>
      </c>
      <c r="K39">
        <v>5000</v>
      </c>
    </row>
    <row r="40" spans="1:11" x14ac:dyDescent="0.25">
      <c r="A40">
        <v>35</v>
      </c>
      <c r="B40" s="31">
        <v>4242</v>
      </c>
      <c r="C40" t="str">
        <f>VLOOKUP(B40,[1]Re!A$1:B$65536,2,0)</f>
        <v>Annaba</v>
      </c>
      <c r="D40" t="s">
        <v>7193</v>
      </c>
      <c r="E40" t="s">
        <v>919</v>
      </c>
      <c r="F40">
        <v>2019</v>
      </c>
      <c r="G40" t="s">
        <v>7194</v>
      </c>
      <c r="H40" t="s">
        <v>2453</v>
      </c>
      <c r="I40" t="s">
        <v>7195</v>
      </c>
      <c r="J40" t="s">
        <v>143</v>
      </c>
      <c r="K40">
        <v>4500</v>
      </c>
    </row>
    <row r="41" spans="1:11" x14ac:dyDescent="0.25">
      <c r="A41">
        <v>36</v>
      </c>
      <c r="B41" s="31">
        <v>4242</v>
      </c>
      <c r="C41" t="str">
        <f>VLOOKUP(B41,[1]Re!A$1:B$65536,2,0)</f>
        <v>Annaba</v>
      </c>
      <c r="D41" t="s">
        <v>7196</v>
      </c>
      <c r="E41" t="s">
        <v>891</v>
      </c>
      <c r="F41">
        <v>2019</v>
      </c>
      <c r="G41" t="s">
        <v>7197</v>
      </c>
      <c r="H41" t="s">
        <v>339</v>
      </c>
      <c r="I41" t="s">
        <v>7198</v>
      </c>
      <c r="J41" t="s">
        <v>143</v>
      </c>
      <c r="K41">
        <v>5000</v>
      </c>
    </row>
    <row r="42" spans="1:11" x14ac:dyDescent="0.25">
      <c r="A42">
        <v>37</v>
      </c>
      <c r="B42" s="31">
        <v>4242</v>
      </c>
      <c r="C42" t="str">
        <f>VLOOKUP(B42,[1]Re!A$1:B$65536,2,0)</f>
        <v>Annaba</v>
      </c>
      <c r="D42" t="s">
        <v>7199</v>
      </c>
      <c r="E42" t="s">
        <v>1076</v>
      </c>
      <c r="F42">
        <v>2019</v>
      </c>
      <c r="G42" t="s">
        <v>7200</v>
      </c>
      <c r="H42" t="s">
        <v>312</v>
      </c>
      <c r="I42" t="s">
        <v>7201</v>
      </c>
      <c r="J42" t="s">
        <v>143</v>
      </c>
      <c r="K42">
        <v>4500</v>
      </c>
    </row>
    <row r="43" spans="1:11" x14ac:dyDescent="0.25">
      <c r="A43">
        <v>38</v>
      </c>
      <c r="B43" s="31">
        <v>4242</v>
      </c>
      <c r="C43" t="str">
        <f>VLOOKUP(B43,[1]Re!A$1:B$65536,2,0)</f>
        <v>Annaba</v>
      </c>
      <c r="D43" t="s">
        <v>7202</v>
      </c>
      <c r="E43" t="s">
        <v>745</v>
      </c>
      <c r="F43">
        <v>2019</v>
      </c>
      <c r="G43" t="s">
        <v>7203</v>
      </c>
      <c r="H43" t="s">
        <v>1076</v>
      </c>
      <c r="I43" t="s">
        <v>7204</v>
      </c>
      <c r="J43" t="s">
        <v>143</v>
      </c>
      <c r="K43">
        <v>5000</v>
      </c>
    </row>
    <row r="44" spans="1:11" x14ac:dyDescent="0.25">
      <c r="A44">
        <v>39</v>
      </c>
      <c r="B44" s="31">
        <v>4242</v>
      </c>
      <c r="C44" t="str">
        <f>VLOOKUP(B44,[1]Re!A$1:B$65536,2,0)</f>
        <v>Annaba</v>
      </c>
      <c r="D44" t="s">
        <v>7205</v>
      </c>
      <c r="E44" t="s">
        <v>883</v>
      </c>
      <c r="F44">
        <v>2019</v>
      </c>
      <c r="G44" t="s">
        <v>7206</v>
      </c>
      <c r="H44" t="s">
        <v>1979</v>
      </c>
      <c r="I44" t="s">
        <v>7207</v>
      </c>
      <c r="J44" t="s">
        <v>143</v>
      </c>
      <c r="K44">
        <v>5000</v>
      </c>
    </row>
    <row r="45" spans="1:11" x14ac:dyDescent="0.25">
      <c r="A45">
        <v>40</v>
      </c>
      <c r="B45" s="31">
        <v>4242</v>
      </c>
      <c r="C45" t="str">
        <f>VLOOKUP(B45,[1]Re!A$1:B$65536,2,0)</f>
        <v>Annaba</v>
      </c>
      <c r="D45" t="s">
        <v>7208</v>
      </c>
      <c r="E45" t="s">
        <v>883</v>
      </c>
      <c r="F45">
        <v>2019</v>
      </c>
      <c r="G45" t="s">
        <v>7209</v>
      </c>
      <c r="H45" t="s">
        <v>1101</v>
      </c>
      <c r="I45" t="s">
        <v>7210</v>
      </c>
      <c r="J45" t="s">
        <v>143</v>
      </c>
      <c r="K45">
        <v>5000</v>
      </c>
    </row>
    <row r="46" spans="1:11" x14ac:dyDescent="0.25">
      <c r="A46">
        <v>41</v>
      </c>
      <c r="B46" s="31">
        <v>4242</v>
      </c>
      <c r="C46" t="str">
        <f>VLOOKUP(B46,[1]Re!A$1:B$65536,2,0)</f>
        <v>Annaba</v>
      </c>
      <c r="D46" t="s">
        <v>7211</v>
      </c>
      <c r="E46" t="s">
        <v>490</v>
      </c>
      <c r="F46">
        <v>2019</v>
      </c>
      <c r="G46" t="s">
        <v>7212</v>
      </c>
      <c r="H46" t="s">
        <v>628</v>
      </c>
      <c r="I46" t="s">
        <v>7213</v>
      </c>
      <c r="J46" t="s">
        <v>143</v>
      </c>
      <c r="K46">
        <v>4500</v>
      </c>
    </row>
    <row r="47" spans="1:11" x14ac:dyDescent="0.25">
      <c r="A47">
        <v>42</v>
      </c>
      <c r="B47" s="31">
        <v>4242</v>
      </c>
      <c r="C47" t="str">
        <f>VLOOKUP(B47,[1]Re!A$1:B$65536,2,0)</f>
        <v>Annaba</v>
      </c>
      <c r="D47" t="s">
        <v>7214</v>
      </c>
      <c r="E47" t="s">
        <v>485</v>
      </c>
      <c r="F47">
        <v>2019</v>
      </c>
      <c r="G47" t="s">
        <v>7215</v>
      </c>
      <c r="H47" t="s">
        <v>964</v>
      </c>
      <c r="I47" t="s">
        <v>7216</v>
      </c>
      <c r="J47" t="s">
        <v>143</v>
      </c>
      <c r="K47">
        <v>5000</v>
      </c>
    </row>
    <row r="48" spans="1:11" x14ac:dyDescent="0.25">
      <c r="A48">
        <v>43</v>
      </c>
      <c r="B48" s="31">
        <v>4242</v>
      </c>
      <c r="C48" t="str">
        <f>VLOOKUP(B48,[1]Re!A$1:B$65536,2,0)</f>
        <v>Annaba</v>
      </c>
      <c r="D48" t="s">
        <v>7217</v>
      </c>
      <c r="E48" t="s">
        <v>879</v>
      </c>
      <c r="F48">
        <v>2019</v>
      </c>
      <c r="G48" t="s">
        <v>7218</v>
      </c>
      <c r="H48" t="s">
        <v>735</v>
      </c>
      <c r="I48" t="s">
        <v>7219</v>
      </c>
      <c r="J48" t="s">
        <v>143</v>
      </c>
      <c r="K48">
        <v>4500</v>
      </c>
    </row>
    <row r="49" spans="1:11" x14ac:dyDescent="0.25">
      <c r="A49">
        <v>44</v>
      </c>
      <c r="B49" s="31">
        <v>4242</v>
      </c>
      <c r="C49" t="str">
        <f>VLOOKUP(B49,[1]Re!A$1:B$65536,2,0)</f>
        <v>Annaba</v>
      </c>
      <c r="D49" t="s">
        <v>7220</v>
      </c>
      <c r="E49" t="s">
        <v>922</v>
      </c>
      <c r="F49">
        <v>2019</v>
      </c>
      <c r="G49" t="s">
        <v>7221</v>
      </c>
      <c r="H49" t="s">
        <v>4382</v>
      </c>
      <c r="I49" t="s">
        <v>7222</v>
      </c>
      <c r="J49" t="s">
        <v>143</v>
      </c>
      <c r="K49">
        <v>4500</v>
      </c>
    </row>
    <row r="50" spans="1:11" x14ac:dyDescent="0.25">
      <c r="A50">
        <v>45</v>
      </c>
      <c r="B50" s="31">
        <v>4242</v>
      </c>
      <c r="C50" t="str">
        <f>VLOOKUP(B50,[1]Re!A$1:B$65536,2,0)</f>
        <v>Annaba</v>
      </c>
      <c r="D50" t="s">
        <v>7223</v>
      </c>
      <c r="E50" t="s">
        <v>1161</v>
      </c>
      <c r="F50">
        <v>2019</v>
      </c>
      <c r="G50" t="s">
        <v>7224</v>
      </c>
      <c r="H50" t="s">
        <v>264</v>
      </c>
      <c r="I50" t="s">
        <v>7225</v>
      </c>
      <c r="J50" t="s">
        <v>143</v>
      </c>
      <c r="K50">
        <v>4500</v>
      </c>
    </row>
    <row r="51" spans="1:11" x14ac:dyDescent="0.25">
      <c r="A51">
        <v>46</v>
      </c>
      <c r="B51" s="31">
        <v>4242</v>
      </c>
      <c r="C51" t="str">
        <f>VLOOKUP(B51,[1]Re!A$1:B$65536,2,0)</f>
        <v>Annaba</v>
      </c>
      <c r="D51" t="s">
        <v>7226</v>
      </c>
      <c r="E51" t="s">
        <v>300</v>
      </c>
      <c r="F51">
        <v>2019</v>
      </c>
      <c r="G51" t="s">
        <v>7227</v>
      </c>
      <c r="H51" t="s">
        <v>336</v>
      </c>
      <c r="I51" t="s">
        <v>7228</v>
      </c>
      <c r="J51" t="s">
        <v>143</v>
      </c>
      <c r="K51">
        <v>4500</v>
      </c>
    </row>
    <row r="52" spans="1:11" x14ac:dyDescent="0.25">
      <c r="A52">
        <v>47</v>
      </c>
      <c r="B52" s="31">
        <v>4242</v>
      </c>
      <c r="C52" t="str">
        <f>VLOOKUP(B52,[1]Re!A$1:B$65536,2,0)</f>
        <v>Annaba</v>
      </c>
      <c r="D52" t="s">
        <v>7229</v>
      </c>
      <c r="E52" t="s">
        <v>156</v>
      </c>
      <c r="F52">
        <v>2019</v>
      </c>
      <c r="G52" t="s">
        <v>7230</v>
      </c>
      <c r="H52" t="s">
        <v>508</v>
      </c>
      <c r="I52" t="s">
        <v>7231</v>
      </c>
      <c r="J52" t="s">
        <v>143</v>
      </c>
      <c r="K52">
        <v>4500</v>
      </c>
    </row>
    <row r="53" spans="1:11" x14ac:dyDescent="0.25">
      <c r="A53">
        <v>48</v>
      </c>
      <c r="B53" s="31">
        <v>4242</v>
      </c>
      <c r="C53" t="str">
        <f>VLOOKUP(B53,[1]Re!A$1:B$65536,2,0)</f>
        <v>Annaba</v>
      </c>
      <c r="D53" t="s">
        <v>7232</v>
      </c>
      <c r="E53" t="s">
        <v>390</v>
      </c>
      <c r="F53">
        <v>2019</v>
      </c>
      <c r="G53" t="s">
        <v>7233</v>
      </c>
      <c r="H53" t="s">
        <v>292</v>
      </c>
      <c r="I53" t="s">
        <v>7234</v>
      </c>
      <c r="J53" t="s">
        <v>143</v>
      </c>
      <c r="K53">
        <v>4500</v>
      </c>
    </row>
    <row r="54" spans="1:11" x14ac:dyDescent="0.25">
      <c r="A54">
        <v>49</v>
      </c>
      <c r="B54" s="31">
        <v>4242</v>
      </c>
      <c r="C54" t="str">
        <f>VLOOKUP(B54,[1]Re!A$1:B$65536,2,0)</f>
        <v>Annaba</v>
      </c>
      <c r="D54" t="s">
        <v>7235</v>
      </c>
      <c r="E54" t="s">
        <v>772</v>
      </c>
      <c r="F54">
        <v>2019</v>
      </c>
      <c r="G54" t="s">
        <v>7236</v>
      </c>
      <c r="H54" t="s">
        <v>1704</v>
      </c>
      <c r="I54" t="s">
        <v>7237</v>
      </c>
      <c r="J54" t="s">
        <v>154</v>
      </c>
      <c r="K54">
        <v>10000</v>
      </c>
    </row>
    <row r="55" spans="1:11" x14ac:dyDescent="0.25">
      <c r="A55">
        <v>50</v>
      </c>
      <c r="B55" s="31">
        <v>4242</v>
      </c>
      <c r="C55" t="str">
        <f>VLOOKUP(B55,[1]Re!A$1:B$65536,2,0)</f>
        <v>Annaba</v>
      </c>
      <c r="D55" t="s">
        <v>7238</v>
      </c>
      <c r="E55" t="s">
        <v>535</v>
      </c>
      <c r="F55">
        <v>2019</v>
      </c>
      <c r="G55" t="s">
        <v>7239</v>
      </c>
      <c r="H55" t="s">
        <v>286</v>
      </c>
      <c r="I55" t="s">
        <v>7240</v>
      </c>
      <c r="J55" t="s">
        <v>143</v>
      </c>
      <c r="K55">
        <v>3000</v>
      </c>
    </row>
    <row r="56" spans="1:11" x14ac:dyDescent="0.25">
      <c r="A56">
        <v>51</v>
      </c>
      <c r="B56" s="31">
        <v>12053</v>
      </c>
      <c r="C56" t="str">
        <f>VLOOKUP(B56,[1]Re!A$1:B$65536,2,0)</f>
        <v>Annaba</v>
      </c>
      <c r="D56" t="s">
        <v>7241</v>
      </c>
      <c r="E56" t="s">
        <v>1126</v>
      </c>
      <c r="F56">
        <v>2019</v>
      </c>
      <c r="G56" t="s">
        <v>7242</v>
      </c>
      <c r="H56" t="s">
        <v>462</v>
      </c>
      <c r="I56" t="s">
        <v>7243</v>
      </c>
      <c r="J56" t="s">
        <v>143</v>
      </c>
      <c r="K56">
        <v>5000</v>
      </c>
    </row>
    <row r="57" spans="1:11" x14ac:dyDescent="0.25">
      <c r="A57">
        <v>52</v>
      </c>
      <c r="B57" s="31">
        <v>12053</v>
      </c>
      <c r="C57" t="str">
        <f>VLOOKUP(B57,[1]Re!A$1:B$65536,2,0)</f>
        <v>Annaba</v>
      </c>
      <c r="D57" t="s">
        <v>7244</v>
      </c>
      <c r="E57" t="s">
        <v>696</v>
      </c>
      <c r="F57">
        <v>2019</v>
      </c>
      <c r="G57" t="s">
        <v>7245</v>
      </c>
      <c r="H57" t="s">
        <v>147</v>
      </c>
      <c r="I57" t="s">
        <v>7246</v>
      </c>
      <c r="J57" t="s">
        <v>143</v>
      </c>
      <c r="K57">
        <v>4500</v>
      </c>
    </row>
    <row r="58" spans="1:11" x14ac:dyDescent="0.25">
      <c r="A58">
        <v>53</v>
      </c>
      <c r="B58" s="31">
        <v>12053</v>
      </c>
      <c r="C58" t="str">
        <f>VLOOKUP(B58,[1]Re!A$1:B$65536,2,0)</f>
        <v>Annaba</v>
      </c>
      <c r="D58" t="s">
        <v>7247</v>
      </c>
      <c r="E58" t="s">
        <v>505</v>
      </c>
      <c r="F58">
        <v>2019</v>
      </c>
      <c r="G58" t="s">
        <v>7248</v>
      </c>
      <c r="H58" t="s">
        <v>3094</v>
      </c>
      <c r="I58" t="s">
        <v>7249</v>
      </c>
      <c r="J58" t="s">
        <v>143</v>
      </c>
      <c r="K58">
        <v>4500</v>
      </c>
    </row>
    <row r="59" spans="1:11" x14ac:dyDescent="0.25">
      <c r="A59">
        <v>54</v>
      </c>
      <c r="B59" s="31">
        <v>12053</v>
      </c>
      <c r="C59" t="str">
        <f>VLOOKUP(B59,[1]Re!A$1:B$65536,2,0)</f>
        <v>Annaba</v>
      </c>
      <c r="D59" t="s">
        <v>7250</v>
      </c>
      <c r="E59" t="s">
        <v>3776</v>
      </c>
      <c r="F59">
        <v>2019</v>
      </c>
      <c r="G59" t="s">
        <v>7251</v>
      </c>
      <c r="H59" t="s">
        <v>2061</v>
      </c>
      <c r="I59" t="s">
        <v>7252</v>
      </c>
      <c r="J59" t="s">
        <v>143</v>
      </c>
      <c r="K59">
        <v>4500</v>
      </c>
    </row>
    <row r="60" spans="1:11" x14ac:dyDescent="0.25">
      <c r="A60">
        <v>55</v>
      </c>
      <c r="B60" s="31">
        <v>12053</v>
      </c>
      <c r="C60" t="str">
        <f>VLOOKUP(B60,[1]Re!A$1:B$65536,2,0)</f>
        <v>Annaba</v>
      </c>
      <c r="D60" t="s">
        <v>7253</v>
      </c>
      <c r="E60" t="s">
        <v>682</v>
      </c>
      <c r="F60">
        <v>2019</v>
      </c>
      <c r="G60" t="s">
        <v>7254</v>
      </c>
      <c r="H60" t="s">
        <v>7255</v>
      </c>
      <c r="I60" t="s">
        <v>7256</v>
      </c>
      <c r="J60" t="s">
        <v>143</v>
      </c>
      <c r="K60">
        <v>4500</v>
      </c>
    </row>
    <row r="61" spans="1:11" x14ac:dyDescent="0.25">
      <c r="A61">
        <v>56</v>
      </c>
      <c r="B61" s="31">
        <v>12053</v>
      </c>
      <c r="C61" t="str">
        <f>VLOOKUP(B61,[1]Re!A$1:B$65536,2,0)</f>
        <v>Annaba</v>
      </c>
      <c r="D61" t="s">
        <v>7257</v>
      </c>
      <c r="E61" t="s">
        <v>3470</v>
      </c>
      <c r="F61">
        <v>2019</v>
      </c>
      <c r="G61" t="s">
        <v>7258</v>
      </c>
      <c r="H61" t="s">
        <v>991</v>
      </c>
      <c r="I61" t="s">
        <v>7259</v>
      </c>
      <c r="J61" t="s">
        <v>143</v>
      </c>
      <c r="K61">
        <v>4500</v>
      </c>
    </row>
    <row r="62" spans="1:11" x14ac:dyDescent="0.25">
      <c r="A62">
        <v>57</v>
      </c>
      <c r="B62" s="31">
        <v>12053</v>
      </c>
      <c r="C62" t="str">
        <f>VLOOKUP(B62,[1]Re!A$1:B$65536,2,0)</f>
        <v>Annaba</v>
      </c>
      <c r="D62" t="s">
        <v>7260</v>
      </c>
      <c r="E62" t="s">
        <v>947</v>
      </c>
      <c r="F62">
        <v>2019</v>
      </c>
      <c r="G62" t="s">
        <v>7261</v>
      </c>
      <c r="H62" t="s">
        <v>223</v>
      </c>
      <c r="I62" t="s">
        <v>7262</v>
      </c>
      <c r="J62" t="s">
        <v>143</v>
      </c>
      <c r="K62">
        <v>4500</v>
      </c>
    </row>
    <row r="63" spans="1:11" x14ac:dyDescent="0.25">
      <c r="A63">
        <v>58</v>
      </c>
      <c r="B63" s="31">
        <v>12053</v>
      </c>
      <c r="C63" t="str">
        <f>VLOOKUP(B63,[1]Re!A$1:B$65536,2,0)</f>
        <v>Annaba</v>
      </c>
      <c r="D63" t="s">
        <v>7263</v>
      </c>
      <c r="E63" t="s">
        <v>182</v>
      </c>
      <c r="F63">
        <v>2019</v>
      </c>
      <c r="G63" t="s">
        <v>7264</v>
      </c>
      <c r="H63" t="s">
        <v>332</v>
      </c>
      <c r="I63" t="s">
        <v>7265</v>
      </c>
      <c r="J63" t="s">
        <v>143</v>
      </c>
      <c r="K63">
        <v>5000</v>
      </c>
    </row>
    <row r="64" spans="1:11" x14ac:dyDescent="0.25">
      <c r="A64">
        <v>59</v>
      </c>
      <c r="B64" s="31">
        <v>12053</v>
      </c>
      <c r="C64" t="str">
        <f>VLOOKUP(B64,[1]Re!A$1:B$65536,2,0)</f>
        <v>Annaba</v>
      </c>
      <c r="D64" t="s">
        <v>7266</v>
      </c>
      <c r="E64" t="s">
        <v>7267</v>
      </c>
      <c r="F64">
        <v>2019</v>
      </c>
      <c r="G64" t="s">
        <v>7268</v>
      </c>
      <c r="H64" t="s">
        <v>2344</v>
      </c>
      <c r="I64" t="s">
        <v>7269</v>
      </c>
      <c r="J64" t="s">
        <v>143</v>
      </c>
      <c r="K64">
        <v>4500</v>
      </c>
    </row>
    <row r="65" spans="1:11" x14ac:dyDescent="0.25">
      <c r="A65">
        <v>60</v>
      </c>
      <c r="B65" s="31">
        <v>12053</v>
      </c>
      <c r="C65" t="str">
        <f>VLOOKUP(B65,[1]Re!A$1:B$65536,2,0)</f>
        <v>Annaba</v>
      </c>
      <c r="D65" t="s">
        <v>7270</v>
      </c>
      <c r="E65" t="s">
        <v>381</v>
      </c>
      <c r="F65">
        <v>2019</v>
      </c>
      <c r="G65" t="s">
        <v>7271</v>
      </c>
      <c r="H65" t="s">
        <v>3963</v>
      </c>
      <c r="I65" t="s">
        <v>7272</v>
      </c>
      <c r="J65" t="s">
        <v>143</v>
      </c>
      <c r="K65">
        <v>4500</v>
      </c>
    </row>
    <row r="66" spans="1:11" x14ac:dyDescent="0.25">
      <c r="A66">
        <v>61</v>
      </c>
      <c r="B66" s="31">
        <v>12053</v>
      </c>
      <c r="C66" t="str">
        <f>VLOOKUP(B66,[1]Re!A$1:B$65536,2,0)</f>
        <v>Annaba</v>
      </c>
      <c r="D66" t="s">
        <v>7273</v>
      </c>
      <c r="E66" t="s">
        <v>2185</v>
      </c>
      <c r="F66">
        <v>2019</v>
      </c>
      <c r="G66" t="s">
        <v>7274</v>
      </c>
      <c r="H66" t="s">
        <v>947</v>
      </c>
      <c r="I66" t="s">
        <v>7275</v>
      </c>
      <c r="J66" t="s">
        <v>143</v>
      </c>
      <c r="K66">
        <v>5000</v>
      </c>
    </row>
    <row r="67" spans="1:11" x14ac:dyDescent="0.25">
      <c r="A67">
        <v>62</v>
      </c>
      <c r="B67" s="31">
        <v>12053</v>
      </c>
      <c r="C67" t="str">
        <f>VLOOKUP(B67,[1]Re!A$1:B$65536,2,0)</f>
        <v>Annaba</v>
      </c>
      <c r="D67" t="s">
        <v>7276</v>
      </c>
      <c r="E67" t="s">
        <v>310</v>
      </c>
      <c r="F67">
        <v>2019</v>
      </c>
      <c r="G67" t="s">
        <v>7277</v>
      </c>
      <c r="H67" t="s">
        <v>919</v>
      </c>
      <c r="I67" t="s">
        <v>7278</v>
      </c>
      <c r="J67" t="s">
        <v>143</v>
      </c>
      <c r="K67">
        <v>4500</v>
      </c>
    </row>
    <row r="68" spans="1:11" x14ac:dyDescent="0.25">
      <c r="A68">
        <v>63</v>
      </c>
      <c r="B68" s="31">
        <v>12053</v>
      </c>
      <c r="C68" t="str">
        <f>VLOOKUP(B68,[1]Re!A$1:B$65536,2,0)</f>
        <v>Annaba</v>
      </c>
      <c r="D68" t="s">
        <v>7279</v>
      </c>
      <c r="E68" t="s">
        <v>680</v>
      </c>
      <c r="F68">
        <v>2019</v>
      </c>
      <c r="G68" t="s">
        <v>7280</v>
      </c>
      <c r="H68" t="s">
        <v>4382</v>
      </c>
      <c r="I68" t="s">
        <v>7281</v>
      </c>
      <c r="J68" t="s">
        <v>143</v>
      </c>
      <c r="K68">
        <v>4500</v>
      </c>
    </row>
    <row r="69" spans="1:11" x14ac:dyDescent="0.25">
      <c r="A69">
        <v>64</v>
      </c>
      <c r="B69" s="31">
        <v>12053</v>
      </c>
      <c r="C69" t="str">
        <f>VLOOKUP(B69,[1]Re!A$1:B$65536,2,0)</f>
        <v>Annaba</v>
      </c>
      <c r="D69" t="s">
        <v>7282</v>
      </c>
      <c r="E69" t="s">
        <v>680</v>
      </c>
      <c r="F69">
        <v>2019</v>
      </c>
      <c r="G69" t="s">
        <v>7283</v>
      </c>
      <c r="H69" t="s">
        <v>972</v>
      </c>
      <c r="I69" t="s">
        <v>7284</v>
      </c>
      <c r="J69" t="s">
        <v>143</v>
      </c>
      <c r="K69">
        <v>4500</v>
      </c>
    </row>
    <row r="70" spans="1:11" x14ac:dyDescent="0.25">
      <c r="A70">
        <v>65</v>
      </c>
      <c r="B70" s="31">
        <v>12053</v>
      </c>
      <c r="C70" t="str">
        <f>VLOOKUP(B70,[1]Re!A$1:B$65536,2,0)</f>
        <v>Annaba</v>
      </c>
      <c r="D70" t="s">
        <v>7285</v>
      </c>
      <c r="E70" t="s">
        <v>897</v>
      </c>
      <c r="F70">
        <v>2019</v>
      </c>
      <c r="G70" t="s">
        <v>7286</v>
      </c>
      <c r="H70" t="s">
        <v>656</v>
      </c>
      <c r="I70" t="s">
        <v>7287</v>
      </c>
      <c r="J70" t="s">
        <v>143</v>
      </c>
      <c r="K70">
        <v>4500</v>
      </c>
    </row>
    <row r="71" spans="1:11" x14ac:dyDescent="0.25">
      <c r="A71">
        <v>66</v>
      </c>
      <c r="B71" s="31">
        <v>12185</v>
      </c>
      <c r="C71" t="str">
        <f>VLOOKUP(B71,[1]Re!A$1:B$65536,2,0)</f>
        <v>Annaba</v>
      </c>
      <c r="D71" t="s">
        <v>7288</v>
      </c>
      <c r="E71" t="s">
        <v>7289</v>
      </c>
      <c r="F71">
        <v>2018</v>
      </c>
      <c r="G71" t="s">
        <v>7290</v>
      </c>
      <c r="H71" t="s">
        <v>2642</v>
      </c>
      <c r="I71" t="s">
        <v>7291</v>
      </c>
      <c r="J71" t="s">
        <v>143</v>
      </c>
      <c r="K71">
        <v>5000</v>
      </c>
    </row>
    <row r="72" spans="1:11" x14ac:dyDescent="0.25">
      <c r="A72">
        <v>67</v>
      </c>
      <c r="B72" s="31">
        <v>12185</v>
      </c>
      <c r="C72" t="str">
        <f>VLOOKUP(B72,[1]Re!A$1:B$65536,2,0)</f>
        <v>Annaba</v>
      </c>
      <c r="D72" t="s">
        <v>7292</v>
      </c>
      <c r="E72" t="s">
        <v>3138</v>
      </c>
      <c r="F72">
        <v>2018</v>
      </c>
      <c r="G72" t="s">
        <v>7293</v>
      </c>
      <c r="H72" t="s">
        <v>2642</v>
      </c>
      <c r="I72" t="s">
        <v>7294</v>
      </c>
      <c r="J72" t="s">
        <v>143</v>
      </c>
      <c r="K72">
        <v>5000</v>
      </c>
    </row>
    <row r="73" spans="1:11" x14ac:dyDescent="0.25">
      <c r="A73">
        <v>68</v>
      </c>
      <c r="B73" s="31">
        <v>12185</v>
      </c>
      <c r="C73" t="str">
        <f>VLOOKUP(B73,[1]Re!A$1:B$65536,2,0)</f>
        <v>Annaba</v>
      </c>
      <c r="D73" t="s">
        <v>7295</v>
      </c>
      <c r="E73" t="s">
        <v>1864</v>
      </c>
      <c r="F73">
        <v>2018</v>
      </c>
      <c r="G73" t="s">
        <v>7296</v>
      </c>
      <c r="H73" t="s">
        <v>7297</v>
      </c>
      <c r="I73" t="s">
        <v>7298</v>
      </c>
      <c r="J73" t="s">
        <v>143</v>
      </c>
      <c r="K73">
        <v>5000</v>
      </c>
    </row>
    <row r="74" spans="1:11" x14ac:dyDescent="0.25">
      <c r="A74">
        <v>69</v>
      </c>
      <c r="B74" s="31">
        <v>12185</v>
      </c>
      <c r="C74" t="str">
        <f>VLOOKUP(B74,[1]Re!A$1:B$65536,2,0)</f>
        <v>Annaba</v>
      </c>
      <c r="D74" t="s">
        <v>7299</v>
      </c>
      <c r="E74" t="s">
        <v>844</v>
      </c>
      <c r="F74">
        <v>2018</v>
      </c>
      <c r="G74" t="s">
        <v>7300</v>
      </c>
      <c r="H74" t="s">
        <v>6022</v>
      </c>
      <c r="I74" t="s">
        <v>7301</v>
      </c>
      <c r="J74" t="s">
        <v>143</v>
      </c>
      <c r="K74">
        <v>5000</v>
      </c>
    </row>
    <row r="75" spans="1:11" x14ac:dyDescent="0.25">
      <c r="A75">
        <v>70</v>
      </c>
      <c r="B75" s="31">
        <v>12185</v>
      </c>
      <c r="C75" t="str">
        <f>VLOOKUP(B75,[1]Re!A$1:B$65536,2,0)</f>
        <v>Annaba</v>
      </c>
      <c r="D75" t="s">
        <v>7302</v>
      </c>
      <c r="E75" t="s">
        <v>2903</v>
      </c>
      <c r="F75">
        <v>2018</v>
      </c>
      <c r="G75" t="s">
        <v>7303</v>
      </c>
      <c r="H75" t="s">
        <v>1210</v>
      </c>
      <c r="I75" t="s">
        <v>7304</v>
      </c>
      <c r="J75" t="s">
        <v>143</v>
      </c>
      <c r="K75">
        <v>5000</v>
      </c>
    </row>
    <row r="76" spans="1:11" x14ac:dyDescent="0.25">
      <c r="A76">
        <v>71</v>
      </c>
      <c r="B76" s="31">
        <v>12185</v>
      </c>
      <c r="C76" t="str">
        <f>VLOOKUP(B76,[1]Re!A$1:B$65536,2,0)</f>
        <v>Annaba</v>
      </c>
      <c r="D76" t="s">
        <v>7305</v>
      </c>
      <c r="E76" t="s">
        <v>1571</v>
      </c>
      <c r="F76">
        <v>2018</v>
      </c>
      <c r="G76" t="s">
        <v>7306</v>
      </c>
      <c r="H76" t="s">
        <v>853</v>
      </c>
      <c r="I76" t="s">
        <v>7307</v>
      </c>
      <c r="J76" t="s">
        <v>143</v>
      </c>
      <c r="K76">
        <v>5000</v>
      </c>
    </row>
    <row r="77" spans="1:11" x14ac:dyDescent="0.25">
      <c r="A77">
        <v>72</v>
      </c>
      <c r="B77" s="31">
        <v>12185</v>
      </c>
      <c r="C77" t="str">
        <f>VLOOKUP(B77,[1]Re!A$1:B$65536,2,0)</f>
        <v>Annaba</v>
      </c>
      <c r="D77" t="s">
        <v>7308</v>
      </c>
      <c r="E77" t="s">
        <v>616</v>
      </c>
      <c r="F77">
        <v>2019</v>
      </c>
      <c r="G77" t="s">
        <v>7309</v>
      </c>
      <c r="H77" t="s">
        <v>6704</v>
      </c>
      <c r="I77" t="s">
        <v>7310</v>
      </c>
      <c r="J77" t="s">
        <v>143</v>
      </c>
      <c r="K77">
        <v>5000</v>
      </c>
    </row>
    <row r="78" spans="1:11" x14ac:dyDescent="0.25">
      <c r="A78">
        <v>73</v>
      </c>
      <c r="B78" s="31">
        <v>12185</v>
      </c>
      <c r="C78" t="str">
        <f>VLOOKUP(B78,[1]Re!A$1:B$65536,2,0)</f>
        <v>Annaba</v>
      </c>
      <c r="D78" t="s">
        <v>7311</v>
      </c>
      <c r="E78" t="s">
        <v>3743</v>
      </c>
      <c r="F78">
        <v>2019</v>
      </c>
      <c r="G78" t="s">
        <v>7312</v>
      </c>
      <c r="H78" t="s">
        <v>5961</v>
      </c>
      <c r="I78" t="s">
        <v>7313</v>
      </c>
      <c r="J78" t="s">
        <v>143</v>
      </c>
      <c r="K78">
        <v>5000</v>
      </c>
    </row>
    <row r="79" spans="1:11" x14ac:dyDescent="0.25">
      <c r="A79">
        <v>74</v>
      </c>
      <c r="B79" s="31">
        <v>12185</v>
      </c>
      <c r="C79" t="str">
        <f>VLOOKUP(B79,[1]Re!A$1:B$65536,2,0)</f>
        <v>Annaba</v>
      </c>
      <c r="D79" t="s">
        <v>7314</v>
      </c>
      <c r="E79" t="s">
        <v>696</v>
      </c>
      <c r="F79">
        <v>2019</v>
      </c>
      <c r="G79" t="s">
        <v>7315</v>
      </c>
      <c r="H79" t="s">
        <v>2963</v>
      </c>
      <c r="I79" t="s">
        <v>7316</v>
      </c>
      <c r="J79" t="s">
        <v>143</v>
      </c>
      <c r="K79">
        <v>5000</v>
      </c>
    </row>
    <row r="80" spans="1:11" x14ac:dyDescent="0.25">
      <c r="A80">
        <v>75</v>
      </c>
      <c r="B80" s="31">
        <v>12185</v>
      </c>
      <c r="C80" t="str">
        <f>VLOOKUP(B80,[1]Re!A$1:B$65536,2,0)</f>
        <v>Annaba</v>
      </c>
      <c r="D80" t="s">
        <v>7317</v>
      </c>
      <c r="E80" t="s">
        <v>2755</v>
      </c>
      <c r="F80">
        <v>2019</v>
      </c>
      <c r="G80" t="s">
        <v>7318</v>
      </c>
      <c r="H80" t="s">
        <v>732</v>
      </c>
      <c r="I80" t="s">
        <v>7319</v>
      </c>
      <c r="J80" t="s">
        <v>143</v>
      </c>
      <c r="K80">
        <v>5000</v>
      </c>
    </row>
    <row r="81" spans="1:11" x14ac:dyDescent="0.25">
      <c r="A81">
        <v>76</v>
      </c>
      <c r="B81" s="31">
        <v>12185</v>
      </c>
      <c r="C81" t="str">
        <f>VLOOKUP(B81,[1]Re!A$1:B$65536,2,0)</f>
        <v>Annaba</v>
      </c>
      <c r="D81" t="s">
        <v>7320</v>
      </c>
      <c r="E81" t="s">
        <v>2614</v>
      </c>
      <c r="F81">
        <v>2019</v>
      </c>
      <c r="G81" t="s">
        <v>7321</v>
      </c>
      <c r="H81" t="s">
        <v>1204</v>
      </c>
      <c r="I81" t="s">
        <v>7322</v>
      </c>
      <c r="J81" t="s">
        <v>143</v>
      </c>
      <c r="K81">
        <v>5000</v>
      </c>
    </row>
    <row r="82" spans="1:11" x14ac:dyDescent="0.25">
      <c r="A82">
        <v>77</v>
      </c>
      <c r="B82" s="31">
        <v>12185</v>
      </c>
      <c r="C82" t="str">
        <f>VLOOKUP(B82,[1]Re!A$1:B$65536,2,0)</f>
        <v>Annaba</v>
      </c>
      <c r="D82" t="s">
        <v>7323</v>
      </c>
      <c r="E82" t="s">
        <v>564</v>
      </c>
      <c r="F82">
        <v>2019</v>
      </c>
      <c r="G82" t="s">
        <v>7324</v>
      </c>
      <c r="H82" t="s">
        <v>3078</v>
      </c>
      <c r="I82" t="s">
        <v>7325</v>
      </c>
      <c r="J82" t="s">
        <v>143</v>
      </c>
      <c r="K82">
        <v>5000</v>
      </c>
    </row>
    <row r="83" spans="1:11" x14ac:dyDescent="0.25">
      <c r="A83">
        <v>78</v>
      </c>
      <c r="B83" s="31">
        <v>12185</v>
      </c>
      <c r="C83" t="str">
        <f>VLOOKUP(B83,[1]Re!A$1:B$65536,2,0)</f>
        <v>Annaba</v>
      </c>
      <c r="D83" t="s">
        <v>7326</v>
      </c>
      <c r="E83" t="s">
        <v>953</v>
      </c>
      <c r="F83">
        <v>2019</v>
      </c>
      <c r="G83" t="s">
        <v>7327</v>
      </c>
      <c r="H83" t="s">
        <v>682</v>
      </c>
      <c r="I83" t="s">
        <v>7328</v>
      </c>
      <c r="J83" t="s">
        <v>143</v>
      </c>
      <c r="K83">
        <v>5000</v>
      </c>
    </row>
    <row r="84" spans="1:11" x14ac:dyDescent="0.25">
      <c r="A84">
        <v>79</v>
      </c>
      <c r="B84" s="31">
        <v>12185</v>
      </c>
      <c r="C84" t="str">
        <f>VLOOKUP(B84,[1]Re!A$1:B$65536,2,0)</f>
        <v>Annaba</v>
      </c>
      <c r="D84" t="s">
        <v>7329</v>
      </c>
      <c r="E84" t="s">
        <v>915</v>
      </c>
      <c r="F84">
        <v>2019</v>
      </c>
      <c r="G84" t="s">
        <v>7330</v>
      </c>
      <c r="H84" t="s">
        <v>667</v>
      </c>
      <c r="I84" t="s">
        <v>7331</v>
      </c>
      <c r="J84" t="s">
        <v>143</v>
      </c>
      <c r="K84">
        <v>5000</v>
      </c>
    </row>
    <row r="85" spans="1:11" x14ac:dyDescent="0.25">
      <c r="A85">
        <v>80</v>
      </c>
      <c r="B85" s="31">
        <v>12185</v>
      </c>
      <c r="C85" t="str">
        <f>VLOOKUP(B85,[1]Re!A$1:B$65536,2,0)</f>
        <v>Annaba</v>
      </c>
      <c r="D85" t="s">
        <v>7332</v>
      </c>
      <c r="E85" t="s">
        <v>2292</v>
      </c>
      <c r="F85">
        <v>2019</v>
      </c>
      <c r="G85" t="s">
        <v>7333</v>
      </c>
      <c r="H85" t="s">
        <v>198</v>
      </c>
      <c r="I85" t="s">
        <v>7334</v>
      </c>
      <c r="J85" t="s">
        <v>143</v>
      </c>
      <c r="K85">
        <v>5000</v>
      </c>
    </row>
    <row r="86" spans="1:11" x14ac:dyDescent="0.25">
      <c r="A86">
        <v>81</v>
      </c>
      <c r="B86" s="31">
        <v>12185</v>
      </c>
      <c r="C86" t="str">
        <f>VLOOKUP(B86,[1]Re!A$1:B$65536,2,0)</f>
        <v>Annaba</v>
      </c>
      <c r="D86" t="s">
        <v>7335</v>
      </c>
      <c r="E86" t="s">
        <v>2292</v>
      </c>
      <c r="F86">
        <v>2019</v>
      </c>
      <c r="G86" t="s">
        <v>7336</v>
      </c>
      <c r="H86" t="s">
        <v>297</v>
      </c>
      <c r="I86" t="s">
        <v>7337</v>
      </c>
      <c r="J86" t="s">
        <v>143</v>
      </c>
      <c r="K86">
        <v>5000</v>
      </c>
    </row>
    <row r="87" spans="1:11" x14ac:dyDescent="0.25">
      <c r="A87">
        <v>82</v>
      </c>
      <c r="B87" s="31">
        <v>12185</v>
      </c>
      <c r="C87" t="str">
        <f>VLOOKUP(B87,[1]Re!A$1:B$65536,2,0)</f>
        <v>Annaba</v>
      </c>
      <c r="D87" t="s">
        <v>7338</v>
      </c>
      <c r="E87" t="s">
        <v>670</v>
      </c>
      <c r="F87">
        <v>2019</v>
      </c>
      <c r="G87" t="s">
        <v>7339</v>
      </c>
      <c r="H87" t="s">
        <v>1580</v>
      </c>
      <c r="I87" t="s">
        <v>7340</v>
      </c>
      <c r="J87" t="s">
        <v>170</v>
      </c>
      <c r="K87">
        <v>50000</v>
      </c>
    </row>
    <row r="88" spans="1:11" x14ac:dyDescent="0.25">
      <c r="A88">
        <v>83</v>
      </c>
      <c r="B88" s="31">
        <v>12185</v>
      </c>
      <c r="C88" t="str">
        <f>VLOOKUP(B88,[1]Re!A$1:B$65536,2,0)</f>
        <v>Annaba</v>
      </c>
      <c r="D88" t="s">
        <v>7341</v>
      </c>
      <c r="E88" t="s">
        <v>670</v>
      </c>
      <c r="F88">
        <v>2019</v>
      </c>
      <c r="G88" t="s">
        <v>7342</v>
      </c>
      <c r="H88" t="s">
        <v>2611</v>
      </c>
      <c r="I88" t="s">
        <v>7343</v>
      </c>
      <c r="J88" t="s">
        <v>143</v>
      </c>
      <c r="K88">
        <v>5000</v>
      </c>
    </row>
    <row r="89" spans="1:11" x14ac:dyDescent="0.25">
      <c r="A89">
        <v>84</v>
      </c>
      <c r="B89" s="31">
        <v>12185</v>
      </c>
      <c r="C89" t="str">
        <f>VLOOKUP(B89,[1]Re!A$1:B$65536,2,0)</f>
        <v>Annaba</v>
      </c>
      <c r="D89" t="s">
        <v>7344</v>
      </c>
      <c r="E89" t="s">
        <v>2446</v>
      </c>
      <c r="F89">
        <v>2019</v>
      </c>
      <c r="G89" t="s">
        <v>7345</v>
      </c>
      <c r="H89" t="s">
        <v>1128</v>
      </c>
      <c r="I89" t="s">
        <v>7346</v>
      </c>
      <c r="J89" t="s">
        <v>143</v>
      </c>
      <c r="K89">
        <v>4500</v>
      </c>
    </row>
    <row r="90" spans="1:11" x14ac:dyDescent="0.25">
      <c r="A90">
        <v>85</v>
      </c>
      <c r="B90" s="31">
        <v>12185</v>
      </c>
      <c r="C90" t="str">
        <f>VLOOKUP(B90,[1]Re!A$1:B$65536,2,0)</f>
        <v>Annaba</v>
      </c>
      <c r="D90" t="s">
        <v>7347</v>
      </c>
      <c r="E90" t="s">
        <v>628</v>
      </c>
      <c r="F90">
        <v>2019</v>
      </c>
      <c r="G90" t="s">
        <v>7348</v>
      </c>
      <c r="H90" t="s">
        <v>1577</v>
      </c>
      <c r="I90" t="s">
        <v>7349</v>
      </c>
      <c r="J90" t="s">
        <v>143</v>
      </c>
      <c r="K90">
        <v>5000</v>
      </c>
    </row>
    <row r="91" spans="1:11" x14ac:dyDescent="0.25">
      <c r="A91">
        <v>86</v>
      </c>
      <c r="B91" s="31">
        <v>12185</v>
      </c>
      <c r="C91" t="str">
        <f>VLOOKUP(B91,[1]Re!A$1:B$65536,2,0)</f>
        <v>Annaba</v>
      </c>
      <c r="D91" t="s">
        <v>7350</v>
      </c>
      <c r="E91" t="s">
        <v>531</v>
      </c>
      <c r="F91">
        <v>2019</v>
      </c>
      <c r="G91" t="s">
        <v>7351</v>
      </c>
      <c r="H91" t="s">
        <v>477</v>
      </c>
      <c r="I91" t="s">
        <v>7352</v>
      </c>
      <c r="J91" t="s">
        <v>143</v>
      </c>
      <c r="K91">
        <v>5000</v>
      </c>
    </row>
    <row r="92" spans="1:11" x14ac:dyDescent="0.25">
      <c r="A92">
        <v>87</v>
      </c>
      <c r="B92" s="31">
        <v>12185</v>
      </c>
      <c r="C92" t="str">
        <f>VLOOKUP(B92,[1]Re!A$1:B$65536,2,0)</f>
        <v>Annaba</v>
      </c>
      <c r="D92" t="s">
        <v>7353</v>
      </c>
      <c r="E92" t="s">
        <v>792</v>
      </c>
      <c r="F92">
        <v>2019</v>
      </c>
      <c r="G92" t="s">
        <v>7354</v>
      </c>
      <c r="H92" t="s">
        <v>6729</v>
      </c>
      <c r="I92" t="s">
        <v>7355</v>
      </c>
      <c r="J92" t="s">
        <v>143</v>
      </c>
      <c r="K92">
        <v>5000</v>
      </c>
    </row>
    <row r="93" spans="1:11" x14ac:dyDescent="0.25">
      <c r="A93">
        <v>88</v>
      </c>
      <c r="B93" s="31">
        <v>12185</v>
      </c>
      <c r="C93" t="str">
        <f>VLOOKUP(B93,[1]Re!A$1:B$65536,2,0)</f>
        <v>Annaba</v>
      </c>
      <c r="D93" t="s">
        <v>7356</v>
      </c>
      <c r="E93" t="s">
        <v>7077</v>
      </c>
      <c r="F93">
        <v>2019</v>
      </c>
      <c r="G93" t="s">
        <v>7357</v>
      </c>
      <c r="H93" t="s">
        <v>147</v>
      </c>
      <c r="I93" t="s">
        <v>7358</v>
      </c>
      <c r="J93" t="s">
        <v>143</v>
      </c>
      <c r="K93">
        <v>5000</v>
      </c>
    </row>
    <row r="94" spans="1:11" x14ac:dyDescent="0.25">
      <c r="A94">
        <v>89</v>
      </c>
      <c r="B94" s="31">
        <v>12185</v>
      </c>
      <c r="C94" t="str">
        <f>VLOOKUP(B94,[1]Re!A$1:B$65536,2,0)</f>
        <v>Annaba</v>
      </c>
      <c r="D94" t="s">
        <v>7359</v>
      </c>
      <c r="E94" t="s">
        <v>1109</v>
      </c>
      <c r="F94">
        <v>2019</v>
      </c>
      <c r="G94" t="s">
        <v>7360</v>
      </c>
      <c r="H94" t="s">
        <v>505</v>
      </c>
      <c r="I94" t="s">
        <v>7361</v>
      </c>
      <c r="J94" t="s">
        <v>143</v>
      </c>
      <c r="K94">
        <v>5000</v>
      </c>
    </row>
    <row r="95" spans="1:11" x14ac:dyDescent="0.25">
      <c r="A95">
        <v>90</v>
      </c>
      <c r="B95" s="31">
        <v>12185</v>
      </c>
      <c r="C95" t="str">
        <f>VLOOKUP(B95,[1]Re!A$1:B$65536,2,0)</f>
        <v>Annaba</v>
      </c>
      <c r="D95" t="s">
        <v>7362</v>
      </c>
      <c r="E95" t="s">
        <v>383</v>
      </c>
      <c r="F95">
        <v>2019</v>
      </c>
      <c r="G95" t="s">
        <v>7363</v>
      </c>
      <c r="H95" t="s">
        <v>407</v>
      </c>
      <c r="I95" t="s">
        <v>7364</v>
      </c>
      <c r="J95" t="s">
        <v>143</v>
      </c>
      <c r="K95">
        <v>4500</v>
      </c>
    </row>
    <row r="96" spans="1:11" x14ac:dyDescent="0.25">
      <c r="A96">
        <v>91</v>
      </c>
      <c r="B96" s="31">
        <v>12185</v>
      </c>
      <c r="C96" t="str">
        <f>VLOOKUP(B96,[1]Re!A$1:B$65536,2,0)</f>
        <v>Annaba</v>
      </c>
      <c r="D96" t="s">
        <v>7365</v>
      </c>
      <c r="E96" t="s">
        <v>605</v>
      </c>
      <c r="F96">
        <v>2019</v>
      </c>
      <c r="G96" t="s">
        <v>7366</v>
      </c>
      <c r="H96" t="s">
        <v>332</v>
      </c>
      <c r="I96" t="s">
        <v>7367</v>
      </c>
      <c r="J96" t="s">
        <v>143</v>
      </c>
      <c r="K96">
        <v>5000</v>
      </c>
    </row>
    <row r="97" spans="1:11" x14ac:dyDescent="0.25">
      <c r="A97">
        <v>92</v>
      </c>
      <c r="B97" s="31">
        <v>12185</v>
      </c>
      <c r="C97" t="str">
        <f>VLOOKUP(B97,[1]Re!A$1:B$65536,2,0)</f>
        <v>Annaba</v>
      </c>
      <c r="D97" t="s">
        <v>7368</v>
      </c>
      <c r="E97" t="s">
        <v>622</v>
      </c>
      <c r="F97">
        <v>2019</v>
      </c>
      <c r="G97" t="s">
        <v>7369</v>
      </c>
      <c r="H97" t="s">
        <v>2446</v>
      </c>
      <c r="I97" t="s">
        <v>7370</v>
      </c>
      <c r="J97" t="s">
        <v>143</v>
      </c>
      <c r="K97">
        <v>5000</v>
      </c>
    </row>
    <row r="98" spans="1:11" x14ac:dyDescent="0.25">
      <c r="A98">
        <v>93</v>
      </c>
      <c r="B98" s="31">
        <v>12185</v>
      </c>
      <c r="C98" t="str">
        <f>VLOOKUP(B98,[1]Re!A$1:B$65536,2,0)</f>
        <v>Annaba</v>
      </c>
      <c r="D98" t="s">
        <v>7371</v>
      </c>
      <c r="E98" t="s">
        <v>1963</v>
      </c>
      <c r="F98">
        <v>2019</v>
      </c>
      <c r="G98" t="s">
        <v>7372</v>
      </c>
      <c r="H98" t="s">
        <v>730</v>
      </c>
      <c r="I98" t="s">
        <v>7373</v>
      </c>
      <c r="J98" t="s">
        <v>143</v>
      </c>
      <c r="K98">
        <v>4500</v>
      </c>
    </row>
    <row r="99" spans="1:11" x14ac:dyDescent="0.25">
      <c r="A99">
        <v>94</v>
      </c>
      <c r="B99" s="31">
        <v>12185</v>
      </c>
      <c r="C99" t="str">
        <f>VLOOKUP(B99,[1]Re!A$1:B$65536,2,0)</f>
        <v>Annaba</v>
      </c>
      <c r="D99" t="s">
        <v>7374</v>
      </c>
      <c r="E99" t="s">
        <v>1979</v>
      </c>
      <c r="F99">
        <v>2019</v>
      </c>
      <c r="G99" t="s">
        <v>7375</v>
      </c>
      <c r="H99" t="s">
        <v>1909</v>
      </c>
      <c r="I99" t="s">
        <v>7376</v>
      </c>
      <c r="J99" t="s">
        <v>143</v>
      </c>
      <c r="K99">
        <v>5000</v>
      </c>
    </row>
    <row r="100" spans="1:11" x14ac:dyDescent="0.25">
      <c r="A100">
        <v>95</v>
      </c>
      <c r="B100" s="31">
        <v>12185</v>
      </c>
      <c r="C100" t="str">
        <f>VLOOKUP(B100,[1]Re!A$1:B$65536,2,0)</f>
        <v>Annaba</v>
      </c>
      <c r="D100" t="s">
        <v>7377</v>
      </c>
      <c r="E100" t="s">
        <v>635</v>
      </c>
      <c r="F100">
        <v>2019</v>
      </c>
      <c r="G100" t="s">
        <v>7378</v>
      </c>
      <c r="H100" t="s">
        <v>913</v>
      </c>
      <c r="I100" t="s">
        <v>7379</v>
      </c>
      <c r="J100" t="s">
        <v>143</v>
      </c>
      <c r="K100">
        <v>5000</v>
      </c>
    </row>
    <row r="101" spans="1:11" x14ac:dyDescent="0.25">
      <c r="A101">
        <v>96</v>
      </c>
      <c r="B101" s="31">
        <v>12185</v>
      </c>
      <c r="C101" t="str">
        <f>VLOOKUP(B101,[1]Re!A$1:B$65536,2,0)</f>
        <v>Annaba</v>
      </c>
      <c r="D101" t="s">
        <v>7380</v>
      </c>
      <c r="E101" t="s">
        <v>2589</v>
      </c>
      <c r="F101">
        <v>2019</v>
      </c>
      <c r="G101" t="s">
        <v>7381</v>
      </c>
      <c r="H101" t="s">
        <v>610</v>
      </c>
      <c r="I101" t="s">
        <v>7382</v>
      </c>
      <c r="J101" t="s">
        <v>143</v>
      </c>
      <c r="K101">
        <v>5000</v>
      </c>
    </row>
    <row r="102" spans="1:11" x14ac:dyDescent="0.25">
      <c r="A102">
        <v>97</v>
      </c>
      <c r="B102" s="31">
        <v>12185</v>
      </c>
      <c r="C102" t="str">
        <f>VLOOKUP(B102,[1]Re!A$1:B$65536,2,0)</f>
        <v>Annaba</v>
      </c>
      <c r="D102" t="s">
        <v>7383</v>
      </c>
      <c r="E102" t="s">
        <v>1296</v>
      </c>
      <c r="F102">
        <v>2019</v>
      </c>
      <c r="G102" t="s">
        <v>7384</v>
      </c>
      <c r="H102" t="s">
        <v>3776</v>
      </c>
      <c r="I102" t="s">
        <v>7385</v>
      </c>
      <c r="J102" t="s">
        <v>143</v>
      </c>
      <c r="K102">
        <v>4500</v>
      </c>
    </row>
    <row r="103" spans="1:11" x14ac:dyDescent="0.25">
      <c r="A103">
        <v>98</v>
      </c>
      <c r="B103" s="31">
        <v>12185</v>
      </c>
      <c r="C103" t="str">
        <f>VLOOKUP(B103,[1]Re!A$1:B$65536,2,0)</f>
        <v>Annaba</v>
      </c>
      <c r="D103" t="s">
        <v>7386</v>
      </c>
      <c r="E103" t="s">
        <v>490</v>
      </c>
      <c r="F103">
        <v>2019</v>
      </c>
      <c r="G103" t="s">
        <v>7387</v>
      </c>
      <c r="H103" t="s">
        <v>682</v>
      </c>
      <c r="I103" t="s">
        <v>7388</v>
      </c>
      <c r="J103" t="s">
        <v>143</v>
      </c>
      <c r="K103">
        <v>4500</v>
      </c>
    </row>
    <row r="104" spans="1:11" x14ac:dyDescent="0.25">
      <c r="A104">
        <v>99</v>
      </c>
      <c r="B104" s="31">
        <v>12185</v>
      </c>
      <c r="C104" t="str">
        <f>VLOOKUP(B104,[1]Re!A$1:B$65536,2,0)</f>
        <v>Annaba</v>
      </c>
      <c r="D104" t="s">
        <v>7389</v>
      </c>
      <c r="E104" t="s">
        <v>643</v>
      </c>
      <c r="F104">
        <v>2019</v>
      </c>
      <c r="G104" t="s">
        <v>7390</v>
      </c>
      <c r="H104" t="s">
        <v>1717</v>
      </c>
      <c r="I104" t="s">
        <v>7391</v>
      </c>
      <c r="J104" t="s">
        <v>143</v>
      </c>
      <c r="K104">
        <v>4500</v>
      </c>
    </row>
    <row r="105" spans="1:11" x14ac:dyDescent="0.25">
      <c r="A105">
        <v>100</v>
      </c>
      <c r="B105" s="31">
        <v>12185</v>
      </c>
      <c r="C105" t="str">
        <f>VLOOKUP(B105,[1]Re!A$1:B$65536,2,0)</f>
        <v>Annaba</v>
      </c>
      <c r="D105" t="s">
        <v>7392</v>
      </c>
      <c r="E105" t="s">
        <v>1161</v>
      </c>
      <c r="F105">
        <v>2019</v>
      </c>
      <c r="G105" t="s">
        <v>7393</v>
      </c>
      <c r="H105" t="s">
        <v>480</v>
      </c>
      <c r="I105" t="s">
        <v>7394</v>
      </c>
      <c r="J105" t="s">
        <v>143</v>
      </c>
      <c r="K105">
        <v>4500</v>
      </c>
    </row>
    <row r="106" spans="1:11" x14ac:dyDescent="0.25">
      <c r="A106">
        <v>101</v>
      </c>
      <c r="B106" s="31">
        <v>12185</v>
      </c>
      <c r="C106" t="str">
        <f>VLOOKUP(B106,[1]Re!A$1:B$65536,2,0)</f>
        <v>Annaba</v>
      </c>
      <c r="D106" t="s">
        <v>7395</v>
      </c>
      <c r="E106" t="s">
        <v>897</v>
      </c>
      <c r="F106">
        <v>2019</v>
      </c>
      <c r="G106" t="s">
        <v>7396</v>
      </c>
      <c r="H106" t="s">
        <v>477</v>
      </c>
      <c r="I106" t="s">
        <v>7397</v>
      </c>
      <c r="J106" t="s">
        <v>143</v>
      </c>
      <c r="K106">
        <v>4500</v>
      </c>
    </row>
    <row r="107" spans="1:11" x14ac:dyDescent="0.25">
      <c r="A107">
        <v>102</v>
      </c>
      <c r="B107" s="31">
        <v>12185</v>
      </c>
      <c r="C107" t="str">
        <f>VLOOKUP(B107,[1]Re!A$1:B$65536,2,0)</f>
        <v>Annaba</v>
      </c>
      <c r="D107" t="s">
        <v>7398</v>
      </c>
      <c r="E107" t="s">
        <v>7077</v>
      </c>
      <c r="F107">
        <v>2019</v>
      </c>
      <c r="G107" t="s">
        <v>7399</v>
      </c>
      <c r="H107" t="s">
        <v>605</v>
      </c>
      <c r="I107" t="s">
        <v>7400</v>
      </c>
      <c r="J107" t="s">
        <v>154</v>
      </c>
      <c r="K107">
        <v>9500</v>
      </c>
    </row>
    <row r="108" spans="1:11" x14ac:dyDescent="0.25">
      <c r="A108">
        <v>103</v>
      </c>
      <c r="B108" s="31">
        <v>21060</v>
      </c>
      <c r="C108" t="str">
        <f>VLOOKUP(B108,[1]Re!A$1:B$65536,2,0)</f>
        <v>Annaba</v>
      </c>
      <c r="D108" t="s">
        <v>7401</v>
      </c>
      <c r="E108" t="s">
        <v>1119</v>
      </c>
      <c r="F108">
        <v>2019</v>
      </c>
      <c r="G108" t="s">
        <v>7402</v>
      </c>
      <c r="H108" t="s">
        <v>2916</v>
      </c>
      <c r="I108" t="s">
        <v>7403</v>
      </c>
      <c r="J108" t="s">
        <v>154</v>
      </c>
      <c r="K108">
        <v>9500</v>
      </c>
    </row>
    <row r="109" spans="1:11" x14ac:dyDescent="0.25">
      <c r="A109">
        <v>104</v>
      </c>
      <c r="B109" s="31">
        <v>21060</v>
      </c>
      <c r="C109" t="str">
        <f>VLOOKUP(B109,[1]Re!A$1:B$65536,2,0)</f>
        <v>Annaba</v>
      </c>
      <c r="D109" t="s">
        <v>7404</v>
      </c>
      <c r="E109" t="s">
        <v>897</v>
      </c>
      <c r="F109">
        <v>2019</v>
      </c>
      <c r="G109" t="s">
        <v>7405</v>
      </c>
      <c r="H109" t="s">
        <v>1606</v>
      </c>
      <c r="I109" t="s">
        <v>7406</v>
      </c>
      <c r="J109" t="s">
        <v>154</v>
      </c>
      <c r="K109">
        <v>9500</v>
      </c>
    </row>
    <row r="110" spans="1:11" x14ac:dyDescent="0.25">
      <c r="A110">
        <v>105</v>
      </c>
      <c r="B110" s="31">
        <v>21060</v>
      </c>
      <c r="C110" t="str">
        <f>VLOOKUP(B110,[1]Re!A$1:B$65536,2,0)</f>
        <v>Annaba</v>
      </c>
      <c r="D110" t="s">
        <v>7407</v>
      </c>
      <c r="E110" t="s">
        <v>473</v>
      </c>
      <c r="F110">
        <v>2019</v>
      </c>
      <c r="G110" t="s">
        <v>7408</v>
      </c>
      <c r="H110" t="s">
        <v>2578</v>
      </c>
      <c r="I110" t="s">
        <v>7409</v>
      </c>
      <c r="J110" t="s">
        <v>154</v>
      </c>
      <c r="K110">
        <v>10000</v>
      </c>
    </row>
    <row r="111" spans="1:11" x14ac:dyDescent="0.25">
      <c r="A111">
        <v>106</v>
      </c>
      <c r="B111" s="31">
        <v>21085</v>
      </c>
      <c r="C111" t="str">
        <f>VLOOKUP(B111,[1]Re!A$1:B$65536,2,0)</f>
        <v>Annaba</v>
      </c>
      <c r="D111" t="s">
        <v>7410</v>
      </c>
      <c r="E111" t="s">
        <v>597</v>
      </c>
      <c r="F111">
        <v>2019</v>
      </c>
      <c r="G111" t="s">
        <v>7411</v>
      </c>
      <c r="H111" t="s">
        <v>210</v>
      </c>
      <c r="I111" t="s">
        <v>7412</v>
      </c>
      <c r="J111" t="s">
        <v>154</v>
      </c>
      <c r="K111">
        <v>9500</v>
      </c>
    </row>
    <row r="112" spans="1:11" x14ac:dyDescent="0.25">
      <c r="A112">
        <v>107</v>
      </c>
      <c r="B112" s="31">
        <v>21085</v>
      </c>
      <c r="C112" t="str">
        <f>VLOOKUP(B112,[1]Re!A$1:B$65536,2,0)</f>
        <v>Annaba</v>
      </c>
      <c r="D112" t="s">
        <v>7413</v>
      </c>
      <c r="E112" t="s">
        <v>1740</v>
      </c>
      <c r="F112">
        <v>2019</v>
      </c>
      <c r="G112" t="s">
        <v>7414</v>
      </c>
      <c r="H112" t="s">
        <v>272</v>
      </c>
      <c r="I112" t="s">
        <v>7415</v>
      </c>
      <c r="J112" t="s">
        <v>154</v>
      </c>
      <c r="K112">
        <v>9500</v>
      </c>
    </row>
    <row r="113" spans="1:11" x14ac:dyDescent="0.25">
      <c r="A113">
        <v>108</v>
      </c>
      <c r="B113" s="31">
        <v>21085</v>
      </c>
      <c r="C113" t="str">
        <f>VLOOKUP(B113,[1]Re!A$1:B$65536,2,0)</f>
        <v>Annaba</v>
      </c>
      <c r="D113" t="s">
        <v>7416</v>
      </c>
      <c r="E113" t="s">
        <v>5137</v>
      </c>
      <c r="F113">
        <v>2019</v>
      </c>
      <c r="G113" t="s">
        <v>7417</v>
      </c>
      <c r="H113" t="s">
        <v>1024</v>
      </c>
      <c r="I113" t="s">
        <v>7418</v>
      </c>
      <c r="J113" t="s">
        <v>154</v>
      </c>
      <c r="K113">
        <v>10000</v>
      </c>
    </row>
    <row r="114" spans="1:11" x14ac:dyDescent="0.25">
      <c r="A114">
        <v>109</v>
      </c>
      <c r="B114" s="31">
        <v>21085</v>
      </c>
      <c r="C114" t="str">
        <f>VLOOKUP(B114,[1]Re!A$1:B$65536,2,0)</f>
        <v>Annaba</v>
      </c>
      <c r="D114" t="s">
        <v>7419</v>
      </c>
      <c r="E114" t="s">
        <v>797</v>
      </c>
      <c r="F114">
        <v>2019</v>
      </c>
      <c r="G114" t="s">
        <v>7420</v>
      </c>
      <c r="H114" t="s">
        <v>590</v>
      </c>
      <c r="I114" t="s">
        <v>7421</v>
      </c>
      <c r="J114" t="s">
        <v>268</v>
      </c>
      <c r="K114">
        <v>18500</v>
      </c>
    </row>
    <row r="115" spans="1:11" x14ac:dyDescent="0.25">
      <c r="A115">
        <v>110</v>
      </c>
      <c r="B115" s="31">
        <v>21085</v>
      </c>
      <c r="C115" t="str">
        <f>VLOOKUP(B115,[1]Re!A$1:B$65536,2,0)</f>
        <v>Annaba</v>
      </c>
      <c r="D115" t="s">
        <v>7422</v>
      </c>
      <c r="E115" t="s">
        <v>913</v>
      </c>
      <c r="F115">
        <v>2019</v>
      </c>
      <c r="G115" t="s">
        <v>7423</v>
      </c>
      <c r="H115" t="s">
        <v>667</v>
      </c>
      <c r="I115" t="s">
        <v>7424</v>
      </c>
      <c r="J115" t="s">
        <v>143</v>
      </c>
      <c r="K115">
        <v>4500</v>
      </c>
    </row>
    <row r="116" spans="1:11" x14ac:dyDescent="0.25">
      <c r="A116">
        <v>111</v>
      </c>
      <c r="B116" s="31">
        <v>21085</v>
      </c>
      <c r="C116" t="str">
        <f>VLOOKUP(B116,[1]Re!A$1:B$65536,2,0)</f>
        <v>Annaba</v>
      </c>
      <c r="D116" t="s">
        <v>7425</v>
      </c>
      <c r="E116" t="s">
        <v>1064</v>
      </c>
      <c r="F116">
        <v>2019</v>
      </c>
      <c r="G116" t="s">
        <v>7414</v>
      </c>
      <c r="H116" t="s">
        <v>272</v>
      </c>
      <c r="I116" t="s">
        <v>7415</v>
      </c>
      <c r="J116" t="s">
        <v>154</v>
      </c>
      <c r="K116">
        <v>10000</v>
      </c>
    </row>
    <row r="117" spans="1:11" x14ac:dyDescent="0.25">
      <c r="A117">
        <v>112</v>
      </c>
      <c r="B117" s="31">
        <v>21085</v>
      </c>
      <c r="C117" t="str">
        <f>VLOOKUP(B117,[1]Re!A$1:B$65536,2,0)</f>
        <v>Annaba</v>
      </c>
      <c r="D117" t="s">
        <v>7426</v>
      </c>
      <c r="E117" t="s">
        <v>264</v>
      </c>
      <c r="F117">
        <v>2019</v>
      </c>
      <c r="G117" t="s">
        <v>7427</v>
      </c>
      <c r="H117" t="s">
        <v>607</v>
      </c>
      <c r="I117" t="s">
        <v>7428</v>
      </c>
      <c r="J117" t="s">
        <v>170</v>
      </c>
      <c r="K117">
        <v>20000</v>
      </c>
    </row>
    <row r="118" spans="1:11" x14ac:dyDescent="0.25">
      <c r="A118">
        <v>113</v>
      </c>
      <c r="B118" s="31">
        <v>21085</v>
      </c>
      <c r="C118" t="str">
        <f>VLOOKUP(B118,[1]Re!A$1:B$65536,2,0)</f>
        <v>Annaba</v>
      </c>
      <c r="D118" t="s">
        <v>7429</v>
      </c>
      <c r="E118" t="s">
        <v>315</v>
      </c>
      <c r="F118">
        <v>2019</v>
      </c>
      <c r="G118" t="s">
        <v>7430</v>
      </c>
      <c r="H118" t="s">
        <v>2453</v>
      </c>
      <c r="I118" t="s">
        <v>7431</v>
      </c>
      <c r="J118" t="s">
        <v>154</v>
      </c>
      <c r="K118">
        <v>9500</v>
      </c>
    </row>
    <row r="119" spans="1:11" x14ac:dyDescent="0.25">
      <c r="A119">
        <v>114</v>
      </c>
      <c r="B119" s="31">
        <v>21085</v>
      </c>
      <c r="C119" t="str">
        <f>VLOOKUP(B119,[1]Re!A$1:B$65536,2,0)</f>
        <v>Annaba</v>
      </c>
      <c r="D119" t="s">
        <v>7432</v>
      </c>
      <c r="E119" t="s">
        <v>156</v>
      </c>
      <c r="F119">
        <v>2019</v>
      </c>
      <c r="G119" t="s">
        <v>7433</v>
      </c>
      <c r="H119" t="s">
        <v>1686</v>
      </c>
      <c r="I119" t="s">
        <v>7434</v>
      </c>
      <c r="J119" t="s">
        <v>154</v>
      </c>
      <c r="K119">
        <v>9500</v>
      </c>
    </row>
    <row r="120" spans="1:11" x14ac:dyDescent="0.25">
      <c r="A120">
        <v>115</v>
      </c>
      <c r="B120" s="31">
        <v>21085</v>
      </c>
      <c r="C120" t="str">
        <f>VLOOKUP(B120,[1]Re!A$1:B$65536,2,0)</f>
        <v>Annaba</v>
      </c>
      <c r="D120" t="s">
        <v>7435</v>
      </c>
      <c r="E120" t="s">
        <v>776</v>
      </c>
      <c r="F120">
        <v>2019</v>
      </c>
      <c r="G120" t="s">
        <v>7436</v>
      </c>
      <c r="H120" t="s">
        <v>1717</v>
      </c>
      <c r="I120" t="s">
        <v>7437</v>
      </c>
      <c r="J120" t="s">
        <v>268</v>
      </c>
      <c r="K120">
        <v>15000</v>
      </c>
    </row>
    <row r="121" spans="1:11" x14ac:dyDescent="0.25">
      <c r="A121">
        <v>116</v>
      </c>
      <c r="B121" s="31">
        <v>21085</v>
      </c>
      <c r="C121" t="str">
        <f>VLOOKUP(B121,[1]Re!A$1:B$65536,2,0)</f>
        <v>Annaba</v>
      </c>
      <c r="D121" t="s">
        <v>7438</v>
      </c>
      <c r="E121" t="s">
        <v>310</v>
      </c>
      <c r="F121">
        <v>2019</v>
      </c>
      <c r="G121" t="s">
        <v>7439</v>
      </c>
      <c r="H121" t="s">
        <v>223</v>
      </c>
      <c r="I121" t="s">
        <v>7440</v>
      </c>
      <c r="J121" t="s">
        <v>154</v>
      </c>
      <c r="K121">
        <v>9500</v>
      </c>
    </row>
    <row r="122" spans="1:11" x14ac:dyDescent="0.25">
      <c r="A122">
        <v>117</v>
      </c>
      <c r="B122" s="31">
        <v>21085</v>
      </c>
      <c r="C122" t="str">
        <f>VLOOKUP(B122,[1]Re!A$1:B$65536,2,0)</f>
        <v>Annaba</v>
      </c>
      <c r="D122" t="s">
        <v>7441</v>
      </c>
      <c r="E122" t="s">
        <v>300</v>
      </c>
      <c r="F122">
        <v>2019</v>
      </c>
      <c r="G122" t="s">
        <v>7442</v>
      </c>
      <c r="H122" t="s">
        <v>240</v>
      </c>
      <c r="I122" t="s">
        <v>7443</v>
      </c>
      <c r="J122" t="s">
        <v>154</v>
      </c>
      <c r="K122">
        <v>9500</v>
      </c>
    </row>
    <row r="123" spans="1:11" x14ac:dyDescent="0.25">
      <c r="A123">
        <v>118</v>
      </c>
      <c r="B123" s="31">
        <v>21085</v>
      </c>
      <c r="C123" t="str">
        <f>VLOOKUP(B123,[1]Re!A$1:B$65536,2,0)</f>
        <v>Annaba</v>
      </c>
      <c r="D123" t="s">
        <v>7444</v>
      </c>
      <c r="E123" t="s">
        <v>275</v>
      </c>
      <c r="F123">
        <v>2019</v>
      </c>
      <c r="G123" t="s">
        <v>7445</v>
      </c>
      <c r="H123" t="s">
        <v>713</v>
      </c>
      <c r="I123" t="s">
        <v>7446</v>
      </c>
      <c r="J123" t="s">
        <v>154</v>
      </c>
      <c r="K123">
        <v>9500</v>
      </c>
    </row>
    <row r="124" spans="1:11" x14ac:dyDescent="0.25">
      <c r="A124">
        <v>119</v>
      </c>
      <c r="B124" s="31">
        <v>21085</v>
      </c>
      <c r="C124" t="str">
        <f>VLOOKUP(B124,[1]Re!A$1:B$65536,2,0)</f>
        <v>Annaba</v>
      </c>
      <c r="D124" t="s">
        <v>7447</v>
      </c>
      <c r="E124" t="s">
        <v>508</v>
      </c>
      <c r="F124">
        <v>2019</v>
      </c>
      <c r="G124" t="s">
        <v>7448</v>
      </c>
      <c r="H124" t="s">
        <v>1740</v>
      </c>
      <c r="I124" t="s">
        <v>7449</v>
      </c>
      <c r="J124" t="s">
        <v>154</v>
      </c>
      <c r="K124">
        <v>10000</v>
      </c>
    </row>
    <row r="125" spans="1:11" x14ac:dyDescent="0.25">
      <c r="A125">
        <v>120</v>
      </c>
      <c r="B125" s="31">
        <v>21085</v>
      </c>
      <c r="C125" t="str">
        <f>VLOOKUP(B125,[1]Re!A$1:B$65536,2,0)</f>
        <v>Annaba</v>
      </c>
      <c r="D125" t="s">
        <v>7450</v>
      </c>
      <c r="E125" t="s">
        <v>156</v>
      </c>
      <c r="F125">
        <v>2019</v>
      </c>
      <c r="G125" t="s">
        <v>7451</v>
      </c>
      <c r="H125" t="s">
        <v>922</v>
      </c>
      <c r="I125" t="s">
        <v>7452</v>
      </c>
      <c r="J125" t="s">
        <v>154</v>
      </c>
      <c r="K125">
        <v>9500</v>
      </c>
    </row>
    <row r="126" spans="1:11" x14ac:dyDescent="0.25">
      <c r="A126">
        <v>121</v>
      </c>
      <c r="B126" s="31">
        <v>21085</v>
      </c>
      <c r="C126" t="str">
        <f>VLOOKUP(B126,[1]Re!A$1:B$65536,2,0)</f>
        <v>Annaba</v>
      </c>
      <c r="D126" t="s">
        <v>7453</v>
      </c>
      <c r="E126" t="s">
        <v>922</v>
      </c>
      <c r="F126">
        <v>2019</v>
      </c>
      <c r="G126" t="s">
        <v>7454</v>
      </c>
      <c r="H126" t="s">
        <v>383</v>
      </c>
      <c r="I126" t="s">
        <v>7455</v>
      </c>
      <c r="J126" t="s">
        <v>154</v>
      </c>
      <c r="K126">
        <v>9500</v>
      </c>
    </row>
    <row r="127" spans="1:11" x14ac:dyDescent="0.25">
      <c r="A127">
        <v>122</v>
      </c>
      <c r="B127" s="31">
        <v>21085</v>
      </c>
      <c r="C127" t="str">
        <f>VLOOKUP(B127,[1]Re!A$1:B$65536,2,0)</f>
        <v>Annaba</v>
      </c>
      <c r="D127" t="s">
        <v>7456</v>
      </c>
      <c r="E127" t="s">
        <v>776</v>
      </c>
      <c r="F127">
        <v>2019</v>
      </c>
      <c r="G127" t="s">
        <v>7457</v>
      </c>
      <c r="H127" t="s">
        <v>801</v>
      </c>
      <c r="I127" t="s">
        <v>7458</v>
      </c>
      <c r="J127" t="s">
        <v>154</v>
      </c>
      <c r="K127">
        <v>9500</v>
      </c>
    </row>
    <row r="128" spans="1:11" x14ac:dyDescent="0.25">
      <c r="A128">
        <v>123</v>
      </c>
      <c r="B128" s="31">
        <v>21085</v>
      </c>
      <c r="C128" t="str">
        <f>VLOOKUP(B128,[1]Re!A$1:B$65536,2,0)</f>
        <v>Annaba</v>
      </c>
      <c r="D128" t="s">
        <v>7459</v>
      </c>
      <c r="E128" t="s">
        <v>529</v>
      </c>
      <c r="F128">
        <v>2019</v>
      </c>
      <c r="G128" t="s">
        <v>7460</v>
      </c>
      <c r="H128" t="s">
        <v>3280</v>
      </c>
      <c r="I128" t="s">
        <v>7461</v>
      </c>
      <c r="J128" t="s">
        <v>154</v>
      </c>
      <c r="K128">
        <v>9500</v>
      </c>
    </row>
    <row r="129" spans="1:11" x14ac:dyDescent="0.25">
      <c r="A129">
        <v>124</v>
      </c>
      <c r="B129" s="31">
        <v>21085</v>
      </c>
      <c r="C129" t="str">
        <f>VLOOKUP(B129,[1]Re!A$1:B$65536,2,0)</f>
        <v>Annaba</v>
      </c>
      <c r="D129" t="s">
        <v>7462</v>
      </c>
      <c r="E129" t="s">
        <v>1095</v>
      </c>
      <c r="F129">
        <v>2019</v>
      </c>
      <c r="G129" t="s">
        <v>7463</v>
      </c>
      <c r="H129" t="s">
        <v>328</v>
      </c>
      <c r="I129" t="s">
        <v>7464</v>
      </c>
      <c r="J129" t="s">
        <v>154</v>
      </c>
      <c r="K129">
        <v>9500</v>
      </c>
    </row>
    <row r="130" spans="1:11" x14ac:dyDescent="0.25">
      <c r="A130">
        <v>125</v>
      </c>
      <c r="B130" s="31">
        <v>21085</v>
      </c>
      <c r="C130" t="str">
        <f>VLOOKUP(B130,[1]Re!A$1:B$65536,2,0)</f>
        <v>Annaba</v>
      </c>
      <c r="D130" t="s">
        <v>7465</v>
      </c>
      <c r="E130" t="s">
        <v>719</v>
      </c>
      <c r="F130">
        <v>2018</v>
      </c>
      <c r="G130" t="s">
        <v>7466</v>
      </c>
      <c r="H130" t="s">
        <v>1577</v>
      </c>
      <c r="I130" t="s">
        <v>7467</v>
      </c>
      <c r="J130" t="s">
        <v>154</v>
      </c>
      <c r="K130">
        <v>9500</v>
      </c>
    </row>
    <row r="131" spans="1:11" x14ac:dyDescent="0.25">
      <c r="A131">
        <v>126</v>
      </c>
      <c r="B131" s="31">
        <v>21085</v>
      </c>
      <c r="C131" t="str">
        <f>VLOOKUP(B131,[1]Re!A$1:B$65536,2,0)</f>
        <v>Annaba</v>
      </c>
      <c r="D131" t="s">
        <v>7468</v>
      </c>
      <c r="E131" t="s">
        <v>172</v>
      </c>
      <c r="F131">
        <v>2019</v>
      </c>
      <c r="G131" t="s">
        <v>7469</v>
      </c>
      <c r="H131" t="s">
        <v>696</v>
      </c>
      <c r="I131" t="s">
        <v>7470</v>
      </c>
      <c r="J131" t="s">
        <v>227</v>
      </c>
      <c r="K131">
        <v>19000</v>
      </c>
    </row>
    <row r="132" spans="1:11" x14ac:dyDescent="0.25">
      <c r="A132">
        <v>127</v>
      </c>
      <c r="B132" s="31">
        <v>21085</v>
      </c>
      <c r="C132" t="str">
        <f>VLOOKUP(B132,[1]Re!A$1:B$65536,2,0)</f>
        <v>Annaba</v>
      </c>
      <c r="D132" t="s">
        <v>7471</v>
      </c>
      <c r="E132" t="s">
        <v>2466</v>
      </c>
      <c r="F132">
        <v>2019</v>
      </c>
      <c r="G132" t="s">
        <v>7472</v>
      </c>
      <c r="H132" t="s">
        <v>208</v>
      </c>
      <c r="I132" t="s">
        <v>7473</v>
      </c>
      <c r="J132" t="s">
        <v>143</v>
      </c>
      <c r="K132">
        <v>4500</v>
      </c>
    </row>
    <row r="133" spans="1:11" x14ac:dyDescent="0.25">
      <c r="A133">
        <v>128</v>
      </c>
      <c r="B133" s="31">
        <v>21085</v>
      </c>
      <c r="C133" t="str">
        <f>VLOOKUP(B133,[1]Re!A$1:B$65536,2,0)</f>
        <v>Annaba</v>
      </c>
      <c r="D133" t="s">
        <v>7474</v>
      </c>
      <c r="E133" t="s">
        <v>786</v>
      </c>
      <c r="F133">
        <v>2019</v>
      </c>
      <c r="G133" t="s">
        <v>7475</v>
      </c>
      <c r="H133" t="s">
        <v>286</v>
      </c>
      <c r="I133" t="s">
        <v>7476</v>
      </c>
      <c r="J133" t="s">
        <v>238</v>
      </c>
      <c r="K133">
        <v>20000</v>
      </c>
    </row>
    <row r="134" spans="1:11" x14ac:dyDescent="0.25">
      <c r="A134">
        <v>129</v>
      </c>
      <c r="B134" s="31">
        <v>21085</v>
      </c>
      <c r="C134" t="str">
        <f>VLOOKUP(B134,[1]Re!A$1:B$65536,2,0)</f>
        <v>Annaba</v>
      </c>
      <c r="D134" t="s">
        <v>7477</v>
      </c>
      <c r="E134" t="s">
        <v>1968</v>
      </c>
      <c r="F134">
        <v>2019</v>
      </c>
      <c r="G134" t="s">
        <v>7478</v>
      </c>
      <c r="H134" t="s">
        <v>402</v>
      </c>
      <c r="I134" t="s">
        <v>7479</v>
      </c>
      <c r="J134" t="s">
        <v>170</v>
      </c>
      <c r="K134">
        <v>31000</v>
      </c>
    </row>
    <row r="135" spans="1:11" x14ac:dyDescent="0.25">
      <c r="A135">
        <v>130</v>
      </c>
      <c r="B135" s="31">
        <v>21177</v>
      </c>
      <c r="C135" t="str">
        <f>VLOOKUP(B135,[1]Re!A$1:B$65536,2,0)</f>
        <v>Annaba</v>
      </c>
      <c r="D135" t="s">
        <v>7480</v>
      </c>
      <c r="E135" t="s">
        <v>7481</v>
      </c>
      <c r="F135">
        <v>2017</v>
      </c>
      <c r="G135" t="s">
        <v>7482</v>
      </c>
      <c r="H135" t="s">
        <v>1347</v>
      </c>
      <c r="I135" t="s">
        <v>7483</v>
      </c>
      <c r="J135" t="s">
        <v>143</v>
      </c>
      <c r="K135">
        <v>4500</v>
      </c>
    </row>
    <row r="136" spans="1:11" x14ac:dyDescent="0.25">
      <c r="A136">
        <v>131</v>
      </c>
      <c r="B136" s="31">
        <v>21177</v>
      </c>
      <c r="C136" t="str">
        <f>VLOOKUP(B136,[1]Re!A$1:B$65536,2,0)</f>
        <v>Annaba</v>
      </c>
      <c r="D136" t="s">
        <v>7484</v>
      </c>
      <c r="E136" t="s">
        <v>6087</v>
      </c>
      <c r="F136">
        <v>2018</v>
      </c>
      <c r="G136" t="s">
        <v>7485</v>
      </c>
      <c r="H136" t="s">
        <v>3592</v>
      </c>
      <c r="I136" t="s">
        <v>7486</v>
      </c>
      <c r="J136" t="s">
        <v>154</v>
      </c>
      <c r="K136">
        <v>9500</v>
      </c>
    </row>
    <row r="137" spans="1:11" x14ac:dyDescent="0.25">
      <c r="A137">
        <v>132</v>
      </c>
      <c r="B137" s="31">
        <v>21177</v>
      </c>
      <c r="C137" t="str">
        <f>VLOOKUP(B137,[1]Re!A$1:B$65536,2,0)</f>
        <v>Annaba</v>
      </c>
      <c r="D137" t="s">
        <v>7487</v>
      </c>
      <c r="E137" t="s">
        <v>4407</v>
      </c>
      <c r="F137">
        <v>2018</v>
      </c>
      <c r="G137" t="s">
        <v>7488</v>
      </c>
      <c r="H137" t="s">
        <v>816</v>
      </c>
      <c r="I137" t="s">
        <v>7489</v>
      </c>
      <c r="J137" t="s">
        <v>143</v>
      </c>
      <c r="K137">
        <v>3000</v>
      </c>
    </row>
    <row r="138" spans="1:11" x14ac:dyDescent="0.25">
      <c r="A138">
        <v>133</v>
      </c>
      <c r="B138" s="31">
        <v>21177</v>
      </c>
      <c r="C138" t="str">
        <f>VLOOKUP(B138,[1]Re!A$1:B$65536,2,0)</f>
        <v>Annaba</v>
      </c>
      <c r="D138" t="s">
        <v>7490</v>
      </c>
      <c r="E138" t="s">
        <v>1861</v>
      </c>
      <c r="F138">
        <v>2018</v>
      </c>
      <c r="G138" t="s">
        <v>7488</v>
      </c>
      <c r="H138" t="s">
        <v>816</v>
      </c>
      <c r="I138" t="s">
        <v>7489</v>
      </c>
      <c r="J138" t="s">
        <v>143</v>
      </c>
      <c r="K138">
        <v>5000</v>
      </c>
    </row>
    <row r="139" spans="1:11" x14ac:dyDescent="0.25">
      <c r="A139">
        <v>134</v>
      </c>
      <c r="B139" s="31">
        <v>21177</v>
      </c>
      <c r="C139" t="str">
        <f>VLOOKUP(B139,[1]Re!A$1:B$65536,2,0)</f>
        <v>Annaba</v>
      </c>
      <c r="D139" t="s">
        <v>7491</v>
      </c>
      <c r="E139" t="s">
        <v>1671</v>
      </c>
      <c r="F139">
        <v>2018</v>
      </c>
      <c r="G139" t="s">
        <v>7492</v>
      </c>
      <c r="H139" t="s">
        <v>4015</v>
      </c>
      <c r="I139" t="s">
        <v>7493</v>
      </c>
      <c r="J139" t="s">
        <v>143</v>
      </c>
      <c r="K139">
        <v>4500</v>
      </c>
    </row>
    <row r="140" spans="1:11" x14ac:dyDescent="0.25">
      <c r="A140">
        <v>135</v>
      </c>
      <c r="B140" s="31">
        <v>21177</v>
      </c>
      <c r="C140" t="str">
        <f>VLOOKUP(B140,[1]Re!A$1:B$65536,2,0)</f>
        <v>Annaba</v>
      </c>
      <c r="D140" t="s">
        <v>7494</v>
      </c>
      <c r="E140" t="s">
        <v>247</v>
      </c>
      <c r="F140">
        <v>2019</v>
      </c>
      <c r="G140" t="s">
        <v>7495</v>
      </c>
      <c r="H140" t="s">
        <v>1619</v>
      </c>
      <c r="I140" t="s">
        <v>7496</v>
      </c>
      <c r="J140" t="s">
        <v>143</v>
      </c>
      <c r="K140">
        <v>4500</v>
      </c>
    </row>
    <row r="141" spans="1:11" x14ac:dyDescent="0.25">
      <c r="A141">
        <v>136</v>
      </c>
      <c r="B141" s="31">
        <v>21177</v>
      </c>
      <c r="C141" t="str">
        <f>VLOOKUP(B141,[1]Re!A$1:B$65536,2,0)</f>
        <v>Annaba</v>
      </c>
      <c r="D141" t="s">
        <v>7497</v>
      </c>
      <c r="E141" t="s">
        <v>473</v>
      </c>
      <c r="F141">
        <v>2019</v>
      </c>
      <c r="G141" t="s">
        <v>7498</v>
      </c>
      <c r="H141" t="s">
        <v>440</v>
      </c>
      <c r="I141" t="s">
        <v>7499</v>
      </c>
      <c r="J141" t="s">
        <v>154</v>
      </c>
      <c r="K141">
        <v>9500</v>
      </c>
    </row>
    <row r="142" spans="1:11" x14ac:dyDescent="0.25">
      <c r="A142">
        <v>137</v>
      </c>
      <c r="B142" s="31">
        <v>21177</v>
      </c>
      <c r="C142" t="str">
        <f>VLOOKUP(B142,[1]Re!A$1:B$65536,2,0)</f>
        <v>Annaba</v>
      </c>
      <c r="D142" t="s">
        <v>7500</v>
      </c>
      <c r="E142" t="s">
        <v>699</v>
      </c>
      <c r="F142">
        <v>2019</v>
      </c>
      <c r="G142" t="s">
        <v>7501</v>
      </c>
      <c r="H142" t="s">
        <v>7502</v>
      </c>
      <c r="I142" t="s">
        <v>7503</v>
      </c>
      <c r="J142" t="s">
        <v>143</v>
      </c>
      <c r="K142">
        <v>4500</v>
      </c>
    </row>
    <row r="143" spans="1:11" x14ac:dyDescent="0.25">
      <c r="A143">
        <v>138</v>
      </c>
      <c r="B143" s="31">
        <v>21177</v>
      </c>
      <c r="C143" t="str">
        <f>VLOOKUP(B143,[1]Re!A$1:B$65536,2,0)</f>
        <v>Annaba</v>
      </c>
      <c r="D143" t="s">
        <v>7504</v>
      </c>
      <c r="E143" t="s">
        <v>987</v>
      </c>
      <c r="F143">
        <v>2019</v>
      </c>
      <c r="G143" t="s">
        <v>7505</v>
      </c>
      <c r="H143" t="s">
        <v>505</v>
      </c>
      <c r="I143" t="s">
        <v>7506</v>
      </c>
      <c r="J143" t="s">
        <v>154</v>
      </c>
      <c r="K143">
        <v>9500</v>
      </c>
    </row>
    <row r="144" spans="1:11" x14ac:dyDescent="0.25">
      <c r="A144">
        <v>139</v>
      </c>
      <c r="B144" s="31">
        <v>21177</v>
      </c>
      <c r="C144" t="str">
        <f>VLOOKUP(B144,[1]Re!A$1:B$65536,2,0)</f>
        <v>Annaba</v>
      </c>
      <c r="D144" t="s">
        <v>7507</v>
      </c>
      <c r="E144" t="s">
        <v>1717</v>
      </c>
      <c r="F144">
        <v>2019</v>
      </c>
      <c r="G144" t="s">
        <v>7508</v>
      </c>
      <c r="H144" t="s">
        <v>6321</v>
      </c>
      <c r="I144" t="s">
        <v>7509</v>
      </c>
      <c r="J144" t="s">
        <v>143</v>
      </c>
      <c r="K144">
        <v>4500</v>
      </c>
    </row>
    <row r="145" spans="1:11" x14ac:dyDescent="0.25">
      <c r="A145">
        <v>140</v>
      </c>
      <c r="B145" s="31">
        <v>21177</v>
      </c>
      <c r="C145" t="str">
        <f>VLOOKUP(B145,[1]Re!A$1:B$65536,2,0)</f>
        <v>Annaba</v>
      </c>
      <c r="D145" t="s">
        <v>7510</v>
      </c>
      <c r="E145" t="s">
        <v>1307</v>
      </c>
      <c r="F145">
        <v>2019</v>
      </c>
      <c r="G145" t="s">
        <v>7511</v>
      </c>
      <c r="H145" t="s">
        <v>1745</v>
      </c>
      <c r="I145" t="s">
        <v>7512</v>
      </c>
      <c r="J145" t="s">
        <v>143</v>
      </c>
      <c r="K145">
        <v>4500</v>
      </c>
    </row>
    <row r="146" spans="1:11" x14ac:dyDescent="0.25">
      <c r="A146">
        <v>141</v>
      </c>
      <c r="B146" s="31">
        <v>21177</v>
      </c>
      <c r="C146" t="str">
        <f>VLOOKUP(B146,[1]Re!A$1:B$65536,2,0)</f>
        <v>Annaba</v>
      </c>
      <c r="D146" t="s">
        <v>7513</v>
      </c>
      <c r="E146" t="s">
        <v>624</v>
      </c>
      <c r="F146">
        <v>2019</v>
      </c>
      <c r="G146" t="s">
        <v>7514</v>
      </c>
      <c r="H146" t="s">
        <v>302</v>
      </c>
      <c r="I146" t="s">
        <v>7515</v>
      </c>
      <c r="J146" t="s">
        <v>238</v>
      </c>
      <c r="K146">
        <v>20000</v>
      </c>
    </row>
    <row r="147" spans="1:11" x14ac:dyDescent="0.25">
      <c r="A147">
        <v>142</v>
      </c>
      <c r="B147" s="31">
        <v>21177</v>
      </c>
      <c r="C147" t="str">
        <f>VLOOKUP(B147,[1]Re!A$1:B$65536,2,0)</f>
        <v>Annaba</v>
      </c>
      <c r="D147" t="s">
        <v>7516</v>
      </c>
      <c r="E147" t="s">
        <v>1029</v>
      </c>
      <c r="F147">
        <v>2019</v>
      </c>
      <c r="G147" t="s">
        <v>7517</v>
      </c>
      <c r="H147" t="s">
        <v>497</v>
      </c>
      <c r="I147" t="s">
        <v>7518</v>
      </c>
      <c r="J147" t="s">
        <v>268</v>
      </c>
      <c r="K147">
        <v>15000</v>
      </c>
    </row>
    <row r="148" spans="1:11" x14ac:dyDescent="0.25">
      <c r="A148">
        <v>143</v>
      </c>
      <c r="B148" s="31">
        <v>21177</v>
      </c>
      <c r="C148" t="str">
        <f>VLOOKUP(B148,[1]Re!A$1:B$65536,2,0)</f>
        <v>Annaba</v>
      </c>
      <c r="D148" t="s">
        <v>7519</v>
      </c>
      <c r="E148" t="s">
        <v>383</v>
      </c>
      <c r="F148">
        <v>2019</v>
      </c>
      <c r="G148" t="s">
        <v>7520</v>
      </c>
      <c r="H148" t="s">
        <v>1213</v>
      </c>
      <c r="I148" t="s">
        <v>7521</v>
      </c>
      <c r="J148" t="s">
        <v>154</v>
      </c>
      <c r="K148">
        <v>9500</v>
      </c>
    </row>
    <row r="149" spans="1:11" x14ac:dyDescent="0.25">
      <c r="A149">
        <v>144</v>
      </c>
      <c r="B149" s="31">
        <v>21177</v>
      </c>
      <c r="C149" t="str">
        <f>VLOOKUP(B149,[1]Re!A$1:B$65536,2,0)</f>
        <v>Annaba</v>
      </c>
      <c r="D149" t="s">
        <v>7522</v>
      </c>
      <c r="E149" t="s">
        <v>383</v>
      </c>
      <c r="F149">
        <v>2019</v>
      </c>
      <c r="G149" t="s">
        <v>7523</v>
      </c>
      <c r="H149" t="s">
        <v>583</v>
      </c>
      <c r="I149" t="s">
        <v>7524</v>
      </c>
      <c r="J149" t="s">
        <v>154</v>
      </c>
      <c r="K149">
        <v>9500</v>
      </c>
    </row>
    <row r="150" spans="1:11" x14ac:dyDescent="0.25">
      <c r="A150">
        <v>145</v>
      </c>
      <c r="B150" s="31">
        <v>21177</v>
      </c>
      <c r="C150" t="str">
        <f>VLOOKUP(B150,[1]Re!A$1:B$65536,2,0)</f>
        <v>Annaba</v>
      </c>
      <c r="D150" t="s">
        <v>7525</v>
      </c>
      <c r="E150" t="s">
        <v>910</v>
      </c>
      <c r="F150">
        <v>2019</v>
      </c>
      <c r="G150" t="s">
        <v>7526</v>
      </c>
      <c r="H150" t="s">
        <v>2912</v>
      </c>
      <c r="I150" t="s">
        <v>7527</v>
      </c>
      <c r="J150" t="s">
        <v>268</v>
      </c>
      <c r="K150">
        <v>15000</v>
      </c>
    </row>
    <row r="151" spans="1:11" x14ac:dyDescent="0.25">
      <c r="A151">
        <v>146</v>
      </c>
      <c r="B151" s="31">
        <v>21177</v>
      </c>
      <c r="C151" t="str">
        <f>VLOOKUP(B151,[1]Re!A$1:B$65536,2,0)</f>
        <v>Annaba</v>
      </c>
      <c r="D151" t="s">
        <v>7528</v>
      </c>
      <c r="E151" t="s">
        <v>1027</v>
      </c>
      <c r="F151">
        <v>2019</v>
      </c>
      <c r="G151" t="s">
        <v>7529</v>
      </c>
      <c r="H151" t="s">
        <v>2340</v>
      </c>
      <c r="I151" t="s">
        <v>7530</v>
      </c>
      <c r="J151" t="s">
        <v>154</v>
      </c>
      <c r="K151">
        <v>9500</v>
      </c>
    </row>
    <row r="152" spans="1:11" x14ac:dyDescent="0.25">
      <c r="A152">
        <v>147</v>
      </c>
      <c r="B152" s="31">
        <v>21177</v>
      </c>
      <c r="C152" t="str">
        <f>VLOOKUP(B152,[1]Re!A$1:B$65536,2,0)</f>
        <v>Annaba</v>
      </c>
      <c r="D152" t="s">
        <v>7531</v>
      </c>
      <c r="E152" t="s">
        <v>3441</v>
      </c>
      <c r="F152">
        <v>2019</v>
      </c>
      <c r="G152" t="s">
        <v>7532</v>
      </c>
      <c r="H152" t="s">
        <v>1691</v>
      </c>
      <c r="I152" t="s">
        <v>7533</v>
      </c>
      <c r="J152" t="s">
        <v>154</v>
      </c>
      <c r="K152">
        <v>9500</v>
      </c>
    </row>
    <row r="153" spans="1:11" x14ac:dyDescent="0.25">
      <c r="A153">
        <v>148</v>
      </c>
      <c r="B153" s="31">
        <v>21177</v>
      </c>
      <c r="C153" t="str">
        <f>VLOOKUP(B153,[1]Re!A$1:B$65536,2,0)</f>
        <v>Annaba</v>
      </c>
      <c r="D153" t="s">
        <v>7534</v>
      </c>
      <c r="E153" t="s">
        <v>460</v>
      </c>
      <c r="F153">
        <v>2019</v>
      </c>
      <c r="G153" t="s">
        <v>7535</v>
      </c>
      <c r="H153" t="s">
        <v>715</v>
      </c>
      <c r="I153" t="s">
        <v>7536</v>
      </c>
      <c r="J153" t="s">
        <v>143</v>
      </c>
      <c r="K153">
        <v>4500</v>
      </c>
    </row>
    <row r="154" spans="1:11" x14ac:dyDescent="0.25">
      <c r="A154">
        <v>149</v>
      </c>
      <c r="B154" s="31">
        <v>21177</v>
      </c>
      <c r="C154" t="str">
        <f>VLOOKUP(B154,[1]Re!A$1:B$65536,2,0)</f>
        <v>Annaba</v>
      </c>
      <c r="D154" t="s">
        <v>7537</v>
      </c>
      <c r="E154" t="s">
        <v>622</v>
      </c>
      <c r="F154">
        <v>2019</v>
      </c>
      <c r="G154" t="s">
        <v>7538</v>
      </c>
      <c r="H154" t="s">
        <v>242</v>
      </c>
      <c r="I154" t="s">
        <v>7539</v>
      </c>
      <c r="J154" t="s">
        <v>154</v>
      </c>
      <c r="K154">
        <v>9500</v>
      </c>
    </row>
    <row r="155" spans="1:11" x14ac:dyDescent="0.25">
      <c r="A155">
        <v>150</v>
      </c>
      <c r="B155" s="31">
        <v>21177</v>
      </c>
      <c r="C155" t="str">
        <f>VLOOKUP(B155,[1]Re!A$1:B$65536,2,0)</f>
        <v>Annaba</v>
      </c>
      <c r="D155" t="s">
        <v>7540</v>
      </c>
      <c r="E155" t="s">
        <v>5137</v>
      </c>
      <c r="F155">
        <v>2019</v>
      </c>
      <c r="G155" t="s">
        <v>7541</v>
      </c>
      <c r="H155" t="s">
        <v>193</v>
      </c>
      <c r="I155" t="s">
        <v>7542</v>
      </c>
      <c r="J155" t="s">
        <v>143</v>
      </c>
      <c r="K155">
        <v>4500</v>
      </c>
    </row>
    <row r="156" spans="1:11" x14ac:dyDescent="0.25">
      <c r="A156">
        <v>151</v>
      </c>
      <c r="B156" s="31">
        <v>21177</v>
      </c>
      <c r="C156" t="str">
        <f>VLOOKUP(B156,[1]Re!A$1:B$65536,2,0)</f>
        <v>Annaba</v>
      </c>
      <c r="D156" t="s">
        <v>7543</v>
      </c>
      <c r="E156" t="s">
        <v>2762</v>
      </c>
      <c r="F156">
        <v>2019</v>
      </c>
      <c r="G156" t="s">
        <v>7544</v>
      </c>
      <c r="H156" t="s">
        <v>6170</v>
      </c>
      <c r="I156" t="s">
        <v>7545</v>
      </c>
      <c r="J156" t="s">
        <v>268</v>
      </c>
      <c r="K156">
        <v>15000</v>
      </c>
    </row>
    <row r="157" spans="1:11" x14ac:dyDescent="0.25">
      <c r="A157">
        <v>152</v>
      </c>
      <c r="B157" s="31">
        <v>21177</v>
      </c>
      <c r="C157" t="str">
        <f>VLOOKUP(B157,[1]Re!A$1:B$65536,2,0)</f>
        <v>Annaba</v>
      </c>
      <c r="D157" t="s">
        <v>7546</v>
      </c>
      <c r="E157" t="s">
        <v>2589</v>
      </c>
      <c r="F157">
        <v>2019</v>
      </c>
      <c r="G157" t="s">
        <v>7547</v>
      </c>
      <c r="H157" t="s">
        <v>719</v>
      </c>
      <c r="I157" t="s">
        <v>7548</v>
      </c>
      <c r="J157" t="s">
        <v>143</v>
      </c>
      <c r="K157">
        <v>4500</v>
      </c>
    </row>
    <row r="158" spans="1:11" x14ac:dyDescent="0.25">
      <c r="A158">
        <v>153</v>
      </c>
      <c r="B158" s="31">
        <v>21177</v>
      </c>
      <c r="C158" t="str">
        <f>VLOOKUP(B158,[1]Re!A$1:B$65536,2,0)</f>
        <v>Annaba</v>
      </c>
      <c r="D158" t="s">
        <v>7549</v>
      </c>
      <c r="E158" t="s">
        <v>264</v>
      </c>
      <c r="F158">
        <v>2019</v>
      </c>
      <c r="G158" t="s">
        <v>7550</v>
      </c>
      <c r="H158" t="s">
        <v>910</v>
      </c>
      <c r="I158" t="s">
        <v>7551</v>
      </c>
      <c r="J158" t="s">
        <v>170</v>
      </c>
      <c r="K158">
        <v>20000</v>
      </c>
    </row>
    <row r="159" spans="1:11" x14ac:dyDescent="0.25">
      <c r="A159">
        <v>154</v>
      </c>
      <c r="B159" s="31">
        <v>21177</v>
      </c>
      <c r="C159" t="str">
        <f>VLOOKUP(B159,[1]Re!A$1:B$65536,2,0)</f>
        <v>Annaba</v>
      </c>
      <c r="D159" t="s">
        <v>7552</v>
      </c>
      <c r="E159" t="s">
        <v>480</v>
      </c>
      <c r="F159">
        <v>2019</v>
      </c>
      <c r="G159" t="s">
        <v>7553</v>
      </c>
      <c r="H159" t="s">
        <v>315</v>
      </c>
      <c r="I159" t="s">
        <v>7554</v>
      </c>
      <c r="J159" t="s">
        <v>154</v>
      </c>
      <c r="K159">
        <v>9500</v>
      </c>
    </row>
    <row r="160" spans="1:11" x14ac:dyDescent="0.25">
      <c r="A160">
        <v>155</v>
      </c>
      <c r="B160" s="31">
        <v>21177</v>
      </c>
      <c r="C160" t="str">
        <f>VLOOKUP(B160,[1]Re!A$1:B$65536,2,0)</f>
        <v>Annaba</v>
      </c>
      <c r="D160" t="s">
        <v>7555</v>
      </c>
      <c r="E160" t="s">
        <v>480</v>
      </c>
      <c r="F160">
        <v>2019</v>
      </c>
      <c r="G160" t="s">
        <v>7556</v>
      </c>
      <c r="H160" t="s">
        <v>495</v>
      </c>
      <c r="I160" t="s">
        <v>7557</v>
      </c>
      <c r="J160" t="s">
        <v>268</v>
      </c>
      <c r="K160">
        <v>15000</v>
      </c>
    </row>
    <row r="161" spans="1:11" x14ac:dyDescent="0.25">
      <c r="A161">
        <v>156</v>
      </c>
      <c r="B161" s="31">
        <v>21177</v>
      </c>
      <c r="C161" t="str">
        <f>VLOOKUP(B161,[1]Re!A$1:B$65536,2,0)</f>
        <v>Annaba</v>
      </c>
      <c r="D161" t="s">
        <v>7558</v>
      </c>
      <c r="E161" t="s">
        <v>972</v>
      </c>
      <c r="F161">
        <v>2019</v>
      </c>
      <c r="G161" t="s">
        <v>7559</v>
      </c>
      <c r="H161" t="s">
        <v>797</v>
      </c>
      <c r="I161" t="s">
        <v>7560</v>
      </c>
      <c r="J161" t="s">
        <v>143</v>
      </c>
      <c r="K161">
        <v>4500</v>
      </c>
    </row>
    <row r="162" spans="1:11" x14ac:dyDescent="0.25">
      <c r="A162">
        <v>157</v>
      </c>
      <c r="B162" s="31">
        <v>21177</v>
      </c>
      <c r="C162" t="str">
        <f>VLOOKUP(B162,[1]Re!A$1:B$65536,2,0)</f>
        <v>Annaba</v>
      </c>
      <c r="D162" t="s">
        <v>7561</v>
      </c>
      <c r="E162" t="s">
        <v>654</v>
      </c>
      <c r="F162">
        <v>2019</v>
      </c>
      <c r="G162" t="s">
        <v>7562</v>
      </c>
      <c r="H162" t="s">
        <v>1024</v>
      </c>
      <c r="I162" t="s">
        <v>7563</v>
      </c>
      <c r="J162" t="s">
        <v>238</v>
      </c>
      <c r="K162">
        <v>20000</v>
      </c>
    </row>
    <row r="163" spans="1:11" x14ac:dyDescent="0.25">
      <c r="A163">
        <v>158</v>
      </c>
      <c r="B163" s="31">
        <v>21177</v>
      </c>
      <c r="C163" t="str">
        <f>VLOOKUP(B163,[1]Re!A$1:B$65536,2,0)</f>
        <v>Annaba</v>
      </c>
      <c r="D163" t="s">
        <v>7564</v>
      </c>
      <c r="E163" t="s">
        <v>654</v>
      </c>
      <c r="F163">
        <v>2019</v>
      </c>
      <c r="G163" t="s">
        <v>7565</v>
      </c>
      <c r="H163" t="s">
        <v>492</v>
      </c>
      <c r="I163" t="s">
        <v>7566</v>
      </c>
      <c r="J163" t="s">
        <v>268</v>
      </c>
      <c r="K163">
        <v>15000</v>
      </c>
    </row>
    <row r="164" spans="1:11" x14ac:dyDescent="0.25">
      <c r="A164">
        <v>159</v>
      </c>
      <c r="B164" s="31">
        <v>21177</v>
      </c>
      <c r="C164" t="str">
        <f>VLOOKUP(B164,[1]Re!A$1:B$65536,2,0)</f>
        <v>Annaba</v>
      </c>
      <c r="D164" t="s">
        <v>7567</v>
      </c>
      <c r="E164" t="s">
        <v>1038</v>
      </c>
      <c r="F164">
        <v>2019</v>
      </c>
      <c r="G164" t="s">
        <v>7568</v>
      </c>
      <c r="H164" t="s">
        <v>1282</v>
      </c>
      <c r="I164" t="s">
        <v>7569</v>
      </c>
      <c r="J164" t="s">
        <v>143</v>
      </c>
      <c r="K164">
        <v>4500</v>
      </c>
    </row>
    <row r="165" spans="1:11" x14ac:dyDescent="0.25">
      <c r="A165">
        <v>160</v>
      </c>
      <c r="B165" s="31">
        <v>21177</v>
      </c>
      <c r="C165" t="str">
        <f>VLOOKUP(B165,[1]Re!A$1:B$65536,2,0)</f>
        <v>Annaba</v>
      </c>
      <c r="D165" t="s">
        <v>7570</v>
      </c>
      <c r="E165" t="s">
        <v>680</v>
      </c>
      <c r="F165">
        <v>2019</v>
      </c>
      <c r="G165" t="s">
        <v>7571</v>
      </c>
      <c r="H165" t="s">
        <v>3878</v>
      </c>
      <c r="I165" t="s">
        <v>7536</v>
      </c>
      <c r="J165" t="s">
        <v>238</v>
      </c>
      <c r="K165">
        <v>20000</v>
      </c>
    </row>
    <row r="166" spans="1:11" x14ac:dyDescent="0.25">
      <c r="A166">
        <v>161</v>
      </c>
      <c r="B166" s="31">
        <v>21177</v>
      </c>
      <c r="C166" t="str">
        <f>VLOOKUP(B166,[1]Re!A$1:B$65536,2,0)</f>
        <v>Annaba</v>
      </c>
      <c r="D166" t="s">
        <v>7572</v>
      </c>
      <c r="E166" t="s">
        <v>1095</v>
      </c>
      <c r="F166">
        <v>2019</v>
      </c>
      <c r="G166" t="s">
        <v>7573</v>
      </c>
      <c r="H166" t="s">
        <v>407</v>
      </c>
      <c r="I166" t="s">
        <v>7574</v>
      </c>
      <c r="J166" t="s">
        <v>154</v>
      </c>
      <c r="K166">
        <v>9500</v>
      </c>
    </row>
    <row r="167" spans="1:11" x14ac:dyDescent="0.25">
      <c r="A167">
        <v>162</v>
      </c>
      <c r="B167" s="31">
        <v>21177</v>
      </c>
      <c r="C167" t="str">
        <f>VLOOKUP(B167,[1]Re!A$1:B$65536,2,0)</f>
        <v>Annaba</v>
      </c>
      <c r="D167" t="s">
        <v>7575</v>
      </c>
      <c r="E167" t="s">
        <v>7576</v>
      </c>
      <c r="F167">
        <v>2018</v>
      </c>
      <c r="G167" t="s">
        <v>7577</v>
      </c>
      <c r="H167" t="s">
        <v>200</v>
      </c>
      <c r="I167" t="s">
        <v>7518</v>
      </c>
      <c r="J167" t="s">
        <v>154</v>
      </c>
      <c r="K167">
        <v>9500</v>
      </c>
    </row>
    <row r="168" spans="1:11" x14ac:dyDescent="0.25">
      <c r="A168">
        <v>163</v>
      </c>
      <c r="B168" s="31">
        <v>21177</v>
      </c>
      <c r="C168" t="str">
        <f>VLOOKUP(B168,[1]Re!A$1:B$65536,2,0)</f>
        <v>Annaba</v>
      </c>
      <c r="D168" t="s">
        <v>7578</v>
      </c>
      <c r="E168" t="s">
        <v>4113</v>
      </c>
      <c r="F168">
        <v>2018</v>
      </c>
      <c r="G168" t="s">
        <v>7579</v>
      </c>
      <c r="H168" t="s">
        <v>433</v>
      </c>
      <c r="I168" t="s">
        <v>7580</v>
      </c>
      <c r="J168" t="s">
        <v>268</v>
      </c>
      <c r="K168">
        <v>15000</v>
      </c>
    </row>
    <row r="169" spans="1:11" x14ac:dyDescent="0.25">
      <c r="A169">
        <v>164</v>
      </c>
      <c r="B169" s="31">
        <v>21177</v>
      </c>
      <c r="C169" t="str">
        <f>VLOOKUP(B169,[1]Re!A$1:B$65536,2,0)</f>
        <v>Annaba</v>
      </c>
      <c r="D169" t="s">
        <v>7581</v>
      </c>
      <c r="E169" t="s">
        <v>680</v>
      </c>
      <c r="F169">
        <v>2019</v>
      </c>
      <c r="G169" t="s">
        <v>7582</v>
      </c>
      <c r="H169" t="s">
        <v>377</v>
      </c>
      <c r="I169" t="s">
        <v>7583</v>
      </c>
      <c r="J169" t="s">
        <v>154</v>
      </c>
      <c r="K169">
        <v>9500</v>
      </c>
    </row>
    <row r="170" spans="1:11" x14ac:dyDescent="0.25">
      <c r="A170">
        <v>165</v>
      </c>
      <c r="B170" s="31">
        <v>21177</v>
      </c>
      <c r="C170" t="str">
        <f>VLOOKUP(B170,[1]Re!A$1:B$65536,2,0)</f>
        <v>Annaba</v>
      </c>
      <c r="D170" t="s">
        <v>7584</v>
      </c>
      <c r="E170" t="s">
        <v>670</v>
      </c>
      <c r="F170">
        <v>2019</v>
      </c>
      <c r="G170" t="s">
        <v>7585</v>
      </c>
      <c r="H170" t="s">
        <v>2363</v>
      </c>
      <c r="I170" t="s">
        <v>7586</v>
      </c>
      <c r="J170" t="s">
        <v>154</v>
      </c>
      <c r="K170">
        <v>9500</v>
      </c>
    </row>
    <row r="171" spans="1:11" x14ac:dyDescent="0.25">
      <c r="A171">
        <v>166</v>
      </c>
      <c r="B171" s="31">
        <v>21177</v>
      </c>
      <c r="C171" t="str">
        <f>VLOOKUP(B171,[1]Re!A$1:B$65536,2,0)</f>
        <v>Annaba</v>
      </c>
      <c r="D171" t="s">
        <v>7587</v>
      </c>
      <c r="E171" t="s">
        <v>910</v>
      </c>
      <c r="F171">
        <v>2019</v>
      </c>
      <c r="G171" t="s">
        <v>7588</v>
      </c>
      <c r="H171" t="s">
        <v>605</v>
      </c>
      <c r="I171" t="s">
        <v>7589</v>
      </c>
      <c r="J171" t="s">
        <v>154</v>
      </c>
      <c r="K171">
        <v>9500</v>
      </c>
    </row>
    <row r="172" spans="1:11" x14ac:dyDescent="0.25">
      <c r="A172">
        <v>167</v>
      </c>
      <c r="B172" s="31">
        <v>21177</v>
      </c>
      <c r="C172" t="str">
        <f>VLOOKUP(B172,[1]Re!A$1:B$65536,2,0)</f>
        <v>Annaba</v>
      </c>
      <c r="D172" t="s">
        <v>7590</v>
      </c>
      <c r="E172" t="s">
        <v>7591</v>
      </c>
      <c r="F172">
        <v>2017</v>
      </c>
      <c r="G172" t="s">
        <v>7592</v>
      </c>
      <c r="H172" t="s">
        <v>7593</v>
      </c>
      <c r="I172" t="s">
        <v>7594</v>
      </c>
      <c r="J172" t="s">
        <v>154</v>
      </c>
      <c r="K172">
        <v>9500</v>
      </c>
    </row>
    <row r="173" spans="1:11" x14ac:dyDescent="0.25">
      <c r="A173">
        <v>168</v>
      </c>
      <c r="B173" s="31">
        <v>21177</v>
      </c>
      <c r="C173" t="str">
        <f>VLOOKUP(B173,[1]Re!A$1:B$65536,2,0)</f>
        <v>Annaba</v>
      </c>
      <c r="D173" t="s">
        <v>7595</v>
      </c>
      <c r="E173" t="s">
        <v>7596</v>
      </c>
      <c r="F173">
        <v>2017</v>
      </c>
      <c r="G173" t="s">
        <v>7597</v>
      </c>
      <c r="H173" t="s">
        <v>2695</v>
      </c>
      <c r="I173" t="s">
        <v>7598</v>
      </c>
      <c r="J173" t="s">
        <v>154</v>
      </c>
      <c r="K173">
        <v>9500</v>
      </c>
    </row>
    <row r="174" spans="1:11" x14ac:dyDescent="0.25">
      <c r="A174">
        <v>169</v>
      </c>
      <c r="B174" s="31">
        <v>21177</v>
      </c>
      <c r="C174" t="str">
        <f>VLOOKUP(B174,[1]Re!A$1:B$65536,2,0)</f>
        <v>Annaba</v>
      </c>
      <c r="D174" t="s">
        <v>7599</v>
      </c>
      <c r="E174" t="s">
        <v>2875</v>
      </c>
      <c r="F174">
        <v>2018</v>
      </c>
      <c r="G174" t="s">
        <v>7600</v>
      </c>
      <c r="H174" t="s">
        <v>7601</v>
      </c>
      <c r="I174" t="s">
        <v>7602</v>
      </c>
      <c r="J174" t="s">
        <v>268</v>
      </c>
      <c r="K174">
        <v>15000</v>
      </c>
    </row>
    <row r="175" spans="1:11" x14ac:dyDescent="0.25">
      <c r="A175">
        <v>170</v>
      </c>
      <c r="B175" s="31">
        <v>21177</v>
      </c>
      <c r="C175" t="str">
        <f>VLOOKUP(B175,[1]Re!A$1:B$65536,2,0)</f>
        <v>Annaba</v>
      </c>
      <c r="D175" t="s">
        <v>7603</v>
      </c>
      <c r="E175" t="s">
        <v>381</v>
      </c>
      <c r="F175">
        <v>2019</v>
      </c>
      <c r="G175" t="s">
        <v>7604</v>
      </c>
      <c r="H175" t="s">
        <v>184</v>
      </c>
      <c r="I175" t="s">
        <v>7605</v>
      </c>
      <c r="J175" t="s">
        <v>268</v>
      </c>
      <c r="K175">
        <v>15000</v>
      </c>
    </row>
    <row r="176" spans="1:11" x14ac:dyDescent="0.25">
      <c r="A176">
        <v>171</v>
      </c>
      <c r="B176" s="31">
        <v>21177</v>
      </c>
      <c r="C176" t="str">
        <f>VLOOKUP(B176,[1]Re!A$1:B$65536,2,0)</f>
        <v>Annaba</v>
      </c>
      <c r="D176" t="s">
        <v>7606</v>
      </c>
      <c r="E176" t="s">
        <v>1691</v>
      </c>
      <c r="F176">
        <v>2019</v>
      </c>
      <c r="G176" t="s">
        <v>7607</v>
      </c>
      <c r="H176" t="s">
        <v>944</v>
      </c>
      <c r="I176" t="s">
        <v>7608</v>
      </c>
      <c r="J176" t="s">
        <v>268</v>
      </c>
      <c r="K176">
        <v>15000</v>
      </c>
    </row>
    <row r="177" spans="1:11" x14ac:dyDescent="0.25">
      <c r="A177">
        <v>172</v>
      </c>
      <c r="B177" s="31">
        <v>21177</v>
      </c>
      <c r="C177" t="str">
        <f>VLOOKUP(B177,[1]Re!A$1:B$65536,2,0)</f>
        <v>Annaba</v>
      </c>
      <c r="D177" t="s">
        <v>7609</v>
      </c>
      <c r="E177" t="s">
        <v>315</v>
      </c>
      <c r="F177">
        <v>2019</v>
      </c>
      <c r="G177" t="s">
        <v>7610</v>
      </c>
      <c r="H177" t="s">
        <v>1296</v>
      </c>
      <c r="I177" t="s">
        <v>7611</v>
      </c>
      <c r="J177" t="s">
        <v>154</v>
      </c>
      <c r="K177">
        <v>9500</v>
      </c>
    </row>
    <row r="178" spans="1:11" x14ac:dyDescent="0.25">
      <c r="A178">
        <v>173</v>
      </c>
      <c r="B178" s="31">
        <v>23036</v>
      </c>
      <c r="C178" t="str">
        <f>VLOOKUP(B178,[1]Re!A$1:B$65536,2,0)</f>
        <v>Annaba</v>
      </c>
      <c r="D178" t="s">
        <v>7612</v>
      </c>
      <c r="E178" t="s">
        <v>490</v>
      </c>
      <c r="F178">
        <v>2019</v>
      </c>
      <c r="G178" t="s">
        <v>7613</v>
      </c>
      <c r="H178" t="s">
        <v>1307</v>
      </c>
      <c r="I178" t="s">
        <v>7614</v>
      </c>
      <c r="J178" t="s">
        <v>268</v>
      </c>
      <c r="K178">
        <v>12000</v>
      </c>
    </row>
    <row r="179" spans="1:11" x14ac:dyDescent="0.25">
      <c r="A179">
        <v>174</v>
      </c>
      <c r="B179" s="31">
        <v>23036</v>
      </c>
      <c r="C179" t="str">
        <f>VLOOKUP(B179,[1]Re!A$1:B$65536,2,0)</f>
        <v>Annaba</v>
      </c>
      <c r="D179" t="s">
        <v>7615</v>
      </c>
      <c r="E179" t="s">
        <v>922</v>
      </c>
      <c r="F179">
        <v>2019</v>
      </c>
      <c r="G179" t="s">
        <v>7616</v>
      </c>
      <c r="H179" t="s">
        <v>1143</v>
      </c>
      <c r="I179" t="s">
        <v>7617</v>
      </c>
      <c r="J179" t="s">
        <v>154</v>
      </c>
      <c r="K179">
        <v>9500</v>
      </c>
    </row>
    <row r="180" spans="1:11" x14ac:dyDescent="0.25">
      <c r="A180">
        <v>175</v>
      </c>
      <c r="B180" s="31">
        <v>23036</v>
      </c>
      <c r="C180" t="str">
        <f>VLOOKUP(B180,[1]Re!A$1:B$65536,2,0)</f>
        <v>Annaba</v>
      </c>
      <c r="D180" t="s">
        <v>7618</v>
      </c>
      <c r="E180" t="s">
        <v>972</v>
      </c>
      <c r="F180">
        <v>2019</v>
      </c>
      <c r="G180" t="s">
        <v>7619</v>
      </c>
      <c r="H180" t="s">
        <v>692</v>
      </c>
      <c r="I180" t="s">
        <v>7620</v>
      </c>
      <c r="J180" t="s">
        <v>191</v>
      </c>
      <c r="K180">
        <v>41000</v>
      </c>
    </row>
    <row r="181" spans="1:11" x14ac:dyDescent="0.25">
      <c r="A181">
        <v>176</v>
      </c>
      <c r="B181" s="31">
        <v>23179</v>
      </c>
      <c r="C181" t="str">
        <f>VLOOKUP(B181,[1]Re!A$1:B$65536,2,0)</f>
        <v>Annaba</v>
      </c>
      <c r="D181" t="s">
        <v>7621</v>
      </c>
      <c r="E181" t="s">
        <v>320</v>
      </c>
      <c r="F181">
        <v>2019</v>
      </c>
      <c r="G181" t="s">
        <v>7622</v>
      </c>
      <c r="H181" t="s">
        <v>682</v>
      </c>
      <c r="I181" t="s">
        <v>7623</v>
      </c>
      <c r="J181" t="s">
        <v>170</v>
      </c>
      <c r="K181">
        <v>33000</v>
      </c>
    </row>
    <row r="182" spans="1:11" x14ac:dyDescent="0.25">
      <c r="A182">
        <v>177</v>
      </c>
      <c r="B182" s="31">
        <v>23179</v>
      </c>
      <c r="C182" t="str">
        <f>VLOOKUP(B182,[1]Re!A$1:B$65536,2,0)</f>
        <v>Annaba</v>
      </c>
      <c r="D182" t="s">
        <v>7624</v>
      </c>
      <c r="E182" t="s">
        <v>680</v>
      </c>
      <c r="F182">
        <v>2019</v>
      </c>
      <c r="G182" t="s">
        <v>7625</v>
      </c>
      <c r="H182" t="s">
        <v>2912</v>
      </c>
      <c r="I182" t="s">
        <v>7626</v>
      </c>
      <c r="J182" t="s">
        <v>154</v>
      </c>
      <c r="K182">
        <v>9500</v>
      </c>
    </row>
    <row r="183" spans="1:11" x14ac:dyDescent="0.25">
      <c r="A183">
        <v>178</v>
      </c>
      <c r="B183" s="31">
        <v>23179</v>
      </c>
      <c r="C183" t="str">
        <f>VLOOKUP(B183,[1]Re!A$1:B$65536,2,0)</f>
        <v>Annaba</v>
      </c>
      <c r="D183" t="s">
        <v>7627</v>
      </c>
      <c r="E183" t="s">
        <v>469</v>
      </c>
      <c r="F183">
        <v>2019</v>
      </c>
      <c r="G183" t="s">
        <v>7628</v>
      </c>
      <c r="H183" t="s">
        <v>951</v>
      </c>
      <c r="I183" t="s">
        <v>7629</v>
      </c>
      <c r="J183" t="s">
        <v>154</v>
      </c>
      <c r="K183">
        <v>10000</v>
      </c>
    </row>
    <row r="184" spans="1:11" x14ac:dyDescent="0.25">
      <c r="A184">
        <v>179</v>
      </c>
      <c r="B184" s="31">
        <v>23203</v>
      </c>
      <c r="C184" t="str">
        <f>VLOOKUP(B184,[1]Re!A$1:B$65536,2,0)</f>
        <v>Annaba</v>
      </c>
      <c r="D184" t="s">
        <v>7630</v>
      </c>
      <c r="E184" t="s">
        <v>5263</v>
      </c>
      <c r="F184">
        <v>2017</v>
      </c>
      <c r="G184" t="s">
        <v>7631</v>
      </c>
      <c r="H184" t="s">
        <v>7123</v>
      </c>
      <c r="I184" t="s">
        <v>7632</v>
      </c>
      <c r="J184" t="s">
        <v>143</v>
      </c>
      <c r="K184">
        <v>4500</v>
      </c>
    </row>
    <row r="185" spans="1:11" x14ac:dyDescent="0.25">
      <c r="A185">
        <v>180</v>
      </c>
      <c r="B185" s="31">
        <v>23203</v>
      </c>
      <c r="C185" t="str">
        <f>VLOOKUP(B185,[1]Re!A$1:B$65536,2,0)</f>
        <v>Annaba</v>
      </c>
      <c r="D185" t="s">
        <v>7633</v>
      </c>
      <c r="E185" t="s">
        <v>1136</v>
      </c>
      <c r="F185">
        <v>2019</v>
      </c>
      <c r="G185" t="s">
        <v>7634</v>
      </c>
      <c r="H185" t="s">
        <v>3404</v>
      </c>
      <c r="I185" t="s">
        <v>7635</v>
      </c>
      <c r="J185" t="s">
        <v>154</v>
      </c>
      <c r="K185">
        <v>10000</v>
      </c>
    </row>
    <row r="186" spans="1:11" x14ac:dyDescent="0.25">
      <c r="A186">
        <v>181</v>
      </c>
      <c r="B186" s="31">
        <v>23203</v>
      </c>
      <c r="C186" t="str">
        <f>VLOOKUP(B186,[1]Re!A$1:B$65536,2,0)</f>
        <v>Annaba</v>
      </c>
      <c r="D186" t="s">
        <v>7636</v>
      </c>
      <c r="E186" t="s">
        <v>1638</v>
      </c>
      <c r="F186">
        <v>2018</v>
      </c>
      <c r="G186" t="s">
        <v>7637</v>
      </c>
      <c r="H186" t="s">
        <v>2258</v>
      </c>
      <c r="I186" t="s">
        <v>7638</v>
      </c>
      <c r="J186" t="s">
        <v>143</v>
      </c>
      <c r="K186">
        <v>4750</v>
      </c>
    </row>
    <row r="187" spans="1:11" x14ac:dyDescent="0.25">
      <c r="A187">
        <v>182</v>
      </c>
      <c r="B187" s="31">
        <v>23203</v>
      </c>
      <c r="C187" t="str">
        <f>VLOOKUP(B187,[1]Re!A$1:B$65536,2,0)</f>
        <v>Annaba</v>
      </c>
      <c r="D187" t="s">
        <v>7639</v>
      </c>
      <c r="E187" t="s">
        <v>7640</v>
      </c>
      <c r="F187">
        <v>2018</v>
      </c>
      <c r="G187" t="s">
        <v>7641</v>
      </c>
      <c r="H187" t="s">
        <v>7083</v>
      </c>
      <c r="I187" t="s">
        <v>7642</v>
      </c>
      <c r="J187" t="s">
        <v>143</v>
      </c>
      <c r="K187">
        <v>5000</v>
      </c>
    </row>
    <row r="188" spans="1:11" x14ac:dyDescent="0.25">
      <c r="A188">
        <v>183</v>
      </c>
      <c r="B188" s="31">
        <v>23203</v>
      </c>
      <c r="C188" t="str">
        <f>VLOOKUP(B188,[1]Re!A$1:B$65536,2,0)</f>
        <v>Annaba</v>
      </c>
      <c r="D188" t="s">
        <v>7643</v>
      </c>
      <c r="E188" t="s">
        <v>1204</v>
      </c>
      <c r="F188">
        <v>2018</v>
      </c>
      <c r="G188" t="s">
        <v>7644</v>
      </c>
      <c r="H188" t="s">
        <v>220</v>
      </c>
      <c r="I188" t="s">
        <v>7645</v>
      </c>
      <c r="J188" t="s">
        <v>154</v>
      </c>
      <c r="K188">
        <v>4000</v>
      </c>
    </row>
    <row r="189" spans="1:11" x14ac:dyDescent="0.25">
      <c r="A189">
        <v>184</v>
      </c>
      <c r="B189" s="31">
        <v>23203</v>
      </c>
      <c r="C189" t="str">
        <f>VLOOKUP(B189,[1]Re!A$1:B$65536,2,0)</f>
        <v>Annaba</v>
      </c>
      <c r="D189" t="s">
        <v>7646</v>
      </c>
      <c r="E189" t="s">
        <v>7647</v>
      </c>
      <c r="F189">
        <v>2018</v>
      </c>
      <c r="G189" t="s">
        <v>7648</v>
      </c>
      <c r="H189" t="s">
        <v>7649</v>
      </c>
      <c r="I189" t="s">
        <v>7650</v>
      </c>
      <c r="J189" t="s">
        <v>143</v>
      </c>
      <c r="K189">
        <v>4500</v>
      </c>
    </row>
    <row r="190" spans="1:11" x14ac:dyDescent="0.25">
      <c r="A190">
        <v>185</v>
      </c>
      <c r="B190" s="31">
        <v>23203</v>
      </c>
      <c r="C190" t="str">
        <f>VLOOKUP(B190,[1]Re!A$1:B$65536,2,0)</f>
        <v>Annaba</v>
      </c>
      <c r="D190" t="s">
        <v>7651</v>
      </c>
      <c r="E190" t="s">
        <v>602</v>
      </c>
      <c r="F190">
        <v>2019</v>
      </c>
      <c r="G190" t="s">
        <v>7652</v>
      </c>
      <c r="H190" t="s">
        <v>2222</v>
      </c>
      <c r="I190" t="s">
        <v>7653</v>
      </c>
      <c r="J190" t="s">
        <v>143</v>
      </c>
      <c r="K190">
        <v>4500</v>
      </c>
    </row>
    <row r="191" spans="1:11" x14ac:dyDescent="0.25">
      <c r="A191">
        <v>186</v>
      </c>
      <c r="B191" s="31">
        <v>23203</v>
      </c>
      <c r="C191" t="str">
        <f>VLOOKUP(B191,[1]Re!A$1:B$65536,2,0)</f>
        <v>Annaba</v>
      </c>
      <c r="D191" t="s">
        <v>7654</v>
      </c>
      <c r="E191" t="s">
        <v>602</v>
      </c>
      <c r="F191">
        <v>2019</v>
      </c>
      <c r="G191" t="s">
        <v>7655</v>
      </c>
      <c r="H191" t="s">
        <v>7647</v>
      </c>
      <c r="I191" t="s">
        <v>7656</v>
      </c>
      <c r="J191" t="s">
        <v>191</v>
      </c>
      <c r="K191">
        <v>25000</v>
      </c>
    </row>
    <row r="192" spans="1:11" x14ac:dyDescent="0.25">
      <c r="A192">
        <v>187</v>
      </c>
      <c r="B192" s="31">
        <v>23219</v>
      </c>
      <c r="C192" t="str">
        <f>VLOOKUP(B192,[1]Re!A$1:B$65536,2,0)</f>
        <v>Annaba</v>
      </c>
      <c r="D192" t="s">
        <v>7657</v>
      </c>
      <c r="E192" t="s">
        <v>3701</v>
      </c>
      <c r="F192">
        <v>2017</v>
      </c>
      <c r="G192" t="s">
        <v>7658</v>
      </c>
      <c r="H192" t="s">
        <v>7659</v>
      </c>
      <c r="I192" t="s">
        <v>7660</v>
      </c>
      <c r="J192" t="s">
        <v>191</v>
      </c>
      <c r="K192">
        <v>25000</v>
      </c>
    </row>
    <row r="193" spans="1:11" x14ac:dyDescent="0.25">
      <c r="A193">
        <v>188</v>
      </c>
      <c r="B193" s="31">
        <v>23252</v>
      </c>
      <c r="C193" t="str">
        <f>VLOOKUP(B193,[1]Re!A$1:B$65536,2,0)</f>
        <v>Annaba</v>
      </c>
      <c r="D193" t="s">
        <v>7661</v>
      </c>
      <c r="E193" t="s">
        <v>6814</v>
      </c>
      <c r="F193">
        <v>2017</v>
      </c>
      <c r="G193" t="s">
        <v>7662</v>
      </c>
      <c r="H193" t="s">
        <v>1530</v>
      </c>
      <c r="I193" t="s">
        <v>7663</v>
      </c>
      <c r="J193" t="s">
        <v>143</v>
      </c>
      <c r="K193">
        <v>4500</v>
      </c>
    </row>
    <row r="194" spans="1:11" x14ac:dyDescent="0.25">
      <c r="A194">
        <v>189</v>
      </c>
      <c r="B194" s="31">
        <v>23252</v>
      </c>
      <c r="C194" t="str">
        <f>VLOOKUP(B194,[1]Re!A$1:B$65536,2,0)</f>
        <v>Annaba</v>
      </c>
      <c r="D194" t="s">
        <v>7664</v>
      </c>
      <c r="E194" t="s">
        <v>7665</v>
      </c>
      <c r="F194">
        <v>2018</v>
      </c>
      <c r="G194" t="s">
        <v>7666</v>
      </c>
      <c r="H194" t="s">
        <v>3541</v>
      </c>
      <c r="I194" t="s">
        <v>7667</v>
      </c>
      <c r="J194" t="s">
        <v>143</v>
      </c>
      <c r="K194">
        <v>4500</v>
      </c>
    </row>
    <row r="195" spans="1:11" x14ac:dyDescent="0.25">
      <c r="A195">
        <v>190</v>
      </c>
      <c r="B195" s="31">
        <v>23252</v>
      </c>
      <c r="C195" t="str">
        <f>VLOOKUP(B195,[1]Re!A$1:B$65536,2,0)</f>
        <v>Annaba</v>
      </c>
      <c r="D195" t="s">
        <v>7668</v>
      </c>
      <c r="E195" t="s">
        <v>6787</v>
      </c>
      <c r="F195">
        <v>2018</v>
      </c>
      <c r="G195" t="s">
        <v>7669</v>
      </c>
      <c r="H195" t="s">
        <v>7670</v>
      </c>
      <c r="I195" t="s">
        <v>7671</v>
      </c>
      <c r="J195" t="s">
        <v>143</v>
      </c>
      <c r="K195">
        <v>5000</v>
      </c>
    </row>
    <row r="196" spans="1:11" x14ac:dyDescent="0.25">
      <c r="A196">
        <v>191</v>
      </c>
      <c r="B196" s="31">
        <v>23252</v>
      </c>
      <c r="C196" t="str">
        <f>VLOOKUP(B196,[1]Re!A$1:B$65536,2,0)</f>
        <v>Annaba</v>
      </c>
      <c r="D196" t="s">
        <v>7672</v>
      </c>
      <c r="E196" t="s">
        <v>1577</v>
      </c>
      <c r="F196">
        <v>2018</v>
      </c>
      <c r="G196" t="s">
        <v>7673</v>
      </c>
      <c r="H196" t="s">
        <v>1817</v>
      </c>
      <c r="I196" t="s">
        <v>7674</v>
      </c>
      <c r="J196" t="s">
        <v>154</v>
      </c>
      <c r="K196">
        <v>9500</v>
      </c>
    </row>
    <row r="197" spans="1:11" x14ac:dyDescent="0.25">
      <c r="A197">
        <v>192</v>
      </c>
      <c r="B197" s="31">
        <v>23252</v>
      </c>
      <c r="C197" t="str">
        <f>VLOOKUP(B197,[1]Re!A$1:B$65536,2,0)</f>
        <v>Annaba</v>
      </c>
      <c r="D197" t="s">
        <v>7675</v>
      </c>
      <c r="E197" t="s">
        <v>4015</v>
      </c>
      <c r="F197">
        <v>2018</v>
      </c>
      <c r="G197" t="s">
        <v>7676</v>
      </c>
      <c r="H197" t="s">
        <v>2222</v>
      </c>
      <c r="I197" t="s">
        <v>7677</v>
      </c>
      <c r="J197" t="s">
        <v>143</v>
      </c>
      <c r="K197">
        <v>4500</v>
      </c>
    </row>
    <row r="198" spans="1:11" x14ac:dyDescent="0.25">
      <c r="A198">
        <v>193</v>
      </c>
      <c r="B198" s="31">
        <v>23252</v>
      </c>
      <c r="C198" t="str">
        <f>VLOOKUP(B198,[1]Re!A$1:B$65536,2,0)</f>
        <v>Annaba</v>
      </c>
      <c r="D198" t="s">
        <v>7678</v>
      </c>
      <c r="E198" t="s">
        <v>699</v>
      </c>
      <c r="F198">
        <v>2019</v>
      </c>
      <c r="G198" t="s">
        <v>7679</v>
      </c>
      <c r="H198" t="s">
        <v>1043</v>
      </c>
      <c r="I198" t="s">
        <v>7680</v>
      </c>
      <c r="J198" t="s">
        <v>143</v>
      </c>
      <c r="K198">
        <v>4500</v>
      </c>
    </row>
    <row r="199" spans="1:11" x14ac:dyDescent="0.25">
      <c r="A199">
        <v>194</v>
      </c>
      <c r="B199" s="31">
        <v>23252</v>
      </c>
      <c r="C199" t="str">
        <f>VLOOKUP(B199,[1]Re!A$1:B$65536,2,0)</f>
        <v>Annaba</v>
      </c>
      <c r="D199" t="s">
        <v>7681</v>
      </c>
      <c r="E199" t="s">
        <v>577</v>
      </c>
      <c r="F199">
        <v>2019</v>
      </c>
      <c r="G199" t="s">
        <v>7682</v>
      </c>
      <c r="H199" t="s">
        <v>740</v>
      </c>
      <c r="I199" t="s">
        <v>7683</v>
      </c>
      <c r="J199" t="s">
        <v>143</v>
      </c>
      <c r="K199">
        <v>4500</v>
      </c>
    </row>
    <row r="200" spans="1:11" x14ac:dyDescent="0.25">
      <c r="A200">
        <v>195</v>
      </c>
      <c r="B200" s="31">
        <v>23252</v>
      </c>
      <c r="C200" t="str">
        <f>VLOOKUP(B200,[1]Re!A$1:B$65536,2,0)</f>
        <v>Annaba</v>
      </c>
      <c r="D200" t="s">
        <v>7684</v>
      </c>
      <c r="E200" t="s">
        <v>932</v>
      </c>
      <c r="F200">
        <v>2019</v>
      </c>
      <c r="G200" t="s">
        <v>7685</v>
      </c>
      <c r="H200" t="s">
        <v>682</v>
      </c>
      <c r="I200" t="s">
        <v>7686</v>
      </c>
      <c r="J200" t="s">
        <v>143</v>
      </c>
      <c r="K200">
        <v>4500</v>
      </c>
    </row>
    <row r="201" spans="1:11" x14ac:dyDescent="0.25">
      <c r="A201">
        <v>196</v>
      </c>
      <c r="B201" s="31">
        <v>23252</v>
      </c>
      <c r="C201" t="str">
        <f>VLOOKUP(B201,[1]Re!A$1:B$65536,2,0)</f>
        <v>Annaba</v>
      </c>
      <c r="D201" t="s">
        <v>7687</v>
      </c>
      <c r="E201" t="s">
        <v>529</v>
      </c>
      <c r="F201">
        <v>2019</v>
      </c>
      <c r="G201" t="s">
        <v>7688</v>
      </c>
      <c r="H201" t="s">
        <v>2733</v>
      </c>
      <c r="I201" t="s">
        <v>7689</v>
      </c>
      <c r="J201" t="s">
        <v>268</v>
      </c>
      <c r="K201">
        <v>15000</v>
      </c>
    </row>
    <row r="202" spans="1:11" x14ac:dyDescent="0.25">
      <c r="A202">
        <v>197</v>
      </c>
      <c r="B202" s="31">
        <v>23252</v>
      </c>
      <c r="C202" t="str">
        <f>VLOOKUP(B202,[1]Re!A$1:B$65536,2,0)</f>
        <v>Annaba</v>
      </c>
      <c r="D202" t="s">
        <v>7690</v>
      </c>
      <c r="E202" t="s">
        <v>270</v>
      </c>
      <c r="F202">
        <v>2019</v>
      </c>
      <c r="G202" t="s">
        <v>7691</v>
      </c>
      <c r="H202" t="s">
        <v>1029</v>
      </c>
      <c r="I202" t="s">
        <v>7692</v>
      </c>
      <c r="J202" t="s">
        <v>268</v>
      </c>
      <c r="K202">
        <v>15000</v>
      </c>
    </row>
    <row r="203" spans="1:11" x14ac:dyDescent="0.25">
      <c r="A203">
        <v>198</v>
      </c>
      <c r="B203" s="31">
        <v>23252</v>
      </c>
      <c r="C203" t="str">
        <f>VLOOKUP(B203,[1]Re!A$1:B$65536,2,0)</f>
        <v>Annaba</v>
      </c>
      <c r="D203" t="s">
        <v>7693</v>
      </c>
      <c r="E203" t="s">
        <v>3125</v>
      </c>
      <c r="F203">
        <v>2019</v>
      </c>
      <c r="G203" t="s">
        <v>7694</v>
      </c>
      <c r="H203" t="s">
        <v>3853</v>
      </c>
      <c r="I203" t="s">
        <v>7695</v>
      </c>
      <c r="J203" t="s">
        <v>154</v>
      </c>
      <c r="K203">
        <v>9500</v>
      </c>
    </row>
    <row r="204" spans="1:11" x14ac:dyDescent="0.25">
      <c r="A204">
        <v>199</v>
      </c>
      <c r="B204" s="31">
        <v>23252</v>
      </c>
      <c r="C204" t="str">
        <f>VLOOKUP(B204,[1]Re!A$1:B$65536,2,0)</f>
        <v>Annaba</v>
      </c>
      <c r="D204" t="s">
        <v>7696</v>
      </c>
      <c r="E204" t="s">
        <v>315</v>
      </c>
      <c r="F204">
        <v>2019</v>
      </c>
      <c r="G204" t="s">
        <v>7697</v>
      </c>
      <c r="H204" t="s">
        <v>556</v>
      </c>
      <c r="I204" t="s">
        <v>7698</v>
      </c>
      <c r="J204" t="s">
        <v>143</v>
      </c>
      <c r="K204">
        <v>4500</v>
      </c>
    </row>
    <row r="205" spans="1:11" x14ac:dyDescent="0.25">
      <c r="A205">
        <v>200</v>
      </c>
      <c r="B205" s="31">
        <v>23252</v>
      </c>
      <c r="C205" t="str">
        <f>VLOOKUP(B205,[1]Re!A$1:B$65536,2,0)</f>
        <v>Annaba</v>
      </c>
      <c r="D205" t="s">
        <v>7699</v>
      </c>
      <c r="E205" t="s">
        <v>4314</v>
      </c>
      <c r="F205">
        <v>2019</v>
      </c>
      <c r="G205" t="s">
        <v>7700</v>
      </c>
      <c r="H205" t="s">
        <v>1898</v>
      </c>
      <c r="I205" t="s">
        <v>7701</v>
      </c>
      <c r="J205" t="s">
        <v>154</v>
      </c>
      <c r="K205">
        <v>9500</v>
      </c>
    </row>
    <row r="206" spans="1:11" x14ac:dyDescent="0.25">
      <c r="A206">
        <v>201</v>
      </c>
      <c r="B206" s="31">
        <v>23277</v>
      </c>
      <c r="C206" t="str">
        <f>VLOOKUP(B206,[1]Re!A$1:B$65536,2,0)</f>
        <v>Annaba</v>
      </c>
      <c r="D206" t="s">
        <v>7702</v>
      </c>
      <c r="E206" t="s">
        <v>3188</v>
      </c>
      <c r="F206">
        <v>2018</v>
      </c>
      <c r="G206" t="s">
        <v>7703</v>
      </c>
      <c r="H206" t="s">
        <v>2499</v>
      </c>
      <c r="I206" t="s">
        <v>7704</v>
      </c>
      <c r="J206" t="s">
        <v>154</v>
      </c>
      <c r="K206">
        <v>9500</v>
      </c>
    </row>
    <row r="207" spans="1:11" x14ac:dyDescent="0.25">
      <c r="A207">
        <v>202</v>
      </c>
      <c r="B207" s="31">
        <v>23277</v>
      </c>
      <c r="C207" t="str">
        <f>VLOOKUP(B207,[1]Re!A$1:B$65536,2,0)</f>
        <v>Annaba</v>
      </c>
      <c r="D207" t="s">
        <v>7705</v>
      </c>
      <c r="E207" t="s">
        <v>168</v>
      </c>
      <c r="F207">
        <v>2018</v>
      </c>
      <c r="G207" t="s">
        <v>7706</v>
      </c>
      <c r="H207" t="s">
        <v>3624</v>
      </c>
      <c r="I207" t="s">
        <v>7707</v>
      </c>
      <c r="J207" t="s">
        <v>143</v>
      </c>
      <c r="K207">
        <v>2000</v>
      </c>
    </row>
    <row r="208" spans="1:11" x14ac:dyDescent="0.25">
      <c r="A208">
        <v>203</v>
      </c>
      <c r="B208" s="31">
        <v>23277</v>
      </c>
      <c r="C208" t="str">
        <f>VLOOKUP(B208,[1]Re!A$1:B$65536,2,0)</f>
        <v>Annaba</v>
      </c>
      <c r="D208" t="s">
        <v>7708</v>
      </c>
      <c r="E208" t="s">
        <v>7640</v>
      </c>
      <c r="F208">
        <v>2018</v>
      </c>
      <c r="G208" t="s">
        <v>7709</v>
      </c>
      <c r="H208" t="s">
        <v>1661</v>
      </c>
      <c r="I208" t="s">
        <v>7710</v>
      </c>
      <c r="J208" t="s">
        <v>143</v>
      </c>
      <c r="K208">
        <v>5000</v>
      </c>
    </row>
    <row r="209" spans="1:11" x14ac:dyDescent="0.25">
      <c r="A209">
        <v>204</v>
      </c>
      <c r="B209" s="31">
        <v>23279</v>
      </c>
      <c r="C209" t="str">
        <f>VLOOKUP(B209,[1]Re!A$1:B$65536,2,0)</f>
        <v>Annaba</v>
      </c>
      <c r="D209" t="s">
        <v>7711</v>
      </c>
      <c r="E209" t="s">
        <v>270</v>
      </c>
      <c r="F209">
        <v>2019</v>
      </c>
      <c r="G209" t="s">
        <v>7712</v>
      </c>
      <c r="H209" t="s">
        <v>240</v>
      </c>
      <c r="I209" t="s">
        <v>7713</v>
      </c>
      <c r="J209" t="s">
        <v>154</v>
      </c>
      <c r="K209">
        <v>10000</v>
      </c>
    </row>
    <row r="210" spans="1:11" x14ac:dyDescent="0.25">
      <c r="A210">
        <v>205</v>
      </c>
      <c r="B210" s="31">
        <v>23279</v>
      </c>
      <c r="C210" t="str">
        <f>VLOOKUP(B210,[1]Re!A$1:B$65536,2,0)</f>
        <v>Annaba</v>
      </c>
      <c r="D210" t="s">
        <v>7714</v>
      </c>
      <c r="E210" t="s">
        <v>922</v>
      </c>
      <c r="F210">
        <v>2019</v>
      </c>
      <c r="G210" t="s">
        <v>7715</v>
      </c>
      <c r="H210" t="s">
        <v>482</v>
      </c>
      <c r="I210" t="s">
        <v>7716</v>
      </c>
      <c r="J210" t="s">
        <v>170</v>
      </c>
      <c r="K210">
        <v>20000</v>
      </c>
    </row>
    <row r="211" spans="1:11" x14ac:dyDescent="0.25">
      <c r="A211">
        <v>206</v>
      </c>
      <c r="B211" s="31">
        <v>23279</v>
      </c>
      <c r="C211" t="str">
        <f>VLOOKUP(B211,[1]Re!A$1:B$65536,2,0)</f>
        <v>Annaba</v>
      </c>
      <c r="D211" t="s">
        <v>7717</v>
      </c>
      <c r="E211" t="s">
        <v>1296</v>
      </c>
      <c r="F211">
        <v>2019</v>
      </c>
      <c r="G211" t="s">
        <v>7718</v>
      </c>
      <c r="H211" t="s">
        <v>595</v>
      </c>
      <c r="I211" t="s">
        <v>7719</v>
      </c>
      <c r="J211" t="s">
        <v>154</v>
      </c>
      <c r="K211">
        <v>9500</v>
      </c>
    </row>
    <row r="212" spans="1:11" x14ac:dyDescent="0.25">
      <c r="A212">
        <v>207</v>
      </c>
      <c r="B212" s="31">
        <v>23279</v>
      </c>
      <c r="C212" t="str">
        <f>VLOOKUP(B212,[1]Re!A$1:B$65536,2,0)</f>
        <v>Annaba</v>
      </c>
      <c r="D212" t="s">
        <v>7720</v>
      </c>
      <c r="E212" t="s">
        <v>1119</v>
      </c>
      <c r="F212">
        <v>2019</v>
      </c>
      <c r="G212" t="s">
        <v>7721</v>
      </c>
      <c r="H212" t="s">
        <v>610</v>
      </c>
      <c r="I212" t="s">
        <v>7722</v>
      </c>
      <c r="J212" t="s">
        <v>154</v>
      </c>
      <c r="K212">
        <v>9500</v>
      </c>
    </row>
    <row r="213" spans="1:11" x14ac:dyDescent="0.25">
      <c r="A213">
        <v>208</v>
      </c>
      <c r="B213" s="31">
        <v>23302</v>
      </c>
      <c r="C213" t="str">
        <f>VLOOKUP(B213,[1]Re!A$1:B$65536,2,0)</f>
        <v>Annaba</v>
      </c>
      <c r="D213" t="s">
        <v>7723</v>
      </c>
      <c r="E213" t="s">
        <v>198</v>
      </c>
      <c r="F213">
        <v>2018</v>
      </c>
      <c r="G213" t="s">
        <v>7724</v>
      </c>
      <c r="H213" t="s">
        <v>2717</v>
      </c>
      <c r="I213" t="s">
        <v>7725</v>
      </c>
      <c r="J213" t="s">
        <v>143</v>
      </c>
      <c r="K213">
        <v>5000</v>
      </c>
    </row>
    <row r="214" spans="1:11" x14ac:dyDescent="0.25">
      <c r="A214">
        <v>209</v>
      </c>
      <c r="B214" s="31">
        <v>23302</v>
      </c>
      <c r="C214" t="str">
        <f>VLOOKUP(B214,[1]Re!A$1:B$65536,2,0)</f>
        <v>Annaba</v>
      </c>
      <c r="D214" t="s">
        <v>7726</v>
      </c>
      <c r="E214" t="s">
        <v>3092</v>
      </c>
      <c r="F214">
        <v>2019</v>
      </c>
      <c r="G214" t="s">
        <v>7727</v>
      </c>
      <c r="H214" t="s">
        <v>4373</v>
      </c>
      <c r="I214" t="s">
        <v>7728</v>
      </c>
      <c r="J214" t="s">
        <v>143</v>
      </c>
      <c r="K214">
        <v>5000</v>
      </c>
    </row>
    <row r="215" spans="1:11" x14ac:dyDescent="0.25">
      <c r="A215">
        <v>210</v>
      </c>
      <c r="B215" s="31">
        <v>23549</v>
      </c>
      <c r="C215" t="str">
        <f>VLOOKUP(B215,[1]Re!A$1:B$65536,2,0)</f>
        <v>Annaba</v>
      </c>
      <c r="D215" t="s">
        <v>7729</v>
      </c>
      <c r="E215" t="s">
        <v>281</v>
      </c>
      <c r="F215">
        <v>2019</v>
      </c>
      <c r="G215" t="s">
        <v>7730</v>
      </c>
      <c r="H215" t="s">
        <v>3078</v>
      </c>
      <c r="I215" t="s">
        <v>7731</v>
      </c>
      <c r="J215" t="s">
        <v>154</v>
      </c>
      <c r="K215">
        <v>9500</v>
      </c>
    </row>
    <row r="216" spans="1:11" x14ac:dyDescent="0.25">
      <c r="A216">
        <v>211</v>
      </c>
      <c r="B216" s="31">
        <v>23549</v>
      </c>
      <c r="C216" t="str">
        <f>VLOOKUP(B216,[1]Re!A$1:B$65536,2,0)</f>
        <v>Annaba</v>
      </c>
      <c r="D216" t="s">
        <v>7732</v>
      </c>
      <c r="E216" t="s">
        <v>292</v>
      </c>
      <c r="F216">
        <v>2019</v>
      </c>
      <c r="G216" t="s">
        <v>7733</v>
      </c>
      <c r="H216" t="s">
        <v>1963</v>
      </c>
      <c r="I216" t="s">
        <v>7734</v>
      </c>
      <c r="J216" t="s">
        <v>191</v>
      </c>
      <c r="K216">
        <v>25000</v>
      </c>
    </row>
    <row r="217" spans="1:11" x14ac:dyDescent="0.25">
      <c r="A217">
        <v>212</v>
      </c>
      <c r="B217" s="31">
        <v>23549</v>
      </c>
      <c r="C217" t="str">
        <f>VLOOKUP(B217,[1]Re!A$1:B$65536,2,0)</f>
        <v>Annaba</v>
      </c>
      <c r="D217" t="s">
        <v>7735</v>
      </c>
      <c r="E217" t="s">
        <v>776</v>
      </c>
      <c r="F217">
        <v>2019</v>
      </c>
      <c r="G217" t="s">
        <v>7736</v>
      </c>
      <c r="H217" t="s">
        <v>332</v>
      </c>
      <c r="I217" t="s">
        <v>7737</v>
      </c>
      <c r="J217" t="s">
        <v>268</v>
      </c>
      <c r="K217">
        <v>15000</v>
      </c>
    </row>
    <row r="218" spans="1:11" x14ac:dyDescent="0.25">
      <c r="A218">
        <v>213</v>
      </c>
      <c r="B218" s="31">
        <v>23549</v>
      </c>
      <c r="C218" t="str">
        <f>VLOOKUP(B218,[1]Re!A$1:B$65536,2,0)</f>
        <v>Annaba</v>
      </c>
      <c r="D218" t="s">
        <v>7738</v>
      </c>
      <c r="E218" t="s">
        <v>867</v>
      </c>
      <c r="F218">
        <v>2019</v>
      </c>
      <c r="G218" t="s">
        <v>7739</v>
      </c>
      <c r="H218" t="s">
        <v>7576</v>
      </c>
      <c r="I218" t="s">
        <v>7740</v>
      </c>
      <c r="J218" t="s">
        <v>191</v>
      </c>
      <c r="K218">
        <v>933333</v>
      </c>
    </row>
    <row r="219" spans="1:11" x14ac:dyDescent="0.25">
      <c r="A219">
        <v>214</v>
      </c>
      <c r="B219" s="31">
        <v>23549</v>
      </c>
      <c r="C219" t="str">
        <f>VLOOKUP(B219,[1]Re!A$1:B$65536,2,0)</f>
        <v>Annaba</v>
      </c>
      <c r="D219" t="s">
        <v>7741</v>
      </c>
      <c r="E219" t="s">
        <v>490</v>
      </c>
      <c r="F219">
        <v>2019</v>
      </c>
      <c r="G219" t="s">
        <v>7742</v>
      </c>
      <c r="H219" t="s">
        <v>701</v>
      </c>
      <c r="I219" t="s">
        <v>7743</v>
      </c>
      <c r="J219" t="s">
        <v>170</v>
      </c>
      <c r="K219">
        <v>20000</v>
      </c>
    </row>
    <row r="220" spans="1:11" x14ac:dyDescent="0.25">
      <c r="A220">
        <v>215</v>
      </c>
      <c r="B220" s="31">
        <v>23652</v>
      </c>
      <c r="C220" t="str">
        <f>VLOOKUP(B220,[1]Re!A$1:B$65536,2,0)</f>
        <v>Annaba</v>
      </c>
      <c r="D220" t="s">
        <v>7744</v>
      </c>
      <c r="E220" t="s">
        <v>745</v>
      </c>
      <c r="F220">
        <v>2019</v>
      </c>
      <c r="G220" t="s">
        <v>7745</v>
      </c>
      <c r="H220" t="s">
        <v>1105</v>
      </c>
      <c r="I220" t="s">
        <v>7746</v>
      </c>
      <c r="J220" t="s">
        <v>154</v>
      </c>
      <c r="K220">
        <v>3000</v>
      </c>
    </row>
    <row r="221" spans="1:11" x14ac:dyDescent="0.25">
      <c r="A221">
        <v>216</v>
      </c>
      <c r="B221" s="31">
        <v>23652</v>
      </c>
      <c r="C221" t="str">
        <f>VLOOKUP(B221,[1]Re!A$1:B$65536,2,0)</f>
        <v>Annaba</v>
      </c>
      <c r="D221" t="s">
        <v>7747</v>
      </c>
      <c r="E221" t="s">
        <v>772</v>
      </c>
      <c r="F221">
        <v>2019</v>
      </c>
      <c r="G221" t="s">
        <v>7748</v>
      </c>
      <c r="H221" t="s">
        <v>1722</v>
      </c>
      <c r="I221" t="s">
        <v>7749</v>
      </c>
      <c r="J221" t="s">
        <v>154</v>
      </c>
      <c r="K221">
        <v>10000</v>
      </c>
    </row>
    <row r="222" spans="1:11" x14ac:dyDescent="0.25">
      <c r="A222">
        <v>217</v>
      </c>
      <c r="B222" s="31">
        <v>23652</v>
      </c>
      <c r="C222" t="str">
        <f>VLOOKUP(B222,[1]Re!A$1:B$65536,2,0)</f>
        <v>Annaba</v>
      </c>
      <c r="D222" t="s">
        <v>7750</v>
      </c>
      <c r="E222" t="s">
        <v>320</v>
      </c>
      <c r="F222">
        <v>2019</v>
      </c>
      <c r="G222" t="s">
        <v>7751</v>
      </c>
      <c r="H222" t="s">
        <v>2614</v>
      </c>
      <c r="I222" t="s">
        <v>7752</v>
      </c>
      <c r="J222" t="s">
        <v>154</v>
      </c>
      <c r="K222">
        <v>8860</v>
      </c>
    </row>
    <row r="223" spans="1:11" x14ac:dyDescent="0.25">
      <c r="A223">
        <v>218</v>
      </c>
      <c r="B223" s="31">
        <v>23652</v>
      </c>
      <c r="C223" t="str">
        <f>VLOOKUP(B223,[1]Re!A$1:B$65536,2,0)</f>
        <v>Annaba</v>
      </c>
      <c r="D223" t="s">
        <v>7753</v>
      </c>
      <c r="E223" t="s">
        <v>1119</v>
      </c>
      <c r="F223">
        <v>2019</v>
      </c>
      <c r="G223" t="s">
        <v>7754</v>
      </c>
      <c r="H223" t="s">
        <v>255</v>
      </c>
      <c r="I223" t="s">
        <v>7755</v>
      </c>
      <c r="J223" t="s">
        <v>268</v>
      </c>
      <c r="K223">
        <v>15000</v>
      </c>
    </row>
    <row r="224" spans="1:11" x14ac:dyDescent="0.25">
      <c r="A224">
        <v>219</v>
      </c>
      <c r="B224" s="31">
        <v>23652</v>
      </c>
      <c r="C224" t="str">
        <f>VLOOKUP(B224,[1]Re!A$1:B$65536,2,0)</f>
        <v>Annaba</v>
      </c>
      <c r="D224" t="s">
        <v>7756</v>
      </c>
      <c r="E224" t="s">
        <v>776</v>
      </c>
      <c r="F224">
        <v>2019</v>
      </c>
      <c r="G224" t="s">
        <v>7757</v>
      </c>
      <c r="H224" t="s">
        <v>2821</v>
      </c>
      <c r="I224" t="s">
        <v>7758</v>
      </c>
      <c r="J224" t="s">
        <v>154</v>
      </c>
      <c r="K224">
        <v>9500</v>
      </c>
    </row>
    <row r="225" spans="1:11" x14ac:dyDescent="0.25">
      <c r="A225">
        <v>220</v>
      </c>
      <c r="B225" s="31">
        <v>23652</v>
      </c>
      <c r="C225" t="str">
        <f>VLOOKUP(B225,[1]Re!A$1:B$65536,2,0)</f>
        <v>Annaba</v>
      </c>
      <c r="D225" t="s">
        <v>7759</v>
      </c>
      <c r="E225" t="s">
        <v>1320</v>
      </c>
      <c r="F225">
        <v>2019</v>
      </c>
      <c r="G225" t="s">
        <v>7760</v>
      </c>
      <c r="H225" t="s">
        <v>553</v>
      </c>
      <c r="I225" t="s">
        <v>7761</v>
      </c>
      <c r="J225" t="s">
        <v>154</v>
      </c>
      <c r="K225">
        <v>9500</v>
      </c>
    </row>
    <row r="226" spans="1:11" x14ac:dyDescent="0.25">
      <c r="A226">
        <v>221</v>
      </c>
      <c r="B226" s="31">
        <v>23652</v>
      </c>
      <c r="C226" t="str">
        <f>VLOOKUP(B226,[1]Re!A$1:B$65536,2,0)</f>
        <v>Annaba</v>
      </c>
      <c r="D226" t="s">
        <v>7762</v>
      </c>
      <c r="E226" t="s">
        <v>292</v>
      </c>
      <c r="F226">
        <v>2019</v>
      </c>
      <c r="G226" t="s">
        <v>7763</v>
      </c>
      <c r="H226" t="s">
        <v>797</v>
      </c>
      <c r="I226" t="s">
        <v>7764</v>
      </c>
      <c r="J226" t="s">
        <v>154</v>
      </c>
      <c r="K226">
        <v>9500</v>
      </c>
    </row>
    <row r="227" spans="1:11" x14ac:dyDescent="0.25">
      <c r="A227">
        <v>222</v>
      </c>
      <c r="B227" s="31">
        <v>23652</v>
      </c>
      <c r="C227" t="str">
        <f>VLOOKUP(B227,[1]Re!A$1:B$65536,2,0)</f>
        <v>Annaba</v>
      </c>
      <c r="D227" t="s">
        <v>7765</v>
      </c>
      <c r="E227" t="s">
        <v>654</v>
      </c>
      <c r="F227">
        <v>2019</v>
      </c>
      <c r="G227" t="s">
        <v>7766</v>
      </c>
      <c r="H227" t="s">
        <v>972</v>
      </c>
      <c r="I227" t="s">
        <v>7767</v>
      </c>
      <c r="J227" t="s">
        <v>154</v>
      </c>
      <c r="K227">
        <v>10000</v>
      </c>
    </row>
    <row r="228" spans="1:11" x14ac:dyDescent="0.25">
      <c r="A228">
        <v>223</v>
      </c>
      <c r="B228" s="31">
        <v>23652</v>
      </c>
      <c r="C228" t="str">
        <f>VLOOKUP(B228,[1]Re!A$1:B$65536,2,0)</f>
        <v>Annaba</v>
      </c>
      <c r="D228" t="s">
        <v>7768</v>
      </c>
      <c r="E228" t="s">
        <v>708</v>
      </c>
      <c r="F228">
        <v>2019</v>
      </c>
      <c r="G228" t="s">
        <v>7769</v>
      </c>
      <c r="H228" t="s">
        <v>1686</v>
      </c>
      <c r="I228" t="s">
        <v>7770</v>
      </c>
      <c r="J228" t="s">
        <v>154</v>
      </c>
      <c r="K228">
        <v>10000</v>
      </c>
    </row>
    <row r="229" spans="1:11" x14ac:dyDescent="0.25">
      <c r="A229">
        <v>224</v>
      </c>
      <c r="B229" s="31">
        <v>23652</v>
      </c>
      <c r="C229" t="str">
        <f>VLOOKUP(B229,[1]Re!A$1:B$65536,2,0)</f>
        <v>Annaba</v>
      </c>
      <c r="D229" t="s">
        <v>7771</v>
      </c>
      <c r="E229" t="s">
        <v>2628</v>
      </c>
      <c r="F229">
        <v>2018</v>
      </c>
      <c r="G229" t="s">
        <v>7772</v>
      </c>
      <c r="H229" t="s">
        <v>807</v>
      </c>
      <c r="I229" t="s">
        <v>7773</v>
      </c>
      <c r="J229" t="s">
        <v>154</v>
      </c>
      <c r="K229">
        <v>10000</v>
      </c>
    </row>
    <row r="230" spans="1:11" x14ac:dyDescent="0.25">
      <c r="A230">
        <v>225</v>
      </c>
      <c r="B230" s="31">
        <v>23658</v>
      </c>
      <c r="C230" t="str">
        <f>VLOOKUP(B230,[1]Re!A$1:B$65536,2,0)</f>
        <v>Annaba</v>
      </c>
      <c r="D230" t="s">
        <v>7774</v>
      </c>
      <c r="E230" t="s">
        <v>492</v>
      </c>
      <c r="F230">
        <v>2019</v>
      </c>
      <c r="G230" t="s">
        <v>7775</v>
      </c>
      <c r="H230" t="s">
        <v>566</v>
      </c>
      <c r="I230" t="s">
        <v>7776</v>
      </c>
      <c r="J230" t="s">
        <v>154</v>
      </c>
      <c r="K230">
        <v>9500</v>
      </c>
    </row>
    <row r="231" spans="1:11" x14ac:dyDescent="0.25">
      <c r="A231">
        <v>226</v>
      </c>
      <c r="B231" s="31">
        <v>23658</v>
      </c>
      <c r="C231" t="str">
        <f>VLOOKUP(B231,[1]Re!A$1:B$65536,2,0)</f>
        <v>Annaba</v>
      </c>
      <c r="D231" t="s">
        <v>7777</v>
      </c>
      <c r="E231" t="s">
        <v>4087</v>
      </c>
      <c r="F231">
        <v>2019</v>
      </c>
      <c r="G231" t="s">
        <v>7778</v>
      </c>
      <c r="H231" t="s">
        <v>4013</v>
      </c>
      <c r="I231" t="s">
        <v>7779</v>
      </c>
      <c r="J231" t="s">
        <v>170</v>
      </c>
      <c r="K231">
        <v>20000</v>
      </c>
    </row>
    <row r="232" spans="1:11" x14ac:dyDescent="0.25">
      <c r="A232">
        <v>227</v>
      </c>
      <c r="B232" s="31">
        <v>23658</v>
      </c>
      <c r="C232" t="str">
        <f>VLOOKUP(B232,[1]Re!A$1:B$65536,2,0)</f>
        <v>Annaba</v>
      </c>
      <c r="D232" t="s">
        <v>7780</v>
      </c>
      <c r="E232" t="s">
        <v>891</v>
      </c>
      <c r="F232">
        <v>2019</v>
      </c>
      <c r="G232" t="s">
        <v>7781</v>
      </c>
      <c r="H232" t="s">
        <v>218</v>
      </c>
      <c r="I232" t="s">
        <v>7782</v>
      </c>
      <c r="J232" t="s">
        <v>268</v>
      </c>
      <c r="K232">
        <v>20000</v>
      </c>
    </row>
    <row r="233" spans="1:11" x14ac:dyDescent="0.25">
      <c r="A233">
        <v>228</v>
      </c>
      <c r="B233" s="31">
        <v>23658</v>
      </c>
      <c r="C233" t="str">
        <f>VLOOKUP(B233,[1]Re!A$1:B$65536,2,0)</f>
        <v>Annaba</v>
      </c>
      <c r="D233" t="s">
        <v>7783</v>
      </c>
      <c r="E233" t="s">
        <v>643</v>
      </c>
      <c r="F233">
        <v>2019</v>
      </c>
      <c r="G233" t="s">
        <v>7784</v>
      </c>
      <c r="H233" t="s">
        <v>572</v>
      </c>
      <c r="I233" t="s">
        <v>7785</v>
      </c>
      <c r="J233" t="s">
        <v>268</v>
      </c>
      <c r="K233">
        <v>15000</v>
      </c>
    </row>
    <row r="234" spans="1:11" x14ac:dyDescent="0.25">
      <c r="A234">
        <v>229</v>
      </c>
      <c r="B234" s="31">
        <v>23658</v>
      </c>
      <c r="C234" t="str">
        <f>VLOOKUP(B234,[1]Re!A$1:B$65536,2,0)</f>
        <v>Annaba</v>
      </c>
      <c r="D234" t="s">
        <v>7786</v>
      </c>
      <c r="E234" t="s">
        <v>405</v>
      </c>
      <c r="F234">
        <v>2019</v>
      </c>
      <c r="G234" t="s">
        <v>7787</v>
      </c>
      <c r="H234" t="s">
        <v>1260</v>
      </c>
      <c r="I234" t="s">
        <v>7788</v>
      </c>
      <c r="J234" t="s">
        <v>154</v>
      </c>
      <c r="K234">
        <v>9500</v>
      </c>
    </row>
    <row r="235" spans="1:11" x14ac:dyDescent="0.25">
      <c r="A235">
        <v>230</v>
      </c>
      <c r="B235" s="31">
        <v>23719</v>
      </c>
      <c r="C235" t="str">
        <f>VLOOKUP(B235,[1]Re!A$1:B$65536,2,0)</f>
        <v>Annaba</v>
      </c>
      <c r="D235" t="s">
        <v>7789</v>
      </c>
      <c r="E235" t="s">
        <v>1798</v>
      </c>
      <c r="F235">
        <v>2018</v>
      </c>
      <c r="G235" t="s">
        <v>7790</v>
      </c>
      <c r="H235" t="s">
        <v>3483</v>
      </c>
      <c r="I235" t="s">
        <v>7791</v>
      </c>
      <c r="J235" t="s">
        <v>143</v>
      </c>
      <c r="K235">
        <v>5000</v>
      </c>
    </row>
    <row r="236" spans="1:11" x14ac:dyDescent="0.25">
      <c r="A236">
        <v>231</v>
      </c>
      <c r="B236" s="31">
        <v>23719</v>
      </c>
      <c r="C236" t="str">
        <f>VLOOKUP(B236,[1]Re!A$1:B$65536,2,0)</f>
        <v>Annaba</v>
      </c>
      <c r="D236" t="s">
        <v>7792</v>
      </c>
      <c r="E236" t="s">
        <v>187</v>
      </c>
      <c r="F236">
        <v>2018</v>
      </c>
      <c r="G236" t="s">
        <v>7793</v>
      </c>
      <c r="H236" t="s">
        <v>7794</v>
      </c>
      <c r="I236" t="s">
        <v>7795</v>
      </c>
      <c r="J236" t="s">
        <v>143</v>
      </c>
      <c r="K236">
        <v>5000</v>
      </c>
    </row>
    <row r="237" spans="1:11" x14ac:dyDescent="0.25">
      <c r="A237">
        <v>232</v>
      </c>
      <c r="B237" s="31">
        <v>23719</v>
      </c>
      <c r="C237" t="str">
        <f>VLOOKUP(B237,[1]Re!A$1:B$65536,2,0)</f>
        <v>Annaba</v>
      </c>
      <c r="D237" t="s">
        <v>7796</v>
      </c>
      <c r="E237" t="s">
        <v>3942</v>
      </c>
      <c r="F237">
        <v>2018</v>
      </c>
      <c r="G237" t="s">
        <v>7797</v>
      </c>
      <c r="H237" t="s">
        <v>1812</v>
      </c>
      <c r="I237" t="s">
        <v>7798</v>
      </c>
      <c r="J237" t="s">
        <v>154</v>
      </c>
      <c r="K237">
        <v>9500</v>
      </c>
    </row>
    <row r="238" spans="1:11" x14ac:dyDescent="0.25">
      <c r="A238">
        <v>233</v>
      </c>
      <c r="B238" s="31">
        <v>23719</v>
      </c>
      <c r="C238" t="str">
        <f>VLOOKUP(B238,[1]Re!A$1:B$65536,2,0)</f>
        <v>Annaba</v>
      </c>
      <c r="D238" t="s">
        <v>7799</v>
      </c>
      <c r="E238" t="s">
        <v>944</v>
      </c>
      <c r="F238">
        <v>2019</v>
      </c>
      <c r="G238" t="s">
        <v>7800</v>
      </c>
      <c r="H238" t="s">
        <v>518</v>
      </c>
      <c r="I238" t="s">
        <v>7801</v>
      </c>
      <c r="J238" t="s">
        <v>268</v>
      </c>
      <c r="K238">
        <v>20000</v>
      </c>
    </row>
    <row r="239" spans="1:11" x14ac:dyDescent="0.25">
      <c r="A239">
        <v>234</v>
      </c>
      <c r="B239" s="31">
        <v>23719</v>
      </c>
      <c r="C239" t="str">
        <f>VLOOKUP(B239,[1]Re!A$1:B$65536,2,0)</f>
        <v>Annaba</v>
      </c>
      <c r="D239" t="s">
        <v>7802</v>
      </c>
      <c r="E239" t="s">
        <v>5363</v>
      </c>
      <c r="F239">
        <v>2019</v>
      </c>
      <c r="G239" t="s">
        <v>7803</v>
      </c>
      <c r="H239" t="s">
        <v>7804</v>
      </c>
      <c r="I239" t="s">
        <v>7805</v>
      </c>
      <c r="J239" t="s">
        <v>154</v>
      </c>
      <c r="K239">
        <v>10000</v>
      </c>
    </row>
    <row r="240" spans="1:11" x14ac:dyDescent="0.25">
      <c r="A240">
        <v>235</v>
      </c>
      <c r="B240" s="31">
        <v>23719</v>
      </c>
      <c r="C240" t="str">
        <f>VLOOKUP(B240,[1]Re!A$1:B$65536,2,0)</f>
        <v>Annaba</v>
      </c>
      <c r="D240" t="s">
        <v>7806</v>
      </c>
      <c r="E240" t="s">
        <v>2344</v>
      </c>
      <c r="F240">
        <v>2019</v>
      </c>
      <c r="G240" t="s">
        <v>7807</v>
      </c>
      <c r="H240" t="s">
        <v>5806</v>
      </c>
      <c r="I240" t="s">
        <v>7808</v>
      </c>
      <c r="J240" t="s">
        <v>238</v>
      </c>
      <c r="K240">
        <v>30000</v>
      </c>
    </row>
    <row r="241" spans="1:11" x14ac:dyDescent="0.25">
      <c r="A241">
        <v>236</v>
      </c>
      <c r="B241" s="31">
        <v>23719</v>
      </c>
      <c r="C241" t="str">
        <f>VLOOKUP(B241,[1]Re!A$1:B$65536,2,0)</f>
        <v>Annaba</v>
      </c>
      <c r="D241" t="s">
        <v>7809</v>
      </c>
      <c r="E241" t="s">
        <v>6134</v>
      </c>
      <c r="F241">
        <v>2019</v>
      </c>
      <c r="G241" t="s">
        <v>7810</v>
      </c>
      <c r="H241" t="s">
        <v>200</v>
      </c>
      <c r="I241" t="s">
        <v>7811</v>
      </c>
      <c r="J241" t="s">
        <v>268</v>
      </c>
      <c r="K241">
        <v>20000</v>
      </c>
    </row>
    <row r="242" spans="1:11" x14ac:dyDescent="0.25">
      <c r="A242">
        <v>237</v>
      </c>
      <c r="B242" s="31">
        <v>23719</v>
      </c>
      <c r="C242" t="str">
        <f>VLOOKUP(B242,[1]Re!A$1:B$65536,2,0)</f>
        <v>Annaba</v>
      </c>
      <c r="D242" t="s">
        <v>7812</v>
      </c>
      <c r="E242" t="s">
        <v>1686</v>
      </c>
      <c r="F242">
        <v>2019</v>
      </c>
      <c r="G242" t="s">
        <v>7813</v>
      </c>
      <c r="H242" t="s">
        <v>168</v>
      </c>
      <c r="I242" t="s">
        <v>7814</v>
      </c>
      <c r="J242" t="s">
        <v>154</v>
      </c>
      <c r="K242">
        <v>9500</v>
      </c>
    </row>
    <row r="243" spans="1:11" x14ac:dyDescent="0.25">
      <c r="A243">
        <v>238</v>
      </c>
      <c r="B243" s="31">
        <v>23719</v>
      </c>
      <c r="C243" t="str">
        <f>VLOOKUP(B243,[1]Re!A$1:B$65536,2,0)</f>
        <v>Annaba</v>
      </c>
      <c r="D243" t="s">
        <v>7815</v>
      </c>
      <c r="E243" t="s">
        <v>1740</v>
      </c>
      <c r="F243">
        <v>2019</v>
      </c>
      <c r="G243" t="s">
        <v>7816</v>
      </c>
      <c r="H243" t="s">
        <v>2810</v>
      </c>
      <c r="I243" t="s">
        <v>7817</v>
      </c>
      <c r="J243" t="s">
        <v>268</v>
      </c>
      <c r="K243">
        <v>15000</v>
      </c>
    </row>
    <row r="244" spans="1:11" x14ac:dyDescent="0.25">
      <c r="A244">
        <v>239</v>
      </c>
      <c r="B244" s="31">
        <v>23719</v>
      </c>
      <c r="C244" t="str">
        <f>VLOOKUP(B244,[1]Re!A$1:B$65536,2,0)</f>
        <v>Annaba</v>
      </c>
      <c r="D244" t="s">
        <v>7818</v>
      </c>
      <c r="E244" t="s">
        <v>932</v>
      </c>
      <c r="F244">
        <v>2019</v>
      </c>
      <c r="G244" t="s">
        <v>7819</v>
      </c>
      <c r="H244" t="s">
        <v>1158</v>
      </c>
      <c r="I244" t="s">
        <v>7820</v>
      </c>
      <c r="J244" t="s">
        <v>154</v>
      </c>
      <c r="K244">
        <v>9500</v>
      </c>
    </row>
    <row r="245" spans="1:11" x14ac:dyDescent="0.25">
      <c r="A245">
        <v>240</v>
      </c>
      <c r="B245" s="31">
        <v>23719</v>
      </c>
      <c r="C245" t="str">
        <f>VLOOKUP(B245,[1]Re!A$1:B$65536,2,0)</f>
        <v>Annaba</v>
      </c>
      <c r="D245" t="s">
        <v>7821</v>
      </c>
      <c r="E245" t="s">
        <v>1711</v>
      </c>
      <c r="F245">
        <v>2018</v>
      </c>
      <c r="G245" t="s">
        <v>7822</v>
      </c>
      <c r="H245" t="s">
        <v>853</v>
      </c>
      <c r="I245" t="s">
        <v>7823</v>
      </c>
      <c r="J245" t="s">
        <v>238</v>
      </c>
      <c r="K245">
        <v>30000</v>
      </c>
    </row>
    <row r="246" spans="1:11" x14ac:dyDescent="0.25">
      <c r="A246">
        <v>241</v>
      </c>
      <c r="B246" s="31">
        <v>23719</v>
      </c>
      <c r="C246" t="str">
        <f>VLOOKUP(B246,[1]Re!A$1:B$65536,2,0)</f>
        <v>Annaba</v>
      </c>
      <c r="D246" t="s">
        <v>7824</v>
      </c>
      <c r="E246" t="s">
        <v>631</v>
      </c>
      <c r="F246">
        <v>2019</v>
      </c>
      <c r="G246" t="s">
        <v>7825</v>
      </c>
      <c r="H246" t="s">
        <v>3094</v>
      </c>
      <c r="I246" t="s">
        <v>7826</v>
      </c>
      <c r="J246" t="s">
        <v>268</v>
      </c>
      <c r="K246">
        <v>15000</v>
      </c>
    </row>
    <row r="247" spans="1:11" x14ac:dyDescent="0.25">
      <c r="A247">
        <v>242</v>
      </c>
      <c r="B247" s="31">
        <v>23719</v>
      </c>
      <c r="C247" t="str">
        <f>VLOOKUP(B247,[1]Re!A$1:B$65536,2,0)</f>
        <v>Annaba</v>
      </c>
      <c r="D247" t="s">
        <v>7827</v>
      </c>
      <c r="E247" t="s">
        <v>2589</v>
      </c>
      <c r="F247">
        <v>2019</v>
      </c>
      <c r="G247" t="s">
        <v>7828</v>
      </c>
      <c r="H247" t="s">
        <v>7647</v>
      </c>
      <c r="I247" t="s">
        <v>7829</v>
      </c>
      <c r="J247" t="s">
        <v>268</v>
      </c>
      <c r="K247">
        <v>15000</v>
      </c>
    </row>
    <row r="248" spans="1:11" x14ac:dyDescent="0.25">
      <c r="A248">
        <v>243</v>
      </c>
      <c r="B248" s="31">
        <v>24065</v>
      </c>
      <c r="C248" t="str">
        <f>VLOOKUP(B248,[1]Re!A$1:B$65536,2,0)</f>
        <v>Annaba</v>
      </c>
      <c r="D248" t="s">
        <v>7830</v>
      </c>
      <c r="E248" t="s">
        <v>156</v>
      </c>
      <c r="F248">
        <v>2019</v>
      </c>
      <c r="G248" t="s">
        <v>7831</v>
      </c>
      <c r="H248" t="s">
        <v>400</v>
      </c>
      <c r="I248" t="s">
        <v>7832</v>
      </c>
      <c r="J248" t="s">
        <v>154</v>
      </c>
      <c r="K248">
        <v>9500</v>
      </c>
    </row>
    <row r="249" spans="1:11" x14ac:dyDescent="0.25">
      <c r="A249">
        <v>244</v>
      </c>
      <c r="B249" s="31">
        <v>24065</v>
      </c>
      <c r="C249" t="str">
        <f>VLOOKUP(B249,[1]Re!A$1:B$65536,2,0)</f>
        <v>Annaba</v>
      </c>
      <c r="D249" t="s">
        <v>7833</v>
      </c>
      <c r="E249" t="s">
        <v>1095</v>
      </c>
      <c r="F249">
        <v>2019</v>
      </c>
      <c r="G249" t="s">
        <v>7834</v>
      </c>
      <c r="H249" t="s">
        <v>377</v>
      </c>
      <c r="I249" t="s">
        <v>7835</v>
      </c>
      <c r="J249" t="s">
        <v>238</v>
      </c>
      <c r="K249">
        <v>20000</v>
      </c>
    </row>
    <row r="250" spans="1:11" x14ac:dyDescent="0.25">
      <c r="A250">
        <v>245</v>
      </c>
      <c r="B250" s="31">
        <v>24065</v>
      </c>
      <c r="C250" t="str">
        <f>VLOOKUP(B250,[1]Re!A$1:B$65536,2,0)</f>
        <v>Annaba</v>
      </c>
      <c r="D250" t="s">
        <v>7836</v>
      </c>
      <c r="E250" t="s">
        <v>879</v>
      </c>
      <c r="F250">
        <v>2019</v>
      </c>
      <c r="G250" t="s">
        <v>7837</v>
      </c>
      <c r="H250" t="s">
        <v>229</v>
      </c>
      <c r="I250" t="s">
        <v>7838</v>
      </c>
      <c r="J250" t="s">
        <v>154</v>
      </c>
      <c r="K250">
        <v>9500</v>
      </c>
    </row>
    <row r="251" spans="1:11" x14ac:dyDescent="0.25">
      <c r="A251">
        <v>246</v>
      </c>
      <c r="B251" s="31">
        <v>24065</v>
      </c>
      <c r="C251" t="str">
        <f>VLOOKUP(B251,[1]Re!A$1:B$65536,2,0)</f>
        <v>Annaba</v>
      </c>
      <c r="D251" t="s">
        <v>7839</v>
      </c>
      <c r="E251" t="s">
        <v>390</v>
      </c>
      <c r="F251">
        <v>2019</v>
      </c>
      <c r="G251" t="s">
        <v>7840</v>
      </c>
      <c r="H251" t="s">
        <v>600</v>
      </c>
      <c r="I251" t="s">
        <v>7841</v>
      </c>
      <c r="J251" t="s">
        <v>154</v>
      </c>
      <c r="K251">
        <v>9500</v>
      </c>
    </row>
    <row r="252" spans="1:11" x14ac:dyDescent="0.25">
      <c r="A252">
        <v>247</v>
      </c>
      <c r="B252" s="31">
        <v>24065</v>
      </c>
      <c r="C252" t="str">
        <f>VLOOKUP(B252,[1]Re!A$1:B$65536,2,0)</f>
        <v>Annaba</v>
      </c>
      <c r="D252" t="s">
        <v>7842</v>
      </c>
      <c r="E252" t="s">
        <v>776</v>
      </c>
      <c r="F252">
        <v>2019</v>
      </c>
      <c r="G252" t="s">
        <v>7843</v>
      </c>
      <c r="H252" t="s">
        <v>628</v>
      </c>
      <c r="I252" t="s">
        <v>7844</v>
      </c>
      <c r="J252" t="s">
        <v>227</v>
      </c>
      <c r="K252">
        <v>19000</v>
      </c>
    </row>
    <row r="253" spans="1:11" x14ac:dyDescent="0.25">
      <c r="A253">
        <v>248</v>
      </c>
      <c r="B253" s="31">
        <v>24065</v>
      </c>
      <c r="C253" t="str">
        <f>VLOOKUP(B253,[1]Re!A$1:B$65536,2,0)</f>
        <v>Annaba</v>
      </c>
      <c r="D253" t="s">
        <v>7845</v>
      </c>
      <c r="E253" t="s">
        <v>495</v>
      </c>
      <c r="F253">
        <v>2019</v>
      </c>
      <c r="G253" t="s">
        <v>7846</v>
      </c>
      <c r="H253" t="s">
        <v>184</v>
      </c>
      <c r="I253" t="s">
        <v>7847</v>
      </c>
      <c r="J253" t="s">
        <v>154</v>
      </c>
      <c r="K253">
        <v>9500</v>
      </c>
    </row>
    <row r="254" spans="1:11" x14ac:dyDescent="0.25">
      <c r="A254">
        <v>249</v>
      </c>
      <c r="B254" s="31">
        <v>24065</v>
      </c>
      <c r="C254" t="str">
        <f>VLOOKUP(B254,[1]Re!A$1:B$65536,2,0)</f>
        <v>Annaba</v>
      </c>
      <c r="D254" t="s">
        <v>7848</v>
      </c>
      <c r="E254" t="s">
        <v>2277</v>
      </c>
      <c r="F254">
        <v>2019</v>
      </c>
      <c r="G254" t="s">
        <v>7849</v>
      </c>
      <c r="H254" t="s">
        <v>2832</v>
      </c>
      <c r="I254" t="s">
        <v>7850</v>
      </c>
      <c r="J254" t="s">
        <v>191</v>
      </c>
      <c r="K254">
        <v>101600</v>
      </c>
    </row>
    <row r="255" spans="1:11" x14ac:dyDescent="0.25">
      <c r="A255">
        <v>250</v>
      </c>
      <c r="B255" s="31">
        <v>24065</v>
      </c>
      <c r="C255" t="str">
        <f>VLOOKUP(B255,[1]Re!A$1:B$65536,2,0)</f>
        <v>Annaba</v>
      </c>
      <c r="D255" t="s">
        <v>7851</v>
      </c>
      <c r="E255" t="s">
        <v>482</v>
      </c>
      <c r="F255">
        <v>2019</v>
      </c>
      <c r="G255" t="s">
        <v>7852</v>
      </c>
      <c r="H255" t="s">
        <v>286</v>
      </c>
      <c r="I255" t="s">
        <v>7853</v>
      </c>
      <c r="J255" t="s">
        <v>191</v>
      </c>
      <c r="K255">
        <v>107642.07</v>
      </c>
    </row>
    <row r="256" spans="1:11" x14ac:dyDescent="0.25">
      <c r="A256">
        <v>251</v>
      </c>
      <c r="B256" s="31">
        <v>24192</v>
      </c>
      <c r="C256" t="str">
        <f>VLOOKUP(B256,[1]Re!A$1:B$65536,2,0)</f>
        <v>Annaba</v>
      </c>
      <c r="D256" t="s">
        <v>7854</v>
      </c>
      <c r="E256" t="s">
        <v>972</v>
      </c>
      <c r="F256">
        <v>2019</v>
      </c>
      <c r="G256" t="s">
        <v>7855</v>
      </c>
      <c r="H256" t="s">
        <v>985</v>
      </c>
      <c r="I256" t="s">
        <v>7856</v>
      </c>
      <c r="J256" t="s">
        <v>154</v>
      </c>
      <c r="K256">
        <v>10000</v>
      </c>
    </row>
    <row r="257" spans="1:11" x14ac:dyDescent="0.25">
      <c r="A257">
        <v>252</v>
      </c>
      <c r="B257" s="31">
        <v>24192</v>
      </c>
      <c r="C257" t="str">
        <f>VLOOKUP(B257,[1]Re!A$1:B$65536,2,0)</f>
        <v>Annaba</v>
      </c>
      <c r="D257" t="s">
        <v>7857</v>
      </c>
      <c r="E257" t="s">
        <v>2006</v>
      </c>
      <c r="F257">
        <v>2019</v>
      </c>
      <c r="G257" t="s">
        <v>7858</v>
      </c>
      <c r="H257" t="s">
        <v>4859</v>
      </c>
      <c r="I257" t="s">
        <v>7859</v>
      </c>
      <c r="J257" t="s">
        <v>154</v>
      </c>
      <c r="K257">
        <v>9500</v>
      </c>
    </row>
    <row r="258" spans="1:11" x14ac:dyDescent="0.25">
      <c r="A258">
        <v>253</v>
      </c>
      <c r="B258" s="31">
        <v>24192</v>
      </c>
      <c r="C258" t="str">
        <f>VLOOKUP(B258,[1]Re!A$1:B$65536,2,0)</f>
        <v>Annaba</v>
      </c>
      <c r="D258" t="s">
        <v>7860</v>
      </c>
      <c r="E258" t="s">
        <v>480</v>
      </c>
      <c r="F258">
        <v>2019</v>
      </c>
      <c r="G258" t="s">
        <v>7858</v>
      </c>
      <c r="H258" t="s">
        <v>4859</v>
      </c>
      <c r="I258" t="s">
        <v>7859</v>
      </c>
      <c r="J258" t="s">
        <v>268</v>
      </c>
      <c r="K258">
        <v>15000</v>
      </c>
    </row>
    <row r="259" spans="1:11" x14ac:dyDescent="0.25">
      <c r="A259">
        <v>254</v>
      </c>
      <c r="B259" s="31">
        <v>24192</v>
      </c>
      <c r="C259" t="str">
        <f>VLOOKUP(B259,[1]Re!A$1:B$65536,2,0)</f>
        <v>Annaba</v>
      </c>
      <c r="D259" t="s">
        <v>7861</v>
      </c>
      <c r="E259" t="s">
        <v>665</v>
      </c>
      <c r="F259">
        <v>2019</v>
      </c>
      <c r="G259" t="s">
        <v>7858</v>
      </c>
      <c r="H259" t="s">
        <v>4859</v>
      </c>
      <c r="I259" t="s">
        <v>7859</v>
      </c>
      <c r="J259" t="s">
        <v>170</v>
      </c>
      <c r="K259">
        <v>20000</v>
      </c>
    </row>
    <row r="260" spans="1:11" x14ac:dyDescent="0.25">
      <c r="A260">
        <v>255</v>
      </c>
      <c r="B260" s="31">
        <v>24221</v>
      </c>
      <c r="C260" t="str">
        <f>VLOOKUP(B260,[1]Re!A$1:B$65536,2,0)</f>
        <v>Annaba</v>
      </c>
      <c r="D260" t="s">
        <v>7862</v>
      </c>
      <c r="E260" t="s">
        <v>6886</v>
      </c>
      <c r="F260">
        <v>2017</v>
      </c>
      <c r="G260" t="s">
        <v>7863</v>
      </c>
      <c r="H260" t="s">
        <v>7864</v>
      </c>
      <c r="I260" t="s">
        <v>7865</v>
      </c>
      <c r="J260" t="s">
        <v>154</v>
      </c>
      <c r="K260">
        <v>10000</v>
      </c>
    </row>
    <row r="261" spans="1:11" x14ac:dyDescent="0.25">
      <c r="A261">
        <v>256</v>
      </c>
      <c r="B261" s="31">
        <v>24282</v>
      </c>
      <c r="C261" t="str">
        <f>VLOOKUP(B261,[1]Re!A$1:B$65536,2,0)</f>
        <v>Annaba</v>
      </c>
      <c r="D261" t="s">
        <v>7866</v>
      </c>
      <c r="E261" t="s">
        <v>692</v>
      </c>
      <c r="F261">
        <v>2019</v>
      </c>
      <c r="G261" t="s">
        <v>7867</v>
      </c>
      <c r="H261" t="s">
        <v>286</v>
      </c>
      <c r="I261" t="s">
        <v>7868</v>
      </c>
      <c r="J261" t="s">
        <v>238</v>
      </c>
      <c r="K261">
        <v>20000</v>
      </c>
    </row>
    <row r="262" spans="1:11" x14ac:dyDescent="0.25">
      <c r="A262">
        <v>257</v>
      </c>
      <c r="B262" s="31">
        <v>24282</v>
      </c>
      <c r="C262" t="str">
        <f>VLOOKUP(B262,[1]Re!A$1:B$65536,2,0)</f>
        <v>Annaba</v>
      </c>
      <c r="D262" t="s">
        <v>7869</v>
      </c>
      <c r="E262" t="s">
        <v>455</v>
      </c>
      <c r="F262">
        <v>2019</v>
      </c>
      <c r="G262" t="s">
        <v>7870</v>
      </c>
      <c r="H262" t="s">
        <v>234</v>
      </c>
      <c r="I262" t="s">
        <v>7871</v>
      </c>
      <c r="J262" t="s">
        <v>154</v>
      </c>
      <c r="K262">
        <v>9500</v>
      </c>
    </row>
    <row r="263" spans="1:11" x14ac:dyDescent="0.25">
      <c r="A263">
        <v>258</v>
      </c>
      <c r="B263" s="31">
        <v>24282</v>
      </c>
      <c r="C263" t="str">
        <f>VLOOKUP(B263,[1]Re!A$1:B$65536,2,0)</f>
        <v>Annaba</v>
      </c>
      <c r="D263" t="s">
        <v>7872</v>
      </c>
      <c r="E263" t="s">
        <v>2936</v>
      </c>
      <c r="F263">
        <v>2019</v>
      </c>
      <c r="G263" t="s">
        <v>7873</v>
      </c>
      <c r="H263" t="s">
        <v>1945</v>
      </c>
      <c r="I263" t="s">
        <v>7874</v>
      </c>
      <c r="J263" t="s">
        <v>154</v>
      </c>
      <c r="K263">
        <v>6000</v>
      </c>
    </row>
    <row r="264" spans="1:11" x14ac:dyDescent="0.25">
      <c r="A264">
        <v>259</v>
      </c>
      <c r="B264" s="31">
        <v>24282</v>
      </c>
      <c r="C264" t="str">
        <f>VLOOKUP(B264,[1]Re!A$1:B$65536,2,0)</f>
        <v>Annaba</v>
      </c>
      <c r="D264" t="s">
        <v>7875</v>
      </c>
      <c r="E264" t="s">
        <v>1076</v>
      </c>
      <c r="F264">
        <v>2019</v>
      </c>
      <c r="G264" t="s">
        <v>7876</v>
      </c>
      <c r="H264" t="s">
        <v>4382</v>
      </c>
      <c r="I264" t="s">
        <v>7877</v>
      </c>
      <c r="J264" t="s">
        <v>170</v>
      </c>
      <c r="K264">
        <v>7297.1</v>
      </c>
    </row>
    <row r="265" spans="1:11" x14ac:dyDescent="0.25">
      <c r="A265">
        <v>260</v>
      </c>
      <c r="B265" s="31">
        <v>24282</v>
      </c>
      <c r="C265" t="str">
        <f>VLOOKUP(B265,[1]Re!A$1:B$65536,2,0)</f>
        <v>Annaba</v>
      </c>
      <c r="D265" t="s">
        <v>7878</v>
      </c>
      <c r="E265" t="s">
        <v>972</v>
      </c>
      <c r="F265">
        <v>2019</v>
      </c>
      <c r="G265" t="s">
        <v>7879</v>
      </c>
      <c r="H265" t="s">
        <v>508</v>
      </c>
      <c r="I265" t="s">
        <v>7880</v>
      </c>
      <c r="J265" t="s">
        <v>154</v>
      </c>
      <c r="K265">
        <v>10000</v>
      </c>
    </row>
    <row r="266" spans="1:11" x14ac:dyDescent="0.25">
      <c r="A266">
        <v>261</v>
      </c>
      <c r="B266" s="31">
        <v>24282</v>
      </c>
      <c r="C266" t="str">
        <f>VLOOKUP(B266,[1]Re!A$1:B$65536,2,0)</f>
        <v>Annaba</v>
      </c>
      <c r="D266" t="s">
        <v>7881</v>
      </c>
      <c r="E266" t="s">
        <v>275</v>
      </c>
      <c r="F266">
        <v>2019</v>
      </c>
      <c r="G266" t="s">
        <v>7882</v>
      </c>
      <c r="H266" t="s">
        <v>883</v>
      </c>
      <c r="I266" t="s">
        <v>7883</v>
      </c>
      <c r="J266" t="s">
        <v>227</v>
      </c>
      <c r="K266">
        <v>19000</v>
      </c>
    </row>
    <row r="267" spans="1:11" x14ac:dyDescent="0.25">
      <c r="A267">
        <v>262</v>
      </c>
      <c r="B267" s="31">
        <v>24282</v>
      </c>
      <c r="C267" t="str">
        <f>VLOOKUP(B267,[1]Re!A$1:B$65536,2,0)</f>
        <v>Annaba</v>
      </c>
      <c r="D267" t="s">
        <v>7884</v>
      </c>
      <c r="E267" t="s">
        <v>1095</v>
      </c>
      <c r="F267">
        <v>2019</v>
      </c>
      <c r="G267" t="s">
        <v>7885</v>
      </c>
      <c r="H267" t="s">
        <v>680</v>
      </c>
      <c r="I267" t="s">
        <v>7886</v>
      </c>
      <c r="J267" t="s">
        <v>154</v>
      </c>
      <c r="K267">
        <v>9500</v>
      </c>
    </row>
    <row r="268" spans="1:11" x14ac:dyDescent="0.25">
      <c r="A268">
        <v>263</v>
      </c>
      <c r="B268" s="31">
        <v>24282</v>
      </c>
      <c r="C268" t="str">
        <f>VLOOKUP(B268,[1]Re!A$1:B$65536,2,0)</f>
        <v>Annaba</v>
      </c>
      <c r="D268" t="s">
        <v>7887</v>
      </c>
      <c r="E268" t="s">
        <v>910</v>
      </c>
      <c r="F268">
        <v>2019</v>
      </c>
      <c r="G268" t="s">
        <v>7888</v>
      </c>
      <c r="H268" t="s">
        <v>792</v>
      </c>
      <c r="I268" t="s">
        <v>7889</v>
      </c>
      <c r="J268" t="s">
        <v>154</v>
      </c>
      <c r="K268">
        <v>9500</v>
      </c>
    </row>
    <row r="269" spans="1:11" x14ac:dyDescent="0.25">
      <c r="A269">
        <v>264</v>
      </c>
      <c r="B269" s="31">
        <v>24282</v>
      </c>
      <c r="C269" t="str">
        <f>VLOOKUP(B269,[1]Re!A$1:B$65536,2,0)</f>
        <v>Annaba</v>
      </c>
      <c r="D269" t="s">
        <v>7890</v>
      </c>
      <c r="E269" t="s">
        <v>2755</v>
      </c>
      <c r="F269">
        <v>2019</v>
      </c>
      <c r="G269" t="s">
        <v>7891</v>
      </c>
      <c r="H269" t="s">
        <v>1246</v>
      </c>
      <c r="I269" t="s">
        <v>7892</v>
      </c>
      <c r="J269" t="s">
        <v>227</v>
      </c>
      <c r="K269">
        <v>19000</v>
      </c>
    </row>
    <row r="270" spans="1:11" x14ac:dyDescent="0.25">
      <c r="A270">
        <v>265</v>
      </c>
      <c r="B270" s="31">
        <v>24287</v>
      </c>
      <c r="C270" t="str">
        <f>VLOOKUP(B270,[1]Re!A$1:B$65536,2,0)</f>
        <v>Annaba</v>
      </c>
      <c r="D270" t="s">
        <v>7893</v>
      </c>
      <c r="E270" t="s">
        <v>3776</v>
      </c>
      <c r="F270">
        <v>2019</v>
      </c>
      <c r="G270" t="s">
        <v>7894</v>
      </c>
      <c r="H270" t="s">
        <v>3170</v>
      </c>
      <c r="I270" t="s">
        <v>7895</v>
      </c>
      <c r="J270" t="s">
        <v>154</v>
      </c>
      <c r="K270">
        <v>9500</v>
      </c>
    </row>
    <row r="271" spans="1:11" x14ac:dyDescent="0.25">
      <c r="A271">
        <v>266</v>
      </c>
      <c r="B271" s="31">
        <v>24287</v>
      </c>
      <c r="C271" t="str">
        <f>VLOOKUP(B271,[1]Re!A$1:B$65536,2,0)</f>
        <v>Annaba</v>
      </c>
      <c r="D271" t="s">
        <v>7896</v>
      </c>
      <c r="E271" t="s">
        <v>2466</v>
      </c>
      <c r="F271">
        <v>2019</v>
      </c>
      <c r="G271" t="s">
        <v>7897</v>
      </c>
      <c r="H271" t="s">
        <v>2282</v>
      </c>
      <c r="I271" t="s">
        <v>7898</v>
      </c>
      <c r="J271" t="s">
        <v>154</v>
      </c>
      <c r="K271">
        <v>9500</v>
      </c>
    </row>
    <row r="272" spans="1:11" x14ac:dyDescent="0.25">
      <c r="A272">
        <v>267</v>
      </c>
      <c r="B272" s="31">
        <v>24287</v>
      </c>
      <c r="C272" t="str">
        <f>VLOOKUP(B272,[1]Re!A$1:B$65536,2,0)</f>
        <v>Annaba</v>
      </c>
      <c r="D272" t="s">
        <v>7899</v>
      </c>
      <c r="E272" t="s">
        <v>1635</v>
      </c>
      <c r="F272">
        <v>2019</v>
      </c>
      <c r="G272" t="s">
        <v>7900</v>
      </c>
      <c r="H272" t="s">
        <v>3743</v>
      </c>
      <c r="I272" t="s">
        <v>7901</v>
      </c>
      <c r="J272" t="s">
        <v>268</v>
      </c>
      <c r="K272">
        <v>20000</v>
      </c>
    </row>
    <row r="273" spans="1:11" x14ac:dyDescent="0.25">
      <c r="A273">
        <v>268</v>
      </c>
      <c r="B273" s="31">
        <v>24287</v>
      </c>
      <c r="C273" t="str">
        <f>VLOOKUP(B273,[1]Re!A$1:B$65536,2,0)</f>
        <v>Annaba</v>
      </c>
      <c r="D273" t="s">
        <v>7902</v>
      </c>
      <c r="E273" t="s">
        <v>2762</v>
      </c>
      <c r="F273">
        <v>2019</v>
      </c>
      <c r="G273" t="s">
        <v>7903</v>
      </c>
      <c r="H273" t="s">
        <v>715</v>
      </c>
      <c r="I273" t="s">
        <v>7904</v>
      </c>
      <c r="J273" t="s">
        <v>268</v>
      </c>
      <c r="K273">
        <v>12000</v>
      </c>
    </row>
    <row r="274" spans="1:11" x14ac:dyDescent="0.25">
      <c r="A274">
        <v>269</v>
      </c>
      <c r="B274" s="31">
        <v>24287</v>
      </c>
      <c r="C274" t="str">
        <f>VLOOKUP(B274,[1]Re!A$1:B$65536,2,0)</f>
        <v>Annaba</v>
      </c>
      <c r="D274" t="s">
        <v>7905</v>
      </c>
      <c r="E274" t="s">
        <v>883</v>
      </c>
      <c r="F274">
        <v>2019</v>
      </c>
      <c r="G274" t="s">
        <v>7906</v>
      </c>
      <c r="H274" t="s">
        <v>966</v>
      </c>
      <c r="I274" t="s">
        <v>7907</v>
      </c>
      <c r="J274" t="s">
        <v>238</v>
      </c>
      <c r="K274">
        <v>12000</v>
      </c>
    </row>
    <row r="275" spans="1:11" x14ac:dyDescent="0.25">
      <c r="A275">
        <v>270</v>
      </c>
      <c r="B275" s="31">
        <v>24287</v>
      </c>
      <c r="C275" t="str">
        <f>VLOOKUP(B275,[1]Re!A$1:B$65536,2,0)</f>
        <v>Annaba</v>
      </c>
      <c r="D275" t="s">
        <v>7908</v>
      </c>
      <c r="E275" t="s">
        <v>654</v>
      </c>
      <c r="F275">
        <v>2019</v>
      </c>
      <c r="G275" t="s">
        <v>7903</v>
      </c>
      <c r="H275" t="s">
        <v>715</v>
      </c>
      <c r="I275" t="s">
        <v>7904</v>
      </c>
      <c r="J275" t="s">
        <v>268</v>
      </c>
      <c r="K275">
        <v>2472.65</v>
      </c>
    </row>
    <row r="276" spans="1:11" x14ac:dyDescent="0.25">
      <c r="A276">
        <v>271</v>
      </c>
      <c r="B276" s="31">
        <v>24287</v>
      </c>
      <c r="C276" t="str">
        <f>VLOOKUP(B276,[1]Re!A$1:B$65536,2,0)</f>
        <v>Annaba</v>
      </c>
      <c r="D276" t="s">
        <v>7909</v>
      </c>
      <c r="E276" t="s">
        <v>172</v>
      </c>
      <c r="F276">
        <v>2019</v>
      </c>
      <c r="G276" t="s">
        <v>7910</v>
      </c>
      <c r="H276" t="s">
        <v>407</v>
      </c>
      <c r="I276" t="s">
        <v>7911</v>
      </c>
      <c r="J276" t="s">
        <v>268</v>
      </c>
      <c r="K276">
        <v>15000</v>
      </c>
    </row>
    <row r="277" spans="1:11" x14ac:dyDescent="0.25">
      <c r="A277">
        <v>272</v>
      </c>
      <c r="B277" s="31">
        <v>24287</v>
      </c>
      <c r="C277" t="str">
        <f>VLOOKUP(B277,[1]Re!A$1:B$65536,2,0)</f>
        <v>Annaba</v>
      </c>
      <c r="D277" t="s">
        <v>7912</v>
      </c>
      <c r="E277" t="s">
        <v>247</v>
      </c>
      <c r="F277">
        <v>2019</v>
      </c>
      <c r="G277" t="s">
        <v>7913</v>
      </c>
      <c r="H277" t="s">
        <v>7640</v>
      </c>
      <c r="I277" t="s">
        <v>7914</v>
      </c>
      <c r="J277" t="s">
        <v>268</v>
      </c>
      <c r="K277">
        <v>15000</v>
      </c>
    </row>
    <row r="278" spans="1:11" x14ac:dyDescent="0.25">
      <c r="A278">
        <v>273</v>
      </c>
      <c r="B278" s="31">
        <v>24287</v>
      </c>
      <c r="C278" t="str">
        <f>VLOOKUP(B278,[1]Re!A$1:B$65536,2,0)</f>
        <v>Annaba</v>
      </c>
      <c r="D278" t="s">
        <v>7915</v>
      </c>
      <c r="E278" t="s">
        <v>947</v>
      </c>
      <c r="F278">
        <v>2019</v>
      </c>
      <c r="G278" t="s">
        <v>7916</v>
      </c>
      <c r="H278" t="s">
        <v>1049</v>
      </c>
      <c r="I278" t="s">
        <v>7917</v>
      </c>
      <c r="J278" t="s">
        <v>268</v>
      </c>
      <c r="K278">
        <v>15000</v>
      </c>
    </row>
    <row r="279" spans="1:11" x14ac:dyDescent="0.25">
      <c r="A279">
        <v>274</v>
      </c>
      <c r="B279" s="31">
        <v>24287</v>
      </c>
      <c r="C279" t="str">
        <f>VLOOKUP(B279,[1]Re!A$1:B$65536,2,0)</f>
        <v>Annaba</v>
      </c>
      <c r="D279" t="s">
        <v>7918</v>
      </c>
      <c r="E279" t="s">
        <v>1307</v>
      </c>
      <c r="F279">
        <v>2019</v>
      </c>
      <c r="G279" t="s">
        <v>7919</v>
      </c>
      <c r="H279" t="s">
        <v>286</v>
      </c>
      <c r="I279" t="s">
        <v>7920</v>
      </c>
      <c r="J279" t="s">
        <v>170</v>
      </c>
      <c r="K279">
        <v>16000</v>
      </c>
    </row>
    <row r="280" spans="1:11" x14ac:dyDescent="0.25">
      <c r="A280">
        <v>275</v>
      </c>
      <c r="B280" s="31">
        <v>36239</v>
      </c>
      <c r="C280" t="str">
        <f>VLOOKUP(B280,[1]Re!A$1:B$65536,2,0)</f>
        <v>Annaba</v>
      </c>
      <c r="D280" t="s">
        <v>7921</v>
      </c>
      <c r="E280" t="s">
        <v>3670</v>
      </c>
      <c r="F280">
        <v>2017</v>
      </c>
      <c r="G280" t="s">
        <v>7922</v>
      </c>
      <c r="H280" t="s">
        <v>1389</v>
      </c>
      <c r="I280" t="s">
        <v>7923</v>
      </c>
      <c r="J280" t="s">
        <v>143</v>
      </c>
      <c r="K280">
        <v>4500</v>
      </c>
    </row>
    <row r="281" spans="1:11" x14ac:dyDescent="0.25">
      <c r="A281">
        <v>276</v>
      </c>
      <c r="B281" s="31">
        <v>36239</v>
      </c>
      <c r="C281" t="str">
        <f>VLOOKUP(B281,[1]Re!A$1:B$65536,2,0)</f>
        <v>Annaba</v>
      </c>
      <c r="D281" t="s">
        <v>7924</v>
      </c>
      <c r="E281" t="s">
        <v>3314</v>
      </c>
      <c r="F281">
        <v>2017</v>
      </c>
      <c r="G281" t="s">
        <v>7925</v>
      </c>
      <c r="H281" t="s">
        <v>2091</v>
      </c>
      <c r="I281" t="s">
        <v>7926</v>
      </c>
      <c r="J281" t="s">
        <v>154</v>
      </c>
      <c r="K281">
        <v>9500</v>
      </c>
    </row>
    <row r="282" spans="1:11" x14ac:dyDescent="0.25">
      <c r="A282">
        <v>277</v>
      </c>
      <c r="B282" s="31">
        <v>36239</v>
      </c>
      <c r="C282" t="str">
        <f>VLOOKUP(B282,[1]Re!A$1:B$65536,2,0)</f>
        <v>Annaba</v>
      </c>
      <c r="D282" t="s">
        <v>7927</v>
      </c>
      <c r="E282" t="s">
        <v>1856</v>
      </c>
      <c r="F282">
        <v>2017</v>
      </c>
      <c r="G282" t="s">
        <v>7928</v>
      </c>
      <c r="H282" t="s">
        <v>7929</v>
      </c>
      <c r="I282" t="s">
        <v>7930</v>
      </c>
      <c r="J282" t="s">
        <v>143</v>
      </c>
      <c r="K282">
        <v>5000</v>
      </c>
    </row>
    <row r="283" spans="1:11" x14ac:dyDescent="0.25">
      <c r="A283">
        <v>278</v>
      </c>
      <c r="B283" s="31">
        <v>36239</v>
      </c>
      <c r="C283" t="str">
        <f>VLOOKUP(B283,[1]Re!A$1:B$65536,2,0)</f>
        <v>Annaba</v>
      </c>
      <c r="D283" t="s">
        <v>7931</v>
      </c>
      <c r="E283" t="s">
        <v>7932</v>
      </c>
      <c r="F283">
        <v>2017</v>
      </c>
      <c r="G283" t="s">
        <v>7933</v>
      </c>
      <c r="H283" t="s">
        <v>6521</v>
      </c>
      <c r="I283" t="s">
        <v>7934</v>
      </c>
      <c r="J283" t="s">
        <v>143</v>
      </c>
      <c r="K283">
        <v>5000</v>
      </c>
    </row>
    <row r="284" spans="1:11" x14ac:dyDescent="0.25">
      <c r="A284">
        <v>279</v>
      </c>
      <c r="B284" s="31">
        <v>36239</v>
      </c>
      <c r="C284" t="str">
        <f>VLOOKUP(B284,[1]Re!A$1:B$65536,2,0)</f>
        <v>Annaba</v>
      </c>
      <c r="D284" t="s">
        <v>7935</v>
      </c>
      <c r="E284" t="s">
        <v>2265</v>
      </c>
      <c r="F284">
        <v>2017</v>
      </c>
      <c r="G284" t="s">
        <v>7936</v>
      </c>
      <c r="H284" t="s">
        <v>7937</v>
      </c>
      <c r="I284" t="s">
        <v>7938</v>
      </c>
      <c r="J284" t="s">
        <v>154</v>
      </c>
      <c r="K284">
        <v>10000</v>
      </c>
    </row>
    <row r="285" spans="1:11" x14ac:dyDescent="0.25">
      <c r="A285">
        <v>280</v>
      </c>
      <c r="B285" s="31">
        <v>36239</v>
      </c>
      <c r="C285" t="str">
        <f>VLOOKUP(B285,[1]Re!A$1:B$65536,2,0)</f>
        <v>Annaba</v>
      </c>
      <c r="D285" t="s">
        <v>7939</v>
      </c>
      <c r="E285" t="s">
        <v>4711</v>
      </c>
      <c r="F285">
        <v>2017</v>
      </c>
      <c r="G285" t="s">
        <v>7940</v>
      </c>
      <c r="H285" t="s">
        <v>1755</v>
      </c>
      <c r="I285" t="s">
        <v>7941</v>
      </c>
      <c r="J285" t="s">
        <v>143</v>
      </c>
      <c r="K285">
        <v>4500</v>
      </c>
    </row>
    <row r="286" spans="1:11" x14ac:dyDescent="0.25">
      <c r="A286">
        <v>281</v>
      </c>
      <c r="B286" s="31">
        <v>36239</v>
      </c>
      <c r="C286" t="str">
        <f>VLOOKUP(B286,[1]Re!A$1:B$65536,2,0)</f>
        <v>Annaba</v>
      </c>
      <c r="D286" t="s">
        <v>7942</v>
      </c>
      <c r="E286" t="s">
        <v>1869</v>
      </c>
      <c r="F286">
        <v>2018</v>
      </c>
      <c r="G286" t="s">
        <v>7943</v>
      </c>
      <c r="H286" t="s">
        <v>1812</v>
      </c>
      <c r="I286" t="s">
        <v>7944</v>
      </c>
      <c r="J286" t="s">
        <v>143</v>
      </c>
      <c r="K286">
        <v>4500</v>
      </c>
    </row>
    <row r="287" spans="1:11" x14ac:dyDescent="0.25">
      <c r="A287">
        <v>282</v>
      </c>
      <c r="B287" s="31">
        <v>36239</v>
      </c>
      <c r="C287" t="str">
        <f>VLOOKUP(B287,[1]Re!A$1:B$65536,2,0)</f>
        <v>Annaba</v>
      </c>
      <c r="D287" t="s">
        <v>7945</v>
      </c>
      <c r="E287" t="s">
        <v>2282</v>
      </c>
      <c r="F287">
        <v>2018</v>
      </c>
      <c r="G287" t="s">
        <v>7946</v>
      </c>
      <c r="H287" t="s">
        <v>4889</v>
      </c>
      <c r="I287" t="s">
        <v>7947</v>
      </c>
      <c r="J287" t="s">
        <v>154</v>
      </c>
      <c r="K287">
        <v>9500</v>
      </c>
    </row>
    <row r="288" spans="1:11" x14ac:dyDescent="0.25">
      <c r="A288">
        <v>283</v>
      </c>
      <c r="B288" s="31">
        <v>36239</v>
      </c>
      <c r="C288" t="str">
        <f>VLOOKUP(B288,[1]Re!A$1:B$65536,2,0)</f>
        <v>Annaba</v>
      </c>
      <c r="D288" t="s">
        <v>7948</v>
      </c>
      <c r="E288" t="s">
        <v>2821</v>
      </c>
      <c r="F288">
        <v>2019</v>
      </c>
      <c r="G288" t="s">
        <v>7949</v>
      </c>
      <c r="H288" t="s">
        <v>210</v>
      </c>
      <c r="I288" t="s">
        <v>7950</v>
      </c>
      <c r="J288" t="s">
        <v>143</v>
      </c>
      <c r="K288">
        <v>5000</v>
      </c>
    </row>
    <row r="289" spans="1:11" x14ac:dyDescent="0.25">
      <c r="A289">
        <v>284</v>
      </c>
      <c r="B289" s="31">
        <v>39037</v>
      </c>
      <c r="C289" t="str">
        <f>VLOOKUP(B289,[1]Re!A$1:B$65536,2,0)</f>
        <v>Annaba</v>
      </c>
      <c r="D289" t="s">
        <v>7951</v>
      </c>
      <c r="E289" t="s">
        <v>6073</v>
      </c>
      <c r="F289">
        <v>2017</v>
      </c>
      <c r="G289" t="s">
        <v>7952</v>
      </c>
      <c r="H289" t="s">
        <v>7953</v>
      </c>
      <c r="I289" t="s">
        <v>7954</v>
      </c>
      <c r="J289" t="s">
        <v>154</v>
      </c>
      <c r="K289">
        <v>10000</v>
      </c>
    </row>
    <row r="290" spans="1:11" x14ac:dyDescent="0.25">
      <c r="A290">
        <v>285</v>
      </c>
      <c r="B290" s="31">
        <v>39037</v>
      </c>
      <c r="C290" t="str">
        <f>VLOOKUP(B290,[1]Re!A$1:B$65536,2,0)</f>
        <v>Annaba</v>
      </c>
      <c r="D290" t="s">
        <v>7955</v>
      </c>
      <c r="E290" t="s">
        <v>7956</v>
      </c>
      <c r="F290">
        <v>2017</v>
      </c>
      <c r="G290" t="s">
        <v>7957</v>
      </c>
      <c r="H290" t="s">
        <v>5942</v>
      </c>
      <c r="I290" t="s">
        <v>7958</v>
      </c>
      <c r="J290" t="s">
        <v>154</v>
      </c>
      <c r="K290">
        <v>9500</v>
      </c>
    </row>
    <row r="291" spans="1:11" x14ac:dyDescent="0.25">
      <c r="A291">
        <v>286</v>
      </c>
      <c r="B291" s="31">
        <v>39037</v>
      </c>
      <c r="C291" t="str">
        <f>VLOOKUP(B291,[1]Re!A$1:B$65536,2,0)</f>
        <v>Annaba</v>
      </c>
      <c r="D291" t="s">
        <v>7959</v>
      </c>
      <c r="E291" t="s">
        <v>6547</v>
      </c>
      <c r="F291">
        <v>2018</v>
      </c>
      <c r="G291" t="s">
        <v>7960</v>
      </c>
      <c r="H291" t="s">
        <v>5161</v>
      </c>
      <c r="I291" t="s">
        <v>7961</v>
      </c>
      <c r="J291" t="s">
        <v>154</v>
      </c>
      <c r="K291">
        <v>9500</v>
      </c>
    </row>
    <row r="292" spans="1:11" x14ac:dyDescent="0.25">
      <c r="A292">
        <v>287</v>
      </c>
      <c r="B292" s="31">
        <v>39037</v>
      </c>
      <c r="C292" t="str">
        <f>VLOOKUP(B292,[1]Re!A$1:B$65536,2,0)</f>
        <v>Annaba</v>
      </c>
      <c r="D292" t="s">
        <v>7962</v>
      </c>
      <c r="E292" t="s">
        <v>2424</v>
      </c>
      <c r="F292">
        <v>2018</v>
      </c>
      <c r="G292" t="s">
        <v>7963</v>
      </c>
      <c r="H292" t="s">
        <v>4789</v>
      </c>
      <c r="I292" t="s">
        <v>7964</v>
      </c>
      <c r="J292" t="s">
        <v>154</v>
      </c>
      <c r="K292">
        <v>10000</v>
      </c>
    </row>
    <row r="293" spans="1:11" x14ac:dyDescent="0.25">
      <c r="A293">
        <v>288</v>
      </c>
      <c r="B293" s="31">
        <v>39037</v>
      </c>
      <c r="C293" t="str">
        <f>VLOOKUP(B293,[1]Re!A$1:B$65536,2,0)</f>
        <v>Annaba</v>
      </c>
      <c r="D293" t="s">
        <v>7965</v>
      </c>
      <c r="E293" t="s">
        <v>3936</v>
      </c>
      <c r="F293">
        <v>2018</v>
      </c>
      <c r="G293" t="s">
        <v>7966</v>
      </c>
      <c r="H293" t="s">
        <v>810</v>
      </c>
      <c r="I293" t="s">
        <v>7967</v>
      </c>
      <c r="J293" t="s">
        <v>238</v>
      </c>
      <c r="K293">
        <v>30000</v>
      </c>
    </row>
    <row r="294" spans="1:11" x14ac:dyDescent="0.25">
      <c r="A294">
        <v>289</v>
      </c>
      <c r="B294" s="31">
        <v>39037</v>
      </c>
      <c r="C294" t="str">
        <f>VLOOKUP(B294,[1]Re!A$1:B$65536,2,0)</f>
        <v>Annaba</v>
      </c>
      <c r="D294" t="s">
        <v>7968</v>
      </c>
      <c r="E294" t="s">
        <v>307</v>
      </c>
      <c r="F294">
        <v>2018</v>
      </c>
      <c r="G294" t="s">
        <v>7969</v>
      </c>
      <c r="H294" t="s">
        <v>5259</v>
      </c>
      <c r="I294" t="s">
        <v>7970</v>
      </c>
      <c r="J294" t="s">
        <v>143</v>
      </c>
      <c r="K294">
        <v>5000</v>
      </c>
    </row>
    <row r="295" spans="1:11" x14ac:dyDescent="0.25">
      <c r="A295">
        <v>290</v>
      </c>
      <c r="B295" s="31">
        <v>39037</v>
      </c>
      <c r="C295" t="str">
        <f>VLOOKUP(B295,[1]Re!A$1:B$65536,2,0)</f>
        <v>Annaba</v>
      </c>
      <c r="D295" t="s">
        <v>7971</v>
      </c>
      <c r="E295" t="s">
        <v>203</v>
      </c>
      <c r="F295">
        <v>2018</v>
      </c>
      <c r="G295" t="s">
        <v>7972</v>
      </c>
      <c r="H295" t="s">
        <v>1587</v>
      </c>
      <c r="I295" t="s">
        <v>7973</v>
      </c>
      <c r="J295" t="s">
        <v>143</v>
      </c>
      <c r="K295">
        <v>5000</v>
      </c>
    </row>
    <row r="296" spans="1:11" x14ac:dyDescent="0.25">
      <c r="A296">
        <v>291</v>
      </c>
      <c r="B296" s="31">
        <v>39037</v>
      </c>
      <c r="C296" t="str">
        <f>VLOOKUP(B296,[1]Re!A$1:B$65536,2,0)</f>
        <v>Annaba</v>
      </c>
      <c r="D296" t="s">
        <v>7974</v>
      </c>
      <c r="E296" t="s">
        <v>231</v>
      </c>
      <c r="F296">
        <v>2018</v>
      </c>
      <c r="G296" t="s">
        <v>7975</v>
      </c>
      <c r="H296" t="s">
        <v>7670</v>
      </c>
      <c r="I296" t="s">
        <v>7976</v>
      </c>
      <c r="J296" t="s">
        <v>143</v>
      </c>
      <c r="K296">
        <v>4500</v>
      </c>
    </row>
    <row r="297" spans="1:11" x14ac:dyDescent="0.25">
      <c r="A297">
        <v>292</v>
      </c>
      <c r="B297" s="31">
        <v>39037</v>
      </c>
      <c r="C297" t="str">
        <f>VLOOKUP(B297,[1]Re!A$1:B$65536,2,0)</f>
        <v>Annaba</v>
      </c>
      <c r="D297" t="s">
        <v>7977</v>
      </c>
      <c r="E297" t="s">
        <v>302</v>
      </c>
      <c r="F297">
        <v>2019</v>
      </c>
      <c r="G297" t="s">
        <v>7978</v>
      </c>
      <c r="H297" t="s">
        <v>1169</v>
      </c>
      <c r="I297" t="s">
        <v>7979</v>
      </c>
      <c r="J297" t="s">
        <v>143</v>
      </c>
      <c r="K297">
        <v>5000</v>
      </c>
    </row>
    <row r="298" spans="1:11" x14ac:dyDescent="0.25">
      <c r="A298">
        <v>293</v>
      </c>
      <c r="B298" s="31">
        <v>39037</v>
      </c>
      <c r="C298" t="str">
        <f>VLOOKUP(B298,[1]Re!A$1:B$65536,2,0)</f>
        <v>Annaba</v>
      </c>
      <c r="D298" t="s">
        <v>7980</v>
      </c>
      <c r="E298" t="s">
        <v>1909</v>
      </c>
      <c r="F298">
        <v>2019</v>
      </c>
      <c r="G298" t="s">
        <v>7981</v>
      </c>
      <c r="H298" t="s">
        <v>152</v>
      </c>
      <c r="I298" t="s">
        <v>7982</v>
      </c>
      <c r="J298" t="s">
        <v>154</v>
      </c>
      <c r="K298">
        <v>10000</v>
      </c>
    </row>
    <row r="299" spans="1:11" x14ac:dyDescent="0.25">
      <c r="A299">
        <v>294</v>
      </c>
      <c r="B299" s="31">
        <v>39037</v>
      </c>
      <c r="C299" t="str">
        <f>VLOOKUP(B299,[1]Re!A$1:B$65536,2,0)</f>
        <v>Annaba</v>
      </c>
      <c r="D299" t="s">
        <v>7983</v>
      </c>
      <c r="E299" t="s">
        <v>4449</v>
      </c>
      <c r="F299">
        <v>2019</v>
      </c>
      <c r="G299" t="s">
        <v>7984</v>
      </c>
      <c r="H299" t="s">
        <v>1567</v>
      </c>
      <c r="I299" t="s">
        <v>7985</v>
      </c>
      <c r="J299" t="s">
        <v>154</v>
      </c>
      <c r="K299">
        <v>9500</v>
      </c>
    </row>
    <row r="300" spans="1:11" x14ac:dyDescent="0.25">
      <c r="A300">
        <v>295</v>
      </c>
      <c r="B300" s="31">
        <v>39037</v>
      </c>
      <c r="C300" t="str">
        <f>VLOOKUP(B300,[1]Re!A$1:B$65536,2,0)</f>
        <v>Annaba</v>
      </c>
      <c r="D300" t="s">
        <v>7986</v>
      </c>
      <c r="E300" t="s">
        <v>312</v>
      </c>
      <c r="F300">
        <v>2019</v>
      </c>
      <c r="G300" t="s">
        <v>7987</v>
      </c>
      <c r="H300" t="s">
        <v>402</v>
      </c>
      <c r="I300" t="s">
        <v>7988</v>
      </c>
      <c r="J300" t="s">
        <v>154</v>
      </c>
      <c r="K300">
        <v>6500</v>
      </c>
    </row>
    <row r="301" spans="1:11" x14ac:dyDescent="0.25">
      <c r="A301">
        <v>296</v>
      </c>
      <c r="B301" s="31">
        <v>39037</v>
      </c>
      <c r="C301" t="str">
        <f>VLOOKUP(B301,[1]Re!A$1:B$65536,2,0)</f>
        <v>Annaba</v>
      </c>
      <c r="D301" t="s">
        <v>7989</v>
      </c>
      <c r="E301" t="s">
        <v>223</v>
      </c>
      <c r="F301">
        <v>2019</v>
      </c>
      <c r="G301" t="s">
        <v>7990</v>
      </c>
      <c r="H301" t="s">
        <v>672</v>
      </c>
      <c r="I301" t="s">
        <v>7991</v>
      </c>
      <c r="J301" t="s">
        <v>154</v>
      </c>
      <c r="K301">
        <v>10000</v>
      </c>
    </row>
    <row r="302" spans="1:11" x14ac:dyDescent="0.25">
      <c r="A302">
        <v>297</v>
      </c>
      <c r="B302" s="31">
        <v>39037</v>
      </c>
      <c r="C302" t="str">
        <f>VLOOKUP(B302,[1]Re!A$1:B$65536,2,0)</f>
        <v>Annaba</v>
      </c>
      <c r="D302" t="s">
        <v>7992</v>
      </c>
      <c r="E302" t="s">
        <v>1109</v>
      </c>
      <c r="F302">
        <v>2019</v>
      </c>
      <c r="G302" t="s">
        <v>7993</v>
      </c>
      <c r="H302" t="s">
        <v>542</v>
      </c>
      <c r="I302" t="s">
        <v>7994</v>
      </c>
      <c r="J302" t="s">
        <v>154</v>
      </c>
      <c r="K302">
        <v>10000</v>
      </c>
    </row>
    <row r="303" spans="1:11" x14ac:dyDescent="0.25">
      <c r="A303">
        <v>298</v>
      </c>
      <c r="B303" s="31">
        <v>39037</v>
      </c>
      <c r="C303" t="str">
        <f>VLOOKUP(B303,[1]Re!A$1:B$65536,2,0)</f>
        <v>Annaba</v>
      </c>
      <c r="D303" t="s">
        <v>7995</v>
      </c>
      <c r="E303" t="s">
        <v>708</v>
      </c>
      <c r="F303">
        <v>2019</v>
      </c>
      <c r="G303" t="s">
        <v>7996</v>
      </c>
      <c r="H303" t="s">
        <v>286</v>
      </c>
      <c r="I303" t="s">
        <v>7997</v>
      </c>
      <c r="J303" t="s">
        <v>143</v>
      </c>
      <c r="K303">
        <v>4500</v>
      </c>
    </row>
    <row r="304" spans="1:11" x14ac:dyDescent="0.25">
      <c r="A304">
        <v>299</v>
      </c>
      <c r="B304" s="31">
        <v>39037</v>
      </c>
      <c r="C304" t="str">
        <f>VLOOKUP(B304,[1]Re!A$1:B$65536,2,0)</f>
        <v>Annaba</v>
      </c>
      <c r="D304" t="s">
        <v>7998</v>
      </c>
      <c r="E304" t="s">
        <v>460</v>
      </c>
      <c r="F304">
        <v>2019</v>
      </c>
      <c r="G304" t="s">
        <v>7999</v>
      </c>
      <c r="H304" t="s">
        <v>1956</v>
      </c>
      <c r="I304" t="s">
        <v>8000</v>
      </c>
      <c r="J304" t="s">
        <v>143</v>
      </c>
      <c r="K304">
        <v>5000</v>
      </c>
    </row>
    <row r="305" spans="1:11" x14ac:dyDescent="0.25">
      <c r="A305">
        <v>300</v>
      </c>
      <c r="B305" s="31">
        <v>39037</v>
      </c>
      <c r="C305" t="str">
        <f>VLOOKUP(B305,[1]Re!A$1:B$65536,2,0)</f>
        <v>Annaba</v>
      </c>
      <c r="D305" t="s">
        <v>8001</v>
      </c>
      <c r="E305" t="s">
        <v>4087</v>
      </c>
      <c r="F305">
        <v>2019</v>
      </c>
      <c r="G305" t="s">
        <v>8002</v>
      </c>
      <c r="H305" t="s">
        <v>223</v>
      </c>
      <c r="I305" t="s">
        <v>8003</v>
      </c>
      <c r="J305" t="s">
        <v>154</v>
      </c>
      <c r="K305">
        <v>9500</v>
      </c>
    </row>
    <row r="306" spans="1:11" x14ac:dyDescent="0.25">
      <c r="A306">
        <v>301</v>
      </c>
      <c r="B306" s="31">
        <v>39037</v>
      </c>
      <c r="C306" t="str">
        <f>VLOOKUP(B306,[1]Re!A$1:B$65536,2,0)</f>
        <v>Annaba</v>
      </c>
      <c r="D306" t="s">
        <v>8004</v>
      </c>
      <c r="E306" t="s">
        <v>776</v>
      </c>
      <c r="F306">
        <v>2019</v>
      </c>
      <c r="G306" t="s">
        <v>8005</v>
      </c>
      <c r="H306" t="s">
        <v>290</v>
      </c>
      <c r="I306" t="s">
        <v>8006</v>
      </c>
      <c r="J306" t="s">
        <v>268</v>
      </c>
      <c r="K306">
        <v>15000</v>
      </c>
    </row>
    <row r="307" spans="1:11" x14ac:dyDescent="0.25">
      <c r="A307">
        <v>302</v>
      </c>
      <c r="B307" s="31">
        <v>39037</v>
      </c>
      <c r="C307" t="str">
        <f>VLOOKUP(B307,[1]Re!A$1:B$65536,2,0)</f>
        <v>Annaba</v>
      </c>
      <c r="D307" t="s">
        <v>8007</v>
      </c>
      <c r="E307" t="s">
        <v>680</v>
      </c>
      <c r="F307">
        <v>2019</v>
      </c>
      <c r="G307" t="s">
        <v>8008</v>
      </c>
      <c r="H307" t="s">
        <v>492</v>
      </c>
      <c r="I307" t="s">
        <v>8009</v>
      </c>
      <c r="J307" t="s">
        <v>154</v>
      </c>
      <c r="K307">
        <v>9500</v>
      </c>
    </row>
    <row r="308" spans="1:11" x14ac:dyDescent="0.25">
      <c r="A308">
        <v>303</v>
      </c>
      <c r="B308" s="31">
        <v>39037</v>
      </c>
      <c r="C308" t="str">
        <f>VLOOKUP(B308,[1]Re!A$1:B$65536,2,0)</f>
        <v>Annaba</v>
      </c>
      <c r="D308" t="s">
        <v>8010</v>
      </c>
      <c r="E308" t="s">
        <v>972</v>
      </c>
      <c r="F308">
        <v>2019</v>
      </c>
      <c r="G308" t="s">
        <v>8011</v>
      </c>
      <c r="H308" t="s">
        <v>317</v>
      </c>
      <c r="I308" t="s">
        <v>8012</v>
      </c>
      <c r="J308" t="s">
        <v>154</v>
      </c>
      <c r="K308">
        <v>9500</v>
      </c>
    </row>
    <row r="309" spans="1:11" x14ac:dyDescent="0.25">
      <c r="A309">
        <v>304</v>
      </c>
      <c r="B309" s="31">
        <v>39037</v>
      </c>
      <c r="C309" t="str">
        <f>VLOOKUP(B309,[1]Re!A$1:B$65536,2,0)</f>
        <v>Annaba</v>
      </c>
      <c r="D309" t="s">
        <v>8013</v>
      </c>
      <c r="E309" t="s">
        <v>2733</v>
      </c>
      <c r="F309">
        <v>2019</v>
      </c>
      <c r="G309" t="s">
        <v>8014</v>
      </c>
      <c r="H309" t="s">
        <v>452</v>
      </c>
      <c r="I309" t="s">
        <v>8015</v>
      </c>
      <c r="J309" t="s">
        <v>154</v>
      </c>
      <c r="K309">
        <v>10000</v>
      </c>
    </row>
    <row r="310" spans="1:11" x14ac:dyDescent="0.25">
      <c r="A310">
        <v>305</v>
      </c>
      <c r="B310" s="31">
        <v>39037</v>
      </c>
      <c r="C310" t="str">
        <f>VLOOKUP(B310,[1]Re!A$1:B$65536,2,0)</f>
        <v>Annaba</v>
      </c>
      <c r="D310" t="s">
        <v>8016</v>
      </c>
      <c r="E310" t="s">
        <v>505</v>
      </c>
      <c r="F310">
        <v>2019</v>
      </c>
      <c r="G310" t="s">
        <v>8017</v>
      </c>
      <c r="H310" t="s">
        <v>4314</v>
      </c>
      <c r="I310" t="s">
        <v>8018</v>
      </c>
      <c r="J310" t="s">
        <v>154</v>
      </c>
      <c r="K310">
        <v>9500</v>
      </c>
    </row>
    <row r="311" spans="1:11" x14ac:dyDescent="0.25">
      <c r="A311">
        <v>306</v>
      </c>
      <c r="B311" s="31">
        <v>39037</v>
      </c>
      <c r="C311" t="str">
        <f>VLOOKUP(B311,[1]Re!A$1:B$65536,2,0)</f>
        <v>Annaba</v>
      </c>
      <c r="D311" t="s">
        <v>8019</v>
      </c>
      <c r="E311" t="s">
        <v>6170</v>
      </c>
      <c r="F311">
        <v>2019</v>
      </c>
      <c r="G311" t="s">
        <v>8020</v>
      </c>
      <c r="H311" t="s">
        <v>450</v>
      </c>
      <c r="I311" t="s">
        <v>8021</v>
      </c>
      <c r="J311" t="s">
        <v>154</v>
      </c>
      <c r="K311">
        <v>10000</v>
      </c>
    </row>
    <row r="312" spans="1:11" x14ac:dyDescent="0.25">
      <c r="A312">
        <v>307</v>
      </c>
      <c r="B312" s="31">
        <v>39037</v>
      </c>
      <c r="C312" t="str">
        <f>VLOOKUP(B312,[1]Re!A$1:B$65536,2,0)</f>
        <v>Annaba</v>
      </c>
      <c r="D312" t="s">
        <v>8022</v>
      </c>
      <c r="E312" t="s">
        <v>3885</v>
      </c>
      <c r="F312">
        <v>2019</v>
      </c>
      <c r="G312" t="s">
        <v>8023</v>
      </c>
      <c r="H312" t="s">
        <v>503</v>
      </c>
      <c r="I312" t="s">
        <v>8024</v>
      </c>
      <c r="J312" t="s">
        <v>154</v>
      </c>
      <c r="K312">
        <v>9500</v>
      </c>
    </row>
    <row r="313" spans="1:11" x14ac:dyDescent="0.25">
      <c r="A313">
        <v>308</v>
      </c>
      <c r="B313" s="31">
        <v>39037</v>
      </c>
      <c r="C313" t="str">
        <f>VLOOKUP(B313,[1]Re!A$1:B$65536,2,0)</f>
        <v>Annaba</v>
      </c>
      <c r="D313" t="s">
        <v>8025</v>
      </c>
      <c r="E313" t="s">
        <v>320</v>
      </c>
      <c r="F313">
        <v>2019</v>
      </c>
      <c r="G313" t="s">
        <v>8026</v>
      </c>
      <c r="H313" t="s">
        <v>229</v>
      </c>
      <c r="I313" t="s">
        <v>8027</v>
      </c>
      <c r="J313" t="s">
        <v>154</v>
      </c>
      <c r="K313">
        <v>10000</v>
      </c>
    </row>
    <row r="314" spans="1:11" x14ac:dyDescent="0.25">
      <c r="A314">
        <v>309</v>
      </c>
      <c r="B314" s="31">
        <v>39037</v>
      </c>
      <c r="C314" t="str">
        <f>VLOOKUP(B314,[1]Re!A$1:B$65536,2,0)</f>
        <v>Annaba</v>
      </c>
      <c r="D314" t="s">
        <v>8028</v>
      </c>
      <c r="E314" t="s">
        <v>1161</v>
      </c>
      <c r="F314">
        <v>2019</v>
      </c>
      <c r="G314" t="s">
        <v>8029</v>
      </c>
      <c r="H314" t="s">
        <v>1691</v>
      </c>
      <c r="I314" t="s">
        <v>8030</v>
      </c>
      <c r="J314" t="s">
        <v>154</v>
      </c>
      <c r="K314">
        <v>9500</v>
      </c>
    </row>
    <row r="315" spans="1:11" x14ac:dyDescent="0.25">
      <c r="A315">
        <v>310</v>
      </c>
      <c r="B315" s="31">
        <v>39037</v>
      </c>
      <c r="C315" t="str">
        <f>VLOOKUP(B315,[1]Re!A$1:B$65536,2,0)</f>
        <v>Annaba</v>
      </c>
      <c r="D315" t="s">
        <v>8031</v>
      </c>
      <c r="E315" t="s">
        <v>322</v>
      </c>
      <c r="F315">
        <v>2019</v>
      </c>
      <c r="G315" t="s">
        <v>8032</v>
      </c>
      <c r="H315" t="s">
        <v>670</v>
      </c>
      <c r="I315" t="s">
        <v>8033</v>
      </c>
      <c r="J315" t="s">
        <v>154</v>
      </c>
      <c r="K315">
        <v>9500</v>
      </c>
    </row>
    <row r="316" spans="1:11" x14ac:dyDescent="0.25">
      <c r="A316">
        <v>311</v>
      </c>
      <c r="B316" s="31">
        <v>39037</v>
      </c>
      <c r="C316" t="str">
        <f>VLOOKUP(B316,[1]Re!A$1:B$65536,2,0)</f>
        <v>Annaba</v>
      </c>
      <c r="D316" t="s">
        <v>8034</v>
      </c>
      <c r="E316" t="s">
        <v>792</v>
      </c>
      <c r="F316">
        <v>2019</v>
      </c>
      <c r="G316" t="s">
        <v>8035</v>
      </c>
      <c r="H316" t="s">
        <v>944</v>
      </c>
      <c r="I316" t="s">
        <v>8036</v>
      </c>
      <c r="J316" t="s">
        <v>143</v>
      </c>
      <c r="K316">
        <v>5000</v>
      </c>
    </row>
    <row r="317" spans="1:11" x14ac:dyDescent="0.25">
      <c r="A317">
        <v>312</v>
      </c>
      <c r="B317" s="31">
        <v>40164</v>
      </c>
      <c r="C317" t="str">
        <f>VLOOKUP(B317,[1]Re!A$1:B$65536,2,0)</f>
        <v>Annaba</v>
      </c>
      <c r="D317" t="s">
        <v>8037</v>
      </c>
      <c r="E317" t="s">
        <v>2660</v>
      </c>
      <c r="F317">
        <v>2017</v>
      </c>
      <c r="G317" t="s">
        <v>8038</v>
      </c>
      <c r="H317" t="s">
        <v>8039</v>
      </c>
      <c r="I317" t="s">
        <v>8040</v>
      </c>
      <c r="J317" t="s">
        <v>154</v>
      </c>
      <c r="K317">
        <v>9500</v>
      </c>
    </row>
    <row r="318" spans="1:11" x14ac:dyDescent="0.25">
      <c r="A318">
        <v>313</v>
      </c>
      <c r="B318" s="31">
        <v>40164</v>
      </c>
      <c r="C318" t="str">
        <f>VLOOKUP(B318,[1]Re!A$1:B$65536,2,0)</f>
        <v>Annaba</v>
      </c>
      <c r="D318" t="s">
        <v>8041</v>
      </c>
      <c r="E318" t="s">
        <v>1325</v>
      </c>
      <c r="F318">
        <v>2017</v>
      </c>
      <c r="G318" t="s">
        <v>8042</v>
      </c>
      <c r="H318" t="s">
        <v>2858</v>
      </c>
      <c r="I318" t="s">
        <v>8043</v>
      </c>
      <c r="J318" t="s">
        <v>154</v>
      </c>
      <c r="K318">
        <v>9500</v>
      </c>
    </row>
    <row r="319" spans="1:11" x14ac:dyDescent="0.25">
      <c r="A319">
        <v>314</v>
      </c>
      <c r="B319" s="31">
        <v>40164</v>
      </c>
      <c r="C319" t="str">
        <f>VLOOKUP(B319,[1]Re!A$1:B$65536,2,0)</f>
        <v>Annaba</v>
      </c>
      <c r="D319" t="s">
        <v>8044</v>
      </c>
      <c r="E319" t="s">
        <v>5506</v>
      </c>
      <c r="F319">
        <v>2017</v>
      </c>
      <c r="G319" t="s">
        <v>8045</v>
      </c>
      <c r="H319" t="s">
        <v>8046</v>
      </c>
      <c r="I319" t="s">
        <v>8047</v>
      </c>
      <c r="J319" t="s">
        <v>143</v>
      </c>
      <c r="K319">
        <v>4500</v>
      </c>
    </row>
    <row r="320" spans="1:11" x14ac:dyDescent="0.25">
      <c r="A320">
        <v>315</v>
      </c>
      <c r="B320" s="31">
        <v>40164</v>
      </c>
      <c r="C320" t="str">
        <f>VLOOKUP(B320,[1]Re!A$1:B$65536,2,0)</f>
        <v>Annaba</v>
      </c>
      <c r="D320" t="s">
        <v>8048</v>
      </c>
      <c r="E320" t="s">
        <v>3546</v>
      </c>
      <c r="F320">
        <v>2017</v>
      </c>
      <c r="G320" t="s">
        <v>8049</v>
      </c>
      <c r="H320" t="s">
        <v>2098</v>
      </c>
      <c r="I320" t="s">
        <v>8050</v>
      </c>
      <c r="J320" t="s">
        <v>154</v>
      </c>
      <c r="K320">
        <v>9500</v>
      </c>
    </row>
    <row r="321" spans="1:11" x14ac:dyDescent="0.25">
      <c r="A321">
        <v>316</v>
      </c>
      <c r="B321" s="31">
        <v>40164</v>
      </c>
      <c r="C321" t="str">
        <f>VLOOKUP(B321,[1]Re!A$1:B$65536,2,0)</f>
        <v>Annaba</v>
      </c>
      <c r="D321" t="s">
        <v>8051</v>
      </c>
      <c r="E321" t="s">
        <v>2881</v>
      </c>
      <c r="F321">
        <v>2017</v>
      </c>
      <c r="G321" t="s">
        <v>8052</v>
      </c>
      <c r="H321" t="s">
        <v>8053</v>
      </c>
      <c r="I321" t="s">
        <v>8054</v>
      </c>
      <c r="J321" t="s">
        <v>154</v>
      </c>
      <c r="K321">
        <v>9500</v>
      </c>
    </row>
    <row r="322" spans="1:11" x14ac:dyDescent="0.25">
      <c r="A322">
        <v>317</v>
      </c>
      <c r="B322" s="31">
        <v>40164</v>
      </c>
      <c r="C322" t="str">
        <f>VLOOKUP(B322,[1]Re!A$1:B$65536,2,0)</f>
        <v>Annaba</v>
      </c>
      <c r="D322" t="s">
        <v>8055</v>
      </c>
      <c r="E322" t="s">
        <v>1199</v>
      </c>
      <c r="F322">
        <v>2018</v>
      </c>
      <c r="G322" t="s">
        <v>8056</v>
      </c>
      <c r="H322" t="s">
        <v>8057</v>
      </c>
      <c r="I322" t="s">
        <v>8058</v>
      </c>
      <c r="J322" t="s">
        <v>154</v>
      </c>
      <c r="K322">
        <v>9500</v>
      </c>
    </row>
    <row r="323" spans="1:11" x14ac:dyDescent="0.25">
      <c r="A323">
        <v>318</v>
      </c>
      <c r="B323" s="31">
        <v>40164</v>
      </c>
      <c r="C323" t="str">
        <f>VLOOKUP(B323,[1]Re!A$1:B$65536,2,0)</f>
        <v>Annaba</v>
      </c>
      <c r="D323" t="s">
        <v>8059</v>
      </c>
      <c r="E323" t="s">
        <v>3601</v>
      </c>
      <c r="F323">
        <v>2018</v>
      </c>
      <c r="G323" t="s">
        <v>8060</v>
      </c>
      <c r="H323" t="s">
        <v>8061</v>
      </c>
      <c r="I323" t="s">
        <v>8062</v>
      </c>
      <c r="J323" t="s">
        <v>154</v>
      </c>
      <c r="K323">
        <v>9500</v>
      </c>
    </row>
    <row r="324" spans="1:11" x14ac:dyDescent="0.25">
      <c r="A324">
        <v>319</v>
      </c>
      <c r="B324" s="31">
        <v>40164</v>
      </c>
      <c r="C324" t="str">
        <f>VLOOKUP(B324,[1]Re!A$1:B$65536,2,0)</f>
        <v>Annaba</v>
      </c>
      <c r="D324" t="s">
        <v>8063</v>
      </c>
      <c r="E324" t="s">
        <v>1938</v>
      </c>
      <c r="F324">
        <v>2018</v>
      </c>
      <c r="G324" t="s">
        <v>8064</v>
      </c>
      <c r="H324" t="s">
        <v>2508</v>
      </c>
      <c r="I324" t="s">
        <v>8065</v>
      </c>
      <c r="J324" t="s">
        <v>143</v>
      </c>
      <c r="K324">
        <v>4500</v>
      </c>
    </row>
    <row r="325" spans="1:11" x14ac:dyDescent="0.25">
      <c r="A325">
        <v>320</v>
      </c>
      <c r="B325" s="31">
        <v>40164</v>
      </c>
      <c r="C325" t="str">
        <f>VLOOKUP(B325,[1]Re!A$1:B$65536,2,0)</f>
        <v>Annaba</v>
      </c>
      <c r="D325" t="s">
        <v>8066</v>
      </c>
      <c r="E325" t="s">
        <v>7502</v>
      </c>
      <c r="F325">
        <v>2018</v>
      </c>
      <c r="G325" t="s">
        <v>8067</v>
      </c>
      <c r="H325" t="s">
        <v>821</v>
      </c>
      <c r="I325" t="s">
        <v>8068</v>
      </c>
      <c r="J325" t="s">
        <v>154</v>
      </c>
      <c r="K325">
        <v>10000</v>
      </c>
    </row>
    <row r="326" spans="1:11" x14ac:dyDescent="0.25">
      <c r="A326">
        <v>321</v>
      </c>
      <c r="B326" s="31">
        <v>40164</v>
      </c>
      <c r="C326" t="str">
        <f>VLOOKUP(B326,[1]Re!A$1:B$65536,2,0)</f>
        <v>Annaba</v>
      </c>
      <c r="D326" t="s">
        <v>8069</v>
      </c>
      <c r="E326" t="s">
        <v>179</v>
      </c>
      <c r="F326">
        <v>2018</v>
      </c>
      <c r="G326" t="s">
        <v>8070</v>
      </c>
      <c r="H326" t="s">
        <v>360</v>
      </c>
      <c r="I326" t="s">
        <v>8071</v>
      </c>
      <c r="J326" t="s">
        <v>154</v>
      </c>
      <c r="K326">
        <v>10000</v>
      </c>
    </row>
    <row r="327" spans="1:11" x14ac:dyDescent="0.25">
      <c r="A327">
        <v>322</v>
      </c>
      <c r="B327" s="31">
        <v>40664</v>
      </c>
      <c r="C327" t="str">
        <f>VLOOKUP(B327,[1]Re!A$1:B$65536,2,0)</f>
        <v>Annaba</v>
      </c>
      <c r="D327" t="s">
        <v>8072</v>
      </c>
      <c r="E327" t="s">
        <v>8073</v>
      </c>
      <c r="F327">
        <v>2018</v>
      </c>
      <c r="G327" t="s">
        <v>8074</v>
      </c>
      <c r="H327" t="s">
        <v>737</v>
      </c>
      <c r="I327" t="s">
        <v>8075</v>
      </c>
      <c r="J327" t="s">
        <v>154</v>
      </c>
      <c r="K327">
        <v>10000</v>
      </c>
    </row>
    <row r="328" spans="1:11" x14ac:dyDescent="0.25">
      <c r="A328">
        <v>323</v>
      </c>
      <c r="B328" s="31">
        <v>40664</v>
      </c>
      <c r="C328" t="str">
        <f>VLOOKUP(B328,[1]Re!A$1:B$65536,2,0)</f>
        <v>Annaba</v>
      </c>
      <c r="D328" t="s">
        <v>8076</v>
      </c>
      <c r="E328" t="s">
        <v>667</v>
      </c>
      <c r="F328">
        <v>2019</v>
      </c>
      <c r="G328" t="s">
        <v>8074</v>
      </c>
      <c r="H328" t="s">
        <v>737</v>
      </c>
      <c r="I328" t="s">
        <v>8075</v>
      </c>
      <c r="J328" t="s">
        <v>154</v>
      </c>
      <c r="K328">
        <v>10000</v>
      </c>
    </row>
    <row r="329" spans="1:11" x14ac:dyDescent="0.25">
      <c r="A329">
        <v>324</v>
      </c>
      <c r="B329" s="31">
        <v>40664</v>
      </c>
      <c r="C329" t="str">
        <f>VLOOKUP(B329,[1]Re!A$1:B$65536,2,0)</f>
        <v>Annaba</v>
      </c>
      <c r="D329" t="s">
        <v>8077</v>
      </c>
      <c r="E329" t="s">
        <v>2442</v>
      </c>
      <c r="F329">
        <v>2019</v>
      </c>
      <c r="G329" t="s">
        <v>8078</v>
      </c>
      <c r="H329" t="s">
        <v>139</v>
      </c>
      <c r="I329" t="s">
        <v>8079</v>
      </c>
      <c r="J329" t="s">
        <v>154</v>
      </c>
      <c r="K329">
        <v>9500</v>
      </c>
    </row>
    <row r="330" spans="1:11" x14ac:dyDescent="0.25">
      <c r="A330">
        <v>325</v>
      </c>
      <c r="B330" s="31">
        <v>40664</v>
      </c>
      <c r="C330" t="str">
        <f>VLOOKUP(B330,[1]Re!A$1:B$65536,2,0)</f>
        <v>Annaba</v>
      </c>
      <c r="D330" t="s">
        <v>8080</v>
      </c>
      <c r="E330" t="s">
        <v>1061</v>
      </c>
      <c r="F330">
        <v>2019</v>
      </c>
      <c r="G330" t="s">
        <v>8081</v>
      </c>
      <c r="H330" t="s">
        <v>3197</v>
      </c>
      <c r="I330" t="s">
        <v>8082</v>
      </c>
      <c r="J330" t="s">
        <v>154</v>
      </c>
      <c r="K330">
        <v>9500</v>
      </c>
    </row>
    <row r="331" spans="1:11" x14ac:dyDescent="0.25">
      <c r="A331">
        <v>326</v>
      </c>
      <c r="B331" s="31">
        <v>40664</v>
      </c>
      <c r="C331" t="str">
        <f>VLOOKUP(B331,[1]Re!A$1:B$65536,2,0)</f>
        <v>Annaba</v>
      </c>
      <c r="D331" t="s">
        <v>8083</v>
      </c>
      <c r="E331" t="s">
        <v>383</v>
      </c>
      <c r="F331">
        <v>2019</v>
      </c>
      <c r="G331" t="s">
        <v>8084</v>
      </c>
      <c r="H331" t="s">
        <v>4529</v>
      </c>
      <c r="I331" t="s">
        <v>8085</v>
      </c>
      <c r="J331" t="s">
        <v>154</v>
      </c>
      <c r="K331">
        <v>9500</v>
      </c>
    </row>
    <row r="332" spans="1:11" x14ac:dyDescent="0.25">
      <c r="A332">
        <v>327</v>
      </c>
      <c r="B332" s="31">
        <v>40664</v>
      </c>
      <c r="C332" t="str">
        <f>VLOOKUP(B332,[1]Re!A$1:B$65536,2,0)</f>
        <v>Annaba</v>
      </c>
      <c r="D332" t="s">
        <v>8086</v>
      </c>
      <c r="E332" t="s">
        <v>469</v>
      </c>
      <c r="F332">
        <v>2019</v>
      </c>
      <c r="G332" t="s">
        <v>8087</v>
      </c>
      <c r="H332" t="s">
        <v>407</v>
      </c>
      <c r="I332" t="s">
        <v>8088</v>
      </c>
      <c r="J332" t="s">
        <v>268</v>
      </c>
      <c r="K332">
        <v>15000</v>
      </c>
    </row>
    <row r="333" spans="1:11" x14ac:dyDescent="0.25">
      <c r="A333">
        <v>328</v>
      </c>
      <c r="B333" s="31">
        <v>40664</v>
      </c>
      <c r="C333" t="str">
        <f>VLOOKUP(B333,[1]Re!A$1:B$65536,2,0)</f>
        <v>Annaba</v>
      </c>
      <c r="D333" t="s">
        <v>8089</v>
      </c>
      <c r="E333" t="s">
        <v>1076</v>
      </c>
      <c r="F333">
        <v>2019</v>
      </c>
      <c r="G333" t="s">
        <v>8090</v>
      </c>
      <c r="H333" t="s">
        <v>3470</v>
      </c>
      <c r="I333" t="s">
        <v>8091</v>
      </c>
      <c r="J333" t="s">
        <v>154</v>
      </c>
      <c r="K333">
        <v>9500</v>
      </c>
    </row>
    <row r="334" spans="1:11" x14ac:dyDescent="0.25">
      <c r="A334">
        <v>329</v>
      </c>
      <c r="B334" s="31">
        <v>40664</v>
      </c>
      <c r="C334" t="str">
        <f>VLOOKUP(B334,[1]Re!A$1:B$65536,2,0)</f>
        <v>Annaba</v>
      </c>
      <c r="D334" t="s">
        <v>8092</v>
      </c>
      <c r="E334" t="s">
        <v>315</v>
      </c>
      <c r="F334">
        <v>2019</v>
      </c>
      <c r="G334" t="s">
        <v>8093</v>
      </c>
      <c r="H334" t="s">
        <v>1691</v>
      </c>
      <c r="I334" t="s">
        <v>8094</v>
      </c>
      <c r="J334" t="s">
        <v>154</v>
      </c>
      <c r="K334">
        <v>9500</v>
      </c>
    </row>
    <row r="335" spans="1:11" x14ac:dyDescent="0.25">
      <c r="A335">
        <v>330</v>
      </c>
      <c r="B335" s="31">
        <v>40664</v>
      </c>
      <c r="C335" t="str">
        <f>VLOOKUP(B335,[1]Re!A$1:B$65536,2,0)</f>
        <v>Annaba</v>
      </c>
      <c r="D335" t="s">
        <v>8095</v>
      </c>
      <c r="E335" t="s">
        <v>680</v>
      </c>
      <c r="F335">
        <v>2019</v>
      </c>
      <c r="G335" t="s">
        <v>8096</v>
      </c>
      <c r="H335" t="s">
        <v>462</v>
      </c>
      <c r="I335" t="s">
        <v>8097</v>
      </c>
      <c r="J335" t="s">
        <v>154</v>
      </c>
      <c r="K335">
        <v>9500</v>
      </c>
    </row>
    <row r="336" spans="1:11" x14ac:dyDescent="0.25">
      <c r="A336">
        <v>331</v>
      </c>
      <c r="B336" s="31">
        <v>40664</v>
      </c>
      <c r="C336" t="str">
        <f>VLOOKUP(B336,[1]Re!A$1:B$65536,2,0)</f>
        <v>Annaba</v>
      </c>
      <c r="D336" t="s">
        <v>8098</v>
      </c>
      <c r="E336" t="s">
        <v>776</v>
      </c>
      <c r="F336">
        <v>2019</v>
      </c>
      <c r="G336" t="s">
        <v>8099</v>
      </c>
      <c r="H336" t="s">
        <v>910</v>
      </c>
      <c r="I336" t="s">
        <v>8100</v>
      </c>
      <c r="J336" t="s">
        <v>154</v>
      </c>
      <c r="K336">
        <v>9500</v>
      </c>
    </row>
    <row r="337" spans="1:11" x14ac:dyDescent="0.25">
      <c r="A337">
        <v>332</v>
      </c>
      <c r="B337" s="31">
        <v>40664</v>
      </c>
      <c r="C337" t="str">
        <f>VLOOKUP(B337,[1]Re!A$1:B$65536,2,0)</f>
        <v>Annaba</v>
      </c>
      <c r="D337" t="s">
        <v>8101</v>
      </c>
      <c r="E337" t="s">
        <v>390</v>
      </c>
      <c r="F337">
        <v>2019</v>
      </c>
      <c r="G337" t="s">
        <v>8102</v>
      </c>
      <c r="H337" t="s">
        <v>692</v>
      </c>
      <c r="I337" t="s">
        <v>8103</v>
      </c>
      <c r="J337" t="s">
        <v>268</v>
      </c>
      <c r="K337">
        <v>15000</v>
      </c>
    </row>
    <row r="338" spans="1:11" x14ac:dyDescent="0.25">
      <c r="A338">
        <v>333</v>
      </c>
      <c r="B338" s="31">
        <v>40664</v>
      </c>
      <c r="C338" t="str">
        <f>VLOOKUP(B338,[1]Re!A$1:B$65536,2,0)</f>
        <v>Annaba</v>
      </c>
      <c r="D338" t="s">
        <v>8104</v>
      </c>
      <c r="E338" t="s">
        <v>665</v>
      </c>
      <c r="F338">
        <v>2019</v>
      </c>
      <c r="G338" t="s">
        <v>8105</v>
      </c>
      <c r="H338" t="s">
        <v>290</v>
      </c>
      <c r="I338" t="s">
        <v>8106</v>
      </c>
      <c r="J338" t="s">
        <v>143</v>
      </c>
      <c r="K338">
        <v>4500</v>
      </c>
    </row>
    <row r="339" spans="1:11" x14ac:dyDescent="0.25">
      <c r="A339">
        <v>334</v>
      </c>
      <c r="B339" s="31">
        <v>40664</v>
      </c>
      <c r="C339" t="str">
        <f>VLOOKUP(B339,[1]Re!A$1:B$65536,2,0)</f>
        <v>Annaba</v>
      </c>
      <c r="D339" t="s">
        <v>8107</v>
      </c>
      <c r="E339" t="s">
        <v>1894</v>
      </c>
      <c r="F339">
        <v>2019</v>
      </c>
      <c r="G339" t="s">
        <v>8108</v>
      </c>
      <c r="H339" t="s">
        <v>522</v>
      </c>
      <c r="I339" t="s">
        <v>8109</v>
      </c>
      <c r="J339" t="s">
        <v>154</v>
      </c>
      <c r="K339">
        <v>9500</v>
      </c>
    </row>
    <row r="340" spans="1:11" x14ac:dyDescent="0.25">
      <c r="A340">
        <v>335</v>
      </c>
      <c r="B340" s="31">
        <v>40664</v>
      </c>
      <c r="C340" t="str">
        <f>VLOOKUP(B340,[1]Re!A$1:B$65536,2,0)</f>
        <v>Annaba</v>
      </c>
      <c r="D340" t="s">
        <v>8110</v>
      </c>
      <c r="E340" t="s">
        <v>450</v>
      </c>
      <c r="F340">
        <v>2019</v>
      </c>
      <c r="G340" t="s">
        <v>8111</v>
      </c>
      <c r="H340" t="s">
        <v>794</v>
      </c>
      <c r="I340" t="s">
        <v>8112</v>
      </c>
      <c r="J340" t="s">
        <v>154</v>
      </c>
      <c r="K340">
        <v>9500</v>
      </c>
    </row>
    <row r="341" spans="1:11" x14ac:dyDescent="0.25">
      <c r="A341">
        <v>336</v>
      </c>
      <c r="B341" s="31">
        <v>40664</v>
      </c>
      <c r="C341" t="str">
        <f>VLOOKUP(B341,[1]Re!A$1:B$65536,2,0)</f>
        <v>Annaba</v>
      </c>
      <c r="D341" t="s">
        <v>8113</v>
      </c>
      <c r="E341" t="s">
        <v>1064</v>
      </c>
      <c r="F341">
        <v>2019</v>
      </c>
      <c r="G341" t="s">
        <v>8114</v>
      </c>
      <c r="H341" t="s">
        <v>3776</v>
      </c>
      <c r="I341" t="s">
        <v>8115</v>
      </c>
      <c r="J341" t="s">
        <v>154</v>
      </c>
      <c r="K341">
        <v>10000</v>
      </c>
    </row>
    <row r="342" spans="1:11" x14ac:dyDescent="0.25">
      <c r="A342">
        <v>337</v>
      </c>
      <c r="B342" s="31">
        <v>40664</v>
      </c>
      <c r="C342" t="str">
        <f>VLOOKUP(B342,[1]Re!A$1:B$65536,2,0)</f>
        <v>Annaba</v>
      </c>
      <c r="D342" t="s">
        <v>8116</v>
      </c>
      <c r="E342" t="s">
        <v>2810</v>
      </c>
      <c r="F342">
        <v>2019</v>
      </c>
      <c r="G342" t="s">
        <v>8117</v>
      </c>
      <c r="H342" t="s">
        <v>1722</v>
      </c>
      <c r="I342" t="s">
        <v>8118</v>
      </c>
      <c r="J342" t="s">
        <v>154</v>
      </c>
      <c r="K342">
        <v>9500</v>
      </c>
    </row>
    <row r="343" spans="1:11" x14ac:dyDescent="0.25">
      <c r="A343">
        <v>338</v>
      </c>
      <c r="B343" s="31">
        <v>41029</v>
      </c>
      <c r="C343" t="str">
        <f>VLOOKUP(B343,[1]Re!A$1:B$65536,2,0)</f>
        <v>Annaba</v>
      </c>
      <c r="D343" t="s">
        <v>8119</v>
      </c>
      <c r="E343" t="s">
        <v>1441</v>
      </c>
      <c r="F343">
        <v>2017</v>
      </c>
      <c r="G343" t="s">
        <v>8120</v>
      </c>
      <c r="H343" t="s">
        <v>8121</v>
      </c>
      <c r="I343" t="s">
        <v>8122</v>
      </c>
      <c r="J343" t="s">
        <v>154</v>
      </c>
      <c r="K343">
        <v>9500</v>
      </c>
    </row>
    <row r="344" spans="1:11" x14ac:dyDescent="0.25">
      <c r="A344">
        <v>339</v>
      </c>
      <c r="B344" s="31">
        <v>41029</v>
      </c>
      <c r="C344" t="str">
        <f>VLOOKUP(B344,[1]Re!A$1:B$65536,2,0)</f>
        <v>Annaba</v>
      </c>
      <c r="D344" t="s">
        <v>8123</v>
      </c>
      <c r="E344" t="s">
        <v>8124</v>
      </c>
      <c r="F344">
        <v>2017</v>
      </c>
      <c r="G344" t="s">
        <v>8125</v>
      </c>
      <c r="H344" t="s">
        <v>5671</v>
      </c>
      <c r="I344" t="s">
        <v>8126</v>
      </c>
      <c r="J344" t="s">
        <v>154</v>
      </c>
      <c r="K344">
        <v>9500</v>
      </c>
    </row>
    <row r="345" spans="1:11" x14ac:dyDescent="0.25">
      <c r="A345">
        <v>340</v>
      </c>
      <c r="B345" s="31">
        <v>41029</v>
      </c>
      <c r="C345" t="str">
        <f>VLOOKUP(B345,[1]Re!A$1:B$65536,2,0)</f>
        <v>Annaba</v>
      </c>
      <c r="D345" t="s">
        <v>8127</v>
      </c>
      <c r="E345" t="s">
        <v>8128</v>
      </c>
      <c r="F345">
        <v>2017</v>
      </c>
      <c r="G345" t="s">
        <v>8129</v>
      </c>
      <c r="H345" t="s">
        <v>2660</v>
      </c>
      <c r="I345" t="s">
        <v>8130</v>
      </c>
      <c r="J345" t="s">
        <v>154</v>
      </c>
      <c r="K345">
        <v>9500</v>
      </c>
    </row>
    <row r="346" spans="1:11" x14ac:dyDescent="0.25">
      <c r="A346">
        <v>341</v>
      </c>
      <c r="B346" s="31">
        <v>41029</v>
      </c>
      <c r="C346" t="str">
        <f>VLOOKUP(B346,[1]Re!A$1:B$65536,2,0)</f>
        <v>Annaba</v>
      </c>
      <c r="D346" t="s">
        <v>8131</v>
      </c>
      <c r="E346" t="s">
        <v>8132</v>
      </c>
      <c r="F346">
        <v>2017</v>
      </c>
      <c r="G346" t="s">
        <v>8133</v>
      </c>
      <c r="H346" t="s">
        <v>1191</v>
      </c>
      <c r="I346" t="s">
        <v>8134</v>
      </c>
      <c r="J346" t="s">
        <v>154</v>
      </c>
      <c r="K346">
        <v>9500</v>
      </c>
    </row>
    <row r="347" spans="1:11" x14ac:dyDescent="0.25">
      <c r="A347">
        <v>342</v>
      </c>
      <c r="B347" s="31">
        <v>41029</v>
      </c>
      <c r="C347" t="str">
        <f>VLOOKUP(B347,[1]Re!A$1:B$65536,2,0)</f>
        <v>Annaba</v>
      </c>
      <c r="D347" t="s">
        <v>8135</v>
      </c>
      <c r="E347" t="s">
        <v>6069</v>
      </c>
      <c r="F347">
        <v>2017</v>
      </c>
      <c r="G347" t="s">
        <v>8136</v>
      </c>
      <c r="H347" t="s">
        <v>1795</v>
      </c>
      <c r="I347" t="s">
        <v>8137</v>
      </c>
      <c r="J347" t="s">
        <v>143</v>
      </c>
      <c r="K347">
        <v>4500</v>
      </c>
    </row>
    <row r="348" spans="1:11" x14ac:dyDescent="0.25">
      <c r="A348">
        <v>343</v>
      </c>
      <c r="B348" s="31">
        <v>41029</v>
      </c>
      <c r="C348" t="str">
        <f>VLOOKUP(B348,[1]Re!A$1:B$65536,2,0)</f>
        <v>Annaba</v>
      </c>
      <c r="D348" t="s">
        <v>8138</v>
      </c>
      <c r="E348" t="s">
        <v>3373</v>
      </c>
      <c r="F348">
        <v>2017</v>
      </c>
      <c r="G348" t="s">
        <v>8139</v>
      </c>
      <c r="H348" t="s">
        <v>8140</v>
      </c>
      <c r="I348" t="s">
        <v>8141</v>
      </c>
      <c r="J348" t="s">
        <v>154</v>
      </c>
      <c r="K348">
        <v>10000</v>
      </c>
    </row>
    <row r="349" spans="1:11" x14ac:dyDescent="0.25">
      <c r="A349">
        <v>344</v>
      </c>
      <c r="B349" s="31">
        <v>41029</v>
      </c>
      <c r="C349" t="str">
        <f>VLOOKUP(B349,[1]Re!A$1:B$65536,2,0)</f>
        <v>Annaba</v>
      </c>
      <c r="D349" t="s">
        <v>8142</v>
      </c>
      <c r="E349" t="s">
        <v>2508</v>
      </c>
      <c r="F349">
        <v>2017</v>
      </c>
      <c r="G349" t="s">
        <v>8143</v>
      </c>
      <c r="H349" t="s">
        <v>1347</v>
      </c>
      <c r="I349" t="s">
        <v>8144</v>
      </c>
      <c r="J349" t="s">
        <v>143</v>
      </c>
      <c r="K349">
        <v>4500</v>
      </c>
    </row>
    <row r="350" spans="1:11" x14ac:dyDescent="0.25">
      <c r="A350">
        <v>345</v>
      </c>
      <c r="B350" s="31">
        <v>41029</v>
      </c>
      <c r="C350" t="str">
        <f>VLOOKUP(B350,[1]Re!A$1:B$65536,2,0)</f>
        <v>Annaba</v>
      </c>
      <c r="D350" t="s">
        <v>8145</v>
      </c>
      <c r="E350" t="s">
        <v>1201</v>
      </c>
      <c r="F350">
        <v>2017</v>
      </c>
      <c r="G350" t="s">
        <v>8146</v>
      </c>
      <c r="H350" t="s">
        <v>1508</v>
      </c>
      <c r="I350" t="s">
        <v>8147</v>
      </c>
      <c r="J350" t="s">
        <v>143</v>
      </c>
      <c r="K350">
        <v>5000</v>
      </c>
    </row>
    <row r="351" spans="1:11" x14ac:dyDescent="0.25">
      <c r="A351">
        <v>346</v>
      </c>
      <c r="B351" s="31">
        <v>41029</v>
      </c>
      <c r="C351" t="str">
        <f>VLOOKUP(B351,[1]Re!A$1:B$65536,2,0)</f>
        <v>Annaba</v>
      </c>
      <c r="D351" t="s">
        <v>8148</v>
      </c>
      <c r="E351" t="s">
        <v>8149</v>
      </c>
      <c r="F351">
        <v>2017</v>
      </c>
      <c r="G351" t="s">
        <v>8150</v>
      </c>
      <c r="H351" t="s">
        <v>6816</v>
      </c>
      <c r="I351" t="s">
        <v>8151</v>
      </c>
      <c r="J351" t="s">
        <v>268</v>
      </c>
      <c r="K351">
        <v>18800</v>
      </c>
    </row>
    <row r="352" spans="1:11" x14ac:dyDescent="0.25">
      <c r="A352">
        <v>347</v>
      </c>
      <c r="B352" s="31">
        <v>41029</v>
      </c>
      <c r="C352" t="str">
        <f>VLOOKUP(B352,[1]Re!A$1:B$65536,2,0)</f>
        <v>Annaba</v>
      </c>
      <c r="D352" t="s">
        <v>8152</v>
      </c>
      <c r="E352" t="s">
        <v>2112</v>
      </c>
      <c r="F352">
        <v>2017</v>
      </c>
      <c r="G352" t="s">
        <v>8153</v>
      </c>
      <c r="H352" t="s">
        <v>5161</v>
      </c>
      <c r="I352" t="s">
        <v>8154</v>
      </c>
      <c r="J352" t="s">
        <v>143</v>
      </c>
      <c r="K352">
        <v>4500</v>
      </c>
    </row>
    <row r="353" spans="1:11" x14ac:dyDescent="0.25">
      <c r="A353">
        <v>348</v>
      </c>
      <c r="B353" s="31">
        <v>41029</v>
      </c>
      <c r="C353" t="str">
        <f>VLOOKUP(B353,[1]Re!A$1:B$65536,2,0)</f>
        <v>Annaba</v>
      </c>
      <c r="D353" t="s">
        <v>8155</v>
      </c>
      <c r="E353" t="s">
        <v>2991</v>
      </c>
      <c r="F353">
        <v>2017</v>
      </c>
      <c r="G353" t="s">
        <v>8156</v>
      </c>
      <c r="H353" t="s">
        <v>1809</v>
      </c>
      <c r="I353" t="s">
        <v>8157</v>
      </c>
      <c r="J353" t="s">
        <v>154</v>
      </c>
      <c r="K353">
        <v>10000</v>
      </c>
    </row>
    <row r="354" spans="1:11" x14ac:dyDescent="0.25">
      <c r="A354">
        <v>349</v>
      </c>
      <c r="B354" s="31">
        <v>41029</v>
      </c>
      <c r="C354" t="str">
        <f>VLOOKUP(B354,[1]Re!A$1:B$65536,2,0)</f>
        <v>Annaba</v>
      </c>
      <c r="D354" t="s">
        <v>8158</v>
      </c>
      <c r="E354" t="s">
        <v>2485</v>
      </c>
      <c r="F354">
        <v>2018</v>
      </c>
      <c r="G354" t="s">
        <v>8159</v>
      </c>
      <c r="H354" t="s">
        <v>8160</v>
      </c>
      <c r="I354" t="s">
        <v>8161</v>
      </c>
      <c r="J354" t="s">
        <v>143</v>
      </c>
      <c r="K354">
        <v>4500</v>
      </c>
    </row>
    <row r="355" spans="1:11" x14ac:dyDescent="0.25">
      <c r="A355">
        <v>350</v>
      </c>
      <c r="B355" s="31">
        <v>41029</v>
      </c>
      <c r="C355" t="str">
        <f>VLOOKUP(B355,[1]Re!A$1:B$65536,2,0)</f>
        <v>Annaba</v>
      </c>
      <c r="D355" t="s">
        <v>8162</v>
      </c>
      <c r="E355" t="s">
        <v>1495</v>
      </c>
      <c r="F355">
        <v>2018</v>
      </c>
      <c r="G355" t="s">
        <v>8163</v>
      </c>
      <c r="H355" t="s">
        <v>6016</v>
      </c>
      <c r="I355" t="s">
        <v>8164</v>
      </c>
      <c r="J355" t="s">
        <v>154</v>
      </c>
      <c r="K355">
        <v>10000</v>
      </c>
    </row>
    <row r="356" spans="1:11" x14ac:dyDescent="0.25">
      <c r="A356">
        <v>351</v>
      </c>
      <c r="B356" s="31">
        <v>41029</v>
      </c>
      <c r="C356" t="str">
        <f>VLOOKUP(B356,[1]Re!A$1:B$65536,2,0)</f>
        <v>Annaba</v>
      </c>
      <c r="D356" t="s">
        <v>8165</v>
      </c>
      <c r="E356" t="s">
        <v>3618</v>
      </c>
      <c r="F356">
        <v>2018</v>
      </c>
      <c r="G356" t="s">
        <v>8166</v>
      </c>
      <c r="H356" t="s">
        <v>8167</v>
      </c>
      <c r="I356" t="s">
        <v>8168</v>
      </c>
      <c r="J356" t="s">
        <v>268</v>
      </c>
      <c r="K356">
        <v>20000</v>
      </c>
    </row>
    <row r="357" spans="1:11" x14ac:dyDescent="0.25">
      <c r="A357">
        <v>352</v>
      </c>
      <c r="B357" s="31">
        <v>41029</v>
      </c>
      <c r="C357" t="str">
        <f>VLOOKUP(B357,[1]Re!A$1:B$65536,2,0)</f>
        <v>Annaba</v>
      </c>
      <c r="D357" t="s">
        <v>8169</v>
      </c>
      <c r="E357" t="s">
        <v>345</v>
      </c>
      <c r="F357">
        <v>2018</v>
      </c>
      <c r="G357" t="s">
        <v>8170</v>
      </c>
      <c r="H357" t="s">
        <v>2053</v>
      </c>
      <c r="I357" t="s">
        <v>8171</v>
      </c>
      <c r="J357" t="s">
        <v>143</v>
      </c>
      <c r="K357">
        <v>4500</v>
      </c>
    </row>
    <row r="358" spans="1:11" x14ac:dyDescent="0.25">
      <c r="A358">
        <v>353</v>
      </c>
      <c r="B358" s="31">
        <v>41029</v>
      </c>
      <c r="C358" t="str">
        <f>VLOOKUP(B358,[1]Re!A$1:B$65536,2,0)</f>
        <v>Annaba</v>
      </c>
      <c r="D358" t="s">
        <v>8172</v>
      </c>
      <c r="E358" t="s">
        <v>2875</v>
      </c>
      <c r="F358">
        <v>2018</v>
      </c>
      <c r="G358" t="s">
        <v>8173</v>
      </c>
      <c r="H358" t="s">
        <v>2644</v>
      </c>
      <c r="I358" t="s">
        <v>8174</v>
      </c>
      <c r="J358" t="s">
        <v>154</v>
      </c>
      <c r="K358">
        <v>9500</v>
      </c>
    </row>
    <row r="359" spans="1:11" x14ac:dyDescent="0.25">
      <c r="A359">
        <v>354</v>
      </c>
      <c r="B359" s="31">
        <v>41029</v>
      </c>
      <c r="C359" t="str">
        <f>VLOOKUP(B359,[1]Re!A$1:B$65536,2,0)</f>
        <v>Annaba</v>
      </c>
      <c r="D359" t="s">
        <v>8175</v>
      </c>
      <c r="E359" t="s">
        <v>2485</v>
      </c>
      <c r="F359">
        <v>2018</v>
      </c>
      <c r="G359" t="s">
        <v>8176</v>
      </c>
      <c r="H359" t="s">
        <v>3691</v>
      </c>
      <c r="I359" t="s">
        <v>8177</v>
      </c>
      <c r="J359" t="s">
        <v>143</v>
      </c>
      <c r="K359">
        <v>5000</v>
      </c>
    </row>
    <row r="360" spans="1:11" x14ac:dyDescent="0.25">
      <c r="A360">
        <v>355</v>
      </c>
      <c r="B360" s="31">
        <v>41029</v>
      </c>
      <c r="C360" t="str">
        <f>VLOOKUP(B360,[1]Re!A$1:B$65536,2,0)</f>
        <v>Annaba</v>
      </c>
      <c r="D360" t="s">
        <v>8178</v>
      </c>
      <c r="E360" t="s">
        <v>1571</v>
      </c>
      <c r="F360">
        <v>2018</v>
      </c>
      <c r="G360" t="s">
        <v>8179</v>
      </c>
      <c r="H360" t="s">
        <v>2642</v>
      </c>
      <c r="I360" t="s">
        <v>8180</v>
      </c>
      <c r="J360" t="s">
        <v>154</v>
      </c>
      <c r="K360">
        <v>9500</v>
      </c>
    </row>
    <row r="361" spans="1:11" x14ac:dyDescent="0.25">
      <c r="A361">
        <v>356</v>
      </c>
      <c r="B361" s="31">
        <v>41029</v>
      </c>
      <c r="C361" t="str">
        <f>VLOOKUP(B361,[1]Re!A$1:B$65536,2,0)</f>
        <v>Annaba</v>
      </c>
      <c r="D361" t="s">
        <v>8181</v>
      </c>
      <c r="E361" t="s">
        <v>1049</v>
      </c>
      <c r="F361">
        <v>2018</v>
      </c>
      <c r="G361" t="s">
        <v>8182</v>
      </c>
      <c r="H361" t="s">
        <v>1533</v>
      </c>
      <c r="I361" t="s">
        <v>8183</v>
      </c>
      <c r="J361" t="s">
        <v>154</v>
      </c>
      <c r="K361">
        <v>10000</v>
      </c>
    </row>
    <row r="362" spans="1:11" x14ac:dyDescent="0.25">
      <c r="A362">
        <v>357</v>
      </c>
      <c r="B362" s="31">
        <v>41029</v>
      </c>
      <c r="C362" t="str">
        <f>VLOOKUP(B362,[1]Re!A$1:B$65536,2,0)</f>
        <v>Annaba</v>
      </c>
      <c r="D362" t="s">
        <v>8184</v>
      </c>
      <c r="E362" t="s">
        <v>4536</v>
      </c>
      <c r="F362">
        <v>2018</v>
      </c>
      <c r="G362" t="s">
        <v>8185</v>
      </c>
      <c r="H362" t="s">
        <v>1651</v>
      </c>
      <c r="I362" t="s">
        <v>8186</v>
      </c>
      <c r="J362" t="s">
        <v>154</v>
      </c>
      <c r="K362">
        <v>10000</v>
      </c>
    </row>
    <row r="363" spans="1:11" x14ac:dyDescent="0.25">
      <c r="A363">
        <v>358</v>
      </c>
      <c r="B363" s="31">
        <v>41029</v>
      </c>
      <c r="C363" t="str">
        <f>VLOOKUP(B363,[1]Re!A$1:B$65536,2,0)</f>
        <v>Annaba</v>
      </c>
      <c r="D363" t="s">
        <v>8187</v>
      </c>
      <c r="E363" t="s">
        <v>8188</v>
      </c>
      <c r="F363">
        <v>2018</v>
      </c>
      <c r="G363" t="s">
        <v>8189</v>
      </c>
      <c r="H363" t="s">
        <v>1523</v>
      </c>
      <c r="I363" t="s">
        <v>8190</v>
      </c>
      <c r="J363" t="s">
        <v>154</v>
      </c>
      <c r="K363">
        <v>9500</v>
      </c>
    </row>
    <row r="364" spans="1:11" x14ac:dyDescent="0.25">
      <c r="A364">
        <v>359</v>
      </c>
      <c r="B364" s="31">
        <v>41029</v>
      </c>
      <c r="C364" t="str">
        <f>VLOOKUP(B364,[1]Re!A$1:B$65536,2,0)</f>
        <v>Annaba</v>
      </c>
      <c r="D364" t="s">
        <v>8191</v>
      </c>
      <c r="E364" t="s">
        <v>3942</v>
      </c>
      <c r="F364">
        <v>2018</v>
      </c>
      <c r="G364" t="s">
        <v>8192</v>
      </c>
      <c r="H364" t="s">
        <v>8193</v>
      </c>
      <c r="I364" t="s">
        <v>8194</v>
      </c>
      <c r="J364" t="s">
        <v>154</v>
      </c>
      <c r="K364">
        <v>9500</v>
      </c>
    </row>
    <row r="365" spans="1:11" x14ac:dyDescent="0.25">
      <c r="A365">
        <v>360</v>
      </c>
      <c r="B365" s="31">
        <v>41029</v>
      </c>
      <c r="C365" t="str">
        <f>VLOOKUP(B365,[1]Re!A$1:B$65536,2,0)</f>
        <v>Annaba</v>
      </c>
      <c r="D365" t="s">
        <v>8195</v>
      </c>
      <c r="E365" t="s">
        <v>3454</v>
      </c>
      <c r="F365">
        <v>2018</v>
      </c>
      <c r="G365" t="s">
        <v>8196</v>
      </c>
      <c r="H365" t="s">
        <v>1533</v>
      </c>
      <c r="I365" t="s">
        <v>8197</v>
      </c>
      <c r="J365" t="s">
        <v>154</v>
      </c>
      <c r="K365">
        <v>9500</v>
      </c>
    </row>
    <row r="366" spans="1:11" x14ac:dyDescent="0.25">
      <c r="A366">
        <v>361</v>
      </c>
      <c r="B366" s="31">
        <v>41029</v>
      </c>
      <c r="C366" t="str">
        <f>VLOOKUP(B366,[1]Re!A$1:B$65536,2,0)</f>
        <v>Annaba</v>
      </c>
      <c r="D366" t="s">
        <v>8198</v>
      </c>
      <c r="E366" t="s">
        <v>566</v>
      </c>
      <c r="F366">
        <v>2018</v>
      </c>
      <c r="G366" t="s">
        <v>8199</v>
      </c>
      <c r="H366" t="s">
        <v>2438</v>
      </c>
      <c r="I366" t="s">
        <v>8200</v>
      </c>
      <c r="J366" t="s">
        <v>154</v>
      </c>
      <c r="K366">
        <v>10000</v>
      </c>
    </row>
    <row r="367" spans="1:11" x14ac:dyDescent="0.25">
      <c r="A367">
        <v>362</v>
      </c>
      <c r="B367" s="31">
        <v>41029</v>
      </c>
      <c r="C367" t="str">
        <f>VLOOKUP(B367,[1]Re!A$1:B$65536,2,0)</f>
        <v>Annaba</v>
      </c>
      <c r="D367" t="s">
        <v>8201</v>
      </c>
      <c r="E367" t="s">
        <v>2963</v>
      </c>
      <c r="F367">
        <v>2018</v>
      </c>
      <c r="G367" t="s">
        <v>8202</v>
      </c>
      <c r="H367" t="s">
        <v>1573</v>
      </c>
      <c r="I367" t="s">
        <v>8203</v>
      </c>
      <c r="J367" t="s">
        <v>143</v>
      </c>
      <c r="K367">
        <v>5000</v>
      </c>
    </row>
    <row r="368" spans="1:11" x14ac:dyDescent="0.25">
      <c r="A368">
        <v>363</v>
      </c>
      <c r="B368" s="31">
        <v>41029</v>
      </c>
      <c r="C368" t="str">
        <f>VLOOKUP(B368,[1]Re!A$1:B$65536,2,0)</f>
        <v>Annaba</v>
      </c>
      <c r="D368" t="s">
        <v>8204</v>
      </c>
      <c r="E368" t="s">
        <v>1671</v>
      </c>
      <c r="F368">
        <v>2018</v>
      </c>
      <c r="G368" t="s">
        <v>8205</v>
      </c>
      <c r="H368" t="s">
        <v>1293</v>
      </c>
      <c r="I368" t="s">
        <v>8206</v>
      </c>
      <c r="J368" t="s">
        <v>154</v>
      </c>
      <c r="K368">
        <v>9500</v>
      </c>
    </row>
    <row r="369" spans="1:11" x14ac:dyDescent="0.25">
      <c r="A369">
        <v>364</v>
      </c>
      <c r="B369" s="31">
        <v>41029</v>
      </c>
      <c r="C369" t="str">
        <f>VLOOKUP(B369,[1]Re!A$1:B$65536,2,0)</f>
        <v>Annaba</v>
      </c>
      <c r="D369" t="s">
        <v>8207</v>
      </c>
      <c r="E369" t="s">
        <v>1722</v>
      </c>
      <c r="F369">
        <v>2019</v>
      </c>
      <c r="G369" t="s">
        <v>8208</v>
      </c>
      <c r="H369" t="s">
        <v>1938</v>
      </c>
      <c r="I369" t="s">
        <v>8209</v>
      </c>
      <c r="J369" t="s">
        <v>154</v>
      </c>
      <c r="K369">
        <v>10000</v>
      </c>
    </row>
    <row r="370" spans="1:11" x14ac:dyDescent="0.25">
      <c r="A370">
        <v>365</v>
      </c>
      <c r="B370" s="31">
        <v>41029</v>
      </c>
      <c r="C370" t="str">
        <f>VLOOKUP(B370,[1]Re!A$1:B$65536,2,0)</f>
        <v>Annaba</v>
      </c>
      <c r="D370" t="s">
        <v>8210</v>
      </c>
      <c r="E370" t="s">
        <v>510</v>
      </c>
      <c r="F370">
        <v>2019</v>
      </c>
      <c r="G370" t="s">
        <v>8211</v>
      </c>
      <c r="H370" t="s">
        <v>179</v>
      </c>
      <c r="I370" t="s">
        <v>8212</v>
      </c>
      <c r="J370" t="s">
        <v>238</v>
      </c>
      <c r="K370">
        <v>20000</v>
      </c>
    </row>
    <row r="371" spans="1:11" x14ac:dyDescent="0.25">
      <c r="A371">
        <v>366</v>
      </c>
      <c r="B371" s="31">
        <v>41029</v>
      </c>
      <c r="C371" t="str">
        <f>VLOOKUP(B371,[1]Re!A$1:B$65536,2,0)</f>
        <v>Annaba</v>
      </c>
      <c r="D371" t="s">
        <v>8213</v>
      </c>
      <c r="E371" t="s">
        <v>2803</v>
      </c>
      <c r="F371">
        <v>2019</v>
      </c>
      <c r="G371" t="s">
        <v>8214</v>
      </c>
      <c r="H371" t="s">
        <v>2428</v>
      </c>
      <c r="I371" t="s">
        <v>8215</v>
      </c>
      <c r="J371" t="s">
        <v>143</v>
      </c>
      <c r="K371">
        <v>4500</v>
      </c>
    </row>
    <row r="372" spans="1:11" x14ac:dyDescent="0.25">
      <c r="A372">
        <v>367</v>
      </c>
      <c r="B372" s="31">
        <v>41029</v>
      </c>
      <c r="C372" t="str">
        <f>VLOOKUP(B372,[1]Re!A$1:B$65536,2,0)</f>
        <v>Annaba</v>
      </c>
      <c r="D372" t="s">
        <v>8216</v>
      </c>
      <c r="E372" t="s">
        <v>1226</v>
      </c>
      <c r="F372">
        <v>2019</v>
      </c>
      <c r="G372" t="s">
        <v>8217</v>
      </c>
      <c r="H372" t="s">
        <v>184</v>
      </c>
      <c r="I372" t="s">
        <v>8218</v>
      </c>
      <c r="J372" t="s">
        <v>143</v>
      </c>
      <c r="K372">
        <v>5000</v>
      </c>
    </row>
    <row r="373" spans="1:11" x14ac:dyDescent="0.25">
      <c r="A373">
        <v>368</v>
      </c>
      <c r="B373" s="31">
        <v>41029</v>
      </c>
      <c r="C373" t="str">
        <f>VLOOKUP(B373,[1]Re!A$1:B$65536,2,0)</f>
        <v>Annaba</v>
      </c>
      <c r="D373" t="s">
        <v>8219</v>
      </c>
      <c r="E373" t="s">
        <v>2453</v>
      </c>
      <c r="F373">
        <v>2019</v>
      </c>
      <c r="G373" t="s">
        <v>8220</v>
      </c>
      <c r="H373" t="s">
        <v>8221</v>
      </c>
      <c r="I373" t="s">
        <v>8222</v>
      </c>
      <c r="J373" t="s">
        <v>154</v>
      </c>
      <c r="K373">
        <v>10000</v>
      </c>
    </row>
    <row r="374" spans="1:11" x14ac:dyDescent="0.25">
      <c r="A374">
        <v>369</v>
      </c>
      <c r="B374" s="31">
        <v>41029</v>
      </c>
      <c r="C374" t="str">
        <f>VLOOKUP(B374,[1]Re!A$1:B$65536,2,0)</f>
        <v>Annaba</v>
      </c>
      <c r="D374" t="s">
        <v>8223</v>
      </c>
      <c r="E374" t="s">
        <v>284</v>
      </c>
      <c r="F374">
        <v>2019</v>
      </c>
      <c r="G374" t="s">
        <v>8224</v>
      </c>
      <c r="H374" t="s">
        <v>1320</v>
      </c>
      <c r="I374" t="s">
        <v>8203</v>
      </c>
      <c r="J374" t="s">
        <v>154</v>
      </c>
      <c r="K374">
        <v>10000</v>
      </c>
    </row>
    <row r="375" spans="1:11" x14ac:dyDescent="0.25">
      <c r="A375">
        <v>370</v>
      </c>
      <c r="B375" s="31">
        <v>41029</v>
      </c>
      <c r="C375" t="str">
        <f>VLOOKUP(B375,[1]Re!A$1:B$65536,2,0)</f>
        <v>Annaba</v>
      </c>
      <c r="D375" t="s">
        <v>8225</v>
      </c>
      <c r="E375" t="s">
        <v>1043</v>
      </c>
      <c r="F375">
        <v>2019</v>
      </c>
      <c r="G375" t="s">
        <v>8226</v>
      </c>
      <c r="H375" t="s">
        <v>4859</v>
      </c>
      <c r="I375" t="s">
        <v>8227</v>
      </c>
      <c r="J375" t="s">
        <v>154</v>
      </c>
      <c r="K375">
        <v>10000</v>
      </c>
    </row>
    <row r="376" spans="1:11" x14ac:dyDescent="0.25">
      <c r="A376">
        <v>371</v>
      </c>
      <c r="B376" s="31">
        <v>41029</v>
      </c>
      <c r="C376" t="str">
        <f>VLOOKUP(B376,[1]Re!A$1:B$65536,2,0)</f>
        <v>Annaba</v>
      </c>
      <c r="D376" t="s">
        <v>8228</v>
      </c>
      <c r="E376" t="s">
        <v>1043</v>
      </c>
      <c r="F376">
        <v>2019</v>
      </c>
      <c r="G376" t="s">
        <v>8229</v>
      </c>
      <c r="H376" t="s">
        <v>864</v>
      </c>
      <c r="I376" t="s">
        <v>8230</v>
      </c>
      <c r="J376" t="s">
        <v>143</v>
      </c>
      <c r="K376">
        <v>5000</v>
      </c>
    </row>
    <row r="377" spans="1:11" x14ac:dyDescent="0.25">
      <c r="A377">
        <v>372</v>
      </c>
      <c r="B377" s="31">
        <v>41029</v>
      </c>
      <c r="C377" t="str">
        <f>VLOOKUP(B377,[1]Re!A$1:B$65536,2,0)</f>
        <v>Annaba</v>
      </c>
      <c r="D377" t="s">
        <v>8231</v>
      </c>
      <c r="E377" t="s">
        <v>701</v>
      </c>
      <c r="F377">
        <v>2019</v>
      </c>
      <c r="G377" t="s">
        <v>8232</v>
      </c>
      <c r="H377" t="s">
        <v>350</v>
      </c>
      <c r="I377" t="s">
        <v>8233</v>
      </c>
      <c r="J377" t="s">
        <v>143</v>
      </c>
      <c r="K377">
        <v>4500</v>
      </c>
    </row>
    <row r="378" spans="1:11" x14ac:dyDescent="0.25">
      <c r="A378">
        <v>373</v>
      </c>
      <c r="B378" s="31">
        <v>41029</v>
      </c>
      <c r="C378" t="str">
        <f>VLOOKUP(B378,[1]Re!A$1:B$65536,2,0)</f>
        <v>Annaba</v>
      </c>
      <c r="D378" t="s">
        <v>8234</v>
      </c>
      <c r="E378" t="s">
        <v>1585</v>
      </c>
      <c r="F378">
        <v>2019</v>
      </c>
      <c r="G378" t="s">
        <v>8235</v>
      </c>
      <c r="H378" t="s">
        <v>1752</v>
      </c>
      <c r="I378" t="s">
        <v>8236</v>
      </c>
      <c r="J378" t="s">
        <v>143</v>
      </c>
      <c r="K378">
        <v>5000</v>
      </c>
    </row>
    <row r="379" spans="1:11" x14ac:dyDescent="0.25">
      <c r="A379">
        <v>374</v>
      </c>
      <c r="B379" s="31">
        <v>41029</v>
      </c>
      <c r="C379" t="str">
        <f>VLOOKUP(B379,[1]Re!A$1:B$65536,2,0)</f>
        <v>Annaba</v>
      </c>
      <c r="D379" t="s">
        <v>8237</v>
      </c>
      <c r="E379" t="s">
        <v>166</v>
      </c>
      <c r="F379">
        <v>2019</v>
      </c>
      <c r="G379" t="s">
        <v>8238</v>
      </c>
      <c r="H379" t="s">
        <v>208</v>
      </c>
      <c r="I379" t="s">
        <v>8239</v>
      </c>
      <c r="J379" t="s">
        <v>143</v>
      </c>
      <c r="K379">
        <v>5000</v>
      </c>
    </row>
    <row r="380" spans="1:11" x14ac:dyDescent="0.25">
      <c r="A380">
        <v>375</v>
      </c>
      <c r="B380" s="31">
        <v>41029</v>
      </c>
      <c r="C380" t="str">
        <f>VLOOKUP(B380,[1]Re!A$1:B$65536,2,0)</f>
        <v>Annaba</v>
      </c>
      <c r="D380" t="s">
        <v>8240</v>
      </c>
      <c r="E380" t="s">
        <v>225</v>
      </c>
      <c r="F380">
        <v>2019</v>
      </c>
      <c r="G380" t="s">
        <v>8241</v>
      </c>
      <c r="H380" t="s">
        <v>2084</v>
      </c>
      <c r="I380" t="s">
        <v>8242</v>
      </c>
      <c r="J380" t="s">
        <v>143</v>
      </c>
      <c r="K380">
        <v>5000</v>
      </c>
    </row>
    <row r="381" spans="1:11" x14ac:dyDescent="0.25">
      <c r="A381">
        <v>376</v>
      </c>
      <c r="B381" s="31">
        <v>41029</v>
      </c>
      <c r="C381" t="str">
        <f>VLOOKUP(B381,[1]Re!A$1:B$65536,2,0)</f>
        <v>Annaba</v>
      </c>
      <c r="D381" t="s">
        <v>8243</v>
      </c>
      <c r="E381" t="s">
        <v>667</v>
      </c>
      <c r="F381">
        <v>2019</v>
      </c>
      <c r="G381" t="s">
        <v>8244</v>
      </c>
      <c r="H381" t="s">
        <v>8245</v>
      </c>
      <c r="I381" t="s">
        <v>8246</v>
      </c>
      <c r="J381" t="s">
        <v>170</v>
      </c>
      <c r="K381">
        <v>47000</v>
      </c>
    </row>
    <row r="382" spans="1:11" x14ac:dyDescent="0.25">
      <c r="A382">
        <v>377</v>
      </c>
      <c r="B382" s="31">
        <v>41029</v>
      </c>
      <c r="C382" t="str">
        <f>VLOOKUP(B382,[1]Re!A$1:B$65536,2,0)</f>
        <v>Annaba</v>
      </c>
      <c r="D382" t="s">
        <v>8247</v>
      </c>
      <c r="E382" t="s">
        <v>312</v>
      </c>
      <c r="F382">
        <v>2019</v>
      </c>
      <c r="G382" t="s">
        <v>8248</v>
      </c>
      <c r="H382" t="s">
        <v>1070</v>
      </c>
      <c r="I382" t="s">
        <v>8249</v>
      </c>
      <c r="J382" t="s">
        <v>143</v>
      </c>
      <c r="K382">
        <v>5000</v>
      </c>
    </row>
    <row r="383" spans="1:11" x14ac:dyDescent="0.25">
      <c r="A383">
        <v>378</v>
      </c>
      <c r="B383" s="31">
        <v>41029</v>
      </c>
      <c r="C383" t="str">
        <f>VLOOKUP(B383,[1]Re!A$1:B$65536,2,0)</f>
        <v>Annaba</v>
      </c>
      <c r="D383" t="s">
        <v>8250</v>
      </c>
      <c r="E383" t="s">
        <v>915</v>
      </c>
      <c r="F383">
        <v>2019</v>
      </c>
      <c r="G383" t="s">
        <v>8251</v>
      </c>
      <c r="H383" t="s">
        <v>1671</v>
      </c>
      <c r="I383" t="s">
        <v>8252</v>
      </c>
      <c r="J383" t="s">
        <v>143</v>
      </c>
      <c r="K383">
        <v>5000</v>
      </c>
    </row>
    <row r="384" spans="1:11" x14ac:dyDescent="0.25">
      <c r="A384">
        <v>379</v>
      </c>
      <c r="B384" s="31">
        <v>41029</v>
      </c>
      <c r="C384" t="str">
        <f>VLOOKUP(B384,[1]Re!A$1:B$65536,2,0)</f>
        <v>Annaba</v>
      </c>
      <c r="D384" t="s">
        <v>8253</v>
      </c>
      <c r="E384" t="s">
        <v>682</v>
      </c>
      <c r="F384">
        <v>2019</v>
      </c>
      <c r="G384" t="s">
        <v>8254</v>
      </c>
      <c r="H384" t="s">
        <v>1711</v>
      </c>
      <c r="I384" t="s">
        <v>8255</v>
      </c>
      <c r="J384" t="s">
        <v>143</v>
      </c>
      <c r="K384">
        <v>5000</v>
      </c>
    </row>
    <row r="385" spans="1:11" x14ac:dyDescent="0.25">
      <c r="A385">
        <v>380</v>
      </c>
      <c r="B385" s="31">
        <v>41029</v>
      </c>
      <c r="C385" t="str">
        <f>VLOOKUP(B385,[1]Re!A$1:B$65536,2,0)</f>
        <v>Annaba</v>
      </c>
      <c r="D385" t="s">
        <v>8256</v>
      </c>
      <c r="E385" t="s">
        <v>508</v>
      </c>
      <c r="F385">
        <v>2019</v>
      </c>
      <c r="G385" t="s">
        <v>8257</v>
      </c>
      <c r="H385" t="s">
        <v>223</v>
      </c>
      <c r="I385" t="s">
        <v>8258</v>
      </c>
      <c r="J385" t="s">
        <v>143</v>
      </c>
      <c r="K385">
        <v>4500</v>
      </c>
    </row>
    <row r="386" spans="1:11" x14ac:dyDescent="0.25">
      <c r="A386">
        <v>381</v>
      </c>
      <c r="B386" s="31">
        <v>41029</v>
      </c>
      <c r="C386" t="str">
        <f>VLOOKUP(B386,[1]Re!A$1:B$65536,2,0)</f>
        <v>Annaba</v>
      </c>
      <c r="D386" t="s">
        <v>8259</v>
      </c>
      <c r="E386" t="s">
        <v>2936</v>
      </c>
      <c r="F386">
        <v>2019</v>
      </c>
      <c r="G386" t="s">
        <v>8260</v>
      </c>
      <c r="H386" t="s">
        <v>5301</v>
      </c>
      <c r="I386" t="s">
        <v>8261</v>
      </c>
      <c r="J386" t="s">
        <v>154</v>
      </c>
      <c r="K386">
        <v>9500</v>
      </c>
    </row>
    <row r="387" spans="1:11" x14ac:dyDescent="0.25">
      <c r="A387">
        <v>382</v>
      </c>
      <c r="B387" s="31">
        <v>41029</v>
      </c>
      <c r="C387" t="str">
        <f>VLOOKUP(B387,[1]Re!A$1:B$65536,2,0)</f>
        <v>Annaba</v>
      </c>
      <c r="D387" t="s">
        <v>8262</v>
      </c>
      <c r="E387" t="s">
        <v>1979</v>
      </c>
      <c r="F387">
        <v>2019</v>
      </c>
      <c r="G387" t="s">
        <v>8263</v>
      </c>
      <c r="H387" t="s">
        <v>961</v>
      </c>
      <c r="I387" t="s">
        <v>8264</v>
      </c>
      <c r="J387" t="s">
        <v>154</v>
      </c>
      <c r="K387">
        <v>9500</v>
      </c>
    </row>
    <row r="388" spans="1:11" x14ac:dyDescent="0.25">
      <c r="A388">
        <v>383</v>
      </c>
      <c r="B388" s="31">
        <v>41029</v>
      </c>
      <c r="C388" t="str">
        <f>VLOOKUP(B388,[1]Re!A$1:B$65536,2,0)</f>
        <v>Annaba</v>
      </c>
      <c r="D388" t="s">
        <v>8265</v>
      </c>
      <c r="E388" t="s">
        <v>405</v>
      </c>
      <c r="F388">
        <v>2019</v>
      </c>
      <c r="G388" t="s">
        <v>8266</v>
      </c>
      <c r="H388" t="s">
        <v>2936</v>
      </c>
      <c r="I388" t="s">
        <v>8267</v>
      </c>
      <c r="J388" t="s">
        <v>143</v>
      </c>
      <c r="K388">
        <v>5000</v>
      </c>
    </row>
    <row r="389" spans="1:11" x14ac:dyDescent="0.25">
      <c r="A389">
        <v>384</v>
      </c>
      <c r="B389" s="31">
        <v>41029</v>
      </c>
      <c r="C389" t="str">
        <f>VLOOKUP(B389,[1]Re!A$1:B$65536,2,0)</f>
        <v>Annaba</v>
      </c>
      <c r="D389" t="s">
        <v>8268</v>
      </c>
      <c r="E389" t="s">
        <v>1076</v>
      </c>
      <c r="F389">
        <v>2019</v>
      </c>
      <c r="G389" t="s">
        <v>8269</v>
      </c>
      <c r="H389" t="s">
        <v>245</v>
      </c>
      <c r="I389" t="s">
        <v>8270</v>
      </c>
      <c r="J389" t="s">
        <v>154</v>
      </c>
      <c r="K389">
        <v>10000</v>
      </c>
    </row>
    <row r="390" spans="1:11" x14ac:dyDescent="0.25">
      <c r="A390">
        <v>385</v>
      </c>
      <c r="B390" s="31">
        <v>41029</v>
      </c>
      <c r="C390" t="str">
        <f>VLOOKUP(B390,[1]Re!A$1:B$65536,2,0)</f>
        <v>Annaba</v>
      </c>
      <c r="D390" t="s">
        <v>8271</v>
      </c>
      <c r="E390" t="s">
        <v>1582</v>
      </c>
      <c r="F390">
        <v>2018</v>
      </c>
      <c r="G390" t="s">
        <v>8272</v>
      </c>
      <c r="H390" t="s">
        <v>415</v>
      </c>
      <c r="I390" t="s">
        <v>8273</v>
      </c>
      <c r="J390" t="s">
        <v>154</v>
      </c>
      <c r="K390">
        <v>9500</v>
      </c>
    </row>
    <row r="391" spans="1:11" x14ac:dyDescent="0.25">
      <c r="A391">
        <v>386</v>
      </c>
      <c r="B391" s="31">
        <v>41029</v>
      </c>
      <c r="C391" t="str">
        <f>VLOOKUP(B391,[1]Re!A$1:B$65536,2,0)</f>
        <v>Annaba</v>
      </c>
      <c r="D391" t="s">
        <v>8274</v>
      </c>
      <c r="E391" t="s">
        <v>4013</v>
      </c>
      <c r="F391">
        <v>2019</v>
      </c>
      <c r="G391" t="s">
        <v>8275</v>
      </c>
      <c r="H391" t="s">
        <v>705</v>
      </c>
      <c r="I391" t="s">
        <v>8276</v>
      </c>
      <c r="J391" t="s">
        <v>154</v>
      </c>
      <c r="K391">
        <v>10000</v>
      </c>
    </row>
    <row r="392" spans="1:11" x14ac:dyDescent="0.25">
      <c r="A392">
        <v>387</v>
      </c>
      <c r="B392" s="31">
        <v>41029</v>
      </c>
      <c r="C392" t="str">
        <f>VLOOKUP(B392,[1]Re!A$1:B$65536,2,0)</f>
        <v>Annaba</v>
      </c>
      <c r="D392" t="s">
        <v>8277</v>
      </c>
      <c r="E392" t="s">
        <v>654</v>
      </c>
      <c r="F392">
        <v>2019</v>
      </c>
      <c r="G392" t="s">
        <v>8278</v>
      </c>
      <c r="H392" t="s">
        <v>1285</v>
      </c>
      <c r="I392" t="s">
        <v>8279</v>
      </c>
      <c r="J392" t="s">
        <v>154</v>
      </c>
      <c r="K392">
        <v>10000</v>
      </c>
    </row>
    <row r="393" spans="1:11" x14ac:dyDescent="0.25">
      <c r="A393">
        <v>388</v>
      </c>
      <c r="B393" s="31">
        <v>41029</v>
      </c>
      <c r="C393" t="str">
        <f>VLOOKUP(B393,[1]Re!A$1:B$65536,2,0)</f>
        <v>Annaba</v>
      </c>
      <c r="D393" t="s">
        <v>8280</v>
      </c>
      <c r="E393" t="s">
        <v>300</v>
      </c>
      <c r="F393">
        <v>2019</v>
      </c>
      <c r="G393" t="s">
        <v>8281</v>
      </c>
      <c r="H393" t="s">
        <v>2597</v>
      </c>
      <c r="I393" t="s">
        <v>8282</v>
      </c>
      <c r="J393" t="s">
        <v>154</v>
      </c>
      <c r="K393">
        <v>10000</v>
      </c>
    </row>
    <row r="394" spans="1:11" x14ac:dyDescent="0.25">
      <c r="A394">
        <v>389</v>
      </c>
      <c r="B394" s="31">
        <v>41029</v>
      </c>
      <c r="C394" t="str">
        <f>VLOOKUP(B394,[1]Re!A$1:B$65536,2,0)</f>
        <v>Annaba</v>
      </c>
      <c r="D394" t="s">
        <v>8283</v>
      </c>
      <c r="E394" t="s">
        <v>1389</v>
      </c>
      <c r="F394">
        <v>2017</v>
      </c>
      <c r="G394" t="s">
        <v>8284</v>
      </c>
      <c r="H394" t="s">
        <v>8285</v>
      </c>
      <c r="I394" t="s">
        <v>8286</v>
      </c>
      <c r="J394" t="s">
        <v>154</v>
      </c>
      <c r="K394">
        <v>9500</v>
      </c>
    </row>
    <row r="395" spans="1:11" x14ac:dyDescent="0.25">
      <c r="A395">
        <v>390</v>
      </c>
      <c r="B395" s="31">
        <v>41029</v>
      </c>
      <c r="C395" t="str">
        <f>VLOOKUP(B395,[1]Re!A$1:B$65536,2,0)</f>
        <v>Annaba</v>
      </c>
      <c r="D395" t="s">
        <v>8287</v>
      </c>
      <c r="E395" t="s">
        <v>4905</v>
      </c>
      <c r="F395">
        <v>2018</v>
      </c>
      <c r="G395" t="s">
        <v>8288</v>
      </c>
      <c r="H395" t="s">
        <v>8061</v>
      </c>
      <c r="I395" t="s">
        <v>8289</v>
      </c>
      <c r="J395" t="s">
        <v>154</v>
      </c>
      <c r="K395">
        <v>10000</v>
      </c>
    </row>
    <row r="396" spans="1:11" x14ac:dyDescent="0.25">
      <c r="A396">
        <v>391</v>
      </c>
      <c r="B396" s="31">
        <v>41207</v>
      </c>
      <c r="C396" t="str">
        <f>VLOOKUP(B396,[1]Re!A$1:B$65536,2,0)</f>
        <v>Annaba</v>
      </c>
      <c r="D396" t="s">
        <v>8290</v>
      </c>
      <c r="E396" t="s">
        <v>6083</v>
      </c>
      <c r="F396">
        <v>2017</v>
      </c>
      <c r="G396" t="s">
        <v>8291</v>
      </c>
      <c r="H396" t="s">
        <v>2193</v>
      </c>
      <c r="I396" t="s">
        <v>8292</v>
      </c>
      <c r="J396" t="s">
        <v>143</v>
      </c>
      <c r="K396">
        <v>4500</v>
      </c>
    </row>
    <row r="397" spans="1:11" x14ac:dyDescent="0.25">
      <c r="A397">
        <v>392</v>
      </c>
      <c r="B397" s="31">
        <v>41248</v>
      </c>
      <c r="C397" t="str">
        <f>VLOOKUP(B397,[1]Re!A$1:B$65536,2,0)</f>
        <v>Annaba</v>
      </c>
      <c r="D397" t="s">
        <v>8293</v>
      </c>
      <c r="E397" t="s">
        <v>426</v>
      </c>
      <c r="F397">
        <v>2019</v>
      </c>
      <c r="G397" t="s">
        <v>8294</v>
      </c>
      <c r="H397" t="s">
        <v>828</v>
      </c>
      <c r="I397" t="s">
        <v>8295</v>
      </c>
      <c r="J397" t="s">
        <v>143</v>
      </c>
      <c r="K397">
        <v>4500</v>
      </c>
    </row>
    <row r="398" spans="1:11" x14ac:dyDescent="0.25">
      <c r="A398">
        <v>393</v>
      </c>
      <c r="B398" s="31">
        <v>41248</v>
      </c>
      <c r="C398" t="str">
        <f>VLOOKUP(B398,[1]Re!A$1:B$65536,2,0)</f>
        <v>Annaba</v>
      </c>
      <c r="D398" t="s">
        <v>8296</v>
      </c>
      <c r="E398" t="s">
        <v>3266</v>
      </c>
      <c r="F398">
        <v>2019</v>
      </c>
      <c r="G398" t="s">
        <v>8297</v>
      </c>
      <c r="H398" t="s">
        <v>420</v>
      </c>
      <c r="I398" t="s">
        <v>8298</v>
      </c>
      <c r="J398" t="s">
        <v>143</v>
      </c>
      <c r="K398">
        <v>4500</v>
      </c>
    </row>
    <row r="399" spans="1:11" x14ac:dyDescent="0.25">
      <c r="A399">
        <v>394</v>
      </c>
      <c r="B399" s="31">
        <v>41248</v>
      </c>
      <c r="C399" t="str">
        <f>VLOOKUP(B399,[1]Re!A$1:B$65536,2,0)</f>
        <v>Annaba</v>
      </c>
      <c r="D399" t="s">
        <v>8299</v>
      </c>
      <c r="E399" t="s">
        <v>1246</v>
      </c>
      <c r="F399">
        <v>2019</v>
      </c>
      <c r="G399" t="s">
        <v>8300</v>
      </c>
      <c r="H399" t="s">
        <v>1010</v>
      </c>
      <c r="I399" t="s">
        <v>8301</v>
      </c>
      <c r="J399" t="s">
        <v>154</v>
      </c>
      <c r="K399">
        <v>9500</v>
      </c>
    </row>
    <row r="400" spans="1:11" x14ac:dyDescent="0.25">
      <c r="A400">
        <v>395</v>
      </c>
      <c r="B400" s="31">
        <v>41248</v>
      </c>
      <c r="C400" t="str">
        <f>VLOOKUP(B400,[1]Re!A$1:B$65536,2,0)</f>
        <v>Annaba</v>
      </c>
      <c r="D400" t="s">
        <v>8302</v>
      </c>
      <c r="E400" t="s">
        <v>1679</v>
      </c>
      <c r="F400">
        <v>2019</v>
      </c>
      <c r="G400" t="s">
        <v>8303</v>
      </c>
      <c r="H400" t="s">
        <v>2084</v>
      </c>
      <c r="I400" t="s">
        <v>8304</v>
      </c>
      <c r="J400" t="s">
        <v>154</v>
      </c>
      <c r="K400">
        <v>9500</v>
      </c>
    </row>
    <row r="401" spans="1:11" x14ac:dyDescent="0.25">
      <c r="A401">
        <v>396</v>
      </c>
      <c r="B401" s="31">
        <v>41248</v>
      </c>
      <c r="C401" t="str">
        <f>VLOOKUP(B401,[1]Re!A$1:B$65536,2,0)</f>
        <v>Annaba</v>
      </c>
      <c r="D401" t="s">
        <v>8305</v>
      </c>
      <c r="E401" t="s">
        <v>656</v>
      </c>
      <c r="F401">
        <v>2019</v>
      </c>
      <c r="G401" t="s">
        <v>8306</v>
      </c>
      <c r="H401" t="s">
        <v>4144</v>
      </c>
      <c r="I401" t="s">
        <v>8307</v>
      </c>
      <c r="J401" t="s">
        <v>154</v>
      </c>
      <c r="K401">
        <v>9500</v>
      </c>
    </row>
    <row r="402" spans="1:11" x14ac:dyDescent="0.25">
      <c r="A402">
        <v>397</v>
      </c>
      <c r="B402" s="31">
        <v>41707</v>
      </c>
      <c r="C402" t="str">
        <f>VLOOKUP(B402,[1]Re!A$1:B$65536,2,0)</f>
        <v>Annaba</v>
      </c>
      <c r="D402" t="s">
        <v>8308</v>
      </c>
      <c r="E402" t="s">
        <v>597</v>
      </c>
      <c r="F402">
        <v>2019</v>
      </c>
      <c r="G402" t="s">
        <v>8309</v>
      </c>
      <c r="H402" t="s">
        <v>252</v>
      </c>
      <c r="I402" t="s">
        <v>8310</v>
      </c>
      <c r="J402" t="s">
        <v>143</v>
      </c>
      <c r="K402">
        <v>4500</v>
      </c>
    </row>
    <row r="403" spans="1:11" x14ac:dyDescent="0.25">
      <c r="A403">
        <v>398</v>
      </c>
      <c r="B403" s="31">
        <v>41707</v>
      </c>
      <c r="C403" t="str">
        <f>VLOOKUP(B403,[1]Re!A$1:B$65536,2,0)</f>
        <v>Annaba</v>
      </c>
      <c r="D403" t="s">
        <v>8311</v>
      </c>
      <c r="E403" t="s">
        <v>786</v>
      </c>
      <c r="F403">
        <v>2019</v>
      </c>
      <c r="G403" t="s">
        <v>8312</v>
      </c>
      <c r="H403" t="s">
        <v>231</v>
      </c>
      <c r="I403" t="s">
        <v>8313</v>
      </c>
      <c r="J403" t="s">
        <v>154</v>
      </c>
      <c r="K403">
        <v>9500</v>
      </c>
    </row>
    <row r="404" spans="1:11" x14ac:dyDescent="0.25">
      <c r="A404">
        <v>399</v>
      </c>
      <c r="B404" s="31">
        <v>41707</v>
      </c>
      <c r="C404" t="str">
        <f>VLOOKUP(B404,[1]Re!A$1:B$65536,2,0)</f>
        <v>Annaba</v>
      </c>
      <c r="D404" t="s">
        <v>8314</v>
      </c>
      <c r="E404" t="s">
        <v>277</v>
      </c>
      <c r="F404">
        <v>2019</v>
      </c>
      <c r="G404" t="s">
        <v>8315</v>
      </c>
      <c r="H404" t="s">
        <v>411</v>
      </c>
      <c r="I404" t="s">
        <v>8316</v>
      </c>
      <c r="J404" t="s">
        <v>170</v>
      </c>
      <c r="K404">
        <v>20000</v>
      </c>
    </row>
    <row r="405" spans="1:11" x14ac:dyDescent="0.25">
      <c r="A405">
        <v>400</v>
      </c>
      <c r="B405" s="31">
        <v>41707</v>
      </c>
      <c r="C405" t="str">
        <f>VLOOKUP(B405,[1]Re!A$1:B$65536,2,0)</f>
        <v>Annaba</v>
      </c>
      <c r="D405" t="s">
        <v>8317</v>
      </c>
      <c r="E405" t="s">
        <v>320</v>
      </c>
      <c r="F405">
        <v>2019</v>
      </c>
      <c r="G405" t="s">
        <v>8318</v>
      </c>
      <c r="H405" t="s">
        <v>490</v>
      </c>
      <c r="I405" t="s">
        <v>8319</v>
      </c>
      <c r="J405" t="s">
        <v>143</v>
      </c>
      <c r="K405">
        <v>4500</v>
      </c>
    </row>
    <row r="406" spans="1:11" x14ac:dyDescent="0.25">
      <c r="A406">
        <v>401</v>
      </c>
      <c r="B406" s="31">
        <v>41707</v>
      </c>
      <c r="C406" t="str">
        <f>VLOOKUP(B406,[1]Re!A$1:B$65536,2,0)</f>
        <v>Annaba</v>
      </c>
      <c r="D406" t="s">
        <v>8320</v>
      </c>
      <c r="E406" t="s">
        <v>776</v>
      </c>
      <c r="F406">
        <v>2019</v>
      </c>
      <c r="G406" t="s">
        <v>8321</v>
      </c>
      <c r="H406" t="s">
        <v>730</v>
      </c>
      <c r="I406" t="s">
        <v>8322</v>
      </c>
      <c r="J406" t="s">
        <v>154</v>
      </c>
      <c r="K406">
        <v>9500</v>
      </c>
    </row>
    <row r="407" spans="1:11" x14ac:dyDescent="0.25">
      <c r="A407">
        <v>402</v>
      </c>
      <c r="B407" s="31">
        <v>41707</v>
      </c>
      <c r="C407" t="str">
        <f>VLOOKUP(B407,[1]Re!A$1:B$65536,2,0)</f>
        <v>Annaba</v>
      </c>
      <c r="D407" t="s">
        <v>8323</v>
      </c>
      <c r="E407" t="s">
        <v>776</v>
      </c>
      <c r="F407">
        <v>2019</v>
      </c>
      <c r="G407" t="s">
        <v>8324</v>
      </c>
      <c r="H407" t="s">
        <v>600</v>
      </c>
      <c r="I407" t="s">
        <v>8325</v>
      </c>
      <c r="J407" t="s">
        <v>268</v>
      </c>
      <c r="K407">
        <v>15000</v>
      </c>
    </row>
    <row r="408" spans="1:11" x14ac:dyDescent="0.25">
      <c r="A408">
        <v>403</v>
      </c>
      <c r="B408" s="31">
        <v>41707</v>
      </c>
      <c r="C408" t="str">
        <f>VLOOKUP(B408,[1]Re!A$1:B$65536,2,0)</f>
        <v>Annaba</v>
      </c>
      <c r="D408" t="s">
        <v>8326</v>
      </c>
      <c r="E408" t="s">
        <v>531</v>
      </c>
      <c r="F408">
        <v>2019</v>
      </c>
      <c r="G408" t="s">
        <v>8327</v>
      </c>
      <c r="H408" t="s">
        <v>1921</v>
      </c>
      <c r="I408" t="s">
        <v>8328</v>
      </c>
      <c r="J408" t="s">
        <v>154</v>
      </c>
      <c r="K408">
        <v>9500</v>
      </c>
    </row>
    <row r="409" spans="1:11" x14ac:dyDescent="0.25">
      <c r="A409">
        <v>404</v>
      </c>
      <c r="B409" s="31">
        <v>41707</v>
      </c>
      <c r="C409" t="str">
        <f>VLOOKUP(B409,[1]Re!A$1:B$65536,2,0)</f>
        <v>Annaba</v>
      </c>
      <c r="D409" t="s">
        <v>8329</v>
      </c>
      <c r="E409" t="s">
        <v>495</v>
      </c>
      <c r="F409">
        <v>2019</v>
      </c>
      <c r="G409" t="s">
        <v>8330</v>
      </c>
      <c r="H409" t="s">
        <v>913</v>
      </c>
      <c r="I409" t="s">
        <v>8331</v>
      </c>
      <c r="J409" t="s">
        <v>154</v>
      </c>
      <c r="K409">
        <v>10000</v>
      </c>
    </row>
    <row r="410" spans="1:11" x14ac:dyDescent="0.25">
      <c r="A410">
        <v>405</v>
      </c>
      <c r="B410" s="31">
        <v>41707</v>
      </c>
      <c r="C410" t="str">
        <f>VLOOKUP(B410,[1]Re!A$1:B$65536,2,0)</f>
        <v>Annaba</v>
      </c>
      <c r="D410" t="s">
        <v>8332</v>
      </c>
      <c r="E410" t="s">
        <v>964</v>
      </c>
      <c r="F410">
        <v>2019</v>
      </c>
      <c r="G410" t="s">
        <v>8333</v>
      </c>
      <c r="H410" t="s">
        <v>713</v>
      </c>
      <c r="I410" t="s">
        <v>8334</v>
      </c>
      <c r="J410" t="s">
        <v>154</v>
      </c>
      <c r="K410">
        <v>9500</v>
      </c>
    </row>
    <row r="411" spans="1:11" x14ac:dyDescent="0.25">
      <c r="A411">
        <v>406</v>
      </c>
      <c r="B411" s="31">
        <v>41707</v>
      </c>
      <c r="C411" t="str">
        <f>VLOOKUP(B411,[1]Re!A$1:B$65536,2,0)</f>
        <v>Annaba</v>
      </c>
      <c r="D411" t="s">
        <v>8335</v>
      </c>
      <c r="E411" t="s">
        <v>776</v>
      </c>
      <c r="F411">
        <v>2019</v>
      </c>
      <c r="G411" t="s">
        <v>8336</v>
      </c>
      <c r="H411" t="s">
        <v>1722</v>
      </c>
      <c r="I411" t="s">
        <v>8337</v>
      </c>
      <c r="J411" t="s">
        <v>268</v>
      </c>
      <c r="K411">
        <v>15000</v>
      </c>
    </row>
    <row r="412" spans="1:11" x14ac:dyDescent="0.25">
      <c r="A412">
        <v>407</v>
      </c>
      <c r="B412" s="31">
        <v>41707</v>
      </c>
      <c r="C412" t="str">
        <f>VLOOKUP(B412,[1]Re!A$1:B$65536,2,0)</f>
        <v>Annaba</v>
      </c>
      <c r="D412" t="s">
        <v>8338</v>
      </c>
      <c r="E412" t="s">
        <v>4071</v>
      </c>
      <c r="F412">
        <v>2019</v>
      </c>
      <c r="G412" t="s">
        <v>8339</v>
      </c>
      <c r="H412" t="s">
        <v>290</v>
      </c>
      <c r="I412" t="s">
        <v>8340</v>
      </c>
      <c r="J412" t="s">
        <v>191</v>
      </c>
      <c r="K412">
        <v>25000</v>
      </c>
    </row>
    <row r="413" spans="1:11" x14ac:dyDescent="0.25">
      <c r="A413">
        <v>408</v>
      </c>
      <c r="B413" s="31">
        <v>41707</v>
      </c>
      <c r="C413" t="str">
        <f>VLOOKUP(B413,[1]Re!A$1:B$65536,2,0)</f>
        <v>Annaba</v>
      </c>
      <c r="D413" t="s">
        <v>8341</v>
      </c>
      <c r="E413" t="s">
        <v>910</v>
      </c>
      <c r="F413">
        <v>2019</v>
      </c>
      <c r="G413" t="s">
        <v>8339</v>
      </c>
      <c r="H413" t="s">
        <v>290</v>
      </c>
      <c r="I413" t="s">
        <v>8340</v>
      </c>
      <c r="J413" t="s">
        <v>191</v>
      </c>
      <c r="K413">
        <v>25000</v>
      </c>
    </row>
    <row r="414" spans="1:11" x14ac:dyDescent="0.25">
      <c r="A414">
        <v>409</v>
      </c>
      <c r="B414" s="31">
        <v>41707</v>
      </c>
      <c r="C414" t="str">
        <f>VLOOKUP(B414,[1]Re!A$1:B$65536,2,0)</f>
        <v>Annaba</v>
      </c>
      <c r="D414" t="s">
        <v>8342</v>
      </c>
      <c r="E414" t="s">
        <v>1119</v>
      </c>
      <c r="F414">
        <v>2019</v>
      </c>
      <c r="G414" t="s">
        <v>8339</v>
      </c>
      <c r="H414" t="s">
        <v>290</v>
      </c>
      <c r="I414" t="s">
        <v>8340</v>
      </c>
      <c r="J414" t="s">
        <v>191</v>
      </c>
      <c r="K414">
        <v>25000</v>
      </c>
    </row>
    <row r="415" spans="1:11" x14ac:dyDescent="0.25">
      <c r="I415">
        <f t="shared" ref="I415:J415" si="0">SUM(I6:I414)</f>
        <v>0</v>
      </c>
      <c r="J415">
        <f t="shared" si="0"/>
        <v>0</v>
      </c>
    </row>
  </sheetData>
  <mergeCells count="1">
    <mergeCell ref="F2:K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38"/>
  <sheetViews>
    <sheetView workbookViewId="0">
      <selection activeCell="B1" sqref="B1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/>
    <row r="2" spans="1:11" ht="15" customHeight="1" x14ac:dyDescent="0.25">
      <c r="F2" s="37" t="s">
        <v>10637</v>
      </c>
      <c r="G2" s="33"/>
      <c r="H2" s="33"/>
      <c r="I2" s="33"/>
      <c r="J2" s="33"/>
      <c r="K2" s="34"/>
    </row>
    <row r="3" spans="1:11" ht="15.75" customHeight="1" thickBot="1" x14ac:dyDescent="0.3">
      <c r="F3" s="38"/>
      <c r="G3" s="35"/>
      <c r="H3" s="35"/>
      <c r="I3" s="35"/>
      <c r="J3" s="35"/>
      <c r="K3" s="36"/>
    </row>
    <row r="4" spans="1:11" ht="18.75" x14ac:dyDescent="0.25">
      <c r="B4" s="1"/>
      <c r="C4" s="1"/>
      <c r="D4" s="1"/>
    </row>
    <row r="5" spans="1:11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1" x14ac:dyDescent="0.25">
      <c r="A6">
        <v>1</v>
      </c>
      <c r="B6" s="31">
        <v>25699</v>
      </c>
      <c r="C6" t="e">
        <f>VLOOKUP(B6,[1]Re!A$1:B$65536,2,0)</f>
        <v>#N/A</v>
      </c>
      <c r="D6" t="s">
        <v>6472</v>
      </c>
      <c r="E6" t="s">
        <v>1686</v>
      </c>
      <c r="F6">
        <v>2019</v>
      </c>
      <c r="G6" t="s">
        <v>6473</v>
      </c>
      <c r="H6" t="s">
        <v>411</v>
      </c>
      <c r="I6" t="s">
        <v>6474</v>
      </c>
      <c r="J6" t="s">
        <v>154</v>
      </c>
      <c r="K6">
        <v>10000</v>
      </c>
    </row>
    <row r="7" spans="1:11" x14ac:dyDescent="0.25">
      <c r="A7">
        <v>2</v>
      </c>
      <c r="B7" s="31">
        <v>25699</v>
      </c>
      <c r="C7" t="e">
        <f>VLOOKUP(B7,[1]Re!A$1:B$65536,2,0)</f>
        <v>#N/A</v>
      </c>
      <c r="D7" t="s">
        <v>6475</v>
      </c>
      <c r="E7" t="s">
        <v>792</v>
      </c>
      <c r="F7">
        <v>2019</v>
      </c>
      <c r="G7" t="s">
        <v>6476</v>
      </c>
      <c r="H7" t="s">
        <v>505</v>
      </c>
      <c r="I7" t="s">
        <v>6477</v>
      </c>
      <c r="J7" t="s">
        <v>154</v>
      </c>
      <c r="K7">
        <v>10000</v>
      </c>
    </row>
    <row r="8" spans="1:11" x14ac:dyDescent="0.25">
      <c r="A8">
        <v>3</v>
      </c>
      <c r="B8" s="31">
        <v>25699</v>
      </c>
      <c r="C8" t="e">
        <f>VLOOKUP(B8,[1]Re!A$1:B$65536,2,0)</f>
        <v>#N/A</v>
      </c>
      <c r="D8" t="s">
        <v>6478</v>
      </c>
      <c r="E8" t="s">
        <v>631</v>
      </c>
      <c r="F8">
        <v>2019</v>
      </c>
      <c r="G8" t="s">
        <v>6479</v>
      </c>
      <c r="H8" t="s">
        <v>590</v>
      </c>
      <c r="I8" t="s">
        <v>6480</v>
      </c>
      <c r="J8" t="s">
        <v>143</v>
      </c>
      <c r="K8">
        <v>5000</v>
      </c>
    </row>
    <row r="9" spans="1:11" x14ac:dyDescent="0.25">
      <c r="A9">
        <v>4</v>
      </c>
      <c r="B9" s="31">
        <v>25699</v>
      </c>
      <c r="C9" t="e">
        <f>VLOOKUP(B9,[1]Re!A$1:B$65536,2,0)</f>
        <v>#N/A</v>
      </c>
      <c r="D9" t="s">
        <v>6481</v>
      </c>
      <c r="E9" t="s">
        <v>635</v>
      </c>
      <c r="F9">
        <v>2019</v>
      </c>
      <c r="G9" t="s">
        <v>6482</v>
      </c>
      <c r="H9" t="s">
        <v>229</v>
      </c>
      <c r="I9" t="s">
        <v>6483</v>
      </c>
      <c r="J9" t="s">
        <v>143</v>
      </c>
      <c r="K9">
        <v>5000</v>
      </c>
    </row>
    <row r="10" spans="1:11" x14ac:dyDescent="0.25">
      <c r="A10">
        <v>5</v>
      </c>
      <c r="B10" s="31">
        <v>25699</v>
      </c>
      <c r="C10" t="e">
        <f>VLOOKUP(B10,[1]Re!A$1:B$65536,2,0)</f>
        <v>#N/A</v>
      </c>
      <c r="D10" t="s">
        <v>6484</v>
      </c>
      <c r="E10" t="s">
        <v>1112</v>
      </c>
      <c r="F10">
        <v>2019</v>
      </c>
      <c r="G10" t="s">
        <v>6485</v>
      </c>
      <c r="H10" t="s">
        <v>574</v>
      </c>
      <c r="I10" t="s">
        <v>6486</v>
      </c>
      <c r="J10" t="s">
        <v>154</v>
      </c>
      <c r="K10">
        <v>9500</v>
      </c>
    </row>
    <row r="11" spans="1:11" x14ac:dyDescent="0.25">
      <c r="A11">
        <v>6</v>
      </c>
      <c r="B11" s="31">
        <v>25699</v>
      </c>
      <c r="C11" t="e">
        <f>VLOOKUP(B11,[1]Re!A$1:B$65536,2,0)</f>
        <v>#N/A</v>
      </c>
      <c r="D11" t="s">
        <v>6487</v>
      </c>
      <c r="E11" t="s">
        <v>275</v>
      </c>
      <c r="F11">
        <v>2019</v>
      </c>
      <c r="G11" t="s">
        <v>6488</v>
      </c>
      <c r="H11" t="s">
        <v>913</v>
      </c>
      <c r="I11" t="s">
        <v>6489</v>
      </c>
      <c r="J11" t="s">
        <v>154</v>
      </c>
      <c r="K11">
        <v>10000</v>
      </c>
    </row>
    <row r="12" spans="1:11" x14ac:dyDescent="0.25">
      <c r="A12">
        <v>7</v>
      </c>
      <c r="B12" s="31">
        <v>25699</v>
      </c>
      <c r="C12" t="e">
        <f>VLOOKUP(B12,[1]Re!A$1:B$65536,2,0)</f>
        <v>#N/A</v>
      </c>
      <c r="D12" t="s">
        <v>6490</v>
      </c>
      <c r="E12" t="s">
        <v>680</v>
      </c>
      <c r="F12">
        <v>2019</v>
      </c>
      <c r="G12" t="s">
        <v>6491</v>
      </c>
      <c r="H12" t="s">
        <v>1119</v>
      </c>
      <c r="I12" t="s">
        <v>6492</v>
      </c>
      <c r="J12" t="s">
        <v>154</v>
      </c>
      <c r="K12">
        <v>9500</v>
      </c>
    </row>
    <row r="13" spans="1:11" x14ac:dyDescent="0.25">
      <c r="A13">
        <v>8</v>
      </c>
      <c r="B13" s="31">
        <v>25699</v>
      </c>
      <c r="C13" t="e">
        <f>VLOOKUP(B13,[1]Re!A$1:B$65536,2,0)</f>
        <v>#N/A</v>
      </c>
      <c r="D13" t="s">
        <v>6493</v>
      </c>
      <c r="E13" t="s">
        <v>680</v>
      </c>
      <c r="F13">
        <v>2019</v>
      </c>
      <c r="G13" t="s">
        <v>6494</v>
      </c>
      <c r="H13" t="s">
        <v>964</v>
      </c>
      <c r="I13" t="s">
        <v>6495</v>
      </c>
      <c r="J13" t="s">
        <v>154</v>
      </c>
      <c r="K13">
        <v>9500</v>
      </c>
    </row>
    <row r="14" spans="1:11" x14ac:dyDescent="0.25">
      <c r="A14">
        <v>9</v>
      </c>
      <c r="B14" s="31">
        <v>25699</v>
      </c>
      <c r="C14" t="e">
        <f>VLOOKUP(B14,[1]Re!A$1:B$65536,2,0)</f>
        <v>#N/A</v>
      </c>
      <c r="D14" t="s">
        <v>6496</v>
      </c>
      <c r="E14" t="s">
        <v>749</v>
      </c>
      <c r="F14">
        <v>2019</v>
      </c>
      <c r="G14" t="s">
        <v>6497</v>
      </c>
      <c r="H14" t="s">
        <v>1024</v>
      </c>
      <c r="I14" t="s">
        <v>6498</v>
      </c>
      <c r="J14" t="s">
        <v>154</v>
      </c>
      <c r="K14">
        <v>9500</v>
      </c>
    </row>
    <row r="15" spans="1:11" x14ac:dyDescent="0.25">
      <c r="A15">
        <v>10</v>
      </c>
      <c r="B15" s="31">
        <v>25699</v>
      </c>
      <c r="C15" t="e">
        <f>VLOOKUP(B15,[1]Re!A$1:B$65536,2,0)</f>
        <v>#N/A</v>
      </c>
      <c r="D15" t="s">
        <v>6499</v>
      </c>
      <c r="E15" t="s">
        <v>234</v>
      </c>
      <c r="F15">
        <v>2019</v>
      </c>
      <c r="G15" t="s">
        <v>6500</v>
      </c>
      <c r="H15" t="s">
        <v>223</v>
      </c>
      <c r="I15" t="s">
        <v>6501</v>
      </c>
      <c r="J15" t="s">
        <v>154</v>
      </c>
      <c r="K15">
        <v>10000</v>
      </c>
    </row>
    <row r="16" spans="1:11" x14ac:dyDescent="0.25">
      <c r="A16">
        <v>11</v>
      </c>
      <c r="B16" s="31">
        <v>25699</v>
      </c>
      <c r="C16" t="e">
        <f>VLOOKUP(B16,[1]Re!A$1:B$65536,2,0)</f>
        <v>#N/A</v>
      </c>
      <c r="D16" t="s">
        <v>6502</v>
      </c>
      <c r="E16" t="s">
        <v>643</v>
      </c>
      <c r="F16">
        <v>2019</v>
      </c>
      <c r="G16" t="s">
        <v>6503</v>
      </c>
      <c r="H16" t="s">
        <v>405</v>
      </c>
      <c r="I16" t="s">
        <v>6504</v>
      </c>
      <c r="J16" t="s">
        <v>154</v>
      </c>
      <c r="K16">
        <v>10000</v>
      </c>
    </row>
    <row r="17" spans="1:11" x14ac:dyDescent="0.25">
      <c r="A17">
        <v>12</v>
      </c>
      <c r="B17" s="31">
        <v>25699</v>
      </c>
      <c r="C17" t="e">
        <f>VLOOKUP(B17,[1]Re!A$1:B$65536,2,0)</f>
        <v>#N/A</v>
      </c>
      <c r="D17" t="s">
        <v>6505</v>
      </c>
      <c r="E17" t="s">
        <v>336</v>
      </c>
      <c r="F17">
        <v>2019</v>
      </c>
      <c r="G17" t="s">
        <v>6506</v>
      </c>
      <c r="H17" t="s">
        <v>1945</v>
      </c>
      <c r="I17" t="s">
        <v>6507</v>
      </c>
      <c r="J17" t="s">
        <v>268</v>
      </c>
      <c r="K17">
        <v>20000</v>
      </c>
    </row>
    <row r="18" spans="1:11" x14ac:dyDescent="0.25">
      <c r="A18">
        <v>13</v>
      </c>
      <c r="B18" s="31">
        <v>27317</v>
      </c>
      <c r="C18" t="e">
        <f>VLOOKUP(B18,[1]Re!A$1:B$65536,2,0)</f>
        <v>#N/A</v>
      </c>
      <c r="D18" t="s">
        <v>8507</v>
      </c>
      <c r="E18" t="s">
        <v>156</v>
      </c>
      <c r="F18">
        <v>2019</v>
      </c>
      <c r="G18" t="s">
        <v>8508</v>
      </c>
      <c r="H18" t="s">
        <v>964</v>
      </c>
      <c r="I18" t="s">
        <v>8509</v>
      </c>
      <c r="J18" t="s">
        <v>170</v>
      </c>
      <c r="K18">
        <v>50000</v>
      </c>
    </row>
    <row r="19" spans="1:11" x14ac:dyDescent="0.25">
      <c r="A19">
        <v>14</v>
      </c>
      <c r="B19" s="31">
        <v>31331</v>
      </c>
      <c r="C19" t="e">
        <f>VLOOKUP(B19,[1]Re!A$1:B$65536,2,0)</f>
        <v>#N/A</v>
      </c>
      <c r="D19" t="s">
        <v>8959</v>
      </c>
      <c r="E19" t="s">
        <v>1076</v>
      </c>
      <c r="F19">
        <v>2019</v>
      </c>
      <c r="G19" t="s">
        <v>8960</v>
      </c>
      <c r="H19" t="s">
        <v>1979</v>
      </c>
      <c r="I19" t="s">
        <v>8961</v>
      </c>
      <c r="J19" t="s">
        <v>170</v>
      </c>
      <c r="K19">
        <v>14810.3</v>
      </c>
    </row>
    <row r="20" spans="1:11" x14ac:dyDescent="0.25">
      <c r="A20">
        <v>15</v>
      </c>
      <c r="B20" s="31">
        <v>31331</v>
      </c>
      <c r="C20" t="e">
        <f>VLOOKUP(B20,[1]Re!A$1:B$65536,2,0)</f>
        <v>#N/A</v>
      </c>
      <c r="D20" t="s">
        <v>8962</v>
      </c>
      <c r="E20" t="s">
        <v>891</v>
      </c>
      <c r="F20">
        <v>2019</v>
      </c>
      <c r="G20" t="s">
        <v>8963</v>
      </c>
      <c r="H20" t="s">
        <v>471</v>
      </c>
      <c r="I20" t="s">
        <v>8964</v>
      </c>
      <c r="J20" t="s">
        <v>268</v>
      </c>
      <c r="K20">
        <v>20000</v>
      </c>
    </row>
    <row r="21" spans="1:11" x14ac:dyDescent="0.25">
      <c r="A21">
        <v>16</v>
      </c>
      <c r="B21" s="31">
        <v>31331</v>
      </c>
      <c r="C21" t="e">
        <f>VLOOKUP(B21,[1]Re!A$1:B$65536,2,0)</f>
        <v>#N/A</v>
      </c>
      <c r="D21" t="s">
        <v>8965</v>
      </c>
      <c r="E21" t="s">
        <v>883</v>
      </c>
      <c r="F21">
        <v>2019</v>
      </c>
      <c r="G21" t="s">
        <v>8966</v>
      </c>
      <c r="H21" t="s">
        <v>1112</v>
      </c>
      <c r="I21" t="s">
        <v>8967</v>
      </c>
      <c r="J21" t="s">
        <v>268</v>
      </c>
      <c r="K21">
        <v>20000</v>
      </c>
    </row>
    <row r="22" spans="1:11" x14ac:dyDescent="0.25">
      <c r="A22">
        <v>17</v>
      </c>
      <c r="B22" s="31">
        <v>31331</v>
      </c>
      <c r="C22" t="e">
        <f>VLOOKUP(B22,[1]Re!A$1:B$65536,2,0)</f>
        <v>#N/A</v>
      </c>
      <c r="D22" t="s">
        <v>8968</v>
      </c>
      <c r="E22" t="s">
        <v>320</v>
      </c>
      <c r="F22">
        <v>2019</v>
      </c>
      <c r="G22" t="s">
        <v>8969</v>
      </c>
      <c r="H22" t="s">
        <v>264</v>
      </c>
      <c r="I22" t="s">
        <v>8970</v>
      </c>
      <c r="J22" t="s">
        <v>154</v>
      </c>
      <c r="K22">
        <v>10000</v>
      </c>
    </row>
    <row r="23" spans="1:11" x14ac:dyDescent="0.25">
      <c r="A23">
        <v>18</v>
      </c>
      <c r="B23" s="31">
        <v>31331</v>
      </c>
      <c r="C23" t="e">
        <f>VLOOKUP(B23,[1]Re!A$1:B$65536,2,0)</f>
        <v>#N/A</v>
      </c>
      <c r="D23" t="s">
        <v>8971</v>
      </c>
      <c r="E23" t="s">
        <v>1161</v>
      </c>
      <c r="F23">
        <v>2019</v>
      </c>
      <c r="G23" t="s">
        <v>8972</v>
      </c>
      <c r="H23" t="s">
        <v>1296</v>
      </c>
      <c r="I23" t="s">
        <v>8973</v>
      </c>
      <c r="J23" t="s">
        <v>268</v>
      </c>
      <c r="K23">
        <v>15000</v>
      </c>
    </row>
    <row r="24" spans="1:11" x14ac:dyDescent="0.25">
      <c r="A24">
        <v>19</v>
      </c>
      <c r="B24" s="31">
        <v>31331</v>
      </c>
      <c r="C24" t="e">
        <f>VLOOKUP(B24,[1]Re!A$1:B$65536,2,0)</f>
        <v>#N/A</v>
      </c>
      <c r="D24" t="s">
        <v>8974</v>
      </c>
      <c r="E24" t="s">
        <v>801</v>
      </c>
      <c r="F24">
        <v>2019</v>
      </c>
      <c r="G24" t="s">
        <v>8975</v>
      </c>
      <c r="H24" t="s">
        <v>610</v>
      </c>
      <c r="I24" t="s">
        <v>8976</v>
      </c>
      <c r="J24" t="s">
        <v>170</v>
      </c>
      <c r="K24">
        <v>20000</v>
      </c>
    </row>
    <row r="25" spans="1:11" x14ac:dyDescent="0.25">
      <c r="A25">
        <v>20</v>
      </c>
      <c r="B25" s="31">
        <v>31331</v>
      </c>
      <c r="C25" t="e">
        <f>VLOOKUP(B25,[1]Re!A$1:B$65536,2,0)</f>
        <v>#N/A</v>
      </c>
      <c r="D25" t="s">
        <v>8977</v>
      </c>
      <c r="E25" t="s">
        <v>801</v>
      </c>
      <c r="F25">
        <v>2019</v>
      </c>
      <c r="G25" t="s">
        <v>8978</v>
      </c>
      <c r="H25" t="s">
        <v>610</v>
      </c>
      <c r="I25" t="s">
        <v>8979</v>
      </c>
      <c r="J25" t="s">
        <v>154</v>
      </c>
      <c r="K25">
        <v>9500</v>
      </c>
    </row>
    <row r="26" spans="1:11" x14ac:dyDescent="0.25">
      <c r="A26">
        <v>21</v>
      </c>
      <c r="B26" s="31">
        <v>31512</v>
      </c>
      <c r="C26" t="e">
        <f>VLOOKUP(B26,[1]Re!A$1:B$65536,2,0)</f>
        <v>#N/A</v>
      </c>
      <c r="D26" t="s">
        <v>8980</v>
      </c>
      <c r="E26" t="s">
        <v>2589</v>
      </c>
      <c r="F26">
        <v>2019</v>
      </c>
      <c r="G26" t="s">
        <v>8981</v>
      </c>
      <c r="H26" t="s">
        <v>2466</v>
      </c>
      <c r="I26" t="s">
        <v>8982</v>
      </c>
      <c r="J26" t="s">
        <v>154</v>
      </c>
      <c r="K26">
        <v>9500</v>
      </c>
    </row>
    <row r="27" spans="1:11" x14ac:dyDescent="0.25">
      <c r="A27">
        <v>22</v>
      </c>
      <c r="B27" s="31">
        <v>31512</v>
      </c>
      <c r="C27" t="e">
        <f>VLOOKUP(B27,[1]Re!A$1:B$65536,2,0)</f>
        <v>#N/A</v>
      </c>
      <c r="D27" t="s">
        <v>8983</v>
      </c>
      <c r="E27" t="s">
        <v>745</v>
      </c>
      <c r="F27">
        <v>2019</v>
      </c>
      <c r="G27" t="s">
        <v>8984</v>
      </c>
      <c r="H27" t="s">
        <v>2446</v>
      </c>
      <c r="I27" t="s">
        <v>8985</v>
      </c>
      <c r="J27" t="s">
        <v>154</v>
      </c>
      <c r="K27">
        <v>10000</v>
      </c>
    </row>
    <row r="28" spans="1:11" x14ac:dyDescent="0.25">
      <c r="A28">
        <v>23</v>
      </c>
      <c r="B28" s="31">
        <v>31512</v>
      </c>
      <c r="C28" t="e">
        <f>VLOOKUP(B28,[1]Re!A$1:B$65536,2,0)</f>
        <v>#N/A</v>
      </c>
      <c r="D28" t="s">
        <v>8986</v>
      </c>
      <c r="E28" t="s">
        <v>654</v>
      </c>
      <c r="F28">
        <v>2019</v>
      </c>
      <c r="G28" t="s">
        <v>8987</v>
      </c>
      <c r="H28" t="s">
        <v>1945</v>
      </c>
      <c r="I28" t="s">
        <v>8988</v>
      </c>
      <c r="J28" t="s">
        <v>268</v>
      </c>
      <c r="K28">
        <v>15000</v>
      </c>
    </row>
    <row r="29" spans="1:11" x14ac:dyDescent="0.25">
      <c r="A29">
        <v>24</v>
      </c>
      <c r="B29" s="31">
        <v>31712</v>
      </c>
      <c r="C29" t="e">
        <f>VLOOKUP(B29,[1]Re!A$1:B$65536,2,0)</f>
        <v>#N/A</v>
      </c>
      <c r="D29" t="s">
        <v>9224</v>
      </c>
      <c r="E29" t="s">
        <v>2614</v>
      </c>
      <c r="F29">
        <v>2019</v>
      </c>
      <c r="G29" t="s">
        <v>9225</v>
      </c>
      <c r="H29" t="s">
        <v>667</v>
      </c>
      <c r="I29" t="s">
        <v>9226</v>
      </c>
      <c r="J29" t="s">
        <v>154</v>
      </c>
      <c r="K29">
        <v>9500</v>
      </c>
    </row>
    <row r="30" spans="1:11" x14ac:dyDescent="0.25">
      <c r="A30">
        <v>25</v>
      </c>
      <c r="B30" s="31">
        <v>31712</v>
      </c>
      <c r="C30" t="e">
        <f>VLOOKUP(B30,[1]Re!A$1:B$65536,2,0)</f>
        <v>#N/A</v>
      </c>
      <c r="D30" t="s">
        <v>9227</v>
      </c>
      <c r="E30" t="s">
        <v>972</v>
      </c>
      <c r="F30">
        <v>2019</v>
      </c>
      <c r="G30" t="s">
        <v>9228</v>
      </c>
      <c r="H30" t="s">
        <v>166</v>
      </c>
      <c r="I30" t="s">
        <v>8713</v>
      </c>
      <c r="J30" t="s">
        <v>154</v>
      </c>
      <c r="K30">
        <v>9500</v>
      </c>
    </row>
    <row r="31" spans="1:11" x14ac:dyDescent="0.25">
      <c r="A31">
        <v>26</v>
      </c>
      <c r="B31" s="31">
        <v>31712</v>
      </c>
      <c r="C31" t="e">
        <f>VLOOKUP(B31,[1]Re!A$1:B$65536,2,0)</f>
        <v>#N/A</v>
      </c>
      <c r="D31" t="s">
        <v>9229</v>
      </c>
      <c r="E31" t="s">
        <v>897</v>
      </c>
      <c r="F31">
        <v>2019</v>
      </c>
      <c r="G31" t="s">
        <v>9230</v>
      </c>
      <c r="H31" t="s">
        <v>628</v>
      </c>
      <c r="I31" t="s">
        <v>9231</v>
      </c>
      <c r="J31" t="s">
        <v>170</v>
      </c>
      <c r="K31">
        <v>20000</v>
      </c>
    </row>
    <row r="32" spans="1:11" x14ac:dyDescent="0.25">
      <c r="A32">
        <v>27</v>
      </c>
      <c r="B32" s="31">
        <v>31712</v>
      </c>
      <c r="C32" t="e">
        <f>VLOOKUP(B32,[1]Re!A$1:B$65536,2,0)</f>
        <v>#N/A</v>
      </c>
      <c r="D32" t="s">
        <v>9232</v>
      </c>
      <c r="E32" t="s">
        <v>275</v>
      </c>
      <c r="F32">
        <v>2019</v>
      </c>
      <c r="G32" t="s">
        <v>9233</v>
      </c>
      <c r="H32" t="s">
        <v>255</v>
      </c>
      <c r="I32" t="s">
        <v>9234</v>
      </c>
      <c r="J32" t="s">
        <v>154</v>
      </c>
      <c r="K32">
        <v>9500</v>
      </c>
    </row>
    <row r="33" spans="1:11" x14ac:dyDescent="0.25">
      <c r="A33">
        <v>28</v>
      </c>
      <c r="B33" s="31">
        <v>31712</v>
      </c>
      <c r="C33" t="e">
        <f>VLOOKUP(B33,[1]Re!A$1:B$65536,2,0)</f>
        <v>#N/A</v>
      </c>
      <c r="D33" t="s">
        <v>9235</v>
      </c>
      <c r="E33" t="s">
        <v>792</v>
      </c>
      <c r="F33">
        <v>2019</v>
      </c>
      <c r="G33" t="s">
        <v>9236</v>
      </c>
      <c r="H33" t="s">
        <v>223</v>
      </c>
      <c r="I33" t="s">
        <v>9237</v>
      </c>
      <c r="J33" t="s">
        <v>154</v>
      </c>
      <c r="K33">
        <v>9500</v>
      </c>
    </row>
    <row r="34" spans="1:11" x14ac:dyDescent="0.25">
      <c r="A34">
        <v>29</v>
      </c>
      <c r="B34" s="31">
        <v>31809</v>
      </c>
      <c r="C34" t="e">
        <f>VLOOKUP(B34,[1]Re!A$1:B$65536,2,0)</f>
        <v>#N/A</v>
      </c>
      <c r="D34" t="s">
        <v>9238</v>
      </c>
      <c r="E34" t="s">
        <v>1686</v>
      </c>
      <c r="F34">
        <v>2019</v>
      </c>
      <c r="G34" t="s">
        <v>9239</v>
      </c>
      <c r="H34" t="s">
        <v>411</v>
      </c>
      <c r="I34" t="s">
        <v>9240</v>
      </c>
      <c r="J34" t="s">
        <v>143</v>
      </c>
      <c r="K34">
        <v>4500</v>
      </c>
    </row>
    <row r="35" spans="1:11" x14ac:dyDescent="0.25">
      <c r="A35">
        <v>30</v>
      </c>
      <c r="B35" s="31">
        <v>31809</v>
      </c>
      <c r="C35" t="e">
        <f>VLOOKUP(B35,[1]Re!A$1:B$65536,2,0)</f>
        <v>#N/A</v>
      </c>
      <c r="D35" t="s">
        <v>9241</v>
      </c>
      <c r="E35" t="s">
        <v>919</v>
      </c>
      <c r="F35">
        <v>2019</v>
      </c>
      <c r="G35" t="s">
        <v>9242</v>
      </c>
      <c r="H35" t="s">
        <v>2292</v>
      </c>
      <c r="I35" t="s">
        <v>9243</v>
      </c>
      <c r="J35" t="s">
        <v>143</v>
      </c>
      <c r="K35">
        <v>4500</v>
      </c>
    </row>
    <row r="36" spans="1:11" x14ac:dyDescent="0.25">
      <c r="A36">
        <v>31</v>
      </c>
      <c r="B36" s="31">
        <v>31809</v>
      </c>
      <c r="C36" t="e">
        <f>VLOOKUP(B36,[1]Re!A$1:B$65536,2,0)</f>
        <v>#N/A</v>
      </c>
      <c r="D36" t="s">
        <v>9244</v>
      </c>
      <c r="E36" t="s">
        <v>264</v>
      </c>
      <c r="F36">
        <v>2019</v>
      </c>
      <c r="G36" t="s">
        <v>9245</v>
      </c>
      <c r="H36" t="s">
        <v>735</v>
      </c>
      <c r="I36" t="s">
        <v>9246</v>
      </c>
      <c r="J36" t="s">
        <v>170</v>
      </c>
      <c r="K36">
        <v>50000</v>
      </c>
    </row>
    <row r="37" spans="1:11" x14ac:dyDescent="0.25">
      <c r="A37">
        <v>32</v>
      </c>
      <c r="B37" s="31">
        <v>31809</v>
      </c>
      <c r="C37" t="e">
        <f>VLOOKUP(B37,[1]Re!A$1:B$65536,2,0)</f>
        <v>#N/A</v>
      </c>
      <c r="D37" t="s">
        <v>9247</v>
      </c>
      <c r="E37" t="s">
        <v>1076</v>
      </c>
      <c r="F37">
        <v>2019</v>
      </c>
      <c r="G37" t="s">
        <v>9239</v>
      </c>
      <c r="H37" t="s">
        <v>411</v>
      </c>
      <c r="I37" t="s">
        <v>9240</v>
      </c>
      <c r="J37" t="s">
        <v>143</v>
      </c>
      <c r="K37">
        <v>5000</v>
      </c>
    </row>
    <row r="38" spans="1:11" x14ac:dyDescent="0.25">
      <c r="I38">
        <f t="shared" ref="I38:J38" si="0">SUM(I6:I37)</f>
        <v>0</v>
      </c>
      <c r="J38">
        <f t="shared" si="0"/>
        <v>0</v>
      </c>
    </row>
  </sheetData>
  <mergeCells count="1">
    <mergeCell ref="F2:K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100"/>
  <sheetViews>
    <sheetView workbookViewId="0">
      <selection activeCell="B1" sqref="B1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/>
    <row r="2" spans="1:11" ht="15" customHeight="1" x14ac:dyDescent="0.25">
      <c r="F2" s="37" t="s">
        <v>10637</v>
      </c>
      <c r="G2" s="33"/>
      <c r="H2" s="33"/>
      <c r="I2" s="33"/>
      <c r="J2" s="33"/>
      <c r="K2" s="34"/>
    </row>
    <row r="3" spans="1:11" ht="15.75" customHeight="1" thickBot="1" x14ac:dyDescent="0.3">
      <c r="F3" s="38"/>
      <c r="G3" s="35"/>
      <c r="H3" s="35"/>
      <c r="I3" s="35"/>
      <c r="J3" s="35"/>
      <c r="K3" s="36"/>
    </row>
    <row r="4" spans="1:11" ht="18.75" x14ac:dyDescent="0.25">
      <c r="B4" s="1"/>
      <c r="C4" s="1"/>
      <c r="D4" s="1"/>
    </row>
    <row r="5" spans="1:11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1" x14ac:dyDescent="0.25">
      <c r="A6">
        <v>1</v>
      </c>
      <c r="B6" s="31">
        <v>5087</v>
      </c>
      <c r="C6" t="str">
        <f>VLOOKUP(B6,[1]Re!A$1:B$65536,2,0)</f>
        <v>Sétif</v>
      </c>
      <c r="D6" t="s">
        <v>3714</v>
      </c>
      <c r="E6" t="s">
        <v>471</v>
      </c>
      <c r="F6">
        <v>2019</v>
      </c>
      <c r="G6" t="s">
        <v>3715</v>
      </c>
      <c r="H6" t="s">
        <v>242</v>
      </c>
      <c r="I6" t="s">
        <v>3716</v>
      </c>
      <c r="J6" t="s">
        <v>154</v>
      </c>
      <c r="K6">
        <v>9500</v>
      </c>
    </row>
    <row r="7" spans="1:11" x14ac:dyDescent="0.25">
      <c r="A7">
        <v>2</v>
      </c>
      <c r="B7" s="31">
        <v>5087</v>
      </c>
      <c r="C7" t="str">
        <f>VLOOKUP(B7,[1]Re!A$1:B$65536,2,0)</f>
        <v>Sétif</v>
      </c>
      <c r="D7" t="s">
        <v>3717</v>
      </c>
      <c r="E7" t="s">
        <v>883</v>
      </c>
      <c r="F7">
        <v>2019</v>
      </c>
      <c r="G7" t="s">
        <v>3718</v>
      </c>
      <c r="H7" t="s">
        <v>322</v>
      </c>
      <c r="I7" t="s">
        <v>3719</v>
      </c>
      <c r="J7" t="s">
        <v>154</v>
      </c>
      <c r="K7">
        <v>8000</v>
      </c>
    </row>
    <row r="8" spans="1:11" x14ac:dyDescent="0.25">
      <c r="A8">
        <v>3</v>
      </c>
      <c r="B8" s="31">
        <v>5087</v>
      </c>
      <c r="C8" t="str">
        <f>VLOOKUP(B8,[1]Re!A$1:B$65536,2,0)</f>
        <v>Sétif</v>
      </c>
      <c r="D8" t="s">
        <v>3720</v>
      </c>
      <c r="E8" t="s">
        <v>270</v>
      </c>
      <c r="F8">
        <v>2019</v>
      </c>
      <c r="G8" t="s">
        <v>3721</v>
      </c>
      <c r="H8" t="s">
        <v>1956</v>
      </c>
      <c r="I8" t="s">
        <v>3722</v>
      </c>
      <c r="J8" t="s">
        <v>154</v>
      </c>
      <c r="K8">
        <v>9000</v>
      </c>
    </row>
    <row r="9" spans="1:11" x14ac:dyDescent="0.25">
      <c r="A9">
        <v>4</v>
      </c>
      <c r="B9" s="31">
        <v>5087</v>
      </c>
      <c r="C9" t="str">
        <f>VLOOKUP(B9,[1]Re!A$1:B$65536,2,0)</f>
        <v>Sétif</v>
      </c>
      <c r="D9" t="s">
        <v>3723</v>
      </c>
      <c r="E9" t="s">
        <v>292</v>
      </c>
      <c r="F9">
        <v>2019</v>
      </c>
      <c r="G9" t="s">
        <v>3724</v>
      </c>
      <c r="H9" t="s">
        <v>158</v>
      </c>
      <c r="I9" t="s">
        <v>3725</v>
      </c>
      <c r="J9" t="s">
        <v>143</v>
      </c>
      <c r="K9">
        <v>5000</v>
      </c>
    </row>
    <row r="10" spans="1:11" x14ac:dyDescent="0.25">
      <c r="A10">
        <v>5</v>
      </c>
      <c r="B10" s="31">
        <v>5087</v>
      </c>
      <c r="C10" t="str">
        <f>VLOOKUP(B10,[1]Re!A$1:B$65536,2,0)</f>
        <v>Sétif</v>
      </c>
      <c r="D10" t="s">
        <v>3726</v>
      </c>
      <c r="E10" t="s">
        <v>320</v>
      </c>
      <c r="F10">
        <v>2019</v>
      </c>
      <c r="G10" t="s">
        <v>3727</v>
      </c>
      <c r="H10" t="s">
        <v>607</v>
      </c>
      <c r="I10" t="s">
        <v>3728</v>
      </c>
      <c r="J10" t="s">
        <v>154</v>
      </c>
      <c r="K10">
        <v>10000</v>
      </c>
    </row>
    <row r="11" spans="1:11" x14ac:dyDescent="0.25">
      <c r="A11">
        <v>6</v>
      </c>
      <c r="B11" s="31">
        <v>5087</v>
      </c>
      <c r="C11" t="str">
        <f>VLOOKUP(B11,[1]Re!A$1:B$65536,2,0)</f>
        <v>Sétif</v>
      </c>
      <c r="D11" t="s">
        <v>3729</v>
      </c>
      <c r="E11" t="s">
        <v>490</v>
      </c>
      <c r="F11">
        <v>2019</v>
      </c>
      <c r="G11" t="s">
        <v>3730</v>
      </c>
      <c r="H11" t="s">
        <v>482</v>
      </c>
      <c r="I11" t="s">
        <v>3731</v>
      </c>
      <c r="J11" t="s">
        <v>154</v>
      </c>
      <c r="K11">
        <v>10000</v>
      </c>
    </row>
    <row r="12" spans="1:11" x14ac:dyDescent="0.25">
      <c r="A12">
        <v>7</v>
      </c>
      <c r="B12" s="31">
        <v>5087</v>
      </c>
      <c r="C12" t="str">
        <f>VLOOKUP(B12,[1]Re!A$1:B$65536,2,0)</f>
        <v>Sétif</v>
      </c>
      <c r="D12" t="s">
        <v>3732</v>
      </c>
      <c r="E12" t="s">
        <v>654</v>
      </c>
      <c r="F12">
        <v>2019</v>
      </c>
      <c r="G12" t="s">
        <v>3733</v>
      </c>
      <c r="H12" t="s">
        <v>964</v>
      </c>
      <c r="I12" t="s">
        <v>3734</v>
      </c>
      <c r="J12" t="s">
        <v>154</v>
      </c>
      <c r="K12">
        <v>10000</v>
      </c>
    </row>
    <row r="13" spans="1:11" x14ac:dyDescent="0.25">
      <c r="A13">
        <v>8</v>
      </c>
      <c r="B13" s="31">
        <v>5087</v>
      </c>
      <c r="C13" t="str">
        <f>VLOOKUP(B13,[1]Re!A$1:B$65536,2,0)</f>
        <v>Sétif</v>
      </c>
      <c r="D13" t="s">
        <v>3735</v>
      </c>
      <c r="E13" t="s">
        <v>801</v>
      </c>
      <c r="F13">
        <v>2019</v>
      </c>
      <c r="G13" t="s">
        <v>3736</v>
      </c>
      <c r="H13" t="s">
        <v>310</v>
      </c>
      <c r="I13" t="s">
        <v>3737</v>
      </c>
      <c r="J13" t="s">
        <v>154</v>
      </c>
      <c r="K13">
        <v>10000</v>
      </c>
    </row>
    <row r="14" spans="1:11" x14ac:dyDescent="0.25">
      <c r="A14">
        <v>9</v>
      </c>
      <c r="B14" s="31">
        <v>5087</v>
      </c>
      <c r="C14" t="str">
        <f>VLOOKUP(B14,[1]Re!A$1:B$65536,2,0)</f>
        <v>Sétif</v>
      </c>
      <c r="D14" t="s">
        <v>3738</v>
      </c>
      <c r="E14" t="s">
        <v>801</v>
      </c>
      <c r="F14">
        <v>2019</v>
      </c>
      <c r="G14" t="s">
        <v>3739</v>
      </c>
      <c r="H14" t="s">
        <v>2378</v>
      </c>
      <c r="I14" t="s">
        <v>3740</v>
      </c>
      <c r="J14" t="s">
        <v>154</v>
      </c>
      <c r="K14">
        <v>10000</v>
      </c>
    </row>
    <row r="15" spans="1:11" x14ac:dyDescent="0.25">
      <c r="A15">
        <v>10</v>
      </c>
      <c r="B15" s="31">
        <v>5087</v>
      </c>
      <c r="C15" t="str">
        <f>VLOOKUP(B15,[1]Re!A$1:B$65536,2,0)</f>
        <v>Sétif</v>
      </c>
      <c r="D15" t="s">
        <v>3741</v>
      </c>
      <c r="E15" t="s">
        <v>1161</v>
      </c>
      <c r="F15">
        <v>2019</v>
      </c>
      <c r="G15" t="s">
        <v>3742</v>
      </c>
      <c r="H15" t="s">
        <v>3743</v>
      </c>
      <c r="I15" t="s">
        <v>3744</v>
      </c>
      <c r="J15" t="s">
        <v>154</v>
      </c>
      <c r="K15">
        <v>6000</v>
      </c>
    </row>
    <row r="16" spans="1:11" x14ac:dyDescent="0.25">
      <c r="A16">
        <v>11</v>
      </c>
      <c r="B16" s="31">
        <v>5087</v>
      </c>
      <c r="C16" t="str">
        <f>VLOOKUP(B16,[1]Re!A$1:B$65536,2,0)</f>
        <v>Sétif</v>
      </c>
      <c r="D16" t="s">
        <v>3745</v>
      </c>
      <c r="E16" t="s">
        <v>1119</v>
      </c>
      <c r="F16">
        <v>2019</v>
      </c>
      <c r="G16" t="s">
        <v>3746</v>
      </c>
      <c r="H16" t="s">
        <v>607</v>
      </c>
      <c r="I16" t="s">
        <v>3747</v>
      </c>
      <c r="J16" t="s">
        <v>154</v>
      </c>
      <c r="K16">
        <v>9500</v>
      </c>
    </row>
    <row r="17" spans="1:11" x14ac:dyDescent="0.25">
      <c r="A17">
        <v>12</v>
      </c>
      <c r="B17" s="31">
        <v>5087</v>
      </c>
      <c r="C17" t="str">
        <f>VLOOKUP(B17,[1]Re!A$1:B$65536,2,0)</f>
        <v>Sétif</v>
      </c>
      <c r="D17" t="s">
        <v>3748</v>
      </c>
      <c r="E17" t="s">
        <v>680</v>
      </c>
      <c r="F17">
        <v>2019</v>
      </c>
      <c r="G17" t="s">
        <v>3749</v>
      </c>
      <c r="H17" t="s">
        <v>556</v>
      </c>
      <c r="I17" t="s">
        <v>3750</v>
      </c>
      <c r="J17" t="s">
        <v>154</v>
      </c>
      <c r="K17">
        <v>9500</v>
      </c>
    </row>
    <row r="18" spans="1:11" x14ac:dyDescent="0.25">
      <c r="A18">
        <v>13</v>
      </c>
      <c r="B18" s="31">
        <v>5087</v>
      </c>
      <c r="C18" t="str">
        <f>VLOOKUP(B18,[1]Re!A$1:B$65536,2,0)</f>
        <v>Sétif</v>
      </c>
      <c r="D18" t="s">
        <v>3751</v>
      </c>
      <c r="E18" t="s">
        <v>1119</v>
      </c>
      <c r="F18">
        <v>2019</v>
      </c>
      <c r="G18" t="s">
        <v>3752</v>
      </c>
      <c r="H18" t="s">
        <v>961</v>
      </c>
      <c r="I18" t="s">
        <v>3753</v>
      </c>
      <c r="J18" t="s">
        <v>154</v>
      </c>
      <c r="K18">
        <v>9500</v>
      </c>
    </row>
    <row r="19" spans="1:11" x14ac:dyDescent="0.25">
      <c r="A19">
        <v>14</v>
      </c>
      <c r="B19" s="31">
        <v>5087</v>
      </c>
      <c r="C19" t="str">
        <f>VLOOKUP(B19,[1]Re!A$1:B$65536,2,0)</f>
        <v>Sétif</v>
      </c>
      <c r="D19" t="s">
        <v>3754</v>
      </c>
      <c r="E19" t="s">
        <v>897</v>
      </c>
      <c r="F19">
        <v>2019</v>
      </c>
      <c r="G19" t="s">
        <v>3755</v>
      </c>
      <c r="H19" t="s">
        <v>2165</v>
      </c>
      <c r="I19" t="s">
        <v>3756</v>
      </c>
      <c r="J19" t="s">
        <v>154</v>
      </c>
      <c r="K19">
        <v>9500</v>
      </c>
    </row>
    <row r="20" spans="1:11" x14ac:dyDescent="0.25">
      <c r="A20">
        <v>15</v>
      </c>
      <c r="B20" s="31">
        <v>5087</v>
      </c>
      <c r="C20" t="str">
        <f>VLOOKUP(B20,[1]Re!A$1:B$65536,2,0)</f>
        <v>Sétif</v>
      </c>
      <c r="D20" t="s">
        <v>3757</v>
      </c>
      <c r="E20" t="s">
        <v>305</v>
      </c>
      <c r="F20">
        <v>2019</v>
      </c>
      <c r="G20" t="s">
        <v>3758</v>
      </c>
      <c r="H20" t="s">
        <v>469</v>
      </c>
      <c r="I20" t="s">
        <v>3759</v>
      </c>
      <c r="J20" t="s">
        <v>154</v>
      </c>
      <c r="K20">
        <v>9500</v>
      </c>
    </row>
    <row r="21" spans="1:11" x14ac:dyDescent="0.25">
      <c r="A21">
        <v>16</v>
      </c>
      <c r="B21" s="31">
        <v>5087</v>
      </c>
      <c r="C21" t="str">
        <f>VLOOKUP(B21,[1]Re!A$1:B$65536,2,0)</f>
        <v>Sétif</v>
      </c>
      <c r="D21" t="s">
        <v>3760</v>
      </c>
      <c r="E21" t="s">
        <v>922</v>
      </c>
      <c r="F21">
        <v>2019</v>
      </c>
      <c r="G21" t="s">
        <v>3761</v>
      </c>
      <c r="H21" t="s">
        <v>2363</v>
      </c>
      <c r="I21" t="s">
        <v>3762</v>
      </c>
      <c r="J21" t="s">
        <v>154</v>
      </c>
      <c r="K21">
        <v>9500</v>
      </c>
    </row>
    <row r="22" spans="1:11" x14ac:dyDescent="0.25">
      <c r="A22">
        <v>17</v>
      </c>
      <c r="B22" s="31">
        <v>5209</v>
      </c>
      <c r="C22" t="str">
        <f>VLOOKUP(B22,[1]Re!A$1:B$65536,2,0)</f>
        <v>Sétif</v>
      </c>
      <c r="D22" t="s">
        <v>3763</v>
      </c>
      <c r="E22" t="s">
        <v>556</v>
      </c>
      <c r="F22">
        <v>2019</v>
      </c>
      <c r="G22" t="s">
        <v>3764</v>
      </c>
      <c r="H22" t="s">
        <v>286</v>
      </c>
      <c r="I22" t="s">
        <v>3765</v>
      </c>
      <c r="J22" t="s">
        <v>154</v>
      </c>
      <c r="K22">
        <v>8000</v>
      </c>
    </row>
    <row r="23" spans="1:11" x14ac:dyDescent="0.25">
      <c r="A23">
        <v>18</v>
      </c>
      <c r="B23" s="31">
        <v>5209</v>
      </c>
      <c r="C23" t="str">
        <f>VLOOKUP(B23,[1]Re!A$1:B$65536,2,0)</f>
        <v>Sétif</v>
      </c>
      <c r="D23" t="s">
        <v>3766</v>
      </c>
      <c r="E23" t="s">
        <v>749</v>
      </c>
      <c r="F23">
        <v>2019</v>
      </c>
      <c r="G23" t="s">
        <v>3767</v>
      </c>
      <c r="H23" t="s">
        <v>275</v>
      </c>
      <c r="I23" t="s">
        <v>3768</v>
      </c>
      <c r="J23" t="s">
        <v>154</v>
      </c>
      <c r="K23">
        <v>10000</v>
      </c>
    </row>
    <row r="24" spans="1:11" x14ac:dyDescent="0.25">
      <c r="A24">
        <v>19</v>
      </c>
      <c r="B24" s="31">
        <v>5209</v>
      </c>
      <c r="C24" t="str">
        <f>VLOOKUP(B24,[1]Re!A$1:B$65536,2,0)</f>
        <v>Sétif</v>
      </c>
      <c r="D24" t="s">
        <v>3769</v>
      </c>
      <c r="E24" t="s">
        <v>905</v>
      </c>
      <c r="F24">
        <v>2019</v>
      </c>
      <c r="G24" t="s">
        <v>3770</v>
      </c>
      <c r="H24" t="s">
        <v>883</v>
      </c>
      <c r="I24" t="s">
        <v>3771</v>
      </c>
      <c r="J24" t="s">
        <v>154</v>
      </c>
      <c r="K24">
        <v>9500</v>
      </c>
    </row>
    <row r="25" spans="1:11" x14ac:dyDescent="0.25">
      <c r="A25">
        <v>20</v>
      </c>
      <c r="B25" s="31">
        <v>5209</v>
      </c>
      <c r="C25" t="str">
        <f>VLOOKUP(B25,[1]Re!A$1:B$65536,2,0)</f>
        <v>Sétif</v>
      </c>
      <c r="D25" t="s">
        <v>3772</v>
      </c>
      <c r="E25" t="s">
        <v>905</v>
      </c>
      <c r="F25">
        <v>2019</v>
      </c>
      <c r="G25" t="s">
        <v>3773</v>
      </c>
      <c r="H25" t="s">
        <v>801</v>
      </c>
      <c r="I25" t="s">
        <v>3774</v>
      </c>
      <c r="J25" t="s">
        <v>154</v>
      </c>
      <c r="K25">
        <v>9500</v>
      </c>
    </row>
    <row r="26" spans="1:11" x14ac:dyDescent="0.25">
      <c r="A26">
        <v>21</v>
      </c>
      <c r="B26" s="31">
        <v>5264</v>
      </c>
      <c r="C26" t="str">
        <f>VLOOKUP(B26,[1]Re!A$1:B$65536,2,0)</f>
        <v>Sétif</v>
      </c>
      <c r="D26" t="s">
        <v>3775</v>
      </c>
      <c r="E26" t="s">
        <v>3776</v>
      </c>
      <c r="F26">
        <v>2019</v>
      </c>
      <c r="G26" t="s">
        <v>3777</v>
      </c>
      <c r="H26" t="s">
        <v>839</v>
      </c>
      <c r="I26" t="s">
        <v>3778</v>
      </c>
      <c r="J26" t="s">
        <v>238</v>
      </c>
      <c r="K26">
        <v>16000</v>
      </c>
    </row>
    <row r="27" spans="1:11" x14ac:dyDescent="0.25">
      <c r="A27">
        <v>22</v>
      </c>
      <c r="B27" s="31">
        <v>5264</v>
      </c>
      <c r="C27" t="str">
        <f>VLOOKUP(B27,[1]Re!A$1:B$65536,2,0)</f>
        <v>Sétif</v>
      </c>
      <c r="D27" t="s">
        <v>3779</v>
      </c>
      <c r="E27" t="s">
        <v>628</v>
      </c>
      <c r="F27">
        <v>2019</v>
      </c>
      <c r="G27" t="s">
        <v>3780</v>
      </c>
      <c r="H27" t="s">
        <v>616</v>
      </c>
      <c r="I27" t="s">
        <v>3781</v>
      </c>
      <c r="J27" t="s">
        <v>154</v>
      </c>
      <c r="K27">
        <v>10000</v>
      </c>
    </row>
    <row r="28" spans="1:11" x14ac:dyDescent="0.25">
      <c r="A28">
        <v>23</v>
      </c>
      <c r="B28" s="31">
        <v>5264</v>
      </c>
      <c r="C28" t="str">
        <f>VLOOKUP(B28,[1]Re!A$1:B$65536,2,0)</f>
        <v>Sétif</v>
      </c>
      <c r="D28" t="s">
        <v>3782</v>
      </c>
      <c r="E28" t="s">
        <v>2446</v>
      </c>
      <c r="F28">
        <v>2019</v>
      </c>
      <c r="G28" t="s">
        <v>3783</v>
      </c>
      <c r="H28" t="s">
        <v>670</v>
      </c>
      <c r="I28" t="s">
        <v>3784</v>
      </c>
      <c r="J28" t="s">
        <v>154</v>
      </c>
      <c r="K28">
        <v>10000</v>
      </c>
    </row>
    <row r="29" spans="1:11" x14ac:dyDescent="0.25">
      <c r="A29">
        <v>24</v>
      </c>
      <c r="B29" s="31">
        <v>5264</v>
      </c>
      <c r="C29" t="str">
        <f>VLOOKUP(B29,[1]Re!A$1:B$65536,2,0)</f>
        <v>Sétif</v>
      </c>
      <c r="D29" t="s">
        <v>3785</v>
      </c>
      <c r="E29" t="s">
        <v>600</v>
      </c>
      <c r="F29">
        <v>2019</v>
      </c>
      <c r="G29" t="s">
        <v>3786</v>
      </c>
      <c r="H29" t="s">
        <v>1580</v>
      </c>
      <c r="I29" t="s">
        <v>3787</v>
      </c>
      <c r="J29" t="s">
        <v>154</v>
      </c>
      <c r="K29">
        <v>10000</v>
      </c>
    </row>
    <row r="30" spans="1:11" x14ac:dyDescent="0.25">
      <c r="A30">
        <v>25</v>
      </c>
      <c r="B30" s="31">
        <v>5264</v>
      </c>
      <c r="C30" t="str">
        <f>VLOOKUP(B30,[1]Re!A$1:B$65536,2,0)</f>
        <v>Sétif</v>
      </c>
      <c r="D30" t="s">
        <v>3788</v>
      </c>
      <c r="E30" t="s">
        <v>3789</v>
      </c>
      <c r="F30">
        <v>2019</v>
      </c>
      <c r="G30" t="s">
        <v>3790</v>
      </c>
      <c r="H30" t="s">
        <v>577</v>
      </c>
      <c r="I30" t="s">
        <v>3791</v>
      </c>
      <c r="J30" t="s">
        <v>143</v>
      </c>
      <c r="K30">
        <v>4500</v>
      </c>
    </row>
    <row r="31" spans="1:11" x14ac:dyDescent="0.25">
      <c r="A31">
        <v>26</v>
      </c>
      <c r="B31" s="31">
        <v>5264</v>
      </c>
      <c r="C31" t="str">
        <f>VLOOKUP(B31,[1]Re!A$1:B$65536,2,0)</f>
        <v>Sétif</v>
      </c>
      <c r="D31" t="s">
        <v>3792</v>
      </c>
      <c r="E31" t="s">
        <v>1963</v>
      </c>
      <c r="F31">
        <v>2019</v>
      </c>
      <c r="G31" t="s">
        <v>3793</v>
      </c>
      <c r="H31" t="s">
        <v>457</v>
      </c>
      <c r="I31" t="s">
        <v>3794</v>
      </c>
      <c r="J31" t="s">
        <v>154</v>
      </c>
      <c r="K31">
        <v>9500</v>
      </c>
    </row>
    <row r="32" spans="1:11" x14ac:dyDescent="0.25">
      <c r="A32">
        <v>27</v>
      </c>
      <c r="B32" s="31">
        <v>5264</v>
      </c>
      <c r="C32" t="str">
        <f>VLOOKUP(B32,[1]Re!A$1:B$65536,2,0)</f>
        <v>Sétif</v>
      </c>
      <c r="D32" t="s">
        <v>3795</v>
      </c>
      <c r="E32" t="s">
        <v>2370</v>
      </c>
      <c r="F32">
        <v>2019</v>
      </c>
      <c r="G32" t="s">
        <v>3796</v>
      </c>
      <c r="H32" t="s">
        <v>1242</v>
      </c>
      <c r="I32" t="s">
        <v>3797</v>
      </c>
      <c r="J32" t="s">
        <v>268</v>
      </c>
      <c r="K32">
        <v>15000</v>
      </c>
    </row>
    <row r="33" spans="1:11" x14ac:dyDescent="0.25">
      <c r="A33">
        <v>28</v>
      </c>
      <c r="B33" s="31">
        <v>5264</v>
      </c>
      <c r="C33" t="str">
        <f>VLOOKUP(B33,[1]Re!A$1:B$65536,2,0)</f>
        <v>Sétif</v>
      </c>
      <c r="D33" t="s">
        <v>3798</v>
      </c>
      <c r="E33" t="s">
        <v>956</v>
      </c>
      <c r="F33">
        <v>2019</v>
      </c>
      <c r="G33" t="s">
        <v>3799</v>
      </c>
      <c r="H33" t="s">
        <v>1043</v>
      </c>
      <c r="I33" t="s">
        <v>3800</v>
      </c>
      <c r="J33" t="s">
        <v>238</v>
      </c>
      <c r="K33">
        <v>20000</v>
      </c>
    </row>
    <row r="34" spans="1:11" x14ac:dyDescent="0.25">
      <c r="A34">
        <v>29</v>
      </c>
      <c r="B34" s="31">
        <v>5264</v>
      </c>
      <c r="C34" t="str">
        <f>VLOOKUP(B34,[1]Re!A$1:B$65536,2,0)</f>
        <v>Sétif</v>
      </c>
      <c r="D34" t="s">
        <v>3801</v>
      </c>
      <c r="E34" t="s">
        <v>2165</v>
      </c>
      <c r="F34">
        <v>2019</v>
      </c>
      <c r="G34" t="s">
        <v>3802</v>
      </c>
      <c r="H34" t="s">
        <v>2363</v>
      </c>
      <c r="I34" t="s">
        <v>3803</v>
      </c>
      <c r="J34" t="s">
        <v>154</v>
      </c>
      <c r="K34">
        <v>9500</v>
      </c>
    </row>
    <row r="35" spans="1:11" x14ac:dyDescent="0.25">
      <c r="A35">
        <v>30</v>
      </c>
      <c r="B35" s="31">
        <v>5264</v>
      </c>
      <c r="C35" t="str">
        <f>VLOOKUP(B35,[1]Re!A$1:B$65536,2,0)</f>
        <v>Sétif</v>
      </c>
      <c r="D35" t="s">
        <v>3804</v>
      </c>
      <c r="E35" t="s">
        <v>622</v>
      </c>
      <c r="F35">
        <v>2019</v>
      </c>
      <c r="G35" t="s">
        <v>3805</v>
      </c>
      <c r="H35" t="s">
        <v>1029</v>
      </c>
      <c r="I35" t="s">
        <v>3806</v>
      </c>
      <c r="J35" t="s">
        <v>154</v>
      </c>
      <c r="K35">
        <v>9500</v>
      </c>
    </row>
    <row r="36" spans="1:11" x14ac:dyDescent="0.25">
      <c r="A36">
        <v>31</v>
      </c>
      <c r="B36" s="31">
        <v>5264</v>
      </c>
      <c r="C36" t="str">
        <f>VLOOKUP(B36,[1]Re!A$1:B$65536,2,0)</f>
        <v>Sétif</v>
      </c>
      <c r="D36" t="s">
        <v>3807</v>
      </c>
      <c r="E36" t="s">
        <v>508</v>
      </c>
      <c r="F36">
        <v>2019</v>
      </c>
      <c r="G36" t="s">
        <v>3808</v>
      </c>
      <c r="H36" t="s">
        <v>1307</v>
      </c>
      <c r="I36" t="s">
        <v>3809</v>
      </c>
      <c r="J36" t="s">
        <v>154</v>
      </c>
      <c r="K36">
        <v>9500</v>
      </c>
    </row>
    <row r="37" spans="1:11" x14ac:dyDescent="0.25">
      <c r="A37">
        <v>32</v>
      </c>
      <c r="B37" s="31">
        <v>5264</v>
      </c>
      <c r="C37" t="str">
        <f>VLOOKUP(B37,[1]Re!A$1:B$65536,2,0)</f>
        <v>Sétif</v>
      </c>
      <c r="D37" t="s">
        <v>3810</v>
      </c>
      <c r="E37" t="s">
        <v>964</v>
      </c>
      <c r="F37">
        <v>2019</v>
      </c>
      <c r="G37" t="s">
        <v>3811</v>
      </c>
      <c r="H37" t="s">
        <v>867</v>
      </c>
      <c r="I37" t="s">
        <v>3812</v>
      </c>
      <c r="J37" t="s">
        <v>268</v>
      </c>
      <c r="K37">
        <v>15000</v>
      </c>
    </row>
    <row r="38" spans="1:11" x14ac:dyDescent="0.25">
      <c r="A38">
        <v>33</v>
      </c>
      <c r="B38" s="31">
        <v>5264</v>
      </c>
      <c r="C38" t="str">
        <f>VLOOKUP(B38,[1]Re!A$1:B$65536,2,0)</f>
        <v>Sétif</v>
      </c>
      <c r="D38" t="s">
        <v>3813</v>
      </c>
      <c r="E38" t="s">
        <v>3814</v>
      </c>
      <c r="F38">
        <v>2019</v>
      </c>
      <c r="G38" t="s">
        <v>3815</v>
      </c>
      <c r="H38" t="s">
        <v>1641</v>
      </c>
      <c r="I38" t="s">
        <v>3816</v>
      </c>
      <c r="J38" t="s">
        <v>143</v>
      </c>
      <c r="K38">
        <v>4500</v>
      </c>
    </row>
    <row r="39" spans="1:11" x14ac:dyDescent="0.25">
      <c r="A39">
        <v>34</v>
      </c>
      <c r="B39" s="31">
        <v>5264</v>
      </c>
      <c r="C39" t="str">
        <f>VLOOKUP(B39,[1]Re!A$1:B$65536,2,0)</f>
        <v>Sétif</v>
      </c>
      <c r="D39" t="s">
        <v>3817</v>
      </c>
      <c r="E39" t="s">
        <v>386</v>
      </c>
      <c r="F39">
        <v>2019</v>
      </c>
      <c r="G39" t="s">
        <v>3818</v>
      </c>
      <c r="H39" t="s">
        <v>310</v>
      </c>
      <c r="I39" t="s">
        <v>3819</v>
      </c>
      <c r="J39" t="s">
        <v>268</v>
      </c>
      <c r="K39">
        <v>15000</v>
      </c>
    </row>
    <row r="40" spans="1:11" x14ac:dyDescent="0.25">
      <c r="A40">
        <v>35</v>
      </c>
      <c r="B40" s="31">
        <v>5264</v>
      </c>
      <c r="C40" t="str">
        <f>VLOOKUP(B40,[1]Re!A$1:B$65536,2,0)</f>
        <v>Sétif</v>
      </c>
      <c r="D40" t="s">
        <v>3820</v>
      </c>
      <c r="E40" t="s">
        <v>490</v>
      </c>
      <c r="F40">
        <v>2019</v>
      </c>
      <c r="G40" t="s">
        <v>3821</v>
      </c>
      <c r="H40" t="s">
        <v>667</v>
      </c>
      <c r="I40" t="s">
        <v>3822</v>
      </c>
      <c r="J40" t="s">
        <v>154</v>
      </c>
      <c r="K40">
        <v>9500</v>
      </c>
    </row>
    <row r="41" spans="1:11" x14ac:dyDescent="0.25">
      <c r="A41">
        <v>36</v>
      </c>
      <c r="B41" s="31">
        <v>5264</v>
      </c>
      <c r="C41" t="str">
        <f>VLOOKUP(B41,[1]Re!A$1:B$65536,2,0)</f>
        <v>Sétif</v>
      </c>
      <c r="D41" t="s">
        <v>3823</v>
      </c>
      <c r="E41" t="s">
        <v>156</v>
      </c>
      <c r="F41">
        <v>2019</v>
      </c>
      <c r="G41" t="s">
        <v>3824</v>
      </c>
      <c r="H41" t="s">
        <v>1226</v>
      </c>
      <c r="I41" t="s">
        <v>3825</v>
      </c>
      <c r="J41" t="s">
        <v>227</v>
      </c>
      <c r="K41">
        <v>19000</v>
      </c>
    </row>
    <row r="42" spans="1:11" x14ac:dyDescent="0.25">
      <c r="A42">
        <v>37</v>
      </c>
      <c r="B42" s="31">
        <v>5264</v>
      </c>
      <c r="C42" t="str">
        <f>VLOOKUP(B42,[1]Re!A$1:B$65536,2,0)</f>
        <v>Sétif</v>
      </c>
      <c r="D42" t="s">
        <v>3826</v>
      </c>
      <c r="E42" t="s">
        <v>776</v>
      </c>
      <c r="F42">
        <v>2019</v>
      </c>
      <c r="G42" t="s">
        <v>3827</v>
      </c>
      <c r="H42" t="s">
        <v>797</v>
      </c>
      <c r="I42" t="s">
        <v>3828</v>
      </c>
      <c r="J42" t="s">
        <v>154</v>
      </c>
      <c r="K42">
        <v>9500</v>
      </c>
    </row>
    <row r="43" spans="1:11" x14ac:dyDescent="0.25">
      <c r="A43">
        <v>38</v>
      </c>
      <c r="B43" s="31">
        <v>5264</v>
      </c>
      <c r="C43" t="str">
        <f>VLOOKUP(B43,[1]Re!A$1:B$65536,2,0)</f>
        <v>Sétif</v>
      </c>
      <c r="D43" t="s">
        <v>3829</v>
      </c>
      <c r="E43" t="s">
        <v>665</v>
      </c>
      <c r="F43">
        <v>2019</v>
      </c>
      <c r="G43" t="s">
        <v>3830</v>
      </c>
      <c r="H43" t="s">
        <v>275</v>
      </c>
      <c r="I43" t="s">
        <v>3831</v>
      </c>
      <c r="J43" t="s">
        <v>154</v>
      </c>
      <c r="K43">
        <v>9500</v>
      </c>
    </row>
    <row r="44" spans="1:11" x14ac:dyDescent="0.25">
      <c r="A44">
        <v>39</v>
      </c>
      <c r="B44" s="31">
        <v>5264</v>
      </c>
      <c r="C44" t="str">
        <f>VLOOKUP(B44,[1]Re!A$1:B$65536,2,0)</f>
        <v>Sétif</v>
      </c>
      <c r="D44" t="s">
        <v>3832</v>
      </c>
      <c r="E44" t="s">
        <v>905</v>
      </c>
      <c r="F44">
        <v>2019</v>
      </c>
      <c r="G44" t="s">
        <v>3824</v>
      </c>
      <c r="H44" t="s">
        <v>1226</v>
      </c>
      <c r="I44" t="s">
        <v>3825</v>
      </c>
      <c r="J44" t="s">
        <v>227</v>
      </c>
      <c r="K44">
        <v>19000</v>
      </c>
    </row>
    <row r="45" spans="1:11" x14ac:dyDescent="0.25">
      <c r="A45">
        <v>40</v>
      </c>
      <c r="B45" s="31">
        <v>5264</v>
      </c>
      <c r="C45" t="str">
        <f>VLOOKUP(B45,[1]Re!A$1:B$65536,2,0)</f>
        <v>Sétif</v>
      </c>
      <c r="D45" t="s">
        <v>3833</v>
      </c>
      <c r="E45" t="s">
        <v>225</v>
      </c>
      <c r="F45">
        <v>2019</v>
      </c>
      <c r="G45" t="s">
        <v>3834</v>
      </c>
      <c r="H45" t="s">
        <v>3835</v>
      </c>
      <c r="I45" t="s">
        <v>3836</v>
      </c>
      <c r="J45" t="s">
        <v>154</v>
      </c>
      <c r="K45">
        <v>10000</v>
      </c>
    </row>
    <row r="46" spans="1:11" x14ac:dyDescent="0.25">
      <c r="A46">
        <v>41</v>
      </c>
      <c r="B46" s="31">
        <v>5264</v>
      </c>
      <c r="C46" t="str">
        <f>VLOOKUP(B46,[1]Re!A$1:B$65536,2,0)</f>
        <v>Sétif</v>
      </c>
      <c r="D46" t="s">
        <v>3837</v>
      </c>
      <c r="E46" t="s">
        <v>503</v>
      </c>
      <c r="F46">
        <v>2019</v>
      </c>
      <c r="G46" t="s">
        <v>3838</v>
      </c>
      <c r="H46" t="s">
        <v>1999</v>
      </c>
      <c r="I46" t="s">
        <v>3839</v>
      </c>
      <c r="J46" t="s">
        <v>154</v>
      </c>
      <c r="K46">
        <v>9500</v>
      </c>
    </row>
    <row r="47" spans="1:11" x14ac:dyDescent="0.25">
      <c r="A47">
        <v>42</v>
      </c>
      <c r="B47" s="31">
        <v>5300</v>
      </c>
      <c r="C47" t="str">
        <f>VLOOKUP(B47,[1]Re!A$1:B$65536,2,0)</f>
        <v>Sétif</v>
      </c>
      <c r="D47" t="s">
        <v>3840</v>
      </c>
      <c r="E47" t="s">
        <v>1722</v>
      </c>
      <c r="F47">
        <v>2019</v>
      </c>
      <c r="G47" t="s">
        <v>3841</v>
      </c>
      <c r="H47" t="s">
        <v>286</v>
      </c>
      <c r="I47" t="s">
        <v>3842</v>
      </c>
      <c r="J47" t="s">
        <v>268</v>
      </c>
      <c r="K47">
        <v>20000</v>
      </c>
    </row>
    <row r="48" spans="1:11" x14ac:dyDescent="0.25">
      <c r="A48">
        <v>43</v>
      </c>
      <c r="B48" s="31">
        <v>5300</v>
      </c>
      <c r="C48" t="str">
        <f>VLOOKUP(B48,[1]Re!A$1:B$65536,2,0)</f>
        <v>Sétif</v>
      </c>
      <c r="D48" t="s">
        <v>3843</v>
      </c>
      <c r="E48" t="s">
        <v>423</v>
      </c>
      <c r="F48">
        <v>2019</v>
      </c>
      <c r="G48" t="s">
        <v>3844</v>
      </c>
      <c r="H48" t="s">
        <v>1045</v>
      </c>
      <c r="I48" t="s">
        <v>3845</v>
      </c>
      <c r="J48" t="s">
        <v>143</v>
      </c>
      <c r="K48">
        <v>4500</v>
      </c>
    </row>
    <row r="49" spans="1:11" x14ac:dyDescent="0.25">
      <c r="A49">
        <v>44</v>
      </c>
      <c r="B49" s="31">
        <v>5300</v>
      </c>
      <c r="C49" t="str">
        <f>VLOOKUP(B49,[1]Re!A$1:B$65536,2,0)</f>
        <v>Sétif</v>
      </c>
      <c r="D49" t="s">
        <v>3846</v>
      </c>
      <c r="E49" t="s">
        <v>328</v>
      </c>
      <c r="F49">
        <v>2019</v>
      </c>
      <c r="G49" t="s">
        <v>3847</v>
      </c>
      <c r="H49" t="s">
        <v>867</v>
      </c>
      <c r="I49" t="s">
        <v>3848</v>
      </c>
      <c r="J49" t="s">
        <v>143</v>
      </c>
      <c r="K49">
        <v>5000</v>
      </c>
    </row>
    <row r="50" spans="1:11" x14ac:dyDescent="0.25">
      <c r="A50">
        <v>45</v>
      </c>
      <c r="B50" s="31">
        <v>5300</v>
      </c>
      <c r="C50" t="str">
        <f>VLOOKUP(B50,[1]Re!A$1:B$65536,2,0)</f>
        <v>Sétif</v>
      </c>
      <c r="D50" t="s">
        <v>3849</v>
      </c>
      <c r="E50" t="s">
        <v>402</v>
      </c>
      <c r="F50">
        <v>2019</v>
      </c>
      <c r="G50" t="s">
        <v>3850</v>
      </c>
      <c r="H50" t="s">
        <v>2340</v>
      </c>
      <c r="I50" t="s">
        <v>3851</v>
      </c>
      <c r="J50" t="s">
        <v>268</v>
      </c>
      <c r="K50">
        <v>15000</v>
      </c>
    </row>
    <row r="51" spans="1:11" x14ac:dyDescent="0.25">
      <c r="A51">
        <v>46</v>
      </c>
      <c r="B51" s="31">
        <v>5300</v>
      </c>
      <c r="C51" t="str">
        <f>VLOOKUP(B51,[1]Re!A$1:B$65536,2,0)</f>
        <v>Sétif</v>
      </c>
      <c r="D51" t="s">
        <v>3852</v>
      </c>
      <c r="E51" t="s">
        <v>3853</v>
      </c>
      <c r="F51">
        <v>2019</v>
      </c>
      <c r="G51" t="s">
        <v>3854</v>
      </c>
      <c r="H51" t="s">
        <v>1222</v>
      </c>
      <c r="I51" t="s">
        <v>3855</v>
      </c>
      <c r="J51" t="s">
        <v>143</v>
      </c>
      <c r="K51">
        <v>5000</v>
      </c>
    </row>
    <row r="52" spans="1:11" x14ac:dyDescent="0.25">
      <c r="A52">
        <v>47</v>
      </c>
      <c r="B52" s="31">
        <v>5300</v>
      </c>
      <c r="C52" t="str">
        <f>VLOOKUP(B52,[1]Re!A$1:B$65536,2,0)</f>
        <v>Sétif</v>
      </c>
      <c r="D52" t="s">
        <v>3856</v>
      </c>
      <c r="E52" t="s">
        <v>699</v>
      </c>
      <c r="F52">
        <v>2019</v>
      </c>
      <c r="G52" t="s">
        <v>3857</v>
      </c>
      <c r="H52" t="s">
        <v>1320</v>
      </c>
      <c r="I52" t="s">
        <v>3858</v>
      </c>
      <c r="J52" t="s">
        <v>238</v>
      </c>
      <c r="K52">
        <v>20000</v>
      </c>
    </row>
    <row r="53" spans="1:11" x14ac:dyDescent="0.25">
      <c r="A53">
        <v>48</v>
      </c>
      <c r="B53" s="31">
        <v>5300</v>
      </c>
      <c r="C53" t="str">
        <f>VLOOKUP(B53,[1]Re!A$1:B$65536,2,0)</f>
        <v>Sétif</v>
      </c>
      <c r="D53" t="s">
        <v>3859</v>
      </c>
      <c r="E53" t="s">
        <v>497</v>
      </c>
      <c r="F53">
        <v>2019</v>
      </c>
      <c r="G53" t="s">
        <v>3860</v>
      </c>
      <c r="H53" t="s">
        <v>505</v>
      </c>
      <c r="I53" t="s">
        <v>3861</v>
      </c>
      <c r="J53" t="s">
        <v>143</v>
      </c>
      <c r="K53">
        <v>4500</v>
      </c>
    </row>
    <row r="54" spans="1:11" x14ac:dyDescent="0.25">
      <c r="A54">
        <v>49</v>
      </c>
      <c r="B54" s="31">
        <v>5300</v>
      </c>
      <c r="C54" t="str">
        <f>VLOOKUP(B54,[1]Re!A$1:B$65536,2,0)</f>
        <v>Sétif</v>
      </c>
      <c r="D54" t="s">
        <v>3862</v>
      </c>
      <c r="E54" t="s">
        <v>726</v>
      </c>
      <c r="F54">
        <v>2019</v>
      </c>
      <c r="G54" t="s">
        <v>3863</v>
      </c>
      <c r="H54" t="s">
        <v>497</v>
      </c>
      <c r="I54" t="s">
        <v>3864</v>
      </c>
      <c r="J54" t="s">
        <v>170</v>
      </c>
      <c r="K54">
        <v>20000</v>
      </c>
    </row>
    <row r="55" spans="1:11" x14ac:dyDescent="0.25">
      <c r="A55">
        <v>50</v>
      </c>
      <c r="B55" s="31">
        <v>5300</v>
      </c>
      <c r="C55" t="str">
        <f>VLOOKUP(B55,[1]Re!A$1:B$65536,2,0)</f>
        <v>Sétif</v>
      </c>
      <c r="D55" t="s">
        <v>3865</v>
      </c>
      <c r="E55" t="s">
        <v>577</v>
      </c>
      <c r="F55">
        <v>2019</v>
      </c>
      <c r="G55" t="s">
        <v>3866</v>
      </c>
      <c r="H55" t="s">
        <v>1679</v>
      </c>
      <c r="I55" t="s">
        <v>3867</v>
      </c>
      <c r="J55" t="s">
        <v>154</v>
      </c>
      <c r="K55">
        <v>9500</v>
      </c>
    </row>
    <row r="56" spans="1:11" x14ac:dyDescent="0.25">
      <c r="A56">
        <v>51</v>
      </c>
      <c r="B56" s="31">
        <v>5300</v>
      </c>
      <c r="C56" t="str">
        <f>VLOOKUP(B56,[1]Re!A$1:B$65536,2,0)</f>
        <v>Sétif</v>
      </c>
      <c r="D56" t="s">
        <v>3868</v>
      </c>
      <c r="E56" t="s">
        <v>492</v>
      </c>
      <c r="F56">
        <v>2019</v>
      </c>
      <c r="G56" t="s">
        <v>3869</v>
      </c>
      <c r="H56" t="s">
        <v>564</v>
      </c>
      <c r="I56" t="s">
        <v>3870</v>
      </c>
      <c r="J56" t="s">
        <v>268</v>
      </c>
      <c r="K56">
        <v>20000</v>
      </c>
    </row>
    <row r="57" spans="1:11" x14ac:dyDescent="0.25">
      <c r="A57">
        <v>52</v>
      </c>
      <c r="B57" s="31">
        <v>5300</v>
      </c>
      <c r="C57" t="str">
        <f>VLOOKUP(B57,[1]Re!A$1:B$65536,2,0)</f>
        <v>Sétif</v>
      </c>
      <c r="D57" t="s">
        <v>3871</v>
      </c>
      <c r="E57" t="s">
        <v>715</v>
      </c>
      <c r="F57">
        <v>2019</v>
      </c>
      <c r="G57" t="s">
        <v>3872</v>
      </c>
      <c r="H57" t="s">
        <v>433</v>
      </c>
      <c r="I57" t="s">
        <v>3873</v>
      </c>
      <c r="J57" t="s">
        <v>268</v>
      </c>
      <c r="K57">
        <v>15000</v>
      </c>
    </row>
    <row r="58" spans="1:11" x14ac:dyDescent="0.25">
      <c r="A58">
        <v>53</v>
      </c>
      <c r="B58" s="31">
        <v>5300</v>
      </c>
      <c r="C58" t="str">
        <f>VLOOKUP(B58,[1]Re!A$1:B$65536,2,0)</f>
        <v>Sétif</v>
      </c>
      <c r="D58" t="s">
        <v>3874</v>
      </c>
      <c r="E58" t="s">
        <v>1717</v>
      </c>
      <c r="F58">
        <v>2019</v>
      </c>
      <c r="G58" t="s">
        <v>3875</v>
      </c>
      <c r="H58" t="s">
        <v>3743</v>
      </c>
      <c r="I58" t="s">
        <v>3876</v>
      </c>
      <c r="J58" t="s">
        <v>154</v>
      </c>
      <c r="K58">
        <v>9500</v>
      </c>
    </row>
    <row r="59" spans="1:11" x14ac:dyDescent="0.25">
      <c r="A59">
        <v>54</v>
      </c>
      <c r="B59" s="31">
        <v>5300</v>
      </c>
      <c r="C59" t="str">
        <f>VLOOKUP(B59,[1]Re!A$1:B$65536,2,0)</f>
        <v>Sétif</v>
      </c>
      <c r="D59" t="s">
        <v>3877</v>
      </c>
      <c r="E59" t="s">
        <v>3878</v>
      </c>
      <c r="F59">
        <v>2019</v>
      </c>
      <c r="G59" t="s">
        <v>3879</v>
      </c>
      <c r="H59" t="s">
        <v>445</v>
      </c>
      <c r="I59" t="s">
        <v>3880</v>
      </c>
      <c r="J59" t="s">
        <v>143</v>
      </c>
      <c r="K59">
        <v>5000</v>
      </c>
    </row>
    <row r="60" spans="1:11" x14ac:dyDescent="0.25">
      <c r="A60">
        <v>55</v>
      </c>
      <c r="B60" s="31">
        <v>5300</v>
      </c>
      <c r="C60" t="str">
        <f>VLOOKUP(B60,[1]Re!A$1:B$65536,2,0)</f>
        <v>Sétif</v>
      </c>
      <c r="D60" t="s">
        <v>3881</v>
      </c>
      <c r="E60" t="s">
        <v>2378</v>
      </c>
      <c r="F60">
        <v>2019</v>
      </c>
      <c r="G60" t="s">
        <v>3882</v>
      </c>
      <c r="H60" t="s">
        <v>1679</v>
      </c>
      <c r="I60" t="s">
        <v>3883</v>
      </c>
      <c r="J60" t="s">
        <v>143</v>
      </c>
      <c r="K60">
        <v>5000</v>
      </c>
    </row>
    <row r="61" spans="1:11" x14ac:dyDescent="0.25">
      <c r="A61">
        <v>56</v>
      </c>
      <c r="B61" s="31">
        <v>5300</v>
      </c>
      <c r="C61" t="str">
        <f>VLOOKUP(B61,[1]Re!A$1:B$65536,2,0)</f>
        <v>Sétif</v>
      </c>
      <c r="D61" t="s">
        <v>3884</v>
      </c>
      <c r="E61" t="s">
        <v>3885</v>
      </c>
      <c r="F61">
        <v>2019</v>
      </c>
      <c r="G61" t="s">
        <v>3886</v>
      </c>
      <c r="H61" t="s">
        <v>3383</v>
      </c>
      <c r="I61" t="s">
        <v>3887</v>
      </c>
      <c r="J61" t="s">
        <v>154</v>
      </c>
      <c r="K61">
        <v>10000</v>
      </c>
    </row>
    <row r="62" spans="1:11" x14ac:dyDescent="0.25">
      <c r="A62">
        <v>57</v>
      </c>
      <c r="B62" s="31">
        <v>5300</v>
      </c>
      <c r="C62" t="str">
        <f>VLOOKUP(B62,[1]Re!A$1:B$65536,2,0)</f>
        <v>Sétif</v>
      </c>
      <c r="D62" t="s">
        <v>3888</v>
      </c>
      <c r="E62" t="s">
        <v>234</v>
      </c>
      <c r="F62">
        <v>2019</v>
      </c>
      <c r="G62" t="s">
        <v>3889</v>
      </c>
      <c r="H62" t="s">
        <v>411</v>
      </c>
      <c r="I62" t="s">
        <v>3890</v>
      </c>
      <c r="J62" t="s">
        <v>154</v>
      </c>
      <c r="K62">
        <v>10000</v>
      </c>
    </row>
    <row r="63" spans="1:11" x14ac:dyDescent="0.25">
      <c r="A63">
        <v>58</v>
      </c>
      <c r="B63" s="31">
        <v>5300</v>
      </c>
      <c r="C63" t="str">
        <f>VLOOKUP(B63,[1]Re!A$1:B$65536,2,0)</f>
        <v>Sétif</v>
      </c>
      <c r="D63" t="s">
        <v>3891</v>
      </c>
      <c r="E63" t="s">
        <v>605</v>
      </c>
      <c r="F63">
        <v>2019</v>
      </c>
      <c r="G63" t="s">
        <v>3892</v>
      </c>
      <c r="H63" t="s">
        <v>3878</v>
      </c>
      <c r="I63" t="s">
        <v>3893</v>
      </c>
      <c r="J63" t="s">
        <v>154</v>
      </c>
      <c r="K63">
        <v>10000</v>
      </c>
    </row>
    <row r="64" spans="1:11" x14ac:dyDescent="0.25">
      <c r="A64">
        <v>59</v>
      </c>
      <c r="B64" s="31">
        <v>5300</v>
      </c>
      <c r="C64" t="str">
        <f>VLOOKUP(B64,[1]Re!A$1:B$65536,2,0)</f>
        <v>Sétif</v>
      </c>
      <c r="D64" t="s">
        <v>3894</v>
      </c>
      <c r="E64" t="s">
        <v>377</v>
      </c>
      <c r="F64">
        <v>2019</v>
      </c>
      <c r="G64" t="s">
        <v>3895</v>
      </c>
      <c r="H64" t="s">
        <v>3239</v>
      </c>
      <c r="I64" t="s">
        <v>3896</v>
      </c>
      <c r="J64" t="s">
        <v>268</v>
      </c>
      <c r="K64">
        <v>15000</v>
      </c>
    </row>
    <row r="65" spans="1:11" x14ac:dyDescent="0.25">
      <c r="A65">
        <v>60</v>
      </c>
      <c r="B65" s="31">
        <v>5300</v>
      </c>
      <c r="C65" t="str">
        <f>VLOOKUP(B65,[1]Re!A$1:B$65536,2,0)</f>
        <v>Sétif</v>
      </c>
      <c r="D65" t="s">
        <v>3897</v>
      </c>
      <c r="E65" t="s">
        <v>2185</v>
      </c>
      <c r="F65">
        <v>2019</v>
      </c>
      <c r="G65" t="s">
        <v>3898</v>
      </c>
      <c r="H65" t="s">
        <v>2277</v>
      </c>
      <c r="I65" t="s">
        <v>3899</v>
      </c>
      <c r="J65" t="s">
        <v>143</v>
      </c>
      <c r="K65">
        <v>5000</v>
      </c>
    </row>
    <row r="66" spans="1:11" x14ac:dyDescent="0.25">
      <c r="A66">
        <v>61</v>
      </c>
      <c r="B66" s="31">
        <v>5300</v>
      </c>
      <c r="C66" t="str">
        <f>VLOOKUP(B66,[1]Re!A$1:B$65536,2,0)</f>
        <v>Sétif</v>
      </c>
      <c r="D66" t="s">
        <v>3900</v>
      </c>
      <c r="E66" t="s">
        <v>3441</v>
      </c>
      <c r="F66">
        <v>2019</v>
      </c>
      <c r="G66" t="s">
        <v>3901</v>
      </c>
      <c r="H66" t="s">
        <v>1260</v>
      </c>
      <c r="I66" t="s">
        <v>3902</v>
      </c>
      <c r="J66" t="s">
        <v>154</v>
      </c>
      <c r="K66">
        <v>9500</v>
      </c>
    </row>
    <row r="67" spans="1:11" x14ac:dyDescent="0.25">
      <c r="A67">
        <v>62</v>
      </c>
      <c r="B67" s="31">
        <v>5300</v>
      </c>
      <c r="C67" t="str">
        <f>VLOOKUP(B67,[1]Re!A$1:B$65536,2,0)</f>
        <v>Sétif</v>
      </c>
      <c r="D67" t="s">
        <v>3903</v>
      </c>
      <c r="E67" t="s">
        <v>508</v>
      </c>
      <c r="F67">
        <v>2019</v>
      </c>
      <c r="G67" t="s">
        <v>3904</v>
      </c>
      <c r="H67" t="s">
        <v>951</v>
      </c>
      <c r="I67" t="s">
        <v>3905</v>
      </c>
      <c r="J67" t="s">
        <v>170</v>
      </c>
      <c r="K67">
        <v>20000</v>
      </c>
    </row>
    <row r="68" spans="1:11" x14ac:dyDescent="0.25">
      <c r="A68">
        <v>63</v>
      </c>
      <c r="B68" s="31">
        <v>5300</v>
      </c>
      <c r="C68" t="str">
        <f>VLOOKUP(B68,[1]Re!A$1:B$65536,2,0)</f>
        <v>Sétif</v>
      </c>
      <c r="D68" t="s">
        <v>3906</v>
      </c>
      <c r="E68" t="s">
        <v>1064</v>
      </c>
      <c r="F68">
        <v>2019</v>
      </c>
      <c r="G68" t="s">
        <v>3907</v>
      </c>
      <c r="H68" t="s">
        <v>1635</v>
      </c>
      <c r="I68" t="s">
        <v>3908</v>
      </c>
      <c r="J68" t="s">
        <v>268</v>
      </c>
      <c r="K68">
        <v>15000</v>
      </c>
    </row>
    <row r="69" spans="1:11" x14ac:dyDescent="0.25">
      <c r="A69">
        <v>64</v>
      </c>
      <c r="B69" s="31">
        <v>5300</v>
      </c>
      <c r="C69" t="str">
        <f>VLOOKUP(B69,[1]Re!A$1:B$65536,2,0)</f>
        <v>Sétif</v>
      </c>
      <c r="D69" t="s">
        <v>3909</v>
      </c>
      <c r="E69" t="s">
        <v>264</v>
      </c>
      <c r="F69">
        <v>2019</v>
      </c>
      <c r="G69" t="s">
        <v>3910</v>
      </c>
      <c r="H69" t="s">
        <v>510</v>
      </c>
      <c r="I69" t="s">
        <v>3911</v>
      </c>
      <c r="J69" t="s">
        <v>268</v>
      </c>
      <c r="K69">
        <v>15000</v>
      </c>
    </row>
    <row r="70" spans="1:11" x14ac:dyDescent="0.25">
      <c r="A70">
        <v>65</v>
      </c>
      <c r="B70" s="31">
        <v>5300</v>
      </c>
      <c r="C70" t="str">
        <f>VLOOKUP(B70,[1]Re!A$1:B$65536,2,0)</f>
        <v>Sétif</v>
      </c>
      <c r="D70" t="s">
        <v>3912</v>
      </c>
      <c r="E70" t="s">
        <v>3814</v>
      </c>
      <c r="F70">
        <v>2019</v>
      </c>
      <c r="G70" t="s">
        <v>3913</v>
      </c>
      <c r="H70" t="s">
        <v>1020</v>
      </c>
      <c r="I70" t="s">
        <v>3914</v>
      </c>
      <c r="J70" t="s">
        <v>154</v>
      </c>
      <c r="K70">
        <v>9500</v>
      </c>
    </row>
    <row r="71" spans="1:11" x14ac:dyDescent="0.25">
      <c r="A71">
        <v>66</v>
      </c>
      <c r="B71" s="31">
        <v>5300</v>
      </c>
      <c r="C71" t="str">
        <f>VLOOKUP(B71,[1]Re!A$1:B$65536,2,0)</f>
        <v>Sétif</v>
      </c>
      <c r="D71" t="s">
        <v>3915</v>
      </c>
      <c r="E71" t="s">
        <v>315</v>
      </c>
      <c r="F71">
        <v>2019</v>
      </c>
      <c r="G71" t="s">
        <v>3916</v>
      </c>
      <c r="H71" t="s">
        <v>2810</v>
      </c>
      <c r="I71" t="s">
        <v>3917</v>
      </c>
      <c r="J71" t="s">
        <v>268</v>
      </c>
      <c r="K71">
        <v>15000</v>
      </c>
    </row>
    <row r="72" spans="1:11" x14ac:dyDescent="0.25">
      <c r="A72">
        <v>67</v>
      </c>
      <c r="B72" s="31">
        <v>5300</v>
      </c>
      <c r="C72" t="str">
        <f>VLOOKUP(B72,[1]Re!A$1:B$65536,2,0)</f>
        <v>Sétif</v>
      </c>
      <c r="D72" t="s">
        <v>3918</v>
      </c>
      <c r="E72" t="s">
        <v>495</v>
      </c>
      <c r="F72">
        <v>2019</v>
      </c>
      <c r="G72" t="s">
        <v>3919</v>
      </c>
      <c r="H72" t="s">
        <v>643</v>
      </c>
      <c r="I72" t="s">
        <v>3920</v>
      </c>
      <c r="J72" t="s">
        <v>154</v>
      </c>
      <c r="K72">
        <v>9500</v>
      </c>
    </row>
    <row r="73" spans="1:11" x14ac:dyDescent="0.25">
      <c r="A73">
        <v>68</v>
      </c>
      <c r="B73" s="31">
        <v>5300</v>
      </c>
      <c r="C73" t="str">
        <f>VLOOKUP(B73,[1]Re!A$1:B$65536,2,0)</f>
        <v>Sétif</v>
      </c>
      <c r="D73" t="s">
        <v>3921</v>
      </c>
      <c r="E73" t="s">
        <v>879</v>
      </c>
      <c r="F73">
        <v>2019</v>
      </c>
      <c r="G73" t="s">
        <v>3922</v>
      </c>
      <c r="H73" t="s">
        <v>426</v>
      </c>
      <c r="I73" t="s">
        <v>3923</v>
      </c>
      <c r="J73" t="s">
        <v>268</v>
      </c>
      <c r="K73">
        <v>15000</v>
      </c>
    </row>
    <row r="74" spans="1:11" x14ac:dyDescent="0.25">
      <c r="A74">
        <v>69</v>
      </c>
      <c r="B74" s="31">
        <v>5300</v>
      </c>
      <c r="C74" t="str">
        <f>VLOOKUP(B74,[1]Re!A$1:B$65536,2,0)</f>
        <v>Sétif</v>
      </c>
      <c r="D74" t="s">
        <v>3924</v>
      </c>
      <c r="E74" t="s">
        <v>270</v>
      </c>
      <c r="F74">
        <v>2019</v>
      </c>
      <c r="G74" t="s">
        <v>3925</v>
      </c>
      <c r="H74" t="s">
        <v>919</v>
      </c>
      <c r="I74" t="s">
        <v>3926</v>
      </c>
      <c r="J74" t="s">
        <v>154</v>
      </c>
      <c r="K74">
        <v>9500</v>
      </c>
    </row>
    <row r="75" spans="1:11" x14ac:dyDescent="0.25">
      <c r="A75">
        <v>70</v>
      </c>
      <c r="B75" s="31">
        <v>5300</v>
      </c>
      <c r="C75" t="str">
        <f>VLOOKUP(B75,[1]Re!A$1:B$65536,2,0)</f>
        <v>Sétif</v>
      </c>
      <c r="D75" t="s">
        <v>3927</v>
      </c>
      <c r="E75" t="s">
        <v>749</v>
      </c>
      <c r="F75">
        <v>2019</v>
      </c>
      <c r="G75" t="s">
        <v>3928</v>
      </c>
      <c r="H75" t="s">
        <v>150</v>
      </c>
      <c r="I75" t="s">
        <v>3929</v>
      </c>
      <c r="J75" t="s">
        <v>238</v>
      </c>
      <c r="K75">
        <v>20000</v>
      </c>
    </row>
    <row r="76" spans="1:11" x14ac:dyDescent="0.25">
      <c r="A76">
        <v>71</v>
      </c>
      <c r="B76" s="31">
        <v>5300</v>
      </c>
      <c r="C76" t="str">
        <f>VLOOKUP(B76,[1]Re!A$1:B$65536,2,0)</f>
        <v>Sétif</v>
      </c>
      <c r="D76" t="s">
        <v>3930</v>
      </c>
      <c r="E76" t="s">
        <v>749</v>
      </c>
      <c r="F76">
        <v>2019</v>
      </c>
      <c r="G76" t="s">
        <v>3931</v>
      </c>
      <c r="H76" t="s">
        <v>405</v>
      </c>
      <c r="I76" t="s">
        <v>3932</v>
      </c>
      <c r="J76" t="s">
        <v>238</v>
      </c>
      <c r="K76">
        <v>20000</v>
      </c>
    </row>
    <row r="77" spans="1:11" x14ac:dyDescent="0.25">
      <c r="A77">
        <v>72</v>
      </c>
      <c r="B77" s="31">
        <v>5300</v>
      </c>
      <c r="C77" t="str">
        <f>VLOOKUP(B77,[1]Re!A$1:B$65536,2,0)</f>
        <v>Sétif</v>
      </c>
      <c r="D77" t="s">
        <v>3933</v>
      </c>
      <c r="E77" t="s">
        <v>1095</v>
      </c>
      <c r="F77">
        <v>2019</v>
      </c>
      <c r="G77" t="s">
        <v>3925</v>
      </c>
      <c r="H77" t="s">
        <v>919</v>
      </c>
      <c r="I77" t="s">
        <v>3926</v>
      </c>
      <c r="J77" t="s">
        <v>154</v>
      </c>
      <c r="K77">
        <v>9500</v>
      </c>
    </row>
    <row r="78" spans="1:11" x14ac:dyDescent="0.25">
      <c r="A78">
        <v>73</v>
      </c>
      <c r="B78" s="31">
        <v>5300</v>
      </c>
      <c r="C78" t="str">
        <f>VLOOKUP(B78,[1]Re!A$1:B$65536,2,0)</f>
        <v>Sétif</v>
      </c>
      <c r="D78" t="s">
        <v>3934</v>
      </c>
      <c r="E78" t="s">
        <v>147</v>
      </c>
      <c r="F78">
        <v>2018</v>
      </c>
      <c r="G78" t="s">
        <v>3935</v>
      </c>
      <c r="H78" t="s">
        <v>3936</v>
      </c>
      <c r="I78" t="s">
        <v>3937</v>
      </c>
      <c r="J78" t="s">
        <v>154</v>
      </c>
      <c r="K78">
        <v>9500</v>
      </c>
    </row>
    <row r="79" spans="1:11" x14ac:dyDescent="0.25">
      <c r="A79">
        <v>74</v>
      </c>
      <c r="B79" s="31">
        <v>5300</v>
      </c>
      <c r="C79" t="str">
        <f>VLOOKUP(B79,[1]Re!A$1:B$65536,2,0)</f>
        <v>Sétif</v>
      </c>
      <c r="D79" t="s">
        <v>3938</v>
      </c>
      <c r="E79" t="s">
        <v>2061</v>
      </c>
      <c r="F79">
        <v>2018</v>
      </c>
      <c r="G79" t="s">
        <v>3939</v>
      </c>
      <c r="H79" t="s">
        <v>147</v>
      </c>
      <c r="I79" t="s">
        <v>3940</v>
      </c>
      <c r="J79" t="s">
        <v>154</v>
      </c>
      <c r="K79">
        <v>9500</v>
      </c>
    </row>
    <row r="80" spans="1:11" x14ac:dyDescent="0.25">
      <c r="A80">
        <v>75</v>
      </c>
      <c r="B80" s="31">
        <v>5300</v>
      </c>
      <c r="C80" t="str">
        <f>VLOOKUP(B80,[1]Re!A$1:B$65536,2,0)</f>
        <v>Sétif</v>
      </c>
      <c r="D80" t="s">
        <v>3941</v>
      </c>
      <c r="E80" t="s">
        <v>3942</v>
      </c>
      <c r="F80">
        <v>2018</v>
      </c>
      <c r="G80" t="s">
        <v>3943</v>
      </c>
      <c r="H80" t="s">
        <v>844</v>
      </c>
      <c r="I80" t="s">
        <v>3944</v>
      </c>
      <c r="J80" t="s">
        <v>154</v>
      </c>
      <c r="K80">
        <v>9500</v>
      </c>
    </row>
    <row r="81" spans="1:11" x14ac:dyDescent="0.25">
      <c r="A81">
        <v>76</v>
      </c>
      <c r="B81" s="31">
        <v>5300</v>
      </c>
      <c r="C81" t="str">
        <f>VLOOKUP(B81,[1]Re!A$1:B$65536,2,0)</f>
        <v>Sétif</v>
      </c>
      <c r="D81" t="s">
        <v>3945</v>
      </c>
      <c r="E81" t="s">
        <v>3181</v>
      </c>
      <c r="F81">
        <v>2018</v>
      </c>
      <c r="G81" t="s">
        <v>3946</v>
      </c>
      <c r="H81" t="s">
        <v>3947</v>
      </c>
      <c r="I81" t="s">
        <v>3948</v>
      </c>
      <c r="J81" t="s">
        <v>154</v>
      </c>
      <c r="K81">
        <v>9500</v>
      </c>
    </row>
    <row r="82" spans="1:11" x14ac:dyDescent="0.25">
      <c r="A82">
        <v>77</v>
      </c>
      <c r="B82" s="31">
        <v>5300</v>
      </c>
      <c r="C82" t="str">
        <f>VLOOKUP(B82,[1]Re!A$1:B$65536,2,0)</f>
        <v>Sétif</v>
      </c>
      <c r="D82" t="s">
        <v>3949</v>
      </c>
      <c r="E82" t="s">
        <v>1608</v>
      </c>
      <c r="F82">
        <v>2019</v>
      </c>
      <c r="G82" t="s">
        <v>3950</v>
      </c>
      <c r="H82" t="s">
        <v>402</v>
      </c>
      <c r="I82" t="s">
        <v>3951</v>
      </c>
      <c r="J82" t="s">
        <v>154</v>
      </c>
      <c r="K82">
        <v>9500</v>
      </c>
    </row>
    <row r="83" spans="1:11" x14ac:dyDescent="0.25">
      <c r="A83">
        <v>78</v>
      </c>
      <c r="B83" s="31">
        <v>5300</v>
      </c>
      <c r="C83" t="str">
        <f>VLOOKUP(B83,[1]Re!A$1:B$65536,2,0)</f>
        <v>Sétif</v>
      </c>
      <c r="D83" t="s">
        <v>3952</v>
      </c>
      <c r="E83" t="s">
        <v>1260</v>
      </c>
      <c r="F83">
        <v>2019</v>
      </c>
      <c r="G83" t="s">
        <v>3953</v>
      </c>
      <c r="H83" t="s">
        <v>381</v>
      </c>
      <c r="I83" t="s">
        <v>3954</v>
      </c>
      <c r="J83" t="s">
        <v>154</v>
      </c>
      <c r="K83">
        <v>9500</v>
      </c>
    </row>
    <row r="84" spans="1:11" x14ac:dyDescent="0.25">
      <c r="A84">
        <v>79</v>
      </c>
      <c r="B84" s="31">
        <v>5300</v>
      </c>
      <c r="C84" t="str">
        <f>VLOOKUP(B84,[1]Re!A$1:B$65536,2,0)</f>
        <v>Sétif</v>
      </c>
      <c r="D84" t="s">
        <v>3955</v>
      </c>
      <c r="E84" t="s">
        <v>873</v>
      </c>
      <c r="F84">
        <v>2019</v>
      </c>
      <c r="G84" t="s">
        <v>3956</v>
      </c>
      <c r="H84" t="s">
        <v>3885</v>
      </c>
      <c r="I84" t="s">
        <v>3957</v>
      </c>
      <c r="J84" t="s">
        <v>154</v>
      </c>
      <c r="K84">
        <v>10000</v>
      </c>
    </row>
    <row r="85" spans="1:11" x14ac:dyDescent="0.25">
      <c r="A85">
        <v>80</v>
      </c>
      <c r="B85" s="31">
        <v>5300</v>
      </c>
      <c r="C85" t="str">
        <f>VLOOKUP(B85,[1]Re!A$1:B$65536,2,0)</f>
        <v>Sétif</v>
      </c>
      <c r="D85" t="s">
        <v>3958</v>
      </c>
      <c r="E85" t="s">
        <v>264</v>
      </c>
      <c r="F85">
        <v>2019</v>
      </c>
      <c r="G85" t="s">
        <v>3959</v>
      </c>
      <c r="H85" t="s">
        <v>635</v>
      </c>
      <c r="I85" t="s">
        <v>3960</v>
      </c>
      <c r="J85" t="s">
        <v>154</v>
      </c>
      <c r="K85">
        <v>9500</v>
      </c>
    </row>
    <row r="86" spans="1:11" x14ac:dyDescent="0.25">
      <c r="A86">
        <v>81</v>
      </c>
      <c r="B86" s="31">
        <v>5300</v>
      </c>
      <c r="C86" t="str">
        <f>VLOOKUP(B86,[1]Re!A$1:B$65536,2,0)</f>
        <v>Sétif</v>
      </c>
      <c r="D86" t="s">
        <v>3961</v>
      </c>
      <c r="E86" t="s">
        <v>730</v>
      </c>
      <c r="F86">
        <v>2019</v>
      </c>
      <c r="G86" t="s">
        <v>3962</v>
      </c>
      <c r="H86" t="s">
        <v>3963</v>
      </c>
      <c r="I86" t="s">
        <v>3964</v>
      </c>
      <c r="J86" t="s">
        <v>154</v>
      </c>
      <c r="K86">
        <v>10000</v>
      </c>
    </row>
    <row r="87" spans="1:11" x14ac:dyDescent="0.25">
      <c r="A87">
        <v>82</v>
      </c>
      <c r="B87" s="31">
        <v>5300</v>
      </c>
      <c r="C87" t="str">
        <f>VLOOKUP(B87,[1]Re!A$1:B$65536,2,0)</f>
        <v>Sétif</v>
      </c>
      <c r="D87" t="s">
        <v>3965</v>
      </c>
      <c r="E87" t="s">
        <v>616</v>
      </c>
      <c r="F87">
        <v>2019</v>
      </c>
      <c r="G87" t="s">
        <v>3966</v>
      </c>
      <c r="H87" t="s">
        <v>1084</v>
      </c>
      <c r="I87" t="s">
        <v>3967</v>
      </c>
      <c r="J87" t="s">
        <v>268</v>
      </c>
      <c r="K87">
        <v>15000</v>
      </c>
    </row>
    <row r="88" spans="1:11" x14ac:dyDescent="0.25">
      <c r="A88">
        <v>83</v>
      </c>
      <c r="B88" s="31">
        <v>5300</v>
      </c>
      <c r="C88" t="str">
        <f>VLOOKUP(B88,[1]Re!A$1:B$65536,2,0)</f>
        <v>Sétif</v>
      </c>
      <c r="D88" t="s">
        <v>3968</v>
      </c>
      <c r="E88" t="s">
        <v>564</v>
      </c>
      <c r="F88">
        <v>2019</v>
      </c>
      <c r="G88" t="s">
        <v>3969</v>
      </c>
      <c r="H88" t="s">
        <v>286</v>
      </c>
      <c r="I88" t="s">
        <v>3970</v>
      </c>
      <c r="J88" t="s">
        <v>268</v>
      </c>
      <c r="K88">
        <v>15000</v>
      </c>
    </row>
    <row r="89" spans="1:11" x14ac:dyDescent="0.25">
      <c r="A89">
        <v>84</v>
      </c>
      <c r="B89" s="31">
        <v>5300</v>
      </c>
      <c r="C89" t="str">
        <f>VLOOKUP(B89,[1]Re!A$1:B$65536,2,0)</f>
        <v>Sétif</v>
      </c>
      <c r="D89" t="s">
        <v>3971</v>
      </c>
      <c r="E89" t="s">
        <v>624</v>
      </c>
      <c r="F89">
        <v>2019</v>
      </c>
      <c r="G89" t="s">
        <v>3972</v>
      </c>
      <c r="H89" t="s">
        <v>3170</v>
      </c>
      <c r="I89" t="s">
        <v>3973</v>
      </c>
      <c r="J89" t="s">
        <v>191</v>
      </c>
      <c r="K89">
        <v>25000</v>
      </c>
    </row>
    <row r="90" spans="1:11" x14ac:dyDescent="0.25">
      <c r="A90">
        <v>85</v>
      </c>
      <c r="B90" s="31">
        <v>5300</v>
      </c>
      <c r="C90" t="str">
        <f>VLOOKUP(B90,[1]Re!A$1:B$65536,2,0)</f>
        <v>Sétif</v>
      </c>
      <c r="D90" t="s">
        <v>3974</v>
      </c>
      <c r="E90" t="s">
        <v>2285</v>
      </c>
      <c r="F90">
        <v>2019</v>
      </c>
      <c r="G90" t="s">
        <v>3975</v>
      </c>
      <c r="H90" t="s">
        <v>944</v>
      </c>
      <c r="I90" t="s">
        <v>3976</v>
      </c>
      <c r="J90" t="s">
        <v>154</v>
      </c>
      <c r="K90">
        <v>10000</v>
      </c>
    </row>
    <row r="91" spans="1:11" x14ac:dyDescent="0.25">
      <c r="A91">
        <v>86</v>
      </c>
      <c r="B91" s="31">
        <v>5300</v>
      </c>
      <c r="C91" t="str">
        <f>VLOOKUP(B91,[1]Re!A$1:B$65536,2,0)</f>
        <v>Sétif</v>
      </c>
      <c r="D91" t="s">
        <v>3977</v>
      </c>
      <c r="E91" t="s">
        <v>891</v>
      </c>
      <c r="F91">
        <v>2019</v>
      </c>
      <c r="G91" t="s">
        <v>3975</v>
      </c>
      <c r="H91" t="s">
        <v>944</v>
      </c>
      <c r="I91" t="s">
        <v>3976</v>
      </c>
      <c r="J91" t="s">
        <v>154</v>
      </c>
      <c r="K91">
        <v>9500</v>
      </c>
    </row>
    <row r="92" spans="1:11" x14ac:dyDescent="0.25">
      <c r="A92">
        <v>87</v>
      </c>
      <c r="B92" s="31">
        <v>5300</v>
      </c>
      <c r="C92" t="str">
        <f>VLOOKUP(B92,[1]Re!A$1:B$65536,2,0)</f>
        <v>Sétif</v>
      </c>
      <c r="D92" t="s">
        <v>3978</v>
      </c>
      <c r="E92" t="s">
        <v>643</v>
      </c>
      <c r="F92">
        <v>2019</v>
      </c>
      <c r="G92" t="s">
        <v>3979</v>
      </c>
      <c r="H92" t="s">
        <v>3743</v>
      </c>
      <c r="I92" t="s">
        <v>3980</v>
      </c>
      <c r="J92" t="s">
        <v>238</v>
      </c>
      <c r="K92">
        <v>20000</v>
      </c>
    </row>
    <row r="93" spans="1:11" x14ac:dyDescent="0.25">
      <c r="A93">
        <v>88</v>
      </c>
      <c r="B93" s="31">
        <v>5619</v>
      </c>
      <c r="C93" t="str">
        <f>VLOOKUP(B93,[1]Re!A$1:B$65536,2,0)</f>
        <v>Sétif</v>
      </c>
      <c r="D93" t="s">
        <v>3981</v>
      </c>
      <c r="E93" t="s">
        <v>3649</v>
      </c>
      <c r="F93">
        <v>2018</v>
      </c>
      <c r="G93" t="s">
        <v>3982</v>
      </c>
      <c r="H93" t="s">
        <v>2193</v>
      </c>
      <c r="I93" t="s">
        <v>3983</v>
      </c>
      <c r="J93" t="s">
        <v>143</v>
      </c>
      <c r="K93">
        <v>5000</v>
      </c>
    </row>
    <row r="94" spans="1:11" x14ac:dyDescent="0.25">
      <c r="A94">
        <v>89</v>
      </c>
      <c r="B94" s="31">
        <v>5619</v>
      </c>
      <c r="C94" t="str">
        <f>VLOOKUP(B94,[1]Re!A$1:B$65536,2,0)</f>
        <v>Sétif</v>
      </c>
      <c r="D94" t="s">
        <v>3984</v>
      </c>
      <c r="E94" t="s">
        <v>447</v>
      </c>
      <c r="F94">
        <v>2019</v>
      </c>
      <c r="G94" t="s">
        <v>3985</v>
      </c>
      <c r="H94" t="s">
        <v>1477</v>
      </c>
      <c r="I94" t="s">
        <v>3986</v>
      </c>
      <c r="J94" t="s">
        <v>154</v>
      </c>
      <c r="K94">
        <v>8850</v>
      </c>
    </row>
    <row r="95" spans="1:11" x14ac:dyDescent="0.25">
      <c r="A95">
        <v>90</v>
      </c>
      <c r="B95" s="31">
        <v>5619</v>
      </c>
      <c r="C95" t="str">
        <f>VLOOKUP(B95,[1]Re!A$1:B$65536,2,0)</f>
        <v>Sétif</v>
      </c>
      <c r="D95" t="s">
        <v>3987</v>
      </c>
      <c r="E95" t="s">
        <v>579</v>
      </c>
      <c r="F95">
        <v>2019</v>
      </c>
      <c r="G95" t="s">
        <v>3988</v>
      </c>
      <c r="H95" t="s">
        <v>193</v>
      </c>
      <c r="I95" t="s">
        <v>3989</v>
      </c>
      <c r="J95" t="s">
        <v>154</v>
      </c>
      <c r="K95">
        <v>10000</v>
      </c>
    </row>
    <row r="96" spans="1:11" x14ac:dyDescent="0.25">
      <c r="A96">
        <v>91</v>
      </c>
      <c r="B96" s="31">
        <v>5619</v>
      </c>
      <c r="C96" t="str">
        <f>VLOOKUP(B96,[1]Re!A$1:B$65536,2,0)</f>
        <v>Sétif</v>
      </c>
      <c r="D96" t="s">
        <v>3990</v>
      </c>
      <c r="E96" t="s">
        <v>579</v>
      </c>
      <c r="F96">
        <v>2019</v>
      </c>
      <c r="G96" t="s">
        <v>3991</v>
      </c>
      <c r="H96" t="s">
        <v>3094</v>
      </c>
      <c r="I96" t="s">
        <v>3992</v>
      </c>
      <c r="J96" t="s">
        <v>268</v>
      </c>
      <c r="K96">
        <v>6422.6</v>
      </c>
    </row>
    <row r="97" spans="1:11" x14ac:dyDescent="0.25">
      <c r="A97">
        <v>92</v>
      </c>
      <c r="B97" s="31">
        <v>5619</v>
      </c>
      <c r="C97" t="str">
        <f>VLOOKUP(B97,[1]Re!A$1:B$65536,2,0)</f>
        <v>Sétif</v>
      </c>
      <c r="D97" t="s">
        <v>3993</v>
      </c>
      <c r="E97" t="s">
        <v>1282</v>
      </c>
      <c r="F97">
        <v>2019</v>
      </c>
      <c r="G97" t="s">
        <v>3994</v>
      </c>
      <c r="H97" t="s">
        <v>539</v>
      </c>
      <c r="I97" t="s">
        <v>3995</v>
      </c>
      <c r="J97" t="s">
        <v>268</v>
      </c>
      <c r="K97">
        <v>12340.39</v>
      </c>
    </row>
    <row r="98" spans="1:11" x14ac:dyDescent="0.25">
      <c r="A98">
        <v>93</v>
      </c>
      <c r="B98" s="31">
        <v>5619</v>
      </c>
      <c r="C98" t="str">
        <f>VLOOKUP(B98,[1]Re!A$1:B$65536,2,0)</f>
        <v>Sétif</v>
      </c>
      <c r="D98" t="s">
        <v>3996</v>
      </c>
      <c r="E98" t="s">
        <v>392</v>
      </c>
      <c r="F98">
        <v>2019</v>
      </c>
      <c r="G98" t="s">
        <v>3997</v>
      </c>
      <c r="H98" t="s">
        <v>2061</v>
      </c>
      <c r="I98" t="s">
        <v>3998</v>
      </c>
      <c r="J98" t="s">
        <v>143</v>
      </c>
      <c r="K98">
        <v>4500</v>
      </c>
    </row>
    <row r="99" spans="1:11" x14ac:dyDescent="0.25">
      <c r="A99">
        <v>94</v>
      </c>
      <c r="B99" s="31">
        <v>5619</v>
      </c>
      <c r="C99" t="str">
        <f>VLOOKUP(B99,[1]Re!A$1:B$65536,2,0)</f>
        <v>Sétif</v>
      </c>
      <c r="D99" t="s">
        <v>3999</v>
      </c>
      <c r="E99" t="s">
        <v>1053</v>
      </c>
      <c r="F99">
        <v>2019</v>
      </c>
      <c r="G99" t="s">
        <v>4000</v>
      </c>
      <c r="H99" t="s">
        <v>4001</v>
      </c>
      <c r="I99" t="s">
        <v>4002</v>
      </c>
      <c r="J99" t="s">
        <v>154</v>
      </c>
      <c r="K99">
        <v>10000</v>
      </c>
    </row>
    <row r="100" spans="1:11" x14ac:dyDescent="0.25">
      <c r="A100">
        <v>95</v>
      </c>
      <c r="B100" s="31">
        <v>5619</v>
      </c>
      <c r="C100" t="str">
        <f>VLOOKUP(B100,[1]Re!A$1:B$65536,2,0)</f>
        <v>Sétif</v>
      </c>
      <c r="D100" t="s">
        <v>4003</v>
      </c>
      <c r="E100" t="s">
        <v>284</v>
      </c>
      <c r="F100">
        <v>2019</v>
      </c>
      <c r="G100" t="s">
        <v>4004</v>
      </c>
      <c r="H100" t="s">
        <v>1132</v>
      </c>
      <c r="I100" t="s">
        <v>4005</v>
      </c>
      <c r="J100" t="s">
        <v>154</v>
      </c>
      <c r="K100">
        <v>9500</v>
      </c>
    </row>
    <row r="101" spans="1:11" x14ac:dyDescent="0.25">
      <c r="A101">
        <v>96</v>
      </c>
      <c r="B101" s="31">
        <v>5619</v>
      </c>
      <c r="C101" t="str">
        <f>VLOOKUP(B101,[1]Re!A$1:B$65536,2,0)</f>
        <v>Sétif</v>
      </c>
      <c r="D101" t="s">
        <v>4006</v>
      </c>
      <c r="E101" t="s">
        <v>3170</v>
      </c>
      <c r="F101">
        <v>2019</v>
      </c>
      <c r="G101" t="s">
        <v>4007</v>
      </c>
      <c r="H101" t="s">
        <v>1651</v>
      </c>
      <c r="I101" t="s">
        <v>4008</v>
      </c>
      <c r="J101" t="s">
        <v>238</v>
      </c>
      <c r="K101">
        <v>30000</v>
      </c>
    </row>
    <row r="102" spans="1:11" x14ac:dyDescent="0.25">
      <c r="A102">
        <v>97</v>
      </c>
      <c r="B102" s="31">
        <v>5619</v>
      </c>
      <c r="C102" t="str">
        <f>VLOOKUP(B102,[1]Re!A$1:B$65536,2,0)</f>
        <v>Sétif</v>
      </c>
      <c r="D102" t="s">
        <v>4009</v>
      </c>
      <c r="E102" t="s">
        <v>1256</v>
      </c>
      <c r="F102">
        <v>2019</v>
      </c>
      <c r="G102" t="s">
        <v>4010</v>
      </c>
      <c r="H102" t="s">
        <v>440</v>
      </c>
      <c r="I102" t="s">
        <v>4011</v>
      </c>
      <c r="J102" t="s">
        <v>154</v>
      </c>
      <c r="K102">
        <v>10000</v>
      </c>
    </row>
    <row r="103" spans="1:11" x14ac:dyDescent="0.25">
      <c r="A103">
        <v>98</v>
      </c>
      <c r="B103" s="31">
        <v>5619</v>
      </c>
      <c r="C103" t="str">
        <f>VLOOKUP(B103,[1]Re!A$1:B$65536,2,0)</f>
        <v>Sétif</v>
      </c>
      <c r="D103" t="s">
        <v>4012</v>
      </c>
      <c r="E103" t="s">
        <v>4013</v>
      </c>
      <c r="F103">
        <v>2019</v>
      </c>
      <c r="G103" t="s">
        <v>4014</v>
      </c>
      <c r="H103" t="s">
        <v>4015</v>
      </c>
      <c r="I103" t="s">
        <v>4016</v>
      </c>
      <c r="J103" t="s">
        <v>268</v>
      </c>
      <c r="K103">
        <v>20000</v>
      </c>
    </row>
    <row r="104" spans="1:11" x14ac:dyDescent="0.25">
      <c r="A104">
        <v>99</v>
      </c>
      <c r="B104" s="31">
        <v>5619</v>
      </c>
      <c r="C104" t="str">
        <f>VLOOKUP(B104,[1]Re!A$1:B$65536,2,0)</f>
        <v>Sétif</v>
      </c>
      <c r="D104" t="s">
        <v>4017</v>
      </c>
      <c r="E104" t="s">
        <v>1101</v>
      </c>
      <c r="F104">
        <v>2019</v>
      </c>
      <c r="G104" t="s">
        <v>4018</v>
      </c>
      <c r="H104" t="s">
        <v>1911</v>
      </c>
      <c r="I104" t="s">
        <v>4019</v>
      </c>
      <c r="J104" t="s">
        <v>268</v>
      </c>
      <c r="K104">
        <v>20000</v>
      </c>
    </row>
    <row r="105" spans="1:11" x14ac:dyDescent="0.25">
      <c r="A105">
        <v>100</v>
      </c>
      <c r="B105" s="31">
        <v>5619</v>
      </c>
      <c r="C105" t="str">
        <f>VLOOKUP(B105,[1]Re!A$1:B$65536,2,0)</f>
        <v>Sétif</v>
      </c>
      <c r="D105" t="s">
        <v>4020</v>
      </c>
      <c r="E105" t="s">
        <v>145</v>
      </c>
      <c r="F105">
        <v>2019</v>
      </c>
      <c r="G105" t="s">
        <v>4021</v>
      </c>
      <c r="H105" t="s">
        <v>1580</v>
      </c>
      <c r="I105" t="s">
        <v>4022</v>
      </c>
      <c r="J105" t="s">
        <v>154</v>
      </c>
      <c r="K105">
        <v>10000</v>
      </c>
    </row>
    <row r="106" spans="1:11" x14ac:dyDescent="0.25">
      <c r="A106">
        <v>101</v>
      </c>
      <c r="B106" s="31">
        <v>5619</v>
      </c>
      <c r="C106" t="str">
        <f>VLOOKUP(B106,[1]Re!A$1:B$65536,2,0)</f>
        <v>Sétif</v>
      </c>
      <c r="D106" t="s">
        <v>4023</v>
      </c>
      <c r="E106" t="s">
        <v>2344</v>
      </c>
      <c r="F106">
        <v>2019</v>
      </c>
      <c r="G106" t="s">
        <v>4024</v>
      </c>
      <c r="H106" t="s">
        <v>4025</v>
      </c>
      <c r="I106" t="s">
        <v>4026</v>
      </c>
      <c r="J106" t="s">
        <v>154</v>
      </c>
      <c r="K106">
        <v>10000</v>
      </c>
    </row>
    <row r="107" spans="1:11" x14ac:dyDescent="0.25">
      <c r="A107">
        <v>102</v>
      </c>
      <c r="B107" s="31">
        <v>5619</v>
      </c>
      <c r="C107" t="str">
        <f>VLOOKUP(B107,[1]Re!A$1:B$65536,2,0)</f>
        <v>Sétif</v>
      </c>
      <c r="D107" t="s">
        <v>4027</v>
      </c>
      <c r="E107" t="s">
        <v>2755</v>
      </c>
      <c r="F107">
        <v>2019</v>
      </c>
      <c r="G107" t="s">
        <v>4028</v>
      </c>
      <c r="H107" t="s">
        <v>200</v>
      </c>
      <c r="I107" t="s">
        <v>4029</v>
      </c>
      <c r="J107" t="s">
        <v>268</v>
      </c>
      <c r="K107">
        <v>15200</v>
      </c>
    </row>
    <row r="108" spans="1:11" x14ac:dyDescent="0.25">
      <c r="A108">
        <v>103</v>
      </c>
      <c r="B108" s="31">
        <v>5619</v>
      </c>
      <c r="C108" t="str">
        <f>VLOOKUP(B108,[1]Re!A$1:B$65536,2,0)</f>
        <v>Sétif</v>
      </c>
      <c r="D108" t="s">
        <v>4030</v>
      </c>
      <c r="E108" t="s">
        <v>2006</v>
      </c>
      <c r="F108">
        <v>2019</v>
      </c>
      <c r="G108" t="s">
        <v>4031</v>
      </c>
      <c r="H108" t="s">
        <v>1911</v>
      </c>
      <c r="I108" t="s">
        <v>4032</v>
      </c>
      <c r="J108" t="s">
        <v>268</v>
      </c>
      <c r="K108">
        <v>20000</v>
      </c>
    </row>
    <row r="109" spans="1:11" x14ac:dyDescent="0.25">
      <c r="A109">
        <v>104</v>
      </c>
      <c r="B109" s="31">
        <v>5619</v>
      </c>
      <c r="C109" t="str">
        <f>VLOOKUP(B109,[1]Re!A$1:B$65536,2,0)</f>
        <v>Sétif</v>
      </c>
      <c r="D109" t="s">
        <v>4033</v>
      </c>
      <c r="E109" t="s">
        <v>1101</v>
      </c>
      <c r="F109">
        <v>2019</v>
      </c>
      <c r="G109" t="s">
        <v>4034</v>
      </c>
      <c r="H109" t="s">
        <v>3092</v>
      </c>
      <c r="I109" t="s">
        <v>4035</v>
      </c>
      <c r="J109" t="s">
        <v>268</v>
      </c>
      <c r="K109">
        <v>20000</v>
      </c>
    </row>
    <row r="110" spans="1:11" x14ac:dyDescent="0.25">
      <c r="A110">
        <v>105</v>
      </c>
      <c r="B110" s="31">
        <v>5619</v>
      </c>
      <c r="C110" t="str">
        <f>VLOOKUP(B110,[1]Re!A$1:B$65536,2,0)</f>
        <v>Sétif</v>
      </c>
      <c r="D110" t="s">
        <v>4036</v>
      </c>
      <c r="E110" t="s">
        <v>1999</v>
      </c>
      <c r="F110">
        <v>2019</v>
      </c>
      <c r="G110" t="s">
        <v>4037</v>
      </c>
      <c r="H110" t="s">
        <v>991</v>
      </c>
      <c r="I110" t="s">
        <v>4038</v>
      </c>
      <c r="J110" t="s">
        <v>143</v>
      </c>
      <c r="K110">
        <v>4500</v>
      </c>
    </row>
    <row r="111" spans="1:11" x14ac:dyDescent="0.25">
      <c r="A111">
        <v>106</v>
      </c>
      <c r="B111" s="31">
        <v>5619</v>
      </c>
      <c r="C111" t="str">
        <f>VLOOKUP(B111,[1]Re!A$1:B$65536,2,0)</f>
        <v>Sétif</v>
      </c>
      <c r="D111" t="s">
        <v>4039</v>
      </c>
      <c r="E111" t="s">
        <v>583</v>
      </c>
      <c r="F111">
        <v>2019</v>
      </c>
      <c r="G111" t="s">
        <v>4040</v>
      </c>
      <c r="H111" t="s">
        <v>1105</v>
      </c>
      <c r="I111" t="s">
        <v>4041</v>
      </c>
      <c r="J111" t="s">
        <v>143</v>
      </c>
      <c r="K111">
        <v>4500</v>
      </c>
    </row>
    <row r="112" spans="1:11" x14ac:dyDescent="0.25">
      <c r="A112">
        <v>107</v>
      </c>
      <c r="B112" s="31">
        <v>5619</v>
      </c>
      <c r="C112" t="str">
        <f>VLOOKUP(B112,[1]Re!A$1:B$65536,2,0)</f>
        <v>Sétif</v>
      </c>
      <c r="D112" t="s">
        <v>4042</v>
      </c>
      <c r="E112" t="s">
        <v>564</v>
      </c>
      <c r="F112">
        <v>2019</v>
      </c>
      <c r="G112" t="s">
        <v>4043</v>
      </c>
      <c r="H112" t="s">
        <v>535</v>
      </c>
      <c r="I112" t="s">
        <v>4044</v>
      </c>
      <c r="J112" t="s">
        <v>268</v>
      </c>
      <c r="K112">
        <v>15000</v>
      </c>
    </row>
    <row r="113" spans="1:11" x14ac:dyDescent="0.25">
      <c r="A113">
        <v>108</v>
      </c>
      <c r="B113" s="31">
        <v>5619</v>
      </c>
      <c r="C113" t="str">
        <f>VLOOKUP(B113,[1]Re!A$1:B$65536,2,0)</f>
        <v>Sétif</v>
      </c>
      <c r="D113" t="s">
        <v>4045</v>
      </c>
      <c r="E113" t="s">
        <v>786</v>
      </c>
      <c r="F113">
        <v>2019</v>
      </c>
      <c r="G113" t="s">
        <v>4046</v>
      </c>
      <c r="H113" t="s">
        <v>2832</v>
      </c>
      <c r="I113" t="s">
        <v>4047</v>
      </c>
      <c r="J113" t="s">
        <v>143</v>
      </c>
      <c r="K113">
        <v>5000</v>
      </c>
    </row>
    <row r="114" spans="1:11" x14ac:dyDescent="0.25">
      <c r="A114">
        <v>109</v>
      </c>
      <c r="B114" s="31">
        <v>5619</v>
      </c>
      <c r="C114" t="str">
        <f>VLOOKUP(B114,[1]Re!A$1:B$65536,2,0)</f>
        <v>Sétif</v>
      </c>
      <c r="D114" t="s">
        <v>4048</v>
      </c>
      <c r="E114" t="s">
        <v>987</v>
      </c>
      <c r="F114">
        <v>2019</v>
      </c>
      <c r="G114" t="s">
        <v>4049</v>
      </c>
      <c r="H114" t="s">
        <v>2916</v>
      </c>
      <c r="I114" t="s">
        <v>4050</v>
      </c>
      <c r="J114" t="s">
        <v>154</v>
      </c>
      <c r="K114">
        <v>10000</v>
      </c>
    </row>
    <row r="115" spans="1:11" x14ac:dyDescent="0.25">
      <c r="A115">
        <v>110</v>
      </c>
      <c r="B115" s="31">
        <v>5619</v>
      </c>
      <c r="C115" t="str">
        <f>VLOOKUP(B115,[1]Re!A$1:B$65536,2,0)</f>
        <v>Sétif</v>
      </c>
      <c r="D115" t="s">
        <v>4051</v>
      </c>
      <c r="E115" t="s">
        <v>672</v>
      </c>
      <c r="F115">
        <v>2019</v>
      </c>
      <c r="G115" t="s">
        <v>4052</v>
      </c>
      <c r="H115" t="s">
        <v>961</v>
      </c>
      <c r="I115" t="s">
        <v>4053</v>
      </c>
      <c r="J115" t="s">
        <v>154</v>
      </c>
      <c r="K115">
        <v>9500</v>
      </c>
    </row>
    <row r="116" spans="1:11" x14ac:dyDescent="0.25">
      <c r="A116">
        <v>111</v>
      </c>
      <c r="B116" s="31">
        <v>5619</v>
      </c>
      <c r="C116" t="str">
        <f>VLOOKUP(B116,[1]Re!A$1:B$65536,2,0)</f>
        <v>Sétif</v>
      </c>
      <c r="D116" t="s">
        <v>4054</v>
      </c>
      <c r="E116" t="s">
        <v>932</v>
      </c>
      <c r="F116">
        <v>2019</v>
      </c>
      <c r="G116" t="s">
        <v>4055</v>
      </c>
      <c r="H116" t="s">
        <v>3092</v>
      </c>
      <c r="I116" t="s">
        <v>4056</v>
      </c>
      <c r="J116" t="s">
        <v>154</v>
      </c>
      <c r="K116">
        <v>10000</v>
      </c>
    </row>
    <row r="117" spans="1:11" x14ac:dyDescent="0.25">
      <c r="A117">
        <v>112</v>
      </c>
      <c r="B117" s="31">
        <v>5619</v>
      </c>
      <c r="C117" t="str">
        <f>VLOOKUP(B117,[1]Re!A$1:B$65536,2,0)</f>
        <v>Sétif</v>
      </c>
      <c r="D117" t="s">
        <v>4057</v>
      </c>
      <c r="E117" t="s">
        <v>1635</v>
      </c>
      <c r="F117">
        <v>2019</v>
      </c>
      <c r="G117" t="s">
        <v>4058</v>
      </c>
      <c r="H117" t="s">
        <v>705</v>
      </c>
      <c r="I117" t="s">
        <v>4059</v>
      </c>
      <c r="J117" t="s">
        <v>154</v>
      </c>
      <c r="K117">
        <v>10000</v>
      </c>
    </row>
    <row r="118" spans="1:11" x14ac:dyDescent="0.25">
      <c r="A118">
        <v>113</v>
      </c>
      <c r="B118" s="31">
        <v>5619</v>
      </c>
      <c r="C118" t="str">
        <f>VLOOKUP(B118,[1]Re!A$1:B$65536,2,0)</f>
        <v>Sétif</v>
      </c>
      <c r="D118" t="s">
        <v>4060</v>
      </c>
      <c r="E118" t="s">
        <v>670</v>
      </c>
      <c r="F118">
        <v>2019</v>
      </c>
      <c r="G118" t="s">
        <v>4061</v>
      </c>
      <c r="H118" t="s">
        <v>2803</v>
      </c>
      <c r="I118" t="s">
        <v>4062</v>
      </c>
      <c r="J118" t="s">
        <v>268</v>
      </c>
      <c r="K118">
        <v>20000</v>
      </c>
    </row>
    <row r="119" spans="1:11" x14ac:dyDescent="0.25">
      <c r="A119">
        <v>114</v>
      </c>
      <c r="B119" s="31">
        <v>5619</v>
      </c>
      <c r="C119" t="str">
        <f>VLOOKUP(B119,[1]Re!A$1:B$65536,2,0)</f>
        <v>Sétif</v>
      </c>
      <c r="D119" t="s">
        <v>4063</v>
      </c>
      <c r="E119" t="s">
        <v>223</v>
      </c>
      <c r="F119">
        <v>2019</v>
      </c>
      <c r="G119" t="s">
        <v>4064</v>
      </c>
      <c r="H119" t="s">
        <v>1518</v>
      </c>
      <c r="I119" t="s">
        <v>4065</v>
      </c>
      <c r="J119" t="s">
        <v>154</v>
      </c>
      <c r="K119">
        <v>9500</v>
      </c>
    </row>
    <row r="120" spans="1:11" x14ac:dyDescent="0.25">
      <c r="A120">
        <v>115</v>
      </c>
      <c r="B120" s="31">
        <v>5619</v>
      </c>
      <c r="C120" t="str">
        <f>VLOOKUP(B120,[1]Re!A$1:B$65536,2,0)</f>
        <v>Sétif</v>
      </c>
      <c r="D120" t="s">
        <v>4066</v>
      </c>
      <c r="E120" t="s">
        <v>531</v>
      </c>
      <c r="F120">
        <v>2019</v>
      </c>
      <c r="G120" t="s">
        <v>4067</v>
      </c>
      <c r="H120" t="s">
        <v>735</v>
      </c>
      <c r="I120" t="s">
        <v>4068</v>
      </c>
      <c r="J120" t="s">
        <v>268</v>
      </c>
      <c r="K120">
        <v>20000</v>
      </c>
    </row>
    <row r="121" spans="1:11" x14ac:dyDescent="0.25">
      <c r="A121">
        <v>116</v>
      </c>
      <c r="B121" s="31">
        <v>5619</v>
      </c>
      <c r="C121" t="str">
        <f>VLOOKUP(B121,[1]Re!A$1:B$65536,2,0)</f>
        <v>Sétif</v>
      </c>
      <c r="D121" t="s">
        <v>4069</v>
      </c>
      <c r="E121" t="s">
        <v>2378</v>
      </c>
      <c r="F121">
        <v>2019</v>
      </c>
      <c r="G121" t="s">
        <v>4070</v>
      </c>
      <c r="H121" t="s">
        <v>4071</v>
      </c>
      <c r="I121" t="s">
        <v>4072</v>
      </c>
      <c r="J121" t="s">
        <v>238</v>
      </c>
      <c r="K121">
        <v>30000</v>
      </c>
    </row>
    <row r="122" spans="1:11" x14ac:dyDescent="0.25">
      <c r="A122">
        <v>117</v>
      </c>
      <c r="B122" s="31">
        <v>5619</v>
      </c>
      <c r="C122" t="str">
        <f>VLOOKUP(B122,[1]Re!A$1:B$65536,2,0)</f>
        <v>Sétif</v>
      </c>
      <c r="D122" t="s">
        <v>4073</v>
      </c>
      <c r="E122" t="s">
        <v>272</v>
      </c>
      <c r="F122">
        <v>2019</v>
      </c>
      <c r="G122" t="s">
        <v>4074</v>
      </c>
      <c r="H122" t="s">
        <v>612</v>
      </c>
      <c r="I122" t="s">
        <v>4075</v>
      </c>
      <c r="J122" t="s">
        <v>268</v>
      </c>
      <c r="K122">
        <v>6500</v>
      </c>
    </row>
    <row r="123" spans="1:11" x14ac:dyDescent="0.25">
      <c r="A123">
        <v>118</v>
      </c>
      <c r="B123" s="31">
        <v>5619</v>
      </c>
      <c r="C123" t="str">
        <f>VLOOKUP(B123,[1]Re!A$1:B$65536,2,0)</f>
        <v>Sétif</v>
      </c>
      <c r="D123" t="s">
        <v>4076</v>
      </c>
      <c r="E123" t="s">
        <v>910</v>
      </c>
      <c r="F123">
        <v>2019</v>
      </c>
      <c r="G123" t="s">
        <v>4077</v>
      </c>
      <c r="H123" t="s">
        <v>2006</v>
      </c>
      <c r="I123" t="s">
        <v>4078</v>
      </c>
      <c r="J123" t="s">
        <v>154</v>
      </c>
      <c r="K123">
        <v>10000</v>
      </c>
    </row>
    <row r="124" spans="1:11" x14ac:dyDescent="0.25">
      <c r="A124">
        <v>119</v>
      </c>
      <c r="B124" s="31">
        <v>5619</v>
      </c>
      <c r="C124" t="str">
        <f>VLOOKUP(B124,[1]Re!A$1:B$65536,2,0)</f>
        <v>Sétif</v>
      </c>
      <c r="D124" t="s">
        <v>4079</v>
      </c>
      <c r="E124" t="s">
        <v>985</v>
      </c>
      <c r="F124">
        <v>2019</v>
      </c>
      <c r="G124" t="s">
        <v>4080</v>
      </c>
      <c r="H124" t="s">
        <v>4071</v>
      </c>
      <c r="I124" t="s">
        <v>4081</v>
      </c>
      <c r="J124" t="s">
        <v>154</v>
      </c>
      <c r="K124">
        <v>10000</v>
      </c>
    </row>
    <row r="125" spans="1:11" x14ac:dyDescent="0.25">
      <c r="A125">
        <v>120</v>
      </c>
      <c r="B125" s="31">
        <v>5619</v>
      </c>
      <c r="C125" t="str">
        <f>VLOOKUP(B125,[1]Re!A$1:B$65536,2,0)</f>
        <v>Sétif</v>
      </c>
      <c r="D125" t="s">
        <v>4082</v>
      </c>
      <c r="E125" t="s">
        <v>4083</v>
      </c>
      <c r="F125">
        <v>2019</v>
      </c>
      <c r="G125" t="s">
        <v>4084</v>
      </c>
      <c r="H125" t="s">
        <v>1704</v>
      </c>
      <c r="I125" t="s">
        <v>4085</v>
      </c>
      <c r="J125" t="s">
        <v>170</v>
      </c>
      <c r="K125">
        <v>38383.68</v>
      </c>
    </row>
    <row r="126" spans="1:11" x14ac:dyDescent="0.25">
      <c r="A126">
        <v>121</v>
      </c>
      <c r="B126" s="31">
        <v>5619</v>
      </c>
      <c r="C126" t="str">
        <f>VLOOKUP(B126,[1]Re!A$1:B$65536,2,0)</f>
        <v>Sétif</v>
      </c>
      <c r="D126" t="s">
        <v>4086</v>
      </c>
      <c r="E126" t="s">
        <v>4087</v>
      </c>
      <c r="F126">
        <v>2019</v>
      </c>
      <c r="G126" t="s">
        <v>4088</v>
      </c>
      <c r="H126" t="s">
        <v>587</v>
      </c>
      <c r="I126" t="s">
        <v>4089</v>
      </c>
      <c r="J126" t="s">
        <v>268</v>
      </c>
      <c r="K126">
        <v>20000</v>
      </c>
    </row>
    <row r="127" spans="1:11" x14ac:dyDescent="0.25">
      <c r="A127">
        <v>122</v>
      </c>
      <c r="B127" s="31">
        <v>5619</v>
      </c>
      <c r="C127" t="str">
        <f>VLOOKUP(B127,[1]Re!A$1:B$65536,2,0)</f>
        <v>Sétif</v>
      </c>
      <c r="D127" t="s">
        <v>4090</v>
      </c>
      <c r="E127" t="s">
        <v>529</v>
      </c>
      <c r="F127">
        <v>2019</v>
      </c>
      <c r="G127" t="s">
        <v>4091</v>
      </c>
      <c r="H127" t="s">
        <v>297</v>
      </c>
      <c r="I127" t="s">
        <v>4092</v>
      </c>
      <c r="J127" t="s">
        <v>143</v>
      </c>
      <c r="K127">
        <v>5000</v>
      </c>
    </row>
    <row r="128" spans="1:11" x14ac:dyDescent="0.25">
      <c r="A128">
        <v>123</v>
      </c>
      <c r="B128" s="31">
        <v>5619</v>
      </c>
      <c r="C128" t="str">
        <f>VLOOKUP(B128,[1]Re!A$1:B$65536,2,0)</f>
        <v>Sétif</v>
      </c>
      <c r="D128" t="s">
        <v>4093</v>
      </c>
      <c r="E128" t="s">
        <v>1064</v>
      </c>
      <c r="F128">
        <v>2019</v>
      </c>
      <c r="G128" t="s">
        <v>4094</v>
      </c>
      <c r="H128" t="s">
        <v>730</v>
      </c>
      <c r="I128" t="s">
        <v>4095</v>
      </c>
      <c r="J128" t="s">
        <v>154</v>
      </c>
      <c r="K128">
        <v>10000</v>
      </c>
    </row>
    <row r="129" spans="1:11" x14ac:dyDescent="0.25">
      <c r="A129">
        <v>124</v>
      </c>
      <c r="B129" s="31">
        <v>5619</v>
      </c>
      <c r="C129" t="str">
        <f>VLOOKUP(B129,[1]Re!A$1:B$65536,2,0)</f>
        <v>Sétif</v>
      </c>
      <c r="D129" t="s">
        <v>4096</v>
      </c>
      <c r="E129" t="s">
        <v>1068</v>
      </c>
      <c r="F129">
        <v>2019</v>
      </c>
      <c r="G129" t="s">
        <v>4097</v>
      </c>
      <c r="H129" t="s">
        <v>322</v>
      </c>
      <c r="I129" t="s">
        <v>4098</v>
      </c>
      <c r="J129" t="s">
        <v>154</v>
      </c>
      <c r="K129">
        <v>10000</v>
      </c>
    </row>
    <row r="130" spans="1:11" x14ac:dyDescent="0.25">
      <c r="A130">
        <v>125</v>
      </c>
      <c r="B130" s="31">
        <v>5619</v>
      </c>
      <c r="C130" t="str">
        <f>VLOOKUP(B130,[1]Re!A$1:B$65536,2,0)</f>
        <v>Sétif</v>
      </c>
      <c r="D130" t="s">
        <v>4099</v>
      </c>
      <c r="E130" t="s">
        <v>471</v>
      </c>
      <c r="F130">
        <v>2019</v>
      </c>
      <c r="G130" t="s">
        <v>4100</v>
      </c>
      <c r="H130" t="s">
        <v>1222</v>
      </c>
      <c r="I130" t="s">
        <v>4101</v>
      </c>
      <c r="J130" t="s">
        <v>268</v>
      </c>
      <c r="K130">
        <v>20000</v>
      </c>
    </row>
    <row r="131" spans="1:11" x14ac:dyDescent="0.25">
      <c r="A131">
        <v>126</v>
      </c>
      <c r="B131" s="31">
        <v>5619</v>
      </c>
      <c r="C131" t="str">
        <f>VLOOKUP(B131,[1]Re!A$1:B$65536,2,0)</f>
        <v>Sétif</v>
      </c>
      <c r="D131" t="s">
        <v>4102</v>
      </c>
      <c r="E131" t="s">
        <v>919</v>
      </c>
      <c r="F131">
        <v>2019</v>
      </c>
      <c r="G131" t="s">
        <v>4103</v>
      </c>
      <c r="H131" t="s">
        <v>2821</v>
      </c>
      <c r="I131" t="s">
        <v>4104</v>
      </c>
      <c r="J131" t="s">
        <v>154</v>
      </c>
      <c r="K131">
        <v>9289.23</v>
      </c>
    </row>
    <row r="132" spans="1:11" x14ac:dyDescent="0.25">
      <c r="A132">
        <v>127</v>
      </c>
      <c r="B132" s="31">
        <v>5619</v>
      </c>
      <c r="C132" t="str">
        <f>VLOOKUP(B132,[1]Re!A$1:B$65536,2,0)</f>
        <v>Sétif</v>
      </c>
      <c r="D132" t="s">
        <v>4105</v>
      </c>
      <c r="E132" t="s">
        <v>919</v>
      </c>
      <c r="F132">
        <v>2019</v>
      </c>
      <c r="G132" t="s">
        <v>4106</v>
      </c>
      <c r="H132" t="s">
        <v>987</v>
      </c>
      <c r="I132" t="s">
        <v>4107</v>
      </c>
      <c r="J132" t="s">
        <v>154</v>
      </c>
      <c r="K132">
        <v>10000</v>
      </c>
    </row>
    <row r="133" spans="1:11" x14ac:dyDescent="0.25">
      <c r="A133">
        <v>128</v>
      </c>
      <c r="B133" s="31">
        <v>5619</v>
      </c>
      <c r="C133" t="str">
        <f>VLOOKUP(B133,[1]Re!A$1:B$65536,2,0)</f>
        <v>Sétif</v>
      </c>
      <c r="D133" t="s">
        <v>4108</v>
      </c>
      <c r="E133" t="s">
        <v>1112</v>
      </c>
      <c r="F133">
        <v>2019</v>
      </c>
      <c r="G133" t="s">
        <v>4109</v>
      </c>
      <c r="H133" t="s">
        <v>628</v>
      </c>
      <c r="I133" t="s">
        <v>4110</v>
      </c>
      <c r="J133" t="s">
        <v>268</v>
      </c>
      <c r="K133">
        <v>15000</v>
      </c>
    </row>
    <row r="134" spans="1:11" x14ac:dyDescent="0.25">
      <c r="A134">
        <v>129</v>
      </c>
      <c r="B134" s="31">
        <v>5619</v>
      </c>
      <c r="C134" t="str">
        <f>VLOOKUP(B134,[1]Re!A$1:B$65536,2,0)</f>
        <v>Sétif</v>
      </c>
      <c r="D134" t="s">
        <v>4111</v>
      </c>
      <c r="E134" t="s">
        <v>3814</v>
      </c>
      <c r="F134">
        <v>2019</v>
      </c>
      <c r="G134" t="s">
        <v>4112</v>
      </c>
      <c r="H134" t="s">
        <v>4113</v>
      </c>
      <c r="I134" t="s">
        <v>4114</v>
      </c>
      <c r="J134" t="s">
        <v>154</v>
      </c>
      <c r="K134">
        <v>9500</v>
      </c>
    </row>
    <row r="135" spans="1:11" x14ac:dyDescent="0.25">
      <c r="A135">
        <v>130</v>
      </c>
      <c r="B135" s="31">
        <v>5619</v>
      </c>
      <c r="C135" t="str">
        <f>VLOOKUP(B135,[1]Re!A$1:B$65536,2,0)</f>
        <v>Sétif</v>
      </c>
      <c r="D135" t="s">
        <v>4115</v>
      </c>
      <c r="E135" t="s">
        <v>1296</v>
      </c>
      <c r="F135">
        <v>2019</v>
      </c>
      <c r="G135" t="s">
        <v>4116</v>
      </c>
      <c r="H135" t="s">
        <v>1101</v>
      </c>
      <c r="I135" t="s">
        <v>4008</v>
      </c>
      <c r="J135" t="s">
        <v>238</v>
      </c>
      <c r="K135">
        <v>14046.26</v>
      </c>
    </row>
    <row r="136" spans="1:11" x14ac:dyDescent="0.25">
      <c r="A136">
        <v>131</v>
      </c>
      <c r="B136" s="31">
        <v>5619</v>
      </c>
      <c r="C136" t="str">
        <f>VLOOKUP(B136,[1]Re!A$1:B$65536,2,0)</f>
        <v>Sétif</v>
      </c>
      <c r="D136" t="s">
        <v>4117</v>
      </c>
      <c r="E136" t="s">
        <v>386</v>
      </c>
      <c r="F136">
        <v>2019</v>
      </c>
      <c r="G136" t="s">
        <v>4118</v>
      </c>
      <c r="H136" t="s">
        <v>1222</v>
      </c>
      <c r="I136" t="s">
        <v>4119</v>
      </c>
      <c r="J136" t="s">
        <v>154</v>
      </c>
      <c r="K136">
        <v>10000</v>
      </c>
    </row>
    <row r="137" spans="1:11" x14ac:dyDescent="0.25">
      <c r="A137">
        <v>132</v>
      </c>
      <c r="B137" s="31">
        <v>5619</v>
      </c>
      <c r="C137" t="str">
        <f>VLOOKUP(B137,[1]Re!A$1:B$65536,2,0)</f>
        <v>Sétif</v>
      </c>
      <c r="D137" t="s">
        <v>4120</v>
      </c>
      <c r="E137" t="s">
        <v>1076</v>
      </c>
      <c r="F137">
        <v>2019</v>
      </c>
      <c r="G137" t="s">
        <v>4121</v>
      </c>
      <c r="H137" t="s">
        <v>602</v>
      </c>
      <c r="I137" t="s">
        <v>4122</v>
      </c>
      <c r="J137" t="s">
        <v>268</v>
      </c>
      <c r="K137">
        <v>20000</v>
      </c>
    </row>
    <row r="138" spans="1:11" x14ac:dyDescent="0.25">
      <c r="A138">
        <v>133</v>
      </c>
      <c r="B138" s="31">
        <v>5619</v>
      </c>
      <c r="C138" t="str">
        <f>VLOOKUP(B138,[1]Re!A$1:B$65536,2,0)</f>
        <v>Sétif</v>
      </c>
      <c r="D138" t="s">
        <v>4123</v>
      </c>
      <c r="E138" t="s">
        <v>305</v>
      </c>
      <c r="F138">
        <v>2019</v>
      </c>
      <c r="G138" t="s">
        <v>4124</v>
      </c>
      <c r="H138" t="s">
        <v>656</v>
      </c>
      <c r="I138" t="s">
        <v>4125</v>
      </c>
      <c r="J138" t="s">
        <v>154</v>
      </c>
      <c r="K138">
        <v>6000</v>
      </c>
    </row>
    <row r="139" spans="1:11" x14ac:dyDescent="0.25">
      <c r="A139">
        <v>134</v>
      </c>
      <c r="B139" s="31">
        <v>5619</v>
      </c>
      <c r="C139" t="str">
        <f>VLOOKUP(B139,[1]Re!A$1:B$65536,2,0)</f>
        <v>Sétif</v>
      </c>
      <c r="D139" t="s">
        <v>4126</v>
      </c>
      <c r="E139" t="s">
        <v>883</v>
      </c>
      <c r="F139">
        <v>2019</v>
      </c>
      <c r="G139" t="s">
        <v>4127</v>
      </c>
      <c r="H139" t="s">
        <v>307</v>
      </c>
      <c r="I139" t="s">
        <v>4128</v>
      </c>
      <c r="J139" t="s">
        <v>268</v>
      </c>
      <c r="K139">
        <v>20000</v>
      </c>
    </row>
    <row r="140" spans="1:11" x14ac:dyDescent="0.25">
      <c r="A140">
        <v>135</v>
      </c>
      <c r="B140" s="31">
        <v>5619</v>
      </c>
      <c r="C140" t="str">
        <f>VLOOKUP(B140,[1]Re!A$1:B$65536,2,0)</f>
        <v>Sétif</v>
      </c>
      <c r="D140" t="s">
        <v>4129</v>
      </c>
      <c r="E140" t="s">
        <v>883</v>
      </c>
      <c r="F140">
        <v>2019</v>
      </c>
      <c r="G140" t="s">
        <v>4130</v>
      </c>
      <c r="H140" t="s">
        <v>551</v>
      </c>
      <c r="I140" t="s">
        <v>4131</v>
      </c>
      <c r="J140" t="s">
        <v>143</v>
      </c>
      <c r="K140">
        <v>4500</v>
      </c>
    </row>
    <row r="141" spans="1:11" x14ac:dyDescent="0.25">
      <c r="A141">
        <v>136</v>
      </c>
      <c r="B141" s="31">
        <v>5619</v>
      </c>
      <c r="C141" t="str">
        <f>VLOOKUP(B141,[1]Re!A$1:B$65536,2,0)</f>
        <v>Sétif</v>
      </c>
      <c r="D141" t="s">
        <v>4132</v>
      </c>
      <c r="E141" t="s">
        <v>320</v>
      </c>
      <c r="F141">
        <v>2019</v>
      </c>
      <c r="G141" t="s">
        <v>4133</v>
      </c>
      <c r="H141" t="s">
        <v>495</v>
      </c>
      <c r="I141" t="s">
        <v>4134</v>
      </c>
      <c r="J141" t="s">
        <v>268</v>
      </c>
      <c r="K141">
        <v>20000</v>
      </c>
    </row>
    <row r="142" spans="1:11" x14ac:dyDescent="0.25">
      <c r="A142">
        <v>137</v>
      </c>
      <c r="B142" s="31">
        <v>5619</v>
      </c>
      <c r="C142" t="str">
        <f>VLOOKUP(B142,[1]Re!A$1:B$65536,2,0)</f>
        <v>Sétif</v>
      </c>
      <c r="D142" t="s">
        <v>4135</v>
      </c>
      <c r="E142" t="s">
        <v>292</v>
      </c>
      <c r="F142">
        <v>2019</v>
      </c>
      <c r="G142" t="s">
        <v>4055</v>
      </c>
      <c r="H142" t="s">
        <v>3092</v>
      </c>
      <c r="I142" t="s">
        <v>4056</v>
      </c>
      <c r="J142" t="s">
        <v>154</v>
      </c>
      <c r="K142">
        <v>10000</v>
      </c>
    </row>
    <row r="143" spans="1:11" x14ac:dyDescent="0.25">
      <c r="A143">
        <v>138</v>
      </c>
      <c r="B143" s="31">
        <v>5619</v>
      </c>
      <c r="C143" t="str">
        <f>VLOOKUP(B143,[1]Re!A$1:B$65536,2,0)</f>
        <v>Sétif</v>
      </c>
      <c r="D143" t="s">
        <v>4136</v>
      </c>
      <c r="E143" t="s">
        <v>879</v>
      </c>
      <c r="F143">
        <v>2019</v>
      </c>
      <c r="G143" t="s">
        <v>4137</v>
      </c>
      <c r="H143" t="s">
        <v>713</v>
      </c>
      <c r="I143" t="s">
        <v>4138</v>
      </c>
      <c r="J143" t="s">
        <v>268</v>
      </c>
      <c r="K143">
        <v>15000</v>
      </c>
    </row>
    <row r="144" spans="1:11" x14ac:dyDescent="0.25">
      <c r="A144">
        <v>139</v>
      </c>
      <c r="B144" s="31">
        <v>5619</v>
      </c>
      <c r="C144" t="str">
        <f>VLOOKUP(B144,[1]Re!A$1:B$65536,2,0)</f>
        <v>Sétif</v>
      </c>
      <c r="D144" t="s">
        <v>4139</v>
      </c>
      <c r="E144" t="s">
        <v>922</v>
      </c>
      <c r="F144">
        <v>2019</v>
      </c>
      <c r="G144" t="s">
        <v>4140</v>
      </c>
      <c r="H144" t="s">
        <v>332</v>
      </c>
      <c r="I144" t="s">
        <v>4141</v>
      </c>
      <c r="J144" t="s">
        <v>170</v>
      </c>
      <c r="K144">
        <v>50000</v>
      </c>
    </row>
    <row r="145" spans="1:11" x14ac:dyDescent="0.25">
      <c r="A145">
        <v>140</v>
      </c>
      <c r="B145" s="31">
        <v>5619</v>
      </c>
      <c r="C145" t="str">
        <f>VLOOKUP(B145,[1]Re!A$1:B$65536,2,0)</f>
        <v>Sétif</v>
      </c>
      <c r="D145" t="s">
        <v>4142</v>
      </c>
      <c r="E145" t="s">
        <v>1161</v>
      </c>
      <c r="F145">
        <v>2019</v>
      </c>
      <c r="G145" t="s">
        <v>4143</v>
      </c>
      <c r="H145" t="s">
        <v>4144</v>
      </c>
      <c r="I145" t="s">
        <v>4145</v>
      </c>
      <c r="J145" t="s">
        <v>154</v>
      </c>
      <c r="K145">
        <v>10000</v>
      </c>
    </row>
    <row r="146" spans="1:11" x14ac:dyDescent="0.25">
      <c r="A146">
        <v>141</v>
      </c>
      <c r="B146" s="31">
        <v>5619</v>
      </c>
      <c r="C146" t="str">
        <f>VLOOKUP(B146,[1]Re!A$1:B$65536,2,0)</f>
        <v>Sétif</v>
      </c>
      <c r="D146" t="s">
        <v>4146</v>
      </c>
      <c r="E146" t="s">
        <v>490</v>
      </c>
      <c r="F146">
        <v>2019</v>
      </c>
      <c r="G146" t="s">
        <v>4147</v>
      </c>
      <c r="H146" t="s">
        <v>400</v>
      </c>
      <c r="I146" t="s">
        <v>4148</v>
      </c>
      <c r="J146" t="s">
        <v>154</v>
      </c>
      <c r="K146">
        <v>10000</v>
      </c>
    </row>
    <row r="147" spans="1:11" x14ac:dyDescent="0.25">
      <c r="A147">
        <v>142</v>
      </c>
      <c r="B147" s="31">
        <v>5619</v>
      </c>
      <c r="C147" t="str">
        <f>VLOOKUP(B147,[1]Re!A$1:B$65536,2,0)</f>
        <v>Sétif</v>
      </c>
      <c r="D147" t="s">
        <v>4149</v>
      </c>
      <c r="E147" t="s">
        <v>1161</v>
      </c>
      <c r="F147">
        <v>2019</v>
      </c>
      <c r="G147" t="s">
        <v>4150</v>
      </c>
      <c r="H147" t="s">
        <v>972</v>
      </c>
      <c r="I147" t="s">
        <v>4151</v>
      </c>
      <c r="J147" t="s">
        <v>154</v>
      </c>
      <c r="K147">
        <v>10000</v>
      </c>
    </row>
    <row r="148" spans="1:11" x14ac:dyDescent="0.25">
      <c r="A148">
        <v>143</v>
      </c>
      <c r="B148" s="31">
        <v>5619</v>
      </c>
      <c r="C148" t="str">
        <f>VLOOKUP(B148,[1]Re!A$1:B$65536,2,0)</f>
        <v>Sétif</v>
      </c>
      <c r="D148" t="s">
        <v>4152</v>
      </c>
      <c r="E148" t="s">
        <v>275</v>
      </c>
      <c r="F148">
        <v>2019</v>
      </c>
      <c r="G148" t="s">
        <v>4153</v>
      </c>
      <c r="H148" t="s">
        <v>480</v>
      </c>
      <c r="I148" t="s">
        <v>4154</v>
      </c>
      <c r="J148" t="s">
        <v>154</v>
      </c>
      <c r="K148">
        <v>9500</v>
      </c>
    </row>
    <row r="149" spans="1:11" x14ac:dyDescent="0.25">
      <c r="A149">
        <v>144</v>
      </c>
      <c r="B149" s="31">
        <v>5619</v>
      </c>
      <c r="C149" t="str">
        <f>VLOOKUP(B149,[1]Re!A$1:B$65536,2,0)</f>
        <v>Sétif</v>
      </c>
      <c r="D149" t="s">
        <v>4155</v>
      </c>
      <c r="E149" t="s">
        <v>1038</v>
      </c>
      <c r="F149">
        <v>2019</v>
      </c>
      <c r="G149" t="s">
        <v>4156</v>
      </c>
      <c r="H149" t="s">
        <v>320</v>
      </c>
      <c r="I149" t="s">
        <v>4157</v>
      </c>
      <c r="J149" t="s">
        <v>268</v>
      </c>
      <c r="K149">
        <v>15000</v>
      </c>
    </row>
    <row r="150" spans="1:11" x14ac:dyDescent="0.25">
      <c r="A150">
        <v>145</v>
      </c>
      <c r="B150" s="31">
        <v>5619</v>
      </c>
      <c r="C150" t="str">
        <f>VLOOKUP(B150,[1]Re!A$1:B$65536,2,0)</f>
        <v>Sétif</v>
      </c>
      <c r="D150" t="s">
        <v>4158</v>
      </c>
      <c r="E150" t="s">
        <v>300</v>
      </c>
      <c r="F150">
        <v>2019</v>
      </c>
      <c r="G150" t="s">
        <v>4159</v>
      </c>
      <c r="H150" t="s">
        <v>2363</v>
      </c>
      <c r="I150" t="s">
        <v>4160</v>
      </c>
      <c r="J150" t="s">
        <v>268</v>
      </c>
      <c r="K150">
        <v>15000</v>
      </c>
    </row>
    <row r="151" spans="1:11" x14ac:dyDescent="0.25">
      <c r="A151">
        <v>146</v>
      </c>
      <c r="B151" s="31">
        <v>5619</v>
      </c>
      <c r="C151" t="str">
        <f>VLOOKUP(B151,[1]Re!A$1:B$65536,2,0)</f>
        <v>Sétif</v>
      </c>
      <c r="D151" t="s">
        <v>4161</v>
      </c>
      <c r="E151" t="s">
        <v>1119</v>
      </c>
      <c r="F151">
        <v>2019</v>
      </c>
      <c r="G151" t="s">
        <v>4162</v>
      </c>
      <c r="H151" t="s">
        <v>166</v>
      </c>
      <c r="I151" t="s">
        <v>4163</v>
      </c>
      <c r="J151" t="s">
        <v>268</v>
      </c>
      <c r="K151">
        <v>15000</v>
      </c>
    </row>
    <row r="152" spans="1:11" x14ac:dyDescent="0.25">
      <c r="A152">
        <v>147</v>
      </c>
      <c r="B152" s="31">
        <v>5619</v>
      </c>
      <c r="C152" t="str">
        <f>VLOOKUP(B152,[1]Re!A$1:B$65536,2,0)</f>
        <v>Sétif</v>
      </c>
      <c r="D152" t="s">
        <v>4164</v>
      </c>
      <c r="E152" t="s">
        <v>1038</v>
      </c>
      <c r="F152">
        <v>2019</v>
      </c>
      <c r="G152" t="s">
        <v>4165</v>
      </c>
      <c r="H152" t="s">
        <v>2285</v>
      </c>
      <c r="I152" t="s">
        <v>4166</v>
      </c>
      <c r="J152" t="s">
        <v>268</v>
      </c>
      <c r="K152">
        <v>15000</v>
      </c>
    </row>
    <row r="153" spans="1:11" x14ac:dyDescent="0.25">
      <c r="A153">
        <v>148</v>
      </c>
      <c r="B153" s="31">
        <v>5619</v>
      </c>
      <c r="C153" t="str">
        <f>VLOOKUP(B153,[1]Re!A$1:B$65536,2,0)</f>
        <v>Sétif</v>
      </c>
      <c r="D153" t="s">
        <v>4167</v>
      </c>
      <c r="E153" t="s">
        <v>1119</v>
      </c>
      <c r="F153">
        <v>2019</v>
      </c>
      <c r="G153" t="s">
        <v>4168</v>
      </c>
      <c r="H153" t="s">
        <v>383</v>
      </c>
      <c r="I153" t="s">
        <v>4169</v>
      </c>
      <c r="J153" t="s">
        <v>238</v>
      </c>
      <c r="K153">
        <v>20000</v>
      </c>
    </row>
    <row r="154" spans="1:11" x14ac:dyDescent="0.25">
      <c r="A154">
        <v>149</v>
      </c>
      <c r="B154" s="31">
        <v>5619</v>
      </c>
      <c r="C154" t="str">
        <f>VLOOKUP(B154,[1]Re!A$1:B$65536,2,0)</f>
        <v>Sétif</v>
      </c>
      <c r="D154" t="s">
        <v>4170</v>
      </c>
      <c r="E154" t="s">
        <v>1119</v>
      </c>
      <c r="F154">
        <v>2019</v>
      </c>
      <c r="G154" t="s">
        <v>4171</v>
      </c>
      <c r="H154" t="s">
        <v>2916</v>
      </c>
      <c r="I154" t="s">
        <v>4172</v>
      </c>
      <c r="J154" t="s">
        <v>143</v>
      </c>
      <c r="K154">
        <v>4500</v>
      </c>
    </row>
    <row r="155" spans="1:11" x14ac:dyDescent="0.25">
      <c r="A155">
        <v>150</v>
      </c>
      <c r="B155" s="31">
        <v>5619</v>
      </c>
      <c r="C155" t="str">
        <f>VLOOKUP(B155,[1]Re!A$1:B$65536,2,0)</f>
        <v>Sétif</v>
      </c>
      <c r="D155" t="s">
        <v>4173</v>
      </c>
      <c r="E155" t="s">
        <v>3776</v>
      </c>
      <c r="F155">
        <v>2019</v>
      </c>
      <c r="G155" t="s">
        <v>4174</v>
      </c>
      <c r="H155" t="s">
        <v>3029</v>
      </c>
      <c r="I155" t="s">
        <v>4175</v>
      </c>
      <c r="J155" t="s">
        <v>154</v>
      </c>
      <c r="K155">
        <v>9500</v>
      </c>
    </row>
    <row r="156" spans="1:11" x14ac:dyDescent="0.25">
      <c r="A156">
        <v>151</v>
      </c>
      <c r="B156" s="31">
        <v>5619</v>
      </c>
      <c r="C156" t="str">
        <f>VLOOKUP(B156,[1]Re!A$1:B$65536,2,0)</f>
        <v>Sétif</v>
      </c>
      <c r="D156" t="s">
        <v>4176</v>
      </c>
      <c r="E156" t="s">
        <v>1717</v>
      </c>
      <c r="F156">
        <v>2019</v>
      </c>
      <c r="G156" t="s">
        <v>4177</v>
      </c>
      <c r="H156" t="s">
        <v>3029</v>
      </c>
      <c r="I156" t="s">
        <v>4178</v>
      </c>
      <c r="J156" t="s">
        <v>268</v>
      </c>
      <c r="K156">
        <v>20000</v>
      </c>
    </row>
    <row r="157" spans="1:11" x14ac:dyDescent="0.25">
      <c r="A157">
        <v>152</v>
      </c>
      <c r="B157" s="31">
        <v>5619</v>
      </c>
      <c r="C157" t="str">
        <f>VLOOKUP(B157,[1]Re!A$1:B$65536,2,0)</f>
        <v>Sétif</v>
      </c>
      <c r="D157" t="s">
        <v>4179</v>
      </c>
      <c r="E157" t="s">
        <v>1143</v>
      </c>
      <c r="F157">
        <v>2019</v>
      </c>
      <c r="G157" t="s">
        <v>4180</v>
      </c>
      <c r="H157" t="s">
        <v>2466</v>
      </c>
      <c r="I157" t="s">
        <v>4181</v>
      </c>
      <c r="J157" t="s">
        <v>154</v>
      </c>
      <c r="K157">
        <v>10000</v>
      </c>
    </row>
    <row r="158" spans="1:11" x14ac:dyDescent="0.25">
      <c r="A158">
        <v>153</v>
      </c>
      <c r="B158" s="31">
        <v>5619</v>
      </c>
      <c r="C158" t="str">
        <f>VLOOKUP(B158,[1]Re!A$1:B$65536,2,0)</f>
        <v>Sétif</v>
      </c>
      <c r="D158" t="s">
        <v>4182</v>
      </c>
      <c r="E158" t="s">
        <v>245</v>
      </c>
      <c r="F158">
        <v>2019</v>
      </c>
      <c r="G158" t="s">
        <v>4183</v>
      </c>
      <c r="H158" t="s">
        <v>3776</v>
      </c>
      <c r="I158" t="s">
        <v>4184</v>
      </c>
      <c r="J158" t="s">
        <v>154</v>
      </c>
      <c r="K158">
        <v>10000</v>
      </c>
    </row>
    <row r="159" spans="1:11" x14ac:dyDescent="0.25">
      <c r="A159">
        <v>154</v>
      </c>
      <c r="B159" s="31">
        <v>5619</v>
      </c>
      <c r="C159" t="str">
        <f>VLOOKUP(B159,[1]Re!A$1:B$65536,2,0)</f>
        <v>Sétif</v>
      </c>
      <c r="D159" t="s">
        <v>4185</v>
      </c>
      <c r="E159" t="s">
        <v>261</v>
      </c>
      <c r="F159">
        <v>2019</v>
      </c>
      <c r="G159" t="s">
        <v>4186</v>
      </c>
      <c r="H159" t="s">
        <v>1143</v>
      </c>
      <c r="I159" t="s">
        <v>4187</v>
      </c>
      <c r="J159" t="s">
        <v>154</v>
      </c>
      <c r="K159">
        <v>9500</v>
      </c>
    </row>
    <row r="160" spans="1:11" x14ac:dyDescent="0.25">
      <c r="A160">
        <v>155</v>
      </c>
      <c r="B160" s="31">
        <v>5619</v>
      </c>
      <c r="C160" t="str">
        <f>VLOOKUP(B160,[1]Re!A$1:B$65536,2,0)</f>
        <v>Sétif</v>
      </c>
      <c r="D160" t="s">
        <v>4188</v>
      </c>
      <c r="E160" t="s">
        <v>277</v>
      </c>
      <c r="F160">
        <v>2019</v>
      </c>
      <c r="G160" t="s">
        <v>4189</v>
      </c>
      <c r="H160" t="s">
        <v>1717</v>
      </c>
      <c r="I160" t="s">
        <v>4190</v>
      </c>
      <c r="J160" t="s">
        <v>154</v>
      </c>
      <c r="K160">
        <v>10000</v>
      </c>
    </row>
    <row r="161" spans="1:11" x14ac:dyDescent="0.25">
      <c r="A161">
        <v>156</v>
      </c>
      <c r="B161" s="31">
        <v>5619</v>
      </c>
      <c r="C161" t="str">
        <f>VLOOKUP(B161,[1]Re!A$1:B$65536,2,0)</f>
        <v>Sétif</v>
      </c>
      <c r="D161" t="s">
        <v>4191</v>
      </c>
      <c r="E161" t="s">
        <v>610</v>
      </c>
      <c r="F161">
        <v>2019</v>
      </c>
      <c r="G161" t="s">
        <v>4192</v>
      </c>
      <c r="H161" t="s">
        <v>696</v>
      </c>
      <c r="I161" t="s">
        <v>4193</v>
      </c>
      <c r="J161" t="s">
        <v>154</v>
      </c>
      <c r="K161">
        <v>9500</v>
      </c>
    </row>
    <row r="162" spans="1:11" x14ac:dyDescent="0.25">
      <c r="A162">
        <v>157</v>
      </c>
      <c r="B162" s="31">
        <v>5619</v>
      </c>
      <c r="C162" t="str">
        <f>VLOOKUP(B162,[1]Re!A$1:B$65536,2,0)</f>
        <v>Sétif</v>
      </c>
      <c r="D162" t="s">
        <v>4194</v>
      </c>
      <c r="E162" t="s">
        <v>315</v>
      </c>
      <c r="F162">
        <v>2019</v>
      </c>
      <c r="G162" t="s">
        <v>4195</v>
      </c>
      <c r="H162" t="s">
        <v>492</v>
      </c>
      <c r="I162" t="s">
        <v>4196</v>
      </c>
      <c r="J162" t="s">
        <v>154</v>
      </c>
      <c r="K162">
        <v>9500</v>
      </c>
    </row>
    <row r="163" spans="1:11" x14ac:dyDescent="0.25">
      <c r="A163">
        <v>158</v>
      </c>
      <c r="B163" s="31">
        <v>5619</v>
      </c>
      <c r="C163" t="str">
        <f>VLOOKUP(B163,[1]Re!A$1:B$65536,2,0)</f>
        <v>Sétif</v>
      </c>
      <c r="D163" t="s">
        <v>4197</v>
      </c>
      <c r="E163" t="s">
        <v>1161</v>
      </c>
      <c r="F163">
        <v>2019</v>
      </c>
      <c r="G163" t="s">
        <v>4198</v>
      </c>
      <c r="H163" t="s">
        <v>1717</v>
      </c>
      <c r="I163" t="s">
        <v>4199</v>
      </c>
      <c r="J163" t="s">
        <v>154</v>
      </c>
      <c r="K163">
        <v>10000</v>
      </c>
    </row>
    <row r="164" spans="1:11" x14ac:dyDescent="0.25">
      <c r="A164">
        <v>159</v>
      </c>
      <c r="B164" s="31">
        <v>5619</v>
      </c>
      <c r="C164" t="str">
        <f>VLOOKUP(B164,[1]Re!A$1:B$65536,2,0)</f>
        <v>Sétif</v>
      </c>
      <c r="D164" t="s">
        <v>4200</v>
      </c>
      <c r="E164" t="s">
        <v>1038</v>
      </c>
      <c r="F164">
        <v>2019</v>
      </c>
      <c r="G164" t="s">
        <v>4201</v>
      </c>
      <c r="H164" t="s">
        <v>766</v>
      </c>
      <c r="I164" t="s">
        <v>4202</v>
      </c>
      <c r="J164" t="s">
        <v>154</v>
      </c>
      <c r="K164">
        <v>9500</v>
      </c>
    </row>
    <row r="165" spans="1:11" x14ac:dyDescent="0.25">
      <c r="A165">
        <v>160</v>
      </c>
      <c r="B165" s="31">
        <v>5619</v>
      </c>
      <c r="C165" t="str">
        <f>VLOOKUP(B165,[1]Re!A$1:B$65536,2,0)</f>
        <v>Sétif</v>
      </c>
      <c r="D165" t="s">
        <v>4203</v>
      </c>
      <c r="E165" t="s">
        <v>2081</v>
      </c>
      <c r="F165">
        <v>2017</v>
      </c>
      <c r="G165" t="s">
        <v>4204</v>
      </c>
      <c r="H165" t="s">
        <v>1503</v>
      </c>
      <c r="I165" t="s">
        <v>4205</v>
      </c>
      <c r="J165" t="s">
        <v>154</v>
      </c>
      <c r="K165">
        <v>10000</v>
      </c>
    </row>
    <row r="166" spans="1:11" x14ac:dyDescent="0.25">
      <c r="A166">
        <v>161</v>
      </c>
      <c r="B166" s="31">
        <v>5619</v>
      </c>
      <c r="C166" t="str">
        <f>VLOOKUP(B166,[1]Re!A$1:B$65536,2,0)</f>
        <v>Sétif</v>
      </c>
      <c r="D166" t="s">
        <v>4206</v>
      </c>
      <c r="E166" t="s">
        <v>4207</v>
      </c>
      <c r="F166">
        <v>2017</v>
      </c>
      <c r="G166" t="s">
        <v>4208</v>
      </c>
      <c r="H166" t="s">
        <v>4209</v>
      </c>
      <c r="I166" t="s">
        <v>4210</v>
      </c>
      <c r="J166" t="s">
        <v>154</v>
      </c>
      <c r="K166">
        <v>10000</v>
      </c>
    </row>
    <row r="167" spans="1:11" x14ac:dyDescent="0.25">
      <c r="A167">
        <v>162</v>
      </c>
      <c r="B167" s="31">
        <v>5619</v>
      </c>
      <c r="C167" t="str">
        <f>VLOOKUP(B167,[1]Re!A$1:B$65536,2,0)</f>
        <v>Sétif</v>
      </c>
      <c r="D167" t="s">
        <v>4211</v>
      </c>
      <c r="E167" t="s">
        <v>3239</v>
      </c>
      <c r="F167">
        <v>2019</v>
      </c>
      <c r="G167" t="s">
        <v>4212</v>
      </c>
      <c r="H167" t="s">
        <v>2783</v>
      </c>
      <c r="I167" t="s">
        <v>4213</v>
      </c>
      <c r="J167" t="s">
        <v>154</v>
      </c>
      <c r="K167">
        <v>10000</v>
      </c>
    </row>
    <row r="168" spans="1:11" x14ac:dyDescent="0.25">
      <c r="A168">
        <v>163</v>
      </c>
      <c r="B168" s="31">
        <v>5619</v>
      </c>
      <c r="C168" t="str">
        <f>VLOOKUP(B168,[1]Re!A$1:B$65536,2,0)</f>
        <v>Sétif</v>
      </c>
      <c r="D168" t="s">
        <v>4214</v>
      </c>
      <c r="E168" t="s">
        <v>1076</v>
      </c>
      <c r="F168">
        <v>2019</v>
      </c>
      <c r="G168" t="s">
        <v>4215</v>
      </c>
      <c r="H168" t="s">
        <v>3814</v>
      </c>
      <c r="I168" t="s">
        <v>4216</v>
      </c>
      <c r="J168" t="s">
        <v>154</v>
      </c>
      <c r="K168">
        <v>10000</v>
      </c>
    </row>
    <row r="169" spans="1:11" x14ac:dyDescent="0.25">
      <c r="A169">
        <v>164</v>
      </c>
      <c r="B169" s="31">
        <v>5619</v>
      </c>
      <c r="C169" t="str">
        <f>VLOOKUP(B169,[1]Re!A$1:B$65536,2,0)</f>
        <v>Sétif</v>
      </c>
      <c r="D169" t="s">
        <v>4217</v>
      </c>
      <c r="E169" t="s">
        <v>247</v>
      </c>
      <c r="F169">
        <v>2019</v>
      </c>
      <c r="G169" t="s">
        <v>4218</v>
      </c>
      <c r="H169" t="s">
        <v>225</v>
      </c>
      <c r="I169" t="s">
        <v>4219</v>
      </c>
      <c r="J169" t="s">
        <v>154</v>
      </c>
      <c r="K169">
        <v>9500</v>
      </c>
    </row>
    <row r="170" spans="1:11" x14ac:dyDescent="0.25">
      <c r="A170">
        <v>165</v>
      </c>
      <c r="B170" s="31">
        <v>5619</v>
      </c>
      <c r="C170" t="str">
        <f>VLOOKUP(B170,[1]Re!A$1:B$65536,2,0)</f>
        <v>Sétif</v>
      </c>
      <c r="D170" t="s">
        <v>4220</v>
      </c>
      <c r="E170" t="s">
        <v>665</v>
      </c>
      <c r="F170">
        <v>2019</v>
      </c>
      <c r="G170" t="s">
        <v>4221</v>
      </c>
      <c r="H170" t="s">
        <v>780</v>
      </c>
      <c r="I170" t="s">
        <v>4222</v>
      </c>
      <c r="J170" t="s">
        <v>154</v>
      </c>
      <c r="K170">
        <v>9500</v>
      </c>
    </row>
    <row r="171" spans="1:11" x14ac:dyDescent="0.25">
      <c r="A171">
        <v>166</v>
      </c>
      <c r="B171" s="31">
        <v>5619</v>
      </c>
      <c r="C171" t="str">
        <f>VLOOKUP(B171,[1]Re!A$1:B$65536,2,0)</f>
        <v>Sétif</v>
      </c>
      <c r="D171" t="s">
        <v>4223</v>
      </c>
      <c r="E171" t="s">
        <v>1260</v>
      </c>
      <c r="F171">
        <v>2019</v>
      </c>
      <c r="G171" t="s">
        <v>4224</v>
      </c>
      <c r="H171" t="s">
        <v>951</v>
      </c>
      <c r="I171" t="s">
        <v>4225</v>
      </c>
      <c r="J171" t="s">
        <v>154</v>
      </c>
      <c r="K171">
        <v>9000</v>
      </c>
    </row>
    <row r="172" spans="1:11" x14ac:dyDescent="0.25">
      <c r="A172">
        <v>167</v>
      </c>
      <c r="B172" s="31">
        <v>5619</v>
      </c>
      <c r="C172" t="str">
        <f>VLOOKUP(B172,[1]Re!A$1:B$65536,2,0)</f>
        <v>Sétif</v>
      </c>
      <c r="D172" t="s">
        <v>4226</v>
      </c>
      <c r="E172" t="s">
        <v>332</v>
      </c>
      <c r="F172">
        <v>2019</v>
      </c>
      <c r="G172" t="s">
        <v>4227</v>
      </c>
      <c r="H172" t="s">
        <v>2735</v>
      </c>
      <c r="I172" t="s">
        <v>4228</v>
      </c>
      <c r="J172" t="s">
        <v>268</v>
      </c>
      <c r="K172">
        <v>16317</v>
      </c>
    </row>
    <row r="173" spans="1:11" x14ac:dyDescent="0.25">
      <c r="A173">
        <v>168</v>
      </c>
      <c r="B173" s="31">
        <v>5619</v>
      </c>
      <c r="C173" t="str">
        <f>VLOOKUP(B173,[1]Re!A$1:B$65536,2,0)</f>
        <v>Sétif</v>
      </c>
      <c r="D173" t="s">
        <v>4229</v>
      </c>
      <c r="E173" t="s">
        <v>1092</v>
      </c>
      <c r="F173">
        <v>2019</v>
      </c>
      <c r="G173" t="s">
        <v>4230</v>
      </c>
      <c r="H173" t="s">
        <v>934</v>
      </c>
      <c r="I173" t="s">
        <v>4231</v>
      </c>
      <c r="J173" t="s">
        <v>191</v>
      </c>
      <c r="K173">
        <v>51000</v>
      </c>
    </row>
    <row r="174" spans="1:11" x14ac:dyDescent="0.25">
      <c r="A174">
        <v>169</v>
      </c>
      <c r="B174" s="31">
        <v>5619</v>
      </c>
      <c r="C174" t="str">
        <f>VLOOKUP(B174,[1]Re!A$1:B$65536,2,0)</f>
        <v>Sétif</v>
      </c>
      <c r="D174" t="s">
        <v>4232</v>
      </c>
      <c r="E174" t="s">
        <v>310</v>
      </c>
      <c r="F174">
        <v>2019</v>
      </c>
      <c r="G174" t="s">
        <v>4233</v>
      </c>
      <c r="H174" t="s">
        <v>867</v>
      </c>
      <c r="I174" t="s">
        <v>4234</v>
      </c>
      <c r="J174" t="s">
        <v>154</v>
      </c>
      <c r="K174">
        <v>10000</v>
      </c>
    </row>
    <row r="175" spans="1:11" x14ac:dyDescent="0.25">
      <c r="A175">
        <v>170</v>
      </c>
      <c r="B175" s="31">
        <v>5619</v>
      </c>
      <c r="C175" t="str">
        <f>VLOOKUP(B175,[1]Re!A$1:B$65536,2,0)</f>
        <v>Sétif</v>
      </c>
      <c r="D175" t="s">
        <v>4235</v>
      </c>
      <c r="E175" t="s">
        <v>1590</v>
      </c>
      <c r="F175">
        <v>2019</v>
      </c>
      <c r="G175" t="s">
        <v>4236</v>
      </c>
      <c r="H175" t="s">
        <v>3138</v>
      </c>
      <c r="I175" t="s">
        <v>4237</v>
      </c>
      <c r="J175" t="s">
        <v>238</v>
      </c>
      <c r="K175">
        <v>30000</v>
      </c>
    </row>
    <row r="176" spans="1:11" x14ac:dyDescent="0.25">
      <c r="A176">
        <v>171</v>
      </c>
      <c r="B176" s="31">
        <v>5619</v>
      </c>
      <c r="C176" t="str">
        <f>VLOOKUP(B176,[1]Re!A$1:B$65536,2,0)</f>
        <v>Sétif</v>
      </c>
      <c r="D176" t="s">
        <v>4238</v>
      </c>
      <c r="E176" t="s">
        <v>2253</v>
      </c>
      <c r="F176">
        <v>2017</v>
      </c>
      <c r="G176" t="s">
        <v>4239</v>
      </c>
      <c r="H176" t="s">
        <v>4240</v>
      </c>
      <c r="I176" t="s">
        <v>4241</v>
      </c>
      <c r="J176" t="s">
        <v>268</v>
      </c>
      <c r="K176">
        <v>20000</v>
      </c>
    </row>
    <row r="177" spans="1:11" x14ac:dyDescent="0.25">
      <c r="A177">
        <v>172</v>
      </c>
      <c r="B177" s="31">
        <v>5619</v>
      </c>
      <c r="C177" t="str">
        <f>VLOOKUP(B177,[1]Re!A$1:B$65536,2,0)</f>
        <v>Sétif</v>
      </c>
      <c r="D177" t="s">
        <v>4242</v>
      </c>
      <c r="E177" t="s">
        <v>713</v>
      </c>
      <c r="F177">
        <v>2019</v>
      </c>
      <c r="G177" t="s">
        <v>4243</v>
      </c>
      <c r="H177" t="s">
        <v>182</v>
      </c>
      <c r="I177" t="s">
        <v>4244</v>
      </c>
      <c r="J177" t="s">
        <v>143</v>
      </c>
      <c r="K177">
        <v>5000</v>
      </c>
    </row>
    <row r="178" spans="1:11" x14ac:dyDescent="0.25">
      <c r="A178">
        <v>173</v>
      </c>
      <c r="B178" s="31">
        <v>5619</v>
      </c>
      <c r="C178" t="str">
        <f>VLOOKUP(B178,[1]Re!A$1:B$65536,2,0)</f>
        <v>Sétif</v>
      </c>
      <c r="D178" t="s">
        <v>4245</v>
      </c>
      <c r="E178" t="s">
        <v>4083</v>
      </c>
      <c r="F178">
        <v>2019</v>
      </c>
      <c r="G178" t="s">
        <v>4246</v>
      </c>
      <c r="H178" t="s">
        <v>198</v>
      </c>
      <c r="I178" t="s">
        <v>4247</v>
      </c>
      <c r="J178" t="s">
        <v>154</v>
      </c>
      <c r="K178">
        <v>10000</v>
      </c>
    </row>
    <row r="179" spans="1:11" x14ac:dyDescent="0.25">
      <c r="A179">
        <v>174</v>
      </c>
      <c r="B179" s="31">
        <v>5619</v>
      </c>
      <c r="C179" t="str">
        <f>VLOOKUP(B179,[1]Re!A$1:B$65536,2,0)</f>
        <v>Sétif</v>
      </c>
      <c r="D179" t="s">
        <v>4248</v>
      </c>
      <c r="E179" t="s">
        <v>264</v>
      </c>
      <c r="F179">
        <v>2019</v>
      </c>
      <c r="G179" t="s">
        <v>4249</v>
      </c>
      <c r="H179" t="s">
        <v>1024</v>
      </c>
      <c r="I179" t="s">
        <v>4250</v>
      </c>
      <c r="J179" t="s">
        <v>268</v>
      </c>
      <c r="K179">
        <v>20000</v>
      </c>
    </row>
    <row r="180" spans="1:11" x14ac:dyDescent="0.25">
      <c r="A180">
        <v>175</v>
      </c>
      <c r="B180" s="31">
        <v>5619</v>
      </c>
      <c r="C180" t="str">
        <f>VLOOKUP(B180,[1]Re!A$1:B$65536,2,0)</f>
        <v>Sétif</v>
      </c>
      <c r="D180" t="s">
        <v>4251</v>
      </c>
      <c r="E180" t="s">
        <v>310</v>
      </c>
      <c r="F180">
        <v>2019</v>
      </c>
      <c r="G180" t="s">
        <v>4252</v>
      </c>
      <c r="H180" t="s">
        <v>710</v>
      </c>
      <c r="I180" t="s">
        <v>4253</v>
      </c>
      <c r="J180" t="s">
        <v>154</v>
      </c>
      <c r="K180">
        <v>10000</v>
      </c>
    </row>
    <row r="181" spans="1:11" x14ac:dyDescent="0.25">
      <c r="A181">
        <v>176</v>
      </c>
      <c r="B181" s="31">
        <v>5619</v>
      </c>
      <c r="C181" t="str">
        <f>VLOOKUP(B181,[1]Re!A$1:B$65536,2,0)</f>
        <v>Sétif</v>
      </c>
      <c r="D181" t="s">
        <v>4254</v>
      </c>
      <c r="E181" t="s">
        <v>447</v>
      </c>
      <c r="F181">
        <v>2019</v>
      </c>
      <c r="G181" t="s">
        <v>4255</v>
      </c>
      <c r="H181" t="s">
        <v>2722</v>
      </c>
      <c r="I181" t="s">
        <v>4256</v>
      </c>
      <c r="J181" t="s">
        <v>154</v>
      </c>
      <c r="K181">
        <v>10000</v>
      </c>
    </row>
    <row r="182" spans="1:11" x14ac:dyDescent="0.25">
      <c r="A182">
        <v>177</v>
      </c>
      <c r="B182" s="31">
        <v>5619</v>
      </c>
      <c r="C182" t="str">
        <f>VLOOKUP(B182,[1]Re!A$1:B$65536,2,0)</f>
        <v>Sétif</v>
      </c>
      <c r="D182" t="s">
        <v>4257</v>
      </c>
      <c r="E182" t="s">
        <v>1869</v>
      </c>
      <c r="F182">
        <v>2018</v>
      </c>
      <c r="G182" t="s">
        <v>4258</v>
      </c>
      <c r="H182" t="s">
        <v>430</v>
      </c>
      <c r="I182" t="s">
        <v>4259</v>
      </c>
      <c r="J182" t="s">
        <v>170</v>
      </c>
      <c r="K182">
        <v>27714.44</v>
      </c>
    </row>
    <row r="183" spans="1:11" x14ac:dyDescent="0.25">
      <c r="A183">
        <v>178</v>
      </c>
      <c r="B183" s="31">
        <v>5619</v>
      </c>
      <c r="C183" t="str">
        <f>VLOOKUP(B183,[1]Re!A$1:B$65536,2,0)</f>
        <v>Sétif</v>
      </c>
      <c r="D183" t="s">
        <v>4260</v>
      </c>
      <c r="E183" t="s">
        <v>2084</v>
      </c>
      <c r="F183">
        <v>2019</v>
      </c>
      <c r="G183" t="s">
        <v>4261</v>
      </c>
      <c r="H183" t="s">
        <v>3618</v>
      </c>
      <c r="I183" t="s">
        <v>4262</v>
      </c>
      <c r="J183" t="s">
        <v>170</v>
      </c>
      <c r="K183">
        <v>20000</v>
      </c>
    </row>
    <row r="184" spans="1:11" x14ac:dyDescent="0.25">
      <c r="A184">
        <v>179</v>
      </c>
      <c r="B184" s="31">
        <v>5619</v>
      </c>
      <c r="C184" t="str">
        <f>VLOOKUP(B184,[1]Re!A$1:B$65536,2,0)</f>
        <v>Sétif</v>
      </c>
      <c r="D184" t="s">
        <v>4263</v>
      </c>
      <c r="E184" t="s">
        <v>1320</v>
      </c>
      <c r="F184">
        <v>2019</v>
      </c>
      <c r="G184" t="s">
        <v>4264</v>
      </c>
      <c r="H184" t="s">
        <v>1528</v>
      </c>
      <c r="I184" t="s">
        <v>4265</v>
      </c>
      <c r="J184" t="s">
        <v>191</v>
      </c>
      <c r="K184">
        <v>17077.04</v>
      </c>
    </row>
    <row r="185" spans="1:11" x14ac:dyDescent="0.25">
      <c r="A185">
        <v>180</v>
      </c>
      <c r="B185" s="31">
        <v>5619</v>
      </c>
      <c r="C185" t="str">
        <f>VLOOKUP(B185,[1]Re!A$1:B$65536,2,0)</f>
        <v>Sétif</v>
      </c>
      <c r="D185" t="s">
        <v>4266</v>
      </c>
      <c r="E185" t="s">
        <v>564</v>
      </c>
      <c r="F185">
        <v>2019</v>
      </c>
      <c r="G185" t="s">
        <v>4267</v>
      </c>
      <c r="H185" t="s">
        <v>2963</v>
      </c>
      <c r="I185" t="s">
        <v>4268</v>
      </c>
      <c r="J185" t="s">
        <v>154</v>
      </c>
      <c r="K185">
        <v>10000</v>
      </c>
    </row>
    <row r="186" spans="1:11" x14ac:dyDescent="0.25">
      <c r="A186">
        <v>181</v>
      </c>
      <c r="B186" s="31">
        <v>5619</v>
      </c>
      <c r="C186" t="str">
        <f>VLOOKUP(B186,[1]Re!A$1:B$65536,2,0)</f>
        <v>Sétif</v>
      </c>
      <c r="D186" t="s">
        <v>4269</v>
      </c>
      <c r="E186" t="s">
        <v>4270</v>
      </c>
      <c r="F186">
        <v>2018</v>
      </c>
      <c r="G186" t="s">
        <v>4271</v>
      </c>
      <c r="H186" t="s">
        <v>4272</v>
      </c>
      <c r="I186" t="s">
        <v>4273</v>
      </c>
      <c r="J186" t="s">
        <v>191</v>
      </c>
      <c r="K186">
        <v>25000</v>
      </c>
    </row>
    <row r="187" spans="1:11" x14ac:dyDescent="0.25">
      <c r="A187">
        <v>182</v>
      </c>
      <c r="B187" s="31">
        <v>5619</v>
      </c>
      <c r="C187" t="str">
        <f>VLOOKUP(B187,[1]Re!A$1:B$65536,2,0)</f>
        <v>Sétif</v>
      </c>
      <c r="D187" t="s">
        <v>4274</v>
      </c>
      <c r="E187" t="s">
        <v>602</v>
      </c>
      <c r="F187">
        <v>2019</v>
      </c>
      <c r="G187" t="s">
        <v>4275</v>
      </c>
      <c r="H187" t="s">
        <v>3383</v>
      </c>
      <c r="I187" t="s">
        <v>4276</v>
      </c>
      <c r="J187" t="s">
        <v>238</v>
      </c>
      <c r="K187">
        <v>29765.23</v>
      </c>
    </row>
    <row r="188" spans="1:11" x14ac:dyDescent="0.25">
      <c r="A188">
        <v>183</v>
      </c>
      <c r="B188" s="31">
        <v>5619</v>
      </c>
      <c r="C188" t="str">
        <f>VLOOKUP(B188,[1]Re!A$1:B$65536,2,0)</f>
        <v>Sétif</v>
      </c>
      <c r="D188" t="s">
        <v>4277</v>
      </c>
      <c r="E188" t="s">
        <v>701</v>
      </c>
      <c r="F188">
        <v>2019</v>
      </c>
      <c r="G188" t="s">
        <v>4278</v>
      </c>
      <c r="H188" t="s">
        <v>4279</v>
      </c>
      <c r="I188" t="s">
        <v>4280</v>
      </c>
      <c r="J188" t="s">
        <v>170</v>
      </c>
      <c r="K188">
        <v>12000</v>
      </c>
    </row>
    <row r="189" spans="1:11" x14ac:dyDescent="0.25">
      <c r="A189">
        <v>184</v>
      </c>
      <c r="B189" s="31">
        <v>5619</v>
      </c>
      <c r="C189" t="str">
        <f>VLOOKUP(B189,[1]Re!A$1:B$65536,2,0)</f>
        <v>Sétif</v>
      </c>
      <c r="D189" t="s">
        <v>4281</v>
      </c>
      <c r="E189" t="s">
        <v>1256</v>
      </c>
      <c r="F189">
        <v>2019</v>
      </c>
      <c r="G189" t="s">
        <v>4275</v>
      </c>
      <c r="H189" t="s">
        <v>3383</v>
      </c>
      <c r="I189" t="s">
        <v>4276</v>
      </c>
      <c r="J189" t="s">
        <v>238</v>
      </c>
      <c r="K189">
        <v>30000</v>
      </c>
    </row>
    <row r="190" spans="1:11" x14ac:dyDescent="0.25">
      <c r="A190">
        <v>185</v>
      </c>
      <c r="B190" s="31">
        <v>5619</v>
      </c>
      <c r="C190" t="str">
        <f>VLOOKUP(B190,[1]Re!A$1:B$65536,2,0)</f>
        <v>Sétif</v>
      </c>
      <c r="D190" t="s">
        <v>4282</v>
      </c>
      <c r="E190" t="s">
        <v>1647</v>
      </c>
      <c r="F190">
        <v>2019</v>
      </c>
      <c r="G190" t="s">
        <v>4283</v>
      </c>
      <c r="H190" t="s">
        <v>426</v>
      </c>
      <c r="I190" t="s">
        <v>4273</v>
      </c>
      <c r="J190" t="s">
        <v>191</v>
      </c>
      <c r="K190">
        <v>25000</v>
      </c>
    </row>
    <row r="191" spans="1:11" x14ac:dyDescent="0.25">
      <c r="A191">
        <v>186</v>
      </c>
      <c r="B191" s="31">
        <v>6075</v>
      </c>
      <c r="C191" t="str">
        <f>VLOOKUP(B191,[1]Re!A$1:B$65536,2,0)</f>
        <v>Sétif</v>
      </c>
      <c r="D191" t="s">
        <v>4284</v>
      </c>
      <c r="E191" t="s">
        <v>4285</v>
      </c>
      <c r="F191">
        <v>2018</v>
      </c>
      <c r="G191" t="s">
        <v>4286</v>
      </c>
      <c r="H191" t="s">
        <v>1651</v>
      </c>
      <c r="I191" t="s">
        <v>4287</v>
      </c>
      <c r="J191" t="s">
        <v>170</v>
      </c>
      <c r="K191">
        <v>42811.25</v>
      </c>
    </row>
    <row r="192" spans="1:11" x14ac:dyDescent="0.25">
      <c r="A192">
        <v>187</v>
      </c>
      <c r="B192" s="31">
        <v>6075</v>
      </c>
      <c r="C192" t="str">
        <f>VLOOKUP(B192,[1]Re!A$1:B$65536,2,0)</f>
        <v>Sétif</v>
      </c>
      <c r="D192" t="s">
        <v>4288</v>
      </c>
      <c r="E192" t="s">
        <v>234</v>
      </c>
      <c r="F192">
        <v>2019</v>
      </c>
      <c r="G192" t="s">
        <v>4289</v>
      </c>
      <c r="H192" t="s">
        <v>272</v>
      </c>
      <c r="I192" t="s">
        <v>4290</v>
      </c>
      <c r="J192" t="s">
        <v>191</v>
      </c>
      <c r="K192">
        <v>25000</v>
      </c>
    </row>
    <row r="193" spans="1:11" x14ac:dyDescent="0.25">
      <c r="A193">
        <v>188</v>
      </c>
      <c r="B193" s="31">
        <v>6075</v>
      </c>
      <c r="C193" t="str">
        <f>VLOOKUP(B193,[1]Re!A$1:B$65536,2,0)</f>
        <v>Sétif</v>
      </c>
      <c r="D193" t="s">
        <v>4291</v>
      </c>
      <c r="E193" t="s">
        <v>250</v>
      </c>
      <c r="F193">
        <v>2019</v>
      </c>
      <c r="G193" t="s">
        <v>4292</v>
      </c>
      <c r="H193" t="s">
        <v>526</v>
      </c>
      <c r="I193" t="s">
        <v>4293</v>
      </c>
      <c r="J193" t="s">
        <v>268</v>
      </c>
      <c r="K193">
        <v>20000</v>
      </c>
    </row>
    <row r="194" spans="1:11" x14ac:dyDescent="0.25">
      <c r="A194">
        <v>189</v>
      </c>
      <c r="B194" s="31">
        <v>6075</v>
      </c>
      <c r="C194" t="str">
        <f>VLOOKUP(B194,[1]Re!A$1:B$65536,2,0)</f>
        <v>Sétif</v>
      </c>
      <c r="D194" t="s">
        <v>4294</v>
      </c>
      <c r="E194" t="s">
        <v>315</v>
      </c>
      <c r="F194">
        <v>2019</v>
      </c>
      <c r="G194" t="s">
        <v>4295</v>
      </c>
      <c r="H194" t="s">
        <v>628</v>
      </c>
      <c r="I194" t="s">
        <v>4296</v>
      </c>
      <c r="J194" t="s">
        <v>170</v>
      </c>
      <c r="K194">
        <v>20000</v>
      </c>
    </row>
    <row r="195" spans="1:11" x14ac:dyDescent="0.25">
      <c r="A195">
        <v>190</v>
      </c>
      <c r="B195" s="31">
        <v>6075</v>
      </c>
      <c r="C195" t="str">
        <f>VLOOKUP(B195,[1]Re!A$1:B$65536,2,0)</f>
        <v>Sétif</v>
      </c>
      <c r="D195" t="s">
        <v>4297</v>
      </c>
      <c r="E195" t="s">
        <v>879</v>
      </c>
      <c r="F195">
        <v>2019</v>
      </c>
      <c r="G195" t="s">
        <v>4298</v>
      </c>
      <c r="H195" t="s">
        <v>1109</v>
      </c>
      <c r="I195" t="s">
        <v>4299</v>
      </c>
      <c r="J195" t="s">
        <v>170</v>
      </c>
      <c r="K195">
        <v>26000</v>
      </c>
    </row>
    <row r="196" spans="1:11" x14ac:dyDescent="0.25">
      <c r="A196">
        <v>191</v>
      </c>
      <c r="B196" s="31">
        <v>6075</v>
      </c>
      <c r="C196" t="str">
        <f>VLOOKUP(B196,[1]Re!A$1:B$65536,2,0)</f>
        <v>Sétif</v>
      </c>
      <c r="D196" t="s">
        <v>4300</v>
      </c>
      <c r="E196" t="s">
        <v>749</v>
      </c>
      <c r="F196">
        <v>2019</v>
      </c>
      <c r="G196" t="s">
        <v>4301</v>
      </c>
      <c r="H196" t="s">
        <v>726</v>
      </c>
      <c r="I196" t="s">
        <v>4302</v>
      </c>
      <c r="J196" t="s">
        <v>238</v>
      </c>
      <c r="K196">
        <v>20000</v>
      </c>
    </row>
    <row r="197" spans="1:11" x14ac:dyDescent="0.25">
      <c r="A197">
        <v>192</v>
      </c>
      <c r="B197" s="31">
        <v>6075</v>
      </c>
      <c r="C197" t="str">
        <f>VLOOKUP(B197,[1]Re!A$1:B$65536,2,0)</f>
        <v>Sétif</v>
      </c>
      <c r="D197" t="s">
        <v>4303</v>
      </c>
      <c r="E197" t="s">
        <v>680</v>
      </c>
      <c r="F197">
        <v>2019</v>
      </c>
      <c r="G197" t="s">
        <v>4304</v>
      </c>
      <c r="H197" t="s">
        <v>2453</v>
      </c>
      <c r="I197" t="s">
        <v>4305</v>
      </c>
      <c r="J197" t="s">
        <v>268</v>
      </c>
      <c r="K197">
        <v>15000</v>
      </c>
    </row>
    <row r="198" spans="1:11" x14ac:dyDescent="0.25">
      <c r="A198">
        <v>193</v>
      </c>
      <c r="B198" s="31">
        <v>6075</v>
      </c>
      <c r="C198" t="str">
        <f>VLOOKUP(B198,[1]Re!A$1:B$65536,2,0)</f>
        <v>Sétif</v>
      </c>
      <c r="D198" t="s">
        <v>4306</v>
      </c>
      <c r="E198" t="s">
        <v>4307</v>
      </c>
      <c r="F198">
        <v>2018</v>
      </c>
      <c r="G198" t="s">
        <v>4308</v>
      </c>
      <c r="H198" t="s">
        <v>1866</v>
      </c>
      <c r="I198" t="s">
        <v>4309</v>
      </c>
      <c r="J198" t="s">
        <v>154</v>
      </c>
      <c r="K198">
        <v>10000</v>
      </c>
    </row>
    <row r="199" spans="1:11" x14ac:dyDescent="0.25">
      <c r="A199">
        <v>194</v>
      </c>
      <c r="B199" s="31">
        <v>6075</v>
      </c>
      <c r="C199" t="str">
        <f>VLOOKUP(B199,[1]Re!A$1:B$65536,2,0)</f>
        <v>Sétif</v>
      </c>
      <c r="D199" t="s">
        <v>4310</v>
      </c>
      <c r="E199" t="s">
        <v>343</v>
      </c>
      <c r="F199">
        <v>2018</v>
      </c>
      <c r="G199" t="s">
        <v>4311</v>
      </c>
      <c r="H199" t="s">
        <v>812</v>
      </c>
      <c r="I199" t="s">
        <v>4312</v>
      </c>
      <c r="J199" t="s">
        <v>170</v>
      </c>
      <c r="K199">
        <v>19120.650000000001</v>
      </c>
    </row>
    <row r="200" spans="1:11" x14ac:dyDescent="0.25">
      <c r="A200">
        <v>195</v>
      </c>
      <c r="B200" s="31">
        <v>6276</v>
      </c>
      <c r="C200" t="str">
        <f>VLOOKUP(B200,[1]Re!A$1:B$65536,2,0)</f>
        <v>Sétif</v>
      </c>
      <c r="D200" t="s">
        <v>4313</v>
      </c>
      <c r="E200" t="s">
        <v>4314</v>
      </c>
      <c r="F200">
        <v>2019</v>
      </c>
      <c r="G200" t="s">
        <v>4315</v>
      </c>
      <c r="H200" t="s">
        <v>2611</v>
      </c>
      <c r="I200" t="s">
        <v>4316</v>
      </c>
      <c r="J200" t="s">
        <v>268</v>
      </c>
      <c r="K200">
        <v>15000</v>
      </c>
    </row>
    <row r="201" spans="1:11" x14ac:dyDescent="0.25">
      <c r="A201">
        <v>196</v>
      </c>
      <c r="B201" s="31">
        <v>6276</v>
      </c>
      <c r="C201" t="str">
        <f>VLOOKUP(B201,[1]Re!A$1:B$65536,2,0)</f>
        <v>Sétif</v>
      </c>
      <c r="D201" t="s">
        <v>4317</v>
      </c>
      <c r="E201" t="s">
        <v>457</v>
      </c>
      <c r="F201">
        <v>2019</v>
      </c>
      <c r="G201" t="s">
        <v>4318</v>
      </c>
      <c r="H201" t="s">
        <v>1084</v>
      </c>
      <c r="I201" t="s">
        <v>4319</v>
      </c>
      <c r="J201" t="s">
        <v>154</v>
      </c>
      <c r="K201">
        <v>9500</v>
      </c>
    </row>
    <row r="202" spans="1:11" x14ac:dyDescent="0.25">
      <c r="A202">
        <v>197</v>
      </c>
      <c r="B202" s="31">
        <v>6276</v>
      </c>
      <c r="C202" t="str">
        <f>VLOOKUP(B202,[1]Re!A$1:B$65536,2,0)</f>
        <v>Sétif</v>
      </c>
      <c r="D202" t="s">
        <v>4320</v>
      </c>
      <c r="E202" t="s">
        <v>3853</v>
      </c>
      <c r="F202">
        <v>2019</v>
      </c>
      <c r="G202" t="s">
        <v>4321</v>
      </c>
      <c r="H202" t="s">
        <v>450</v>
      </c>
      <c r="I202" t="s">
        <v>4322</v>
      </c>
      <c r="J202" t="s">
        <v>154</v>
      </c>
      <c r="K202">
        <v>10000</v>
      </c>
    </row>
    <row r="203" spans="1:11" x14ac:dyDescent="0.25">
      <c r="A203">
        <v>198</v>
      </c>
      <c r="B203" s="31">
        <v>6276</v>
      </c>
      <c r="C203" t="str">
        <f>VLOOKUP(B203,[1]Re!A$1:B$65536,2,0)</f>
        <v>Sétif</v>
      </c>
      <c r="D203" t="s">
        <v>4323</v>
      </c>
      <c r="E203" t="s">
        <v>497</v>
      </c>
      <c r="F203">
        <v>2019</v>
      </c>
      <c r="G203" t="s">
        <v>4324</v>
      </c>
      <c r="H203" t="s">
        <v>1070</v>
      </c>
      <c r="I203" t="s">
        <v>4325</v>
      </c>
      <c r="J203" t="s">
        <v>154</v>
      </c>
      <c r="K203">
        <v>9500</v>
      </c>
    </row>
    <row r="204" spans="1:11" x14ac:dyDescent="0.25">
      <c r="A204">
        <v>199</v>
      </c>
      <c r="B204" s="31">
        <v>6276</v>
      </c>
      <c r="C204" t="str">
        <f>VLOOKUP(B204,[1]Re!A$1:B$65536,2,0)</f>
        <v>Sétif</v>
      </c>
      <c r="D204" t="s">
        <v>4326</v>
      </c>
      <c r="E204" t="s">
        <v>503</v>
      </c>
      <c r="F204">
        <v>2019</v>
      </c>
      <c r="G204" t="s">
        <v>4327</v>
      </c>
      <c r="H204" t="s">
        <v>3299</v>
      </c>
      <c r="I204" t="s">
        <v>4328</v>
      </c>
      <c r="J204" t="s">
        <v>268</v>
      </c>
      <c r="K204">
        <v>3800</v>
      </c>
    </row>
    <row r="205" spans="1:11" x14ac:dyDescent="0.25">
      <c r="A205">
        <v>200</v>
      </c>
      <c r="B205" s="31">
        <v>6276</v>
      </c>
      <c r="C205" t="str">
        <f>VLOOKUP(B205,[1]Re!A$1:B$65536,2,0)</f>
        <v>Sétif</v>
      </c>
      <c r="D205" t="s">
        <v>4329</v>
      </c>
      <c r="E205" t="s">
        <v>1717</v>
      </c>
      <c r="F205">
        <v>2019</v>
      </c>
      <c r="G205" t="s">
        <v>4330</v>
      </c>
      <c r="H205" t="s">
        <v>1222</v>
      </c>
      <c r="I205" t="s">
        <v>4331</v>
      </c>
      <c r="J205" t="s">
        <v>170</v>
      </c>
      <c r="K205">
        <v>40800</v>
      </c>
    </row>
    <row r="206" spans="1:11" x14ac:dyDescent="0.25">
      <c r="A206">
        <v>201</v>
      </c>
      <c r="B206" s="31">
        <v>6276</v>
      </c>
      <c r="C206" t="str">
        <f>VLOOKUP(B206,[1]Re!A$1:B$65536,2,0)</f>
        <v>Sétif</v>
      </c>
      <c r="D206" t="s">
        <v>4332</v>
      </c>
      <c r="E206" t="s">
        <v>223</v>
      </c>
      <c r="F206">
        <v>2019</v>
      </c>
      <c r="G206" t="s">
        <v>4333</v>
      </c>
      <c r="H206" t="s">
        <v>696</v>
      </c>
      <c r="I206" t="s">
        <v>4334</v>
      </c>
      <c r="J206" t="s">
        <v>268</v>
      </c>
      <c r="K206">
        <v>15000</v>
      </c>
    </row>
    <row r="207" spans="1:11" x14ac:dyDescent="0.25">
      <c r="A207">
        <v>202</v>
      </c>
      <c r="B207" s="31">
        <v>6276</v>
      </c>
      <c r="C207" t="str">
        <f>VLOOKUP(B207,[1]Re!A$1:B$65536,2,0)</f>
        <v>Sétif</v>
      </c>
      <c r="D207" t="s">
        <v>4335</v>
      </c>
      <c r="E207" t="s">
        <v>4083</v>
      </c>
      <c r="F207">
        <v>2019</v>
      </c>
      <c r="G207" t="s">
        <v>4336</v>
      </c>
      <c r="H207" t="s">
        <v>670</v>
      </c>
      <c r="I207" t="s">
        <v>4337</v>
      </c>
      <c r="J207" t="s">
        <v>170</v>
      </c>
      <c r="K207">
        <v>50000</v>
      </c>
    </row>
    <row r="208" spans="1:11" x14ac:dyDescent="0.25">
      <c r="A208">
        <v>203</v>
      </c>
      <c r="B208" s="31">
        <v>6276</v>
      </c>
      <c r="C208" t="str">
        <f>VLOOKUP(B208,[1]Re!A$1:B$65536,2,0)</f>
        <v>Sétif</v>
      </c>
      <c r="D208" t="s">
        <v>4338</v>
      </c>
      <c r="E208" t="s">
        <v>4087</v>
      </c>
      <c r="F208">
        <v>2019</v>
      </c>
      <c r="G208" t="s">
        <v>4339</v>
      </c>
      <c r="H208" t="s">
        <v>1029</v>
      </c>
      <c r="I208" t="s">
        <v>4340</v>
      </c>
      <c r="J208" t="s">
        <v>170</v>
      </c>
      <c r="K208">
        <v>50000</v>
      </c>
    </row>
    <row r="209" spans="1:11" x14ac:dyDescent="0.25">
      <c r="A209">
        <v>204</v>
      </c>
      <c r="B209" s="31">
        <v>6276</v>
      </c>
      <c r="C209" t="str">
        <f>VLOOKUP(B209,[1]Re!A$1:B$65536,2,0)</f>
        <v>Sétif</v>
      </c>
      <c r="D209" t="s">
        <v>4341</v>
      </c>
      <c r="E209" t="s">
        <v>529</v>
      </c>
      <c r="F209">
        <v>2019</v>
      </c>
      <c r="G209" t="s">
        <v>4342</v>
      </c>
      <c r="H209" t="s">
        <v>250</v>
      </c>
      <c r="I209" t="s">
        <v>4343</v>
      </c>
      <c r="J209" t="s">
        <v>170</v>
      </c>
      <c r="K209">
        <v>50000</v>
      </c>
    </row>
    <row r="210" spans="1:11" x14ac:dyDescent="0.25">
      <c r="A210">
        <v>205</v>
      </c>
      <c r="B210" s="31">
        <v>6276</v>
      </c>
      <c r="C210" t="str">
        <f>VLOOKUP(B210,[1]Re!A$1:B$65536,2,0)</f>
        <v>Sétif</v>
      </c>
      <c r="D210" t="s">
        <v>4344</v>
      </c>
      <c r="E210" t="s">
        <v>529</v>
      </c>
      <c r="F210">
        <v>2019</v>
      </c>
      <c r="G210" t="s">
        <v>4345</v>
      </c>
      <c r="H210" t="s">
        <v>786</v>
      </c>
      <c r="I210" t="s">
        <v>4346</v>
      </c>
      <c r="J210" t="s">
        <v>154</v>
      </c>
      <c r="K210">
        <v>10000</v>
      </c>
    </row>
    <row r="211" spans="1:11" x14ac:dyDescent="0.25">
      <c r="A211">
        <v>206</v>
      </c>
      <c r="B211" s="31">
        <v>6276</v>
      </c>
      <c r="C211" t="str">
        <f>VLOOKUP(B211,[1]Re!A$1:B$65536,2,0)</f>
        <v>Sétif</v>
      </c>
      <c r="D211" t="s">
        <v>4347</v>
      </c>
      <c r="E211" t="s">
        <v>305</v>
      </c>
      <c r="F211">
        <v>2019</v>
      </c>
      <c r="G211" t="s">
        <v>4348</v>
      </c>
      <c r="H211" t="s">
        <v>245</v>
      </c>
      <c r="I211" t="s">
        <v>4349</v>
      </c>
      <c r="J211" t="s">
        <v>170</v>
      </c>
      <c r="K211">
        <v>50000</v>
      </c>
    </row>
    <row r="212" spans="1:11" x14ac:dyDescent="0.25">
      <c r="A212">
        <v>207</v>
      </c>
      <c r="B212" s="31">
        <v>6276</v>
      </c>
      <c r="C212" t="str">
        <f>VLOOKUP(B212,[1]Re!A$1:B$65536,2,0)</f>
        <v>Sétif</v>
      </c>
      <c r="D212" t="s">
        <v>4350</v>
      </c>
      <c r="E212" t="s">
        <v>305</v>
      </c>
      <c r="F212">
        <v>2019</v>
      </c>
      <c r="G212" t="s">
        <v>4351</v>
      </c>
      <c r="H212" t="s">
        <v>3441</v>
      </c>
      <c r="I212" t="s">
        <v>4352</v>
      </c>
      <c r="J212" t="s">
        <v>143</v>
      </c>
      <c r="K212">
        <v>4500</v>
      </c>
    </row>
    <row r="213" spans="1:11" x14ac:dyDescent="0.25">
      <c r="A213">
        <v>208</v>
      </c>
      <c r="B213" s="31">
        <v>6276</v>
      </c>
      <c r="C213" t="str">
        <f>VLOOKUP(B213,[1]Re!A$1:B$65536,2,0)</f>
        <v>Sétif</v>
      </c>
      <c r="D213" t="s">
        <v>4353</v>
      </c>
      <c r="E213" t="s">
        <v>772</v>
      </c>
      <c r="F213">
        <v>2019</v>
      </c>
      <c r="G213" t="s">
        <v>4354</v>
      </c>
      <c r="H213" t="s">
        <v>229</v>
      </c>
      <c r="I213" t="s">
        <v>4355</v>
      </c>
      <c r="J213" t="s">
        <v>268</v>
      </c>
      <c r="K213">
        <v>20000</v>
      </c>
    </row>
    <row r="214" spans="1:11" x14ac:dyDescent="0.25">
      <c r="A214">
        <v>209</v>
      </c>
      <c r="B214" s="31">
        <v>6276</v>
      </c>
      <c r="C214" t="str">
        <f>VLOOKUP(B214,[1]Re!A$1:B$65536,2,0)</f>
        <v>Sétif</v>
      </c>
      <c r="D214" t="s">
        <v>4356</v>
      </c>
      <c r="E214" t="s">
        <v>680</v>
      </c>
      <c r="F214">
        <v>2019</v>
      </c>
      <c r="G214" t="s">
        <v>4357</v>
      </c>
      <c r="H214" t="s">
        <v>3814</v>
      </c>
      <c r="I214" t="s">
        <v>4358</v>
      </c>
      <c r="J214" t="s">
        <v>154</v>
      </c>
      <c r="K214">
        <v>9500</v>
      </c>
    </row>
    <row r="215" spans="1:11" x14ac:dyDescent="0.25">
      <c r="A215">
        <v>210</v>
      </c>
      <c r="B215" s="31">
        <v>6293</v>
      </c>
      <c r="C215" t="str">
        <f>VLOOKUP(B215,[1]Re!A$1:B$65536,2,0)</f>
        <v>Sétif</v>
      </c>
      <c r="D215" t="s">
        <v>4359</v>
      </c>
      <c r="E215" t="s">
        <v>2814</v>
      </c>
      <c r="F215">
        <v>2019</v>
      </c>
      <c r="G215" t="s">
        <v>4360</v>
      </c>
      <c r="H215" t="s">
        <v>590</v>
      </c>
      <c r="I215" t="s">
        <v>4361</v>
      </c>
      <c r="J215" t="s">
        <v>143</v>
      </c>
      <c r="K215">
        <v>4500</v>
      </c>
    </row>
    <row r="216" spans="1:11" x14ac:dyDescent="0.25">
      <c r="A216">
        <v>211</v>
      </c>
      <c r="B216" s="31">
        <v>6293</v>
      </c>
      <c r="C216" t="str">
        <f>VLOOKUP(B216,[1]Re!A$1:B$65536,2,0)</f>
        <v>Sétif</v>
      </c>
      <c r="D216" t="s">
        <v>4362</v>
      </c>
      <c r="E216" t="s">
        <v>1974</v>
      </c>
      <c r="F216">
        <v>2019</v>
      </c>
      <c r="G216" t="s">
        <v>4363</v>
      </c>
      <c r="H216" t="s">
        <v>873</v>
      </c>
      <c r="I216" t="s">
        <v>4364</v>
      </c>
      <c r="J216" t="s">
        <v>154</v>
      </c>
      <c r="K216">
        <v>10000</v>
      </c>
    </row>
    <row r="217" spans="1:11" x14ac:dyDescent="0.25">
      <c r="A217">
        <v>212</v>
      </c>
      <c r="B217" s="31">
        <v>6293</v>
      </c>
      <c r="C217" t="str">
        <f>VLOOKUP(B217,[1]Re!A$1:B$65536,2,0)</f>
        <v>Sétif</v>
      </c>
      <c r="D217" t="s">
        <v>4365</v>
      </c>
      <c r="E217" t="s">
        <v>1068</v>
      </c>
      <c r="F217">
        <v>2019</v>
      </c>
      <c r="G217" t="s">
        <v>4366</v>
      </c>
      <c r="H217" t="s">
        <v>539</v>
      </c>
      <c r="I217" t="s">
        <v>4367</v>
      </c>
      <c r="J217" t="s">
        <v>154</v>
      </c>
      <c r="K217">
        <v>10000</v>
      </c>
    </row>
    <row r="218" spans="1:11" x14ac:dyDescent="0.25">
      <c r="A218">
        <v>213</v>
      </c>
      <c r="B218" s="31">
        <v>6293</v>
      </c>
      <c r="C218" t="str">
        <f>VLOOKUP(B218,[1]Re!A$1:B$65536,2,0)</f>
        <v>Sétif</v>
      </c>
      <c r="D218" t="s">
        <v>4368</v>
      </c>
      <c r="E218" t="s">
        <v>315</v>
      </c>
      <c r="F218">
        <v>2019</v>
      </c>
      <c r="G218" t="s">
        <v>4369</v>
      </c>
      <c r="H218" t="s">
        <v>223</v>
      </c>
      <c r="I218" t="s">
        <v>4370</v>
      </c>
      <c r="J218" t="s">
        <v>170</v>
      </c>
      <c r="K218">
        <v>20000</v>
      </c>
    </row>
    <row r="219" spans="1:11" x14ac:dyDescent="0.25">
      <c r="A219">
        <v>214</v>
      </c>
      <c r="B219" s="31">
        <v>6293</v>
      </c>
      <c r="C219" t="str">
        <f>VLOOKUP(B219,[1]Re!A$1:B$65536,2,0)</f>
        <v>Sétif</v>
      </c>
      <c r="D219" t="s">
        <v>4371</v>
      </c>
      <c r="E219" t="s">
        <v>275</v>
      </c>
      <c r="F219">
        <v>2019</v>
      </c>
      <c r="G219" t="s">
        <v>4372</v>
      </c>
      <c r="H219" t="s">
        <v>4373</v>
      </c>
      <c r="I219" t="s">
        <v>4374</v>
      </c>
      <c r="J219" t="s">
        <v>154</v>
      </c>
      <c r="K219">
        <v>9500</v>
      </c>
    </row>
    <row r="220" spans="1:11" x14ac:dyDescent="0.25">
      <c r="A220">
        <v>215</v>
      </c>
      <c r="B220" s="31">
        <v>6293</v>
      </c>
      <c r="C220" t="str">
        <f>VLOOKUP(B220,[1]Re!A$1:B$65536,2,0)</f>
        <v>Sétif</v>
      </c>
      <c r="D220" t="s">
        <v>4375</v>
      </c>
      <c r="E220" t="s">
        <v>473</v>
      </c>
      <c r="F220">
        <v>2019</v>
      </c>
      <c r="G220" t="s">
        <v>4376</v>
      </c>
      <c r="H220" t="s">
        <v>4013</v>
      </c>
      <c r="I220" t="s">
        <v>4377</v>
      </c>
      <c r="J220" t="s">
        <v>154</v>
      </c>
      <c r="K220">
        <v>9500</v>
      </c>
    </row>
    <row r="221" spans="1:11" x14ac:dyDescent="0.25">
      <c r="A221">
        <v>216</v>
      </c>
      <c r="B221" s="31">
        <v>6293</v>
      </c>
      <c r="C221" t="str">
        <f>VLOOKUP(B221,[1]Re!A$1:B$65536,2,0)</f>
        <v>Sétif</v>
      </c>
      <c r="D221" t="s">
        <v>4378</v>
      </c>
      <c r="E221" t="s">
        <v>574</v>
      </c>
      <c r="F221">
        <v>2019</v>
      </c>
      <c r="G221" t="s">
        <v>4379</v>
      </c>
      <c r="H221" t="s">
        <v>1679</v>
      </c>
      <c r="I221" t="s">
        <v>4380</v>
      </c>
      <c r="J221" t="s">
        <v>170</v>
      </c>
      <c r="K221">
        <v>29500</v>
      </c>
    </row>
    <row r="222" spans="1:11" x14ac:dyDescent="0.25">
      <c r="A222">
        <v>217</v>
      </c>
      <c r="B222" s="31">
        <v>6314</v>
      </c>
      <c r="C222" t="str">
        <f>VLOOKUP(B222,[1]Re!A$1:B$65536,2,0)</f>
        <v>Sétif</v>
      </c>
      <c r="D222" t="s">
        <v>4381</v>
      </c>
      <c r="E222" t="s">
        <v>4382</v>
      </c>
      <c r="F222">
        <v>2019</v>
      </c>
      <c r="G222" t="s">
        <v>4383</v>
      </c>
      <c r="H222" t="s">
        <v>473</v>
      </c>
      <c r="I222" t="s">
        <v>4384</v>
      </c>
      <c r="J222" t="s">
        <v>154</v>
      </c>
      <c r="K222">
        <v>9500</v>
      </c>
    </row>
    <row r="223" spans="1:11" x14ac:dyDescent="0.25">
      <c r="A223">
        <v>218</v>
      </c>
      <c r="B223" s="31">
        <v>6314</v>
      </c>
      <c r="C223" t="str">
        <f>VLOOKUP(B223,[1]Re!A$1:B$65536,2,0)</f>
        <v>Sétif</v>
      </c>
      <c r="D223" t="s">
        <v>4385</v>
      </c>
      <c r="E223" t="s">
        <v>643</v>
      </c>
      <c r="F223">
        <v>2019</v>
      </c>
      <c r="G223" t="s">
        <v>4386</v>
      </c>
      <c r="H223" t="s">
        <v>386</v>
      </c>
      <c r="I223" t="s">
        <v>4387</v>
      </c>
      <c r="J223" t="s">
        <v>143</v>
      </c>
      <c r="K223">
        <v>4500</v>
      </c>
    </row>
    <row r="224" spans="1:11" x14ac:dyDescent="0.25">
      <c r="A224">
        <v>219</v>
      </c>
      <c r="B224" s="31">
        <v>6314</v>
      </c>
      <c r="C224" t="str">
        <f>VLOOKUP(B224,[1]Re!A$1:B$65536,2,0)</f>
        <v>Sétif</v>
      </c>
      <c r="D224" t="s">
        <v>4388</v>
      </c>
      <c r="E224" t="s">
        <v>3878</v>
      </c>
      <c r="F224">
        <v>2019</v>
      </c>
      <c r="G224" t="s">
        <v>4389</v>
      </c>
      <c r="H224" t="s">
        <v>1580</v>
      </c>
      <c r="I224" t="s">
        <v>4390</v>
      </c>
      <c r="J224" t="s">
        <v>154</v>
      </c>
      <c r="K224">
        <v>10000</v>
      </c>
    </row>
    <row r="225" spans="1:11" x14ac:dyDescent="0.25">
      <c r="A225">
        <v>220</v>
      </c>
      <c r="B225" s="31">
        <v>6532</v>
      </c>
      <c r="C225" t="str">
        <f>VLOOKUP(B225,[1]Re!A$1:B$65536,2,0)</f>
        <v>Sétif</v>
      </c>
      <c r="D225" t="s">
        <v>4391</v>
      </c>
      <c r="E225" t="s">
        <v>275</v>
      </c>
      <c r="F225">
        <v>2019</v>
      </c>
      <c r="G225" t="s">
        <v>4392</v>
      </c>
      <c r="H225" t="s">
        <v>2803</v>
      </c>
      <c r="I225" t="s">
        <v>4393</v>
      </c>
      <c r="J225" t="s">
        <v>268</v>
      </c>
      <c r="K225">
        <v>15000</v>
      </c>
    </row>
    <row r="226" spans="1:11" x14ac:dyDescent="0.25">
      <c r="A226">
        <v>221</v>
      </c>
      <c r="B226" s="31">
        <v>6532</v>
      </c>
      <c r="C226" t="str">
        <f>VLOOKUP(B226,[1]Re!A$1:B$65536,2,0)</f>
        <v>Sétif</v>
      </c>
      <c r="D226" t="s">
        <v>4394</v>
      </c>
      <c r="E226" t="s">
        <v>275</v>
      </c>
      <c r="F226">
        <v>2019</v>
      </c>
      <c r="G226" t="s">
        <v>4395</v>
      </c>
      <c r="H226" t="s">
        <v>392</v>
      </c>
      <c r="I226" t="s">
        <v>4396</v>
      </c>
      <c r="J226" t="s">
        <v>170</v>
      </c>
      <c r="K226">
        <v>20000</v>
      </c>
    </row>
    <row r="227" spans="1:11" x14ac:dyDescent="0.25">
      <c r="A227">
        <v>222</v>
      </c>
      <c r="B227" s="31">
        <v>6532</v>
      </c>
      <c r="C227" t="str">
        <f>VLOOKUP(B227,[1]Re!A$1:B$65536,2,0)</f>
        <v>Sétif</v>
      </c>
      <c r="D227" t="s">
        <v>4397</v>
      </c>
      <c r="E227" t="s">
        <v>1095</v>
      </c>
      <c r="F227">
        <v>2019</v>
      </c>
      <c r="G227" t="s">
        <v>4398</v>
      </c>
      <c r="H227" t="s">
        <v>964</v>
      </c>
      <c r="I227" t="s">
        <v>4399</v>
      </c>
      <c r="J227" t="s">
        <v>268</v>
      </c>
      <c r="K227">
        <v>15000</v>
      </c>
    </row>
    <row r="228" spans="1:11" x14ac:dyDescent="0.25">
      <c r="A228">
        <v>223</v>
      </c>
      <c r="B228" s="31">
        <v>6532</v>
      </c>
      <c r="C228" t="str">
        <f>VLOOKUP(B228,[1]Re!A$1:B$65536,2,0)</f>
        <v>Sétif</v>
      </c>
      <c r="D228" t="s">
        <v>4400</v>
      </c>
      <c r="E228" t="s">
        <v>897</v>
      </c>
      <c r="F228">
        <v>2019</v>
      </c>
      <c r="G228" t="s">
        <v>4401</v>
      </c>
      <c r="H228" t="s">
        <v>2292</v>
      </c>
      <c r="I228" t="s">
        <v>4402</v>
      </c>
      <c r="J228" t="s">
        <v>268</v>
      </c>
      <c r="K228">
        <v>15000</v>
      </c>
    </row>
    <row r="229" spans="1:11" x14ac:dyDescent="0.25">
      <c r="A229">
        <v>224</v>
      </c>
      <c r="B229" s="31">
        <v>6532</v>
      </c>
      <c r="C229" t="str">
        <f>VLOOKUP(B229,[1]Re!A$1:B$65536,2,0)</f>
        <v>Sétif</v>
      </c>
      <c r="D229" t="s">
        <v>4403</v>
      </c>
      <c r="E229" t="s">
        <v>275</v>
      </c>
      <c r="F229">
        <v>2019</v>
      </c>
      <c r="G229" t="s">
        <v>4404</v>
      </c>
      <c r="H229" t="s">
        <v>1691</v>
      </c>
      <c r="I229" t="s">
        <v>4405</v>
      </c>
      <c r="J229" t="s">
        <v>154</v>
      </c>
      <c r="K229">
        <v>10000</v>
      </c>
    </row>
    <row r="230" spans="1:11" x14ac:dyDescent="0.25">
      <c r="A230">
        <v>225</v>
      </c>
      <c r="B230" s="31">
        <v>7253</v>
      </c>
      <c r="C230" t="str">
        <f>VLOOKUP(B230,[1]Re!A$1:B$65536,2,0)</f>
        <v>Sétif</v>
      </c>
      <c r="D230" t="s">
        <v>4406</v>
      </c>
      <c r="E230" t="s">
        <v>4407</v>
      </c>
      <c r="F230">
        <v>2018</v>
      </c>
      <c r="G230" t="s">
        <v>4408</v>
      </c>
      <c r="H230" t="s">
        <v>4409</v>
      </c>
      <c r="I230" t="s">
        <v>4410</v>
      </c>
      <c r="J230" t="s">
        <v>143</v>
      </c>
      <c r="K230">
        <v>4500</v>
      </c>
    </row>
    <row r="231" spans="1:11" x14ac:dyDescent="0.25">
      <c r="A231">
        <v>226</v>
      </c>
      <c r="B231" s="31">
        <v>7253</v>
      </c>
      <c r="C231" t="str">
        <f>VLOOKUP(B231,[1]Re!A$1:B$65536,2,0)</f>
        <v>Sétif</v>
      </c>
      <c r="D231" t="s">
        <v>4411</v>
      </c>
      <c r="E231" t="s">
        <v>1126</v>
      </c>
      <c r="F231">
        <v>2019</v>
      </c>
      <c r="G231" t="s">
        <v>4412</v>
      </c>
      <c r="H231" t="s">
        <v>426</v>
      </c>
      <c r="I231" t="s">
        <v>4413</v>
      </c>
      <c r="J231" t="s">
        <v>143</v>
      </c>
      <c r="K231">
        <v>4500</v>
      </c>
    </row>
    <row r="232" spans="1:11" x14ac:dyDescent="0.25">
      <c r="A232">
        <v>227</v>
      </c>
      <c r="B232" s="31">
        <v>7253</v>
      </c>
      <c r="C232" t="str">
        <f>VLOOKUP(B232,[1]Re!A$1:B$65536,2,0)</f>
        <v>Sétif</v>
      </c>
      <c r="D232" t="s">
        <v>4414</v>
      </c>
      <c r="E232" t="s">
        <v>2733</v>
      </c>
      <c r="F232">
        <v>2019</v>
      </c>
      <c r="G232" t="s">
        <v>4415</v>
      </c>
      <c r="H232" t="s">
        <v>487</v>
      </c>
      <c r="I232" t="s">
        <v>4416</v>
      </c>
      <c r="J232" t="s">
        <v>154</v>
      </c>
      <c r="K232">
        <v>9500</v>
      </c>
    </row>
    <row r="233" spans="1:11" x14ac:dyDescent="0.25">
      <c r="A233">
        <v>228</v>
      </c>
      <c r="B233" s="31">
        <v>7253</v>
      </c>
      <c r="C233" t="str">
        <f>VLOOKUP(B233,[1]Re!A$1:B$65536,2,0)</f>
        <v>Sétif</v>
      </c>
      <c r="D233" t="s">
        <v>4417</v>
      </c>
      <c r="E233" t="s">
        <v>873</v>
      </c>
      <c r="F233">
        <v>2019</v>
      </c>
      <c r="G233" t="s">
        <v>4418</v>
      </c>
      <c r="H233" t="s">
        <v>1320</v>
      </c>
      <c r="I233" t="s">
        <v>4419</v>
      </c>
      <c r="J233" t="s">
        <v>268</v>
      </c>
      <c r="K233">
        <v>15000</v>
      </c>
    </row>
    <row r="234" spans="1:11" x14ac:dyDescent="0.25">
      <c r="A234">
        <v>229</v>
      </c>
      <c r="B234" s="31">
        <v>7253</v>
      </c>
      <c r="C234" t="str">
        <f>VLOOKUP(B234,[1]Re!A$1:B$65536,2,0)</f>
        <v>Sétif</v>
      </c>
      <c r="D234" t="s">
        <v>4420</v>
      </c>
      <c r="E234" t="s">
        <v>460</v>
      </c>
      <c r="F234">
        <v>2019</v>
      </c>
      <c r="G234" t="s">
        <v>4421</v>
      </c>
      <c r="H234" t="s">
        <v>407</v>
      </c>
      <c r="I234" t="s">
        <v>4422</v>
      </c>
      <c r="J234" t="s">
        <v>268</v>
      </c>
      <c r="K234">
        <v>15000</v>
      </c>
    </row>
    <row r="235" spans="1:11" x14ac:dyDescent="0.25">
      <c r="A235">
        <v>230</v>
      </c>
      <c r="B235" s="31">
        <v>7253</v>
      </c>
      <c r="C235" t="str">
        <f>VLOOKUP(B235,[1]Re!A$1:B$65536,2,0)</f>
        <v>Sétif</v>
      </c>
      <c r="D235" t="s">
        <v>4423</v>
      </c>
      <c r="E235" t="s">
        <v>879</v>
      </c>
      <c r="F235">
        <v>2019</v>
      </c>
      <c r="G235" t="s">
        <v>4424</v>
      </c>
      <c r="H235" t="s">
        <v>972</v>
      </c>
      <c r="I235" t="s">
        <v>4425</v>
      </c>
      <c r="J235" t="s">
        <v>143</v>
      </c>
      <c r="K235">
        <v>4500</v>
      </c>
    </row>
    <row r="236" spans="1:11" x14ac:dyDescent="0.25">
      <c r="A236">
        <v>231</v>
      </c>
      <c r="B236" s="31">
        <v>7253</v>
      </c>
      <c r="C236" t="str">
        <f>VLOOKUP(B236,[1]Re!A$1:B$65536,2,0)</f>
        <v>Sétif</v>
      </c>
      <c r="D236" t="s">
        <v>4426</v>
      </c>
      <c r="E236" t="s">
        <v>372</v>
      </c>
      <c r="F236">
        <v>2018</v>
      </c>
      <c r="G236" t="s">
        <v>4427</v>
      </c>
      <c r="H236" t="s">
        <v>438</v>
      </c>
      <c r="I236" t="s">
        <v>4428</v>
      </c>
      <c r="J236" t="s">
        <v>154</v>
      </c>
      <c r="K236">
        <v>9500</v>
      </c>
    </row>
    <row r="237" spans="1:11" x14ac:dyDescent="0.25">
      <c r="A237">
        <v>232</v>
      </c>
      <c r="B237" s="31">
        <v>7253</v>
      </c>
      <c r="C237" t="str">
        <f>VLOOKUP(B237,[1]Re!A$1:B$65536,2,0)</f>
        <v>Sétif</v>
      </c>
      <c r="D237" t="s">
        <v>4429</v>
      </c>
      <c r="E237" t="s">
        <v>2466</v>
      </c>
      <c r="F237">
        <v>2019</v>
      </c>
      <c r="G237" t="s">
        <v>4430</v>
      </c>
      <c r="H237" t="s">
        <v>667</v>
      </c>
      <c r="I237" t="s">
        <v>4431</v>
      </c>
      <c r="J237" t="s">
        <v>154</v>
      </c>
      <c r="K237">
        <v>9500</v>
      </c>
    </row>
    <row r="238" spans="1:11" x14ac:dyDescent="0.25">
      <c r="A238">
        <v>233</v>
      </c>
      <c r="B238" s="31">
        <v>7253</v>
      </c>
      <c r="C238" t="str">
        <f>VLOOKUP(B238,[1]Re!A$1:B$65536,2,0)</f>
        <v>Sétif</v>
      </c>
      <c r="D238" t="s">
        <v>4432</v>
      </c>
      <c r="E238" t="s">
        <v>1001</v>
      </c>
      <c r="F238">
        <v>2018</v>
      </c>
      <c r="G238" t="s">
        <v>4433</v>
      </c>
      <c r="H238" t="s">
        <v>430</v>
      </c>
      <c r="I238" t="s">
        <v>4434</v>
      </c>
      <c r="J238" t="s">
        <v>154</v>
      </c>
      <c r="K238">
        <v>9500</v>
      </c>
    </row>
    <row r="239" spans="1:11" x14ac:dyDescent="0.25">
      <c r="A239">
        <v>234</v>
      </c>
      <c r="B239" s="31">
        <v>7253</v>
      </c>
      <c r="C239" t="str">
        <f>VLOOKUP(B239,[1]Re!A$1:B$65536,2,0)</f>
        <v>Sétif</v>
      </c>
      <c r="D239" t="s">
        <v>4435</v>
      </c>
      <c r="E239" t="s">
        <v>862</v>
      </c>
      <c r="F239">
        <v>2018</v>
      </c>
      <c r="G239" t="s">
        <v>4433</v>
      </c>
      <c r="H239" t="s">
        <v>430</v>
      </c>
      <c r="I239" t="s">
        <v>4434</v>
      </c>
      <c r="J239" t="s">
        <v>154</v>
      </c>
      <c r="K239">
        <v>9500</v>
      </c>
    </row>
    <row r="240" spans="1:11" x14ac:dyDescent="0.25">
      <c r="A240">
        <v>235</v>
      </c>
      <c r="B240" s="31">
        <v>7253</v>
      </c>
      <c r="C240" t="str">
        <f>VLOOKUP(B240,[1]Re!A$1:B$65536,2,0)</f>
        <v>Sétif</v>
      </c>
      <c r="D240" t="s">
        <v>4436</v>
      </c>
      <c r="E240" t="s">
        <v>4437</v>
      </c>
      <c r="F240">
        <v>2018</v>
      </c>
      <c r="G240" t="s">
        <v>4433</v>
      </c>
      <c r="H240" t="s">
        <v>515</v>
      </c>
      <c r="I240" t="s">
        <v>4434</v>
      </c>
      <c r="J240" t="s">
        <v>154</v>
      </c>
      <c r="K240">
        <v>9500</v>
      </c>
    </row>
    <row r="241" spans="1:11" x14ac:dyDescent="0.25">
      <c r="A241">
        <v>236</v>
      </c>
      <c r="B241" s="31">
        <v>7253</v>
      </c>
      <c r="C241" t="str">
        <f>VLOOKUP(B241,[1]Re!A$1:B$65536,2,0)</f>
        <v>Sétif</v>
      </c>
      <c r="D241" t="s">
        <v>4438</v>
      </c>
      <c r="E241" t="s">
        <v>2340</v>
      </c>
      <c r="F241">
        <v>2018</v>
      </c>
      <c r="G241" t="s">
        <v>4433</v>
      </c>
      <c r="H241" t="s">
        <v>430</v>
      </c>
      <c r="I241" t="s">
        <v>4434</v>
      </c>
      <c r="J241" t="s">
        <v>154</v>
      </c>
      <c r="K241">
        <v>9500</v>
      </c>
    </row>
    <row r="242" spans="1:11" x14ac:dyDescent="0.25">
      <c r="A242">
        <v>237</v>
      </c>
      <c r="B242" s="31">
        <v>7253</v>
      </c>
      <c r="C242" t="str">
        <f>VLOOKUP(B242,[1]Re!A$1:B$65536,2,0)</f>
        <v>Sétif</v>
      </c>
      <c r="D242" t="s">
        <v>4439</v>
      </c>
      <c r="E242" t="s">
        <v>184</v>
      </c>
      <c r="F242">
        <v>2018</v>
      </c>
      <c r="G242" t="s">
        <v>4440</v>
      </c>
      <c r="H242" t="s">
        <v>430</v>
      </c>
      <c r="I242" t="s">
        <v>4441</v>
      </c>
      <c r="J242" t="s">
        <v>154</v>
      </c>
      <c r="K242">
        <v>9500</v>
      </c>
    </row>
    <row r="243" spans="1:11" x14ac:dyDescent="0.25">
      <c r="A243">
        <v>238</v>
      </c>
      <c r="B243" s="31">
        <v>7253</v>
      </c>
      <c r="C243" t="str">
        <f>VLOOKUP(B243,[1]Re!A$1:B$65536,2,0)</f>
        <v>Sétif</v>
      </c>
      <c r="D243" t="s">
        <v>4442</v>
      </c>
      <c r="E243" t="s">
        <v>438</v>
      </c>
      <c r="F243">
        <v>2018</v>
      </c>
      <c r="G243" t="s">
        <v>4433</v>
      </c>
      <c r="H243" t="s">
        <v>430</v>
      </c>
      <c r="I243" t="s">
        <v>4434</v>
      </c>
      <c r="J243" t="s">
        <v>154</v>
      </c>
      <c r="K243">
        <v>9500</v>
      </c>
    </row>
    <row r="244" spans="1:11" x14ac:dyDescent="0.25">
      <c r="A244">
        <v>239</v>
      </c>
      <c r="B244" s="31">
        <v>7253</v>
      </c>
      <c r="C244" t="str">
        <f>VLOOKUP(B244,[1]Re!A$1:B$65536,2,0)</f>
        <v>Sétif</v>
      </c>
      <c r="D244" t="s">
        <v>4443</v>
      </c>
      <c r="E244" t="s">
        <v>438</v>
      </c>
      <c r="F244">
        <v>2018</v>
      </c>
      <c r="G244" t="s">
        <v>4433</v>
      </c>
      <c r="H244" t="s">
        <v>515</v>
      </c>
      <c r="I244" t="s">
        <v>4434</v>
      </c>
      <c r="J244" t="s">
        <v>154</v>
      </c>
      <c r="K244">
        <v>9500</v>
      </c>
    </row>
    <row r="245" spans="1:11" x14ac:dyDescent="0.25">
      <c r="A245">
        <v>240</v>
      </c>
      <c r="B245" s="31">
        <v>7253</v>
      </c>
      <c r="C245" t="str">
        <f>VLOOKUP(B245,[1]Re!A$1:B$65536,2,0)</f>
        <v>Sétif</v>
      </c>
      <c r="D245" t="s">
        <v>4444</v>
      </c>
      <c r="E245" t="s">
        <v>208</v>
      </c>
      <c r="F245">
        <v>2019</v>
      </c>
      <c r="G245" t="s">
        <v>4445</v>
      </c>
      <c r="H245" t="s">
        <v>286</v>
      </c>
      <c r="I245" t="s">
        <v>4434</v>
      </c>
      <c r="J245" t="s">
        <v>154</v>
      </c>
      <c r="K245">
        <v>9500</v>
      </c>
    </row>
    <row r="246" spans="1:11" x14ac:dyDescent="0.25">
      <c r="A246">
        <v>241</v>
      </c>
      <c r="B246" s="31">
        <v>7253</v>
      </c>
      <c r="C246" t="str">
        <f>VLOOKUP(B246,[1]Re!A$1:B$65536,2,0)</f>
        <v>Sétif</v>
      </c>
      <c r="D246" t="s">
        <v>4446</v>
      </c>
      <c r="E246" t="s">
        <v>510</v>
      </c>
      <c r="F246">
        <v>2019</v>
      </c>
      <c r="G246" t="s">
        <v>4447</v>
      </c>
      <c r="H246" t="s">
        <v>286</v>
      </c>
      <c r="I246" t="s">
        <v>4441</v>
      </c>
      <c r="J246" t="s">
        <v>154</v>
      </c>
      <c r="K246">
        <v>9500</v>
      </c>
    </row>
    <row r="247" spans="1:11" x14ac:dyDescent="0.25">
      <c r="A247">
        <v>242</v>
      </c>
      <c r="B247" s="31">
        <v>7253</v>
      </c>
      <c r="C247" t="str">
        <f>VLOOKUP(B247,[1]Re!A$1:B$65536,2,0)</f>
        <v>Sétif</v>
      </c>
      <c r="D247" t="s">
        <v>4448</v>
      </c>
      <c r="E247" t="s">
        <v>4449</v>
      </c>
      <c r="F247">
        <v>2019</v>
      </c>
      <c r="G247" t="s">
        <v>4450</v>
      </c>
      <c r="H247" t="s">
        <v>286</v>
      </c>
      <c r="I247" t="s">
        <v>4451</v>
      </c>
      <c r="J247" t="s">
        <v>154</v>
      </c>
      <c r="K247">
        <v>9500</v>
      </c>
    </row>
    <row r="248" spans="1:11" x14ac:dyDescent="0.25">
      <c r="A248">
        <v>243</v>
      </c>
      <c r="B248" s="31">
        <v>7253</v>
      </c>
      <c r="C248" t="str">
        <f>VLOOKUP(B248,[1]Re!A$1:B$65536,2,0)</f>
        <v>Sétif</v>
      </c>
      <c r="D248" t="s">
        <v>4452</v>
      </c>
      <c r="E248" t="s">
        <v>2344</v>
      </c>
      <c r="F248">
        <v>2019</v>
      </c>
      <c r="G248" t="s">
        <v>4450</v>
      </c>
      <c r="H248" t="s">
        <v>286</v>
      </c>
      <c r="I248" t="s">
        <v>4451</v>
      </c>
      <c r="J248" t="s">
        <v>191</v>
      </c>
      <c r="K248">
        <v>25000</v>
      </c>
    </row>
    <row r="249" spans="1:11" x14ac:dyDescent="0.25">
      <c r="A249">
        <v>244</v>
      </c>
      <c r="B249" s="31">
        <v>7253</v>
      </c>
      <c r="C249" t="str">
        <f>VLOOKUP(B249,[1]Re!A$1:B$65536,2,0)</f>
        <v>Sétif</v>
      </c>
      <c r="D249" t="s">
        <v>4453</v>
      </c>
      <c r="E249" t="s">
        <v>457</v>
      </c>
      <c r="F249">
        <v>2019</v>
      </c>
      <c r="G249" t="s">
        <v>4454</v>
      </c>
      <c r="H249" t="s">
        <v>286</v>
      </c>
      <c r="I249" t="s">
        <v>4455</v>
      </c>
      <c r="J249" t="s">
        <v>154</v>
      </c>
      <c r="K249">
        <v>9500</v>
      </c>
    </row>
    <row r="250" spans="1:11" x14ac:dyDescent="0.25">
      <c r="A250">
        <v>245</v>
      </c>
      <c r="B250" s="31">
        <v>7253</v>
      </c>
      <c r="C250" t="str">
        <f>VLOOKUP(B250,[1]Re!A$1:B$65536,2,0)</f>
        <v>Sétif</v>
      </c>
      <c r="D250" t="s">
        <v>4456</v>
      </c>
      <c r="E250" t="s">
        <v>699</v>
      </c>
      <c r="F250">
        <v>2019</v>
      </c>
      <c r="G250" t="s">
        <v>4447</v>
      </c>
      <c r="H250" t="s">
        <v>286</v>
      </c>
      <c r="I250" t="s">
        <v>4441</v>
      </c>
      <c r="J250" t="s">
        <v>154</v>
      </c>
      <c r="K250">
        <v>9500</v>
      </c>
    </row>
    <row r="251" spans="1:11" x14ac:dyDescent="0.25">
      <c r="A251">
        <v>246</v>
      </c>
      <c r="B251" s="31">
        <v>7253</v>
      </c>
      <c r="C251" t="str">
        <f>VLOOKUP(B251,[1]Re!A$1:B$65536,2,0)</f>
        <v>Sétif</v>
      </c>
      <c r="D251" t="s">
        <v>4457</v>
      </c>
      <c r="E251" t="s">
        <v>564</v>
      </c>
      <c r="F251">
        <v>2019</v>
      </c>
      <c r="G251" t="s">
        <v>4445</v>
      </c>
      <c r="H251" t="s">
        <v>286</v>
      </c>
      <c r="I251" t="s">
        <v>4434</v>
      </c>
      <c r="J251" t="s">
        <v>154</v>
      </c>
      <c r="K251">
        <v>9500</v>
      </c>
    </row>
    <row r="252" spans="1:11" x14ac:dyDescent="0.25">
      <c r="A252">
        <v>247</v>
      </c>
      <c r="B252" s="31">
        <v>7253</v>
      </c>
      <c r="C252" t="str">
        <f>VLOOKUP(B252,[1]Re!A$1:B$65536,2,0)</f>
        <v>Sétif</v>
      </c>
      <c r="D252" t="s">
        <v>4458</v>
      </c>
      <c r="E252" t="s">
        <v>1956</v>
      </c>
      <c r="F252">
        <v>2019</v>
      </c>
      <c r="G252" t="s">
        <v>4445</v>
      </c>
      <c r="H252" t="s">
        <v>286</v>
      </c>
      <c r="I252" t="s">
        <v>4434</v>
      </c>
      <c r="J252" t="s">
        <v>154</v>
      </c>
      <c r="K252">
        <v>9500</v>
      </c>
    </row>
    <row r="253" spans="1:11" x14ac:dyDescent="0.25">
      <c r="A253">
        <v>248</v>
      </c>
      <c r="B253" s="31">
        <v>7253</v>
      </c>
      <c r="C253" t="str">
        <f>VLOOKUP(B253,[1]Re!A$1:B$65536,2,0)</f>
        <v>Sétif</v>
      </c>
      <c r="D253" t="s">
        <v>4459</v>
      </c>
      <c r="E253" t="s">
        <v>919</v>
      </c>
      <c r="F253">
        <v>2019</v>
      </c>
      <c r="G253" t="s">
        <v>4447</v>
      </c>
      <c r="H253" t="s">
        <v>286</v>
      </c>
      <c r="I253" t="s">
        <v>4441</v>
      </c>
      <c r="J253" t="s">
        <v>154</v>
      </c>
      <c r="K253">
        <v>9500</v>
      </c>
    </row>
    <row r="254" spans="1:11" x14ac:dyDescent="0.25">
      <c r="A254">
        <v>249</v>
      </c>
      <c r="B254" s="31">
        <v>7253</v>
      </c>
      <c r="C254" t="str">
        <f>VLOOKUP(B254,[1]Re!A$1:B$65536,2,0)</f>
        <v>Sétif</v>
      </c>
      <c r="D254" t="s">
        <v>4460</v>
      </c>
      <c r="E254" t="s">
        <v>480</v>
      </c>
      <c r="F254">
        <v>2019</v>
      </c>
      <c r="G254" t="s">
        <v>4445</v>
      </c>
      <c r="H254" t="s">
        <v>286</v>
      </c>
      <c r="I254" t="s">
        <v>4434</v>
      </c>
      <c r="J254" t="s">
        <v>154</v>
      </c>
      <c r="K254">
        <v>9500</v>
      </c>
    </row>
    <row r="255" spans="1:11" x14ac:dyDescent="0.25">
      <c r="A255">
        <v>250</v>
      </c>
      <c r="B255" s="31">
        <v>7253</v>
      </c>
      <c r="C255" t="str">
        <f>VLOOKUP(B255,[1]Re!A$1:B$65536,2,0)</f>
        <v>Sétif</v>
      </c>
      <c r="D255" t="s">
        <v>4461</v>
      </c>
      <c r="E255" t="s">
        <v>390</v>
      </c>
      <c r="F255">
        <v>2019</v>
      </c>
      <c r="G255" t="s">
        <v>4445</v>
      </c>
      <c r="H255" t="s">
        <v>286</v>
      </c>
      <c r="I255" t="s">
        <v>4434</v>
      </c>
      <c r="J255" t="s">
        <v>154</v>
      </c>
      <c r="K255">
        <v>9500</v>
      </c>
    </row>
    <row r="256" spans="1:11" x14ac:dyDescent="0.25">
      <c r="A256">
        <v>251</v>
      </c>
      <c r="B256" s="31">
        <v>7256</v>
      </c>
      <c r="C256" t="str">
        <f>VLOOKUP(B256,[1]Re!A$1:B$65536,2,0)</f>
        <v>Sétif</v>
      </c>
      <c r="D256" t="s">
        <v>4462</v>
      </c>
      <c r="E256" t="s">
        <v>4463</v>
      </c>
      <c r="F256">
        <v>2017</v>
      </c>
      <c r="G256" t="s">
        <v>4464</v>
      </c>
      <c r="H256" t="s">
        <v>2098</v>
      </c>
      <c r="I256" t="s">
        <v>4465</v>
      </c>
      <c r="J256" t="s">
        <v>268</v>
      </c>
      <c r="K256">
        <v>15000</v>
      </c>
    </row>
    <row r="257" spans="1:11" x14ac:dyDescent="0.25">
      <c r="A257">
        <v>252</v>
      </c>
      <c r="B257" s="31">
        <v>7256</v>
      </c>
      <c r="C257" t="str">
        <f>VLOOKUP(B257,[1]Re!A$1:B$65536,2,0)</f>
        <v>Sétif</v>
      </c>
      <c r="D257" t="s">
        <v>4466</v>
      </c>
      <c r="E257" t="s">
        <v>177</v>
      </c>
      <c r="F257">
        <v>2018</v>
      </c>
      <c r="G257" t="s">
        <v>4467</v>
      </c>
      <c r="H257" t="s">
        <v>1436</v>
      </c>
      <c r="I257" t="s">
        <v>4468</v>
      </c>
      <c r="J257" t="s">
        <v>143</v>
      </c>
      <c r="K257">
        <v>4500</v>
      </c>
    </row>
    <row r="258" spans="1:11" x14ac:dyDescent="0.25">
      <c r="A258">
        <v>253</v>
      </c>
      <c r="B258" s="31">
        <v>7256</v>
      </c>
      <c r="C258" t="str">
        <f>VLOOKUP(B258,[1]Re!A$1:B$65536,2,0)</f>
        <v>Sétif</v>
      </c>
      <c r="D258" t="s">
        <v>4469</v>
      </c>
      <c r="E258" t="s">
        <v>1320</v>
      </c>
      <c r="F258">
        <v>2019</v>
      </c>
      <c r="G258" t="s">
        <v>4470</v>
      </c>
      <c r="H258" t="s">
        <v>452</v>
      </c>
      <c r="I258" t="s">
        <v>4471</v>
      </c>
      <c r="J258" t="s">
        <v>268</v>
      </c>
      <c r="K258">
        <v>15000</v>
      </c>
    </row>
    <row r="259" spans="1:11" x14ac:dyDescent="0.25">
      <c r="A259">
        <v>254</v>
      </c>
      <c r="B259" s="31">
        <v>7256</v>
      </c>
      <c r="C259" t="str">
        <f>VLOOKUP(B259,[1]Re!A$1:B$65536,2,0)</f>
        <v>Sétif</v>
      </c>
      <c r="D259" t="s">
        <v>4472</v>
      </c>
      <c r="E259" t="s">
        <v>485</v>
      </c>
      <c r="F259">
        <v>2019</v>
      </c>
      <c r="G259" t="s">
        <v>4473</v>
      </c>
      <c r="H259" t="s">
        <v>1963</v>
      </c>
      <c r="I259" t="s">
        <v>4474</v>
      </c>
      <c r="J259" t="s">
        <v>268</v>
      </c>
      <c r="K259">
        <v>15000</v>
      </c>
    </row>
    <row r="260" spans="1:11" x14ac:dyDescent="0.25">
      <c r="A260">
        <v>255</v>
      </c>
      <c r="B260" s="31">
        <v>7256</v>
      </c>
      <c r="C260" t="str">
        <f>VLOOKUP(B260,[1]Re!A$1:B$65536,2,0)</f>
        <v>Sétif</v>
      </c>
      <c r="D260" t="s">
        <v>4475</v>
      </c>
      <c r="E260" t="s">
        <v>776</v>
      </c>
      <c r="F260">
        <v>2019</v>
      </c>
      <c r="G260" t="s">
        <v>4476</v>
      </c>
      <c r="H260" t="s">
        <v>745</v>
      </c>
      <c r="I260" t="s">
        <v>4477</v>
      </c>
      <c r="J260" t="s">
        <v>268</v>
      </c>
      <c r="K260">
        <v>15000</v>
      </c>
    </row>
    <row r="261" spans="1:11" x14ac:dyDescent="0.25">
      <c r="A261">
        <v>256</v>
      </c>
      <c r="B261" s="31">
        <v>7256</v>
      </c>
      <c r="C261" t="str">
        <f>VLOOKUP(B261,[1]Re!A$1:B$65536,2,0)</f>
        <v>Sétif</v>
      </c>
      <c r="D261" t="s">
        <v>4478</v>
      </c>
      <c r="E261" t="s">
        <v>1084</v>
      </c>
      <c r="F261">
        <v>2018</v>
      </c>
      <c r="G261" t="s">
        <v>4479</v>
      </c>
      <c r="H261" t="s">
        <v>848</v>
      </c>
      <c r="I261" t="s">
        <v>4480</v>
      </c>
      <c r="J261" t="s">
        <v>154</v>
      </c>
      <c r="K261">
        <v>9500</v>
      </c>
    </row>
    <row r="262" spans="1:11" x14ac:dyDescent="0.25">
      <c r="A262">
        <v>257</v>
      </c>
      <c r="B262" s="31">
        <v>7256</v>
      </c>
      <c r="C262" t="str">
        <f>VLOOKUP(B262,[1]Re!A$1:B$65536,2,0)</f>
        <v>Sétif</v>
      </c>
      <c r="D262" t="s">
        <v>4481</v>
      </c>
      <c r="E262" t="s">
        <v>3318</v>
      </c>
      <c r="F262">
        <v>2017</v>
      </c>
      <c r="G262" t="s">
        <v>4482</v>
      </c>
      <c r="H262" t="s">
        <v>2653</v>
      </c>
      <c r="I262" t="s">
        <v>4483</v>
      </c>
      <c r="J262" t="s">
        <v>154</v>
      </c>
      <c r="K262">
        <v>9500</v>
      </c>
    </row>
    <row r="263" spans="1:11" x14ac:dyDescent="0.25">
      <c r="A263">
        <v>258</v>
      </c>
      <c r="B263" s="31">
        <v>18022</v>
      </c>
      <c r="C263" t="str">
        <f>VLOOKUP(B263,[1]Re!A$1:B$65536,2,0)</f>
        <v>Sétif</v>
      </c>
      <c r="D263" t="s">
        <v>4484</v>
      </c>
      <c r="E263" t="s">
        <v>3589</v>
      </c>
      <c r="F263">
        <v>2017</v>
      </c>
      <c r="G263" t="s">
        <v>4485</v>
      </c>
      <c r="H263" t="s">
        <v>3701</v>
      </c>
      <c r="I263" t="s">
        <v>4486</v>
      </c>
      <c r="J263" t="s">
        <v>154</v>
      </c>
      <c r="K263">
        <v>9500</v>
      </c>
    </row>
    <row r="264" spans="1:11" x14ac:dyDescent="0.25">
      <c r="A264">
        <v>259</v>
      </c>
      <c r="B264" s="31">
        <v>18022</v>
      </c>
      <c r="C264" t="str">
        <f>VLOOKUP(B264,[1]Re!A$1:B$65536,2,0)</f>
        <v>Sétif</v>
      </c>
      <c r="D264" t="s">
        <v>4487</v>
      </c>
      <c r="E264" t="s">
        <v>3587</v>
      </c>
      <c r="F264">
        <v>2017</v>
      </c>
      <c r="G264" t="s">
        <v>4488</v>
      </c>
      <c r="H264" t="s">
        <v>2993</v>
      </c>
      <c r="I264" t="s">
        <v>4489</v>
      </c>
      <c r="J264" t="s">
        <v>268</v>
      </c>
      <c r="K264">
        <v>15000</v>
      </c>
    </row>
    <row r="265" spans="1:11" x14ac:dyDescent="0.25">
      <c r="A265">
        <v>260</v>
      </c>
      <c r="B265" s="31">
        <v>18022</v>
      </c>
      <c r="C265" t="str">
        <f>VLOOKUP(B265,[1]Re!A$1:B$65536,2,0)</f>
        <v>Sétif</v>
      </c>
      <c r="D265" t="s">
        <v>4490</v>
      </c>
      <c r="E265" t="s">
        <v>1332</v>
      </c>
      <c r="F265">
        <v>2017</v>
      </c>
      <c r="G265" t="s">
        <v>4491</v>
      </c>
      <c r="H265" t="s">
        <v>1490</v>
      </c>
      <c r="I265" t="s">
        <v>4492</v>
      </c>
      <c r="J265" t="s">
        <v>154</v>
      </c>
      <c r="K265">
        <v>9500</v>
      </c>
    </row>
    <row r="266" spans="1:11" x14ac:dyDescent="0.25">
      <c r="A266">
        <v>261</v>
      </c>
      <c r="B266" s="31">
        <v>18022</v>
      </c>
      <c r="C266" t="str">
        <f>VLOOKUP(B266,[1]Re!A$1:B$65536,2,0)</f>
        <v>Sétif</v>
      </c>
      <c r="D266" t="s">
        <v>4493</v>
      </c>
      <c r="E266" t="s">
        <v>1812</v>
      </c>
      <c r="F266">
        <v>2018</v>
      </c>
      <c r="G266" t="s">
        <v>4494</v>
      </c>
      <c r="H266" t="s">
        <v>1356</v>
      </c>
      <c r="I266" t="s">
        <v>4495</v>
      </c>
      <c r="J266" t="s">
        <v>154</v>
      </c>
      <c r="K266">
        <v>9500</v>
      </c>
    </row>
    <row r="267" spans="1:11" x14ac:dyDescent="0.25">
      <c r="A267">
        <v>262</v>
      </c>
      <c r="B267" s="31">
        <v>18022</v>
      </c>
      <c r="C267" t="str">
        <f>VLOOKUP(B267,[1]Re!A$1:B$65536,2,0)</f>
        <v>Sétif</v>
      </c>
      <c r="D267" t="s">
        <v>4496</v>
      </c>
      <c r="E267" t="s">
        <v>1580</v>
      </c>
      <c r="F267">
        <v>2019</v>
      </c>
      <c r="G267" t="s">
        <v>4497</v>
      </c>
      <c r="H267" t="s">
        <v>579</v>
      </c>
      <c r="I267" t="s">
        <v>4498</v>
      </c>
      <c r="J267" t="s">
        <v>154</v>
      </c>
      <c r="K267">
        <v>9500</v>
      </c>
    </row>
    <row r="268" spans="1:11" x14ac:dyDescent="0.25">
      <c r="A268">
        <v>263</v>
      </c>
      <c r="B268" s="31">
        <v>18022</v>
      </c>
      <c r="C268" t="str">
        <f>VLOOKUP(B268,[1]Re!A$1:B$65536,2,0)</f>
        <v>Sétif</v>
      </c>
      <c r="D268" t="s">
        <v>4499</v>
      </c>
      <c r="E268" t="s">
        <v>3170</v>
      </c>
      <c r="F268">
        <v>2019</v>
      </c>
      <c r="G268" t="s">
        <v>4500</v>
      </c>
      <c r="H268" t="s">
        <v>1293</v>
      </c>
      <c r="I268" t="s">
        <v>4501</v>
      </c>
      <c r="J268" t="s">
        <v>154</v>
      </c>
      <c r="K268">
        <v>9500</v>
      </c>
    </row>
    <row r="269" spans="1:11" x14ac:dyDescent="0.25">
      <c r="A269">
        <v>264</v>
      </c>
      <c r="B269" s="31">
        <v>18022</v>
      </c>
      <c r="C269" t="str">
        <f>VLOOKUP(B269,[1]Re!A$1:B$65536,2,0)</f>
        <v>Sétif</v>
      </c>
      <c r="D269" t="s">
        <v>4502</v>
      </c>
      <c r="E269" t="s">
        <v>4503</v>
      </c>
      <c r="F269">
        <v>2019</v>
      </c>
      <c r="G269" t="s">
        <v>4504</v>
      </c>
      <c r="H269" t="s">
        <v>4505</v>
      </c>
      <c r="I269" t="s">
        <v>4506</v>
      </c>
      <c r="J269" t="s">
        <v>154</v>
      </c>
      <c r="K269">
        <v>9500</v>
      </c>
    </row>
    <row r="270" spans="1:11" x14ac:dyDescent="0.25">
      <c r="A270">
        <v>265</v>
      </c>
      <c r="B270" s="31">
        <v>18022</v>
      </c>
      <c r="C270" t="str">
        <f>VLOOKUP(B270,[1]Re!A$1:B$65536,2,0)</f>
        <v>Sétif</v>
      </c>
      <c r="D270" t="s">
        <v>4507</v>
      </c>
      <c r="E270" t="s">
        <v>682</v>
      </c>
      <c r="F270">
        <v>2019</v>
      </c>
      <c r="G270" t="s">
        <v>4508</v>
      </c>
      <c r="H270" t="s">
        <v>457</v>
      </c>
      <c r="I270" t="s">
        <v>4509</v>
      </c>
      <c r="J270" t="s">
        <v>154</v>
      </c>
      <c r="K270">
        <v>9500</v>
      </c>
    </row>
    <row r="271" spans="1:11" x14ac:dyDescent="0.25">
      <c r="A271">
        <v>266</v>
      </c>
      <c r="B271" s="31">
        <v>18022</v>
      </c>
      <c r="C271" t="str">
        <f>VLOOKUP(B271,[1]Re!A$1:B$65536,2,0)</f>
        <v>Sétif</v>
      </c>
      <c r="D271" t="s">
        <v>4510</v>
      </c>
      <c r="E271" t="s">
        <v>3280</v>
      </c>
      <c r="F271">
        <v>2019</v>
      </c>
      <c r="G271" t="s">
        <v>4511</v>
      </c>
      <c r="H271" t="s">
        <v>719</v>
      </c>
      <c r="I271" t="s">
        <v>4512</v>
      </c>
      <c r="J271" t="s">
        <v>143</v>
      </c>
      <c r="K271">
        <v>4500</v>
      </c>
    </row>
    <row r="272" spans="1:11" x14ac:dyDescent="0.25">
      <c r="A272">
        <v>267</v>
      </c>
      <c r="B272" s="31">
        <v>18022</v>
      </c>
      <c r="C272" t="str">
        <f>VLOOKUP(B272,[1]Re!A$1:B$65536,2,0)</f>
        <v>Sétif</v>
      </c>
      <c r="D272" t="s">
        <v>4513</v>
      </c>
      <c r="E272" t="s">
        <v>556</v>
      </c>
      <c r="F272">
        <v>2019</v>
      </c>
      <c r="G272" t="s">
        <v>4514</v>
      </c>
      <c r="H272" t="s">
        <v>696</v>
      </c>
      <c r="I272" t="s">
        <v>4515</v>
      </c>
      <c r="J272" t="s">
        <v>143</v>
      </c>
      <c r="K272">
        <v>4500</v>
      </c>
    </row>
    <row r="273" spans="1:11" x14ac:dyDescent="0.25">
      <c r="A273">
        <v>268</v>
      </c>
      <c r="B273" s="31">
        <v>18022</v>
      </c>
      <c r="C273" t="str">
        <f>VLOOKUP(B273,[1]Re!A$1:B$65536,2,0)</f>
        <v>Sétif</v>
      </c>
      <c r="D273" t="s">
        <v>4516</v>
      </c>
      <c r="E273" t="s">
        <v>312</v>
      </c>
      <c r="F273">
        <v>2019</v>
      </c>
      <c r="G273" t="s">
        <v>4511</v>
      </c>
      <c r="H273" t="s">
        <v>719</v>
      </c>
      <c r="I273" t="s">
        <v>4512</v>
      </c>
      <c r="J273" t="s">
        <v>143</v>
      </c>
      <c r="K273">
        <v>4500</v>
      </c>
    </row>
    <row r="274" spans="1:11" x14ac:dyDescent="0.25">
      <c r="A274">
        <v>269</v>
      </c>
      <c r="B274" s="31">
        <v>18022</v>
      </c>
      <c r="C274" t="str">
        <f>VLOOKUP(B274,[1]Re!A$1:B$65536,2,0)</f>
        <v>Sétif</v>
      </c>
      <c r="D274" t="s">
        <v>4517</v>
      </c>
      <c r="E274" t="s">
        <v>312</v>
      </c>
      <c r="F274">
        <v>2019</v>
      </c>
      <c r="G274" t="s">
        <v>4518</v>
      </c>
      <c r="H274" t="s">
        <v>1169</v>
      </c>
      <c r="I274" t="s">
        <v>4519</v>
      </c>
      <c r="J274" t="s">
        <v>154</v>
      </c>
      <c r="K274">
        <v>10000</v>
      </c>
    </row>
    <row r="275" spans="1:11" x14ac:dyDescent="0.25">
      <c r="A275">
        <v>270</v>
      </c>
      <c r="B275" s="31">
        <v>18022</v>
      </c>
      <c r="C275" t="str">
        <f>VLOOKUP(B275,[1]Re!A$1:B$65536,2,0)</f>
        <v>Sétif</v>
      </c>
      <c r="D275" t="s">
        <v>4520</v>
      </c>
      <c r="E275" t="s">
        <v>932</v>
      </c>
      <c r="F275">
        <v>2019</v>
      </c>
      <c r="G275" t="s">
        <v>4521</v>
      </c>
      <c r="H275" t="s">
        <v>583</v>
      </c>
      <c r="I275" t="s">
        <v>4522</v>
      </c>
      <c r="J275" t="s">
        <v>143</v>
      </c>
      <c r="K275">
        <v>4500</v>
      </c>
    </row>
    <row r="276" spans="1:11" x14ac:dyDescent="0.25">
      <c r="A276">
        <v>271</v>
      </c>
      <c r="B276" s="31">
        <v>18022</v>
      </c>
      <c r="C276" t="str">
        <f>VLOOKUP(B276,[1]Re!A$1:B$65536,2,0)</f>
        <v>Sétif</v>
      </c>
      <c r="D276" t="s">
        <v>4523</v>
      </c>
      <c r="E276" t="s">
        <v>411</v>
      </c>
      <c r="F276">
        <v>2019</v>
      </c>
      <c r="G276" t="s">
        <v>4524</v>
      </c>
      <c r="H276" t="s">
        <v>4525</v>
      </c>
      <c r="I276" t="s">
        <v>4526</v>
      </c>
      <c r="J276" t="s">
        <v>154</v>
      </c>
      <c r="K276">
        <v>9500</v>
      </c>
    </row>
    <row r="277" spans="1:11" x14ac:dyDescent="0.25">
      <c r="A277">
        <v>272</v>
      </c>
      <c r="B277" s="31">
        <v>18022</v>
      </c>
      <c r="C277" t="str">
        <f>VLOOKUP(B277,[1]Re!A$1:B$65536,2,0)</f>
        <v>Sétif</v>
      </c>
      <c r="D277" t="s">
        <v>4527</v>
      </c>
      <c r="E277" t="s">
        <v>1717</v>
      </c>
      <c r="F277">
        <v>2019</v>
      </c>
      <c r="G277" t="s">
        <v>4528</v>
      </c>
      <c r="H277" t="s">
        <v>4529</v>
      </c>
      <c r="I277" t="s">
        <v>4530</v>
      </c>
      <c r="J277" t="s">
        <v>154</v>
      </c>
      <c r="K277">
        <v>9500</v>
      </c>
    </row>
    <row r="278" spans="1:11" x14ac:dyDescent="0.25">
      <c r="A278">
        <v>273</v>
      </c>
      <c r="B278" s="31">
        <v>18022</v>
      </c>
      <c r="C278" t="str">
        <f>VLOOKUP(B278,[1]Re!A$1:B$65536,2,0)</f>
        <v>Sétif</v>
      </c>
      <c r="D278" t="s">
        <v>4531</v>
      </c>
      <c r="E278" t="s">
        <v>492</v>
      </c>
      <c r="F278">
        <v>2019</v>
      </c>
      <c r="G278" t="s">
        <v>4532</v>
      </c>
      <c r="H278" t="s">
        <v>1641</v>
      </c>
      <c r="I278" t="s">
        <v>4533</v>
      </c>
      <c r="J278" t="s">
        <v>268</v>
      </c>
      <c r="K278">
        <v>15000</v>
      </c>
    </row>
    <row r="279" spans="1:11" x14ac:dyDescent="0.25">
      <c r="A279">
        <v>274</v>
      </c>
      <c r="B279" s="31">
        <v>18022</v>
      </c>
      <c r="C279" t="str">
        <f>VLOOKUP(B279,[1]Re!A$1:B$65536,2,0)</f>
        <v>Sétif</v>
      </c>
      <c r="D279" t="s">
        <v>4534</v>
      </c>
      <c r="E279" t="s">
        <v>2783</v>
      </c>
      <c r="F279">
        <v>2019</v>
      </c>
      <c r="G279" t="s">
        <v>4535</v>
      </c>
      <c r="H279" t="s">
        <v>4536</v>
      </c>
      <c r="I279" t="s">
        <v>4537</v>
      </c>
      <c r="J279" t="s">
        <v>154</v>
      </c>
      <c r="K279">
        <v>9500</v>
      </c>
    </row>
    <row r="280" spans="1:11" x14ac:dyDescent="0.25">
      <c r="A280">
        <v>275</v>
      </c>
      <c r="B280" s="31">
        <v>18022</v>
      </c>
      <c r="C280" t="str">
        <f>VLOOKUP(B280,[1]Re!A$1:B$65536,2,0)</f>
        <v>Sétif</v>
      </c>
      <c r="D280" t="s">
        <v>4538</v>
      </c>
      <c r="E280" t="s">
        <v>2378</v>
      </c>
      <c r="F280">
        <v>2019</v>
      </c>
      <c r="G280" t="s">
        <v>4539</v>
      </c>
      <c r="H280" t="s">
        <v>1585</v>
      </c>
      <c r="I280" t="s">
        <v>4540</v>
      </c>
      <c r="J280" t="s">
        <v>154</v>
      </c>
      <c r="K280">
        <v>9500</v>
      </c>
    </row>
    <row r="281" spans="1:11" x14ac:dyDescent="0.25">
      <c r="A281">
        <v>276</v>
      </c>
      <c r="B281" s="31">
        <v>18022</v>
      </c>
      <c r="C281" t="str">
        <f>VLOOKUP(B281,[1]Re!A$1:B$65536,2,0)</f>
        <v>Sétif</v>
      </c>
      <c r="D281" t="s">
        <v>4541</v>
      </c>
      <c r="E281" t="s">
        <v>792</v>
      </c>
      <c r="F281">
        <v>2019</v>
      </c>
      <c r="G281" t="s">
        <v>4542</v>
      </c>
      <c r="H281" t="s">
        <v>987</v>
      </c>
      <c r="I281" t="s">
        <v>4543</v>
      </c>
      <c r="J281" t="s">
        <v>143</v>
      </c>
      <c r="K281">
        <v>4500</v>
      </c>
    </row>
    <row r="282" spans="1:11" x14ac:dyDescent="0.25">
      <c r="A282">
        <v>277</v>
      </c>
      <c r="B282" s="31">
        <v>18022</v>
      </c>
      <c r="C282" t="str">
        <f>VLOOKUP(B282,[1]Re!A$1:B$65536,2,0)</f>
        <v>Sétif</v>
      </c>
      <c r="D282" t="s">
        <v>4544</v>
      </c>
      <c r="E282" t="s">
        <v>3239</v>
      </c>
      <c r="F282">
        <v>2019</v>
      </c>
      <c r="G282" t="s">
        <v>4545</v>
      </c>
      <c r="H282" t="s">
        <v>2466</v>
      </c>
      <c r="I282" t="s">
        <v>4546</v>
      </c>
      <c r="J282" t="s">
        <v>154</v>
      </c>
      <c r="K282">
        <v>9500</v>
      </c>
    </row>
    <row r="283" spans="1:11" x14ac:dyDescent="0.25">
      <c r="A283">
        <v>278</v>
      </c>
      <c r="B283" s="31">
        <v>18022</v>
      </c>
      <c r="C283" t="str">
        <f>VLOOKUP(B283,[1]Re!A$1:B$65536,2,0)</f>
        <v>Sétif</v>
      </c>
      <c r="D283" t="s">
        <v>4547</v>
      </c>
      <c r="E283" t="s">
        <v>1029</v>
      </c>
      <c r="F283">
        <v>2019</v>
      </c>
      <c r="G283" t="s">
        <v>4548</v>
      </c>
      <c r="H283" t="s">
        <v>2340</v>
      </c>
      <c r="I283" t="s">
        <v>4549</v>
      </c>
      <c r="J283" t="s">
        <v>143</v>
      </c>
      <c r="K283">
        <v>4500</v>
      </c>
    </row>
    <row r="284" spans="1:11" x14ac:dyDescent="0.25">
      <c r="A284">
        <v>279</v>
      </c>
      <c r="B284" s="31">
        <v>18022</v>
      </c>
      <c r="C284" t="str">
        <f>VLOOKUP(B284,[1]Re!A$1:B$65536,2,0)</f>
        <v>Sétif</v>
      </c>
      <c r="D284" t="s">
        <v>4550</v>
      </c>
      <c r="E284" t="s">
        <v>1956</v>
      </c>
      <c r="F284">
        <v>2019</v>
      </c>
      <c r="G284" t="s">
        <v>4551</v>
      </c>
      <c r="H284" t="s">
        <v>2442</v>
      </c>
      <c r="I284" t="s">
        <v>4552</v>
      </c>
      <c r="J284" t="s">
        <v>154</v>
      </c>
      <c r="K284">
        <v>9500</v>
      </c>
    </row>
    <row r="285" spans="1:11" x14ac:dyDescent="0.25">
      <c r="A285">
        <v>280</v>
      </c>
      <c r="B285" s="31">
        <v>18022</v>
      </c>
      <c r="C285" t="str">
        <f>VLOOKUP(B285,[1]Re!A$1:B$65536,2,0)</f>
        <v>Sétif</v>
      </c>
      <c r="D285" t="s">
        <v>4553</v>
      </c>
      <c r="E285" t="s">
        <v>1956</v>
      </c>
      <c r="F285">
        <v>2019</v>
      </c>
      <c r="G285" t="s">
        <v>4554</v>
      </c>
      <c r="H285" t="s">
        <v>1132</v>
      </c>
      <c r="I285" t="s">
        <v>4555</v>
      </c>
      <c r="J285" t="s">
        <v>154</v>
      </c>
      <c r="K285">
        <v>9500</v>
      </c>
    </row>
    <row r="286" spans="1:11" x14ac:dyDescent="0.25">
      <c r="A286">
        <v>281</v>
      </c>
      <c r="B286" s="31">
        <v>18022</v>
      </c>
      <c r="C286" t="str">
        <f>VLOOKUP(B286,[1]Re!A$1:B$65536,2,0)</f>
        <v>Sétif</v>
      </c>
      <c r="D286" t="s">
        <v>4556</v>
      </c>
      <c r="E286" t="s">
        <v>1956</v>
      </c>
      <c r="F286">
        <v>2019</v>
      </c>
      <c r="G286" t="s">
        <v>4557</v>
      </c>
      <c r="H286" t="s">
        <v>535</v>
      </c>
      <c r="I286" t="s">
        <v>4558</v>
      </c>
      <c r="J286" t="s">
        <v>154</v>
      </c>
      <c r="K286">
        <v>9500</v>
      </c>
    </row>
    <row r="287" spans="1:11" x14ac:dyDescent="0.25">
      <c r="A287">
        <v>282</v>
      </c>
      <c r="B287" s="31">
        <v>18022</v>
      </c>
      <c r="C287" t="str">
        <f>VLOOKUP(B287,[1]Re!A$1:B$65536,2,0)</f>
        <v>Sétif</v>
      </c>
      <c r="D287" t="s">
        <v>4559</v>
      </c>
      <c r="E287" t="s">
        <v>336</v>
      </c>
      <c r="F287">
        <v>2019</v>
      </c>
      <c r="G287" t="s">
        <v>4560</v>
      </c>
      <c r="H287" t="s">
        <v>944</v>
      </c>
      <c r="I287" t="s">
        <v>4561</v>
      </c>
      <c r="J287" t="s">
        <v>268</v>
      </c>
      <c r="K287">
        <v>15000</v>
      </c>
    </row>
    <row r="288" spans="1:11" x14ac:dyDescent="0.25">
      <c r="A288">
        <v>283</v>
      </c>
      <c r="B288" s="31">
        <v>18022</v>
      </c>
      <c r="C288" t="str">
        <f>VLOOKUP(B288,[1]Re!A$1:B$65536,2,0)</f>
        <v>Sétif</v>
      </c>
      <c r="D288" t="s">
        <v>4562</v>
      </c>
      <c r="E288" t="s">
        <v>2762</v>
      </c>
      <c r="F288">
        <v>2019</v>
      </c>
      <c r="G288" t="s">
        <v>4563</v>
      </c>
      <c r="H288" t="s">
        <v>469</v>
      </c>
      <c r="I288" t="s">
        <v>4564</v>
      </c>
      <c r="J288" t="s">
        <v>154</v>
      </c>
      <c r="K288">
        <v>9500</v>
      </c>
    </row>
    <row r="289" spans="1:11" x14ac:dyDescent="0.25">
      <c r="A289">
        <v>284</v>
      </c>
      <c r="B289" s="31">
        <v>18022</v>
      </c>
      <c r="C289" t="str">
        <f>VLOOKUP(B289,[1]Re!A$1:B$65536,2,0)</f>
        <v>Sétif</v>
      </c>
      <c r="D289" t="s">
        <v>4565</v>
      </c>
      <c r="E289" t="s">
        <v>1068</v>
      </c>
      <c r="F289">
        <v>2019</v>
      </c>
      <c r="G289" t="s">
        <v>4566</v>
      </c>
      <c r="H289" t="s">
        <v>1641</v>
      </c>
      <c r="I289" t="s">
        <v>4567</v>
      </c>
      <c r="J289" t="s">
        <v>238</v>
      </c>
      <c r="K289">
        <v>20000</v>
      </c>
    </row>
    <row r="290" spans="1:11" x14ac:dyDescent="0.25">
      <c r="A290">
        <v>285</v>
      </c>
      <c r="B290" s="31">
        <v>18022</v>
      </c>
      <c r="C290" t="str">
        <f>VLOOKUP(B290,[1]Re!A$1:B$65536,2,0)</f>
        <v>Sétif</v>
      </c>
      <c r="D290" t="s">
        <v>4568</v>
      </c>
      <c r="E290" t="s">
        <v>919</v>
      </c>
      <c r="F290">
        <v>2019</v>
      </c>
      <c r="G290" t="s">
        <v>4569</v>
      </c>
      <c r="H290" t="s">
        <v>460</v>
      </c>
      <c r="I290" t="s">
        <v>4570</v>
      </c>
      <c r="J290" t="s">
        <v>154</v>
      </c>
      <c r="K290">
        <v>9500</v>
      </c>
    </row>
    <row r="291" spans="1:11" x14ac:dyDescent="0.25">
      <c r="A291">
        <v>286</v>
      </c>
      <c r="B291" s="31">
        <v>18022</v>
      </c>
      <c r="C291" t="str">
        <f>VLOOKUP(B291,[1]Re!A$1:B$65536,2,0)</f>
        <v>Sétif</v>
      </c>
      <c r="D291" t="s">
        <v>4571</v>
      </c>
      <c r="E291" t="s">
        <v>919</v>
      </c>
      <c r="F291">
        <v>2019</v>
      </c>
      <c r="G291" t="s">
        <v>4572</v>
      </c>
      <c r="H291" t="s">
        <v>3885</v>
      </c>
      <c r="I291" t="s">
        <v>4573</v>
      </c>
      <c r="J291" t="s">
        <v>154</v>
      </c>
      <c r="K291">
        <v>10000</v>
      </c>
    </row>
    <row r="292" spans="1:11" x14ac:dyDescent="0.25">
      <c r="A292">
        <v>287</v>
      </c>
      <c r="B292" s="31">
        <v>18022</v>
      </c>
      <c r="C292" t="str">
        <f>VLOOKUP(B292,[1]Re!A$1:B$65536,2,0)</f>
        <v>Sétif</v>
      </c>
      <c r="D292" t="s">
        <v>4574</v>
      </c>
      <c r="E292" t="s">
        <v>1296</v>
      </c>
      <c r="F292">
        <v>2019</v>
      </c>
      <c r="G292" t="s">
        <v>4575</v>
      </c>
      <c r="H292" t="s">
        <v>1043</v>
      </c>
      <c r="I292" t="s">
        <v>4576</v>
      </c>
      <c r="J292" t="s">
        <v>154</v>
      </c>
      <c r="K292">
        <v>9500</v>
      </c>
    </row>
    <row r="293" spans="1:11" x14ac:dyDescent="0.25">
      <c r="A293">
        <v>288</v>
      </c>
      <c r="B293" s="31">
        <v>18022</v>
      </c>
      <c r="C293" t="str">
        <f>VLOOKUP(B293,[1]Re!A$1:B$65536,2,0)</f>
        <v>Sétif</v>
      </c>
      <c r="D293" t="s">
        <v>4577</v>
      </c>
      <c r="E293" t="s">
        <v>471</v>
      </c>
      <c r="F293">
        <v>2019</v>
      </c>
      <c r="G293" t="s">
        <v>4578</v>
      </c>
      <c r="H293" t="s">
        <v>2380</v>
      </c>
      <c r="I293" t="s">
        <v>4579</v>
      </c>
      <c r="J293" t="s">
        <v>143</v>
      </c>
      <c r="K293">
        <v>4500</v>
      </c>
    </row>
    <row r="294" spans="1:11" x14ac:dyDescent="0.25">
      <c r="A294">
        <v>289</v>
      </c>
      <c r="B294" s="31">
        <v>18022</v>
      </c>
      <c r="C294" t="str">
        <f>VLOOKUP(B294,[1]Re!A$1:B$65536,2,0)</f>
        <v>Sétif</v>
      </c>
      <c r="D294" t="s">
        <v>4580</v>
      </c>
      <c r="E294" t="s">
        <v>305</v>
      </c>
      <c r="F294">
        <v>2019</v>
      </c>
      <c r="G294" t="s">
        <v>4581</v>
      </c>
      <c r="H294" t="s">
        <v>932</v>
      </c>
      <c r="I294" t="s">
        <v>4582</v>
      </c>
      <c r="J294" t="s">
        <v>154</v>
      </c>
      <c r="K294">
        <v>9500</v>
      </c>
    </row>
    <row r="295" spans="1:11" x14ac:dyDescent="0.25">
      <c r="A295">
        <v>290</v>
      </c>
      <c r="B295" s="31">
        <v>18022</v>
      </c>
      <c r="C295" t="str">
        <f>VLOOKUP(B295,[1]Re!A$1:B$65536,2,0)</f>
        <v>Sétif</v>
      </c>
      <c r="D295" t="s">
        <v>4583</v>
      </c>
      <c r="E295" t="s">
        <v>471</v>
      </c>
      <c r="F295">
        <v>2019</v>
      </c>
      <c r="G295" t="s">
        <v>4584</v>
      </c>
      <c r="H295" t="s">
        <v>2936</v>
      </c>
      <c r="I295" t="s">
        <v>4585</v>
      </c>
      <c r="J295" t="s">
        <v>154</v>
      </c>
      <c r="K295">
        <v>9500</v>
      </c>
    </row>
    <row r="296" spans="1:11" x14ac:dyDescent="0.25">
      <c r="A296">
        <v>291</v>
      </c>
      <c r="B296" s="31">
        <v>18022</v>
      </c>
      <c r="C296" t="str">
        <f>VLOOKUP(B296,[1]Re!A$1:B$65536,2,0)</f>
        <v>Sétif</v>
      </c>
      <c r="D296" t="s">
        <v>4586</v>
      </c>
      <c r="E296" t="s">
        <v>1076</v>
      </c>
      <c r="F296">
        <v>2019</v>
      </c>
      <c r="G296" t="s">
        <v>4587</v>
      </c>
      <c r="H296" t="s">
        <v>2006</v>
      </c>
      <c r="I296" t="s">
        <v>4588</v>
      </c>
      <c r="J296" t="s">
        <v>154</v>
      </c>
      <c r="K296">
        <v>9500</v>
      </c>
    </row>
    <row r="297" spans="1:11" x14ac:dyDescent="0.25">
      <c r="A297">
        <v>292</v>
      </c>
      <c r="B297" s="31">
        <v>18022</v>
      </c>
      <c r="C297" t="str">
        <f>VLOOKUP(B297,[1]Re!A$1:B$65536,2,0)</f>
        <v>Sétif</v>
      </c>
      <c r="D297" t="s">
        <v>4589</v>
      </c>
      <c r="E297" t="s">
        <v>3125</v>
      </c>
      <c r="F297">
        <v>2019</v>
      </c>
      <c r="G297" t="s">
        <v>4590</v>
      </c>
      <c r="H297" t="s">
        <v>1956</v>
      </c>
      <c r="I297" t="s">
        <v>4591</v>
      </c>
      <c r="J297" t="s">
        <v>238</v>
      </c>
      <c r="K297">
        <v>20000</v>
      </c>
    </row>
    <row r="298" spans="1:11" x14ac:dyDescent="0.25">
      <c r="A298">
        <v>293</v>
      </c>
      <c r="B298" s="31">
        <v>18022</v>
      </c>
      <c r="C298" t="str">
        <f>VLOOKUP(B298,[1]Re!A$1:B$65536,2,0)</f>
        <v>Sétif</v>
      </c>
      <c r="D298" t="s">
        <v>4592</v>
      </c>
      <c r="E298" t="s">
        <v>891</v>
      </c>
      <c r="F298">
        <v>2019</v>
      </c>
      <c r="G298" t="s">
        <v>4593</v>
      </c>
      <c r="H298" t="s">
        <v>4270</v>
      </c>
      <c r="I298" t="s">
        <v>4594</v>
      </c>
      <c r="J298" t="s">
        <v>268</v>
      </c>
      <c r="K298">
        <v>15000</v>
      </c>
    </row>
    <row r="299" spans="1:11" x14ac:dyDescent="0.25">
      <c r="A299">
        <v>294</v>
      </c>
      <c r="B299" s="31">
        <v>18022</v>
      </c>
      <c r="C299" t="str">
        <f>VLOOKUP(B299,[1]Re!A$1:B$65536,2,0)</f>
        <v>Sétif</v>
      </c>
      <c r="D299" t="s">
        <v>4595</v>
      </c>
      <c r="E299" t="s">
        <v>310</v>
      </c>
      <c r="F299">
        <v>2019</v>
      </c>
      <c r="G299" t="s">
        <v>4596</v>
      </c>
      <c r="H299" t="s">
        <v>675</v>
      </c>
      <c r="I299" t="s">
        <v>4597</v>
      </c>
      <c r="J299" t="s">
        <v>154</v>
      </c>
      <c r="K299">
        <v>9500</v>
      </c>
    </row>
    <row r="300" spans="1:11" x14ac:dyDescent="0.25">
      <c r="A300">
        <v>295</v>
      </c>
      <c r="B300" s="31">
        <v>18022</v>
      </c>
      <c r="C300" t="str">
        <f>VLOOKUP(B300,[1]Re!A$1:B$65536,2,0)</f>
        <v>Sétif</v>
      </c>
      <c r="D300" t="s">
        <v>4598</v>
      </c>
      <c r="E300" t="s">
        <v>315</v>
      </c>
      <c r="F300">
        <v>2019</v>
      </c>
      <c r="G300" t="s">
        <v>4599</v>
      </c>
      <c r="H300" t="s">
        <v>471</v>
      </c>
      <c r="I300" t="s">
        <v>4600</v>
      </c>
      <c r="J300" t="s">
        <v>154</v>
      </c>
      <c r="K300">
        <v>9500</v>
      </c>
    </row>
    <row r="301" spans="1:11" x14ac:dyDescent="0.25">
      <c r="A301">
        <v>296</v>
      </c>
      <c r="B301" s="31">
        <v>18022</v>
      </c>
      <c r="C301" t="str">
        <f>VLOOKUP(B301,[1]Re!A$1:B$65536,2,0)</f>
        <v>Sétif</v>
      </c>
      <c r="D301" t="s">
        <v>4601</v>
      </c>
      <c r="E301" t="s">
        <v>495</v>
      </c>
      <c r="F301">
        <v>2019</v>
      </c>
      <c r="G301" t="s">
        <v>4602</v>
      </c>
      <c r="H301" t="s">
        <v>487</v>
      </c>
      <c r="I301" t="s">
        <v>4603</v>
      </c>
      <c r="J301" t="s">
        <v>154</v>
      </c>
      <c r="K301">
        <v>9500</v>
      </c>
    </row>
    <row r="302" spans="1:11" x14ac:dyDescent="0.25">
      <c r="A302">
        <v>297</v>
      </c>
      <c r="B302" s="31">
        <v>18022</v>
      </c>
      <c r="C302" t="str">
        <f>VLOOKUP(B302,[1]Re!A$1:B$65536,2,0)</f>
        <v>Sétif</v>
      </c>
      <c r="D302" t="s">
        <v>4604</v>
      </c>
      <c r="E302" t="s">
        <v>315</v>
      </c>
      <c r="F302">
        <v>2019</v>
      </c>
      <c r="G302" t="s">
        <v>4605</v>
      </c>
      <c r="H302" t="s">
        <v>572</v>
      </c>
      <c r="I302" t="s">
        <v>4606</v>
      </c>
      <c r="J302" t="s">
        <v>154</v>
      </c>
      <c r="K302">
        <v>9500</v>
      </c>
    </row>
    <row r="303" spans="1:11" x14ac:dyDescent="0.25">
      <c r="A303">
        <v>298</v>
      </c>
      <c r="B303" s="31">
        <v>18022</v>
      </c>
      <c r="C303" t="str">
        <f>VLOOKUP(B303,[1]Re!A$1:B$65536,2,0)</f>
        <v>Sétif</v>
      </c>
      <c r="D303" t="s">
        <v>4607</v>
      </c>
      <c r="E303" t="s">
        <v>485</v>
      </c>
      <c r="F303">
        <v>2019</v>
      </c>
      <c r="G303" t="s">
        <v>4608</v>
      </c>
      <c r="H303" t="s">
        <v>317</v>
      </c>
      <c r="I303" t="s">
        <v>4609</v>
      </c>
      <c r="J303" t="s">
        <v>154</v>
      </c>
      <c r="K303">
        <v>9500</v>
      </c>
    </row>
    <row r="304" spans="1:11" x14ac:dyDescent="0.25">
      <c r="A304">
        <v>299</v>
      </c>
      <c r="B304" s="31">
        <v>18022</v>
      </c>
      <c r="C304" t="str">
        <f>VLOOKUP(B304,[1]Re!A$1:B$65536,2,0)</f>
        <v>Sétif</v>
      </c>
      <c r="D304" t="s">
        <v>4610</v>
      </c>
      <c r="E304" t="s">
        <v>495</v>
      </c>
      <c r="F304">
        <v>2019</v>
      </c>
      <c r="G304" t="s">
        <v>4611</v>
      </c>
      <c r="H304" t="s">
        <v>1256</v>
      </c>
      <c r="I304" t="s">
        <v>4612</v>
      </c>
      <c r="J304" t="s">
        <v>170</v>
      </c>
      <c r="K304">
        <v>20000</v>
      </c>
    </row>
    <row r="305" spans="1:11" x14ac:dyDescent="0.25">
      <c r="A305">
        <v>300</v>
      </c>
      <c r="B305" s="31">
        <v>18022</v>
      </c>
      <c r="C305" t="str">
        <f>VLOOKUP(B305,[1]Re!A$1:B$65536,2,0)</f>
        <v>Sétif</v>
      </c>
      <c r="D305" t="s">
        <v>4613</v>
      </c>
      <c r="E305" t="s">
        <v>772</v>
      </c>
      <c r="F305">
        <v>2019</v>
      </c>
      <c r="G305" t="s">
        <v>4614</v>
      </c>
      <c r="H305" t="s">
        <v>264</v>
      </c>
      <c r="I305" t="s">
        <v>4615</v>
      </c>
      <c r="J305" t="s">
        <v>154</v>
      </c>
      <c r="K305">
        <v>9500</v>
      </c>
    </row>
    <row r="306" spans="1:11" x14ac:dyDescent="0.25">
      <c r="A306">
        <v>301</v>
      </c>
      <c r="B306" s="31">
        <v>18022</v>
      </c>
      <c r="C306" t="str">
        <f>VLOOKUP(B306,[1]Re!A$1:B$65536,2,0)</f>
        <v>Sétif</v>
      </c>
      <c r="D306" t="s">
        <v>4616</v>
      </c>
      <c r="E306" t="s">
        <v>270</v>
      </c>
      <c r="F306">
        <v>2019</v>
      </c>
      <c r="G306" t="s">
        <v>4617</v>
      </c>
      <c r="H306" t="s">
        <v>932</v>
      </c>
      <c r="I306" t="s">
        <v>4618</v>
      </c>
      <c r="J306" t="s">
        <v>238</v>
      </c>
      <c r="K306">
        <v>20000</v>
      </c>
    </row>
    <row r="307" spans="1:11" x14ac:dyDescent="0.25">
      <c r="A307">
        <v>302</v>
      </c>
      <c r="B307" s="31">
        <v>18022</v>
      </c>
      <c r="C307" t="str">
        <f>VLOOKUP(B307,[1]Re!A$1:B$65536,2,0)</f>
        <v>Sétif</v>
      </c>
      <c r="D307" t="s">
        <v>4619</v>
      </c>
      <c r="E307" t="s">
        <v>490</v>
      </c>
      <c r="F307">
        <v>2019</v>
      </c>
      <c r="G307" t="s">
        <v>4620</v>
      </c>
      <c r="H307" t="s">
        <v>3885</v>
      </c>
      <c r="I307" t="s">
        <v>4621</v>
      </c>
      <c r="J307" t="s">
        <v>170</v>
      </c>
      <c r="K307">
        <v>20000</v>
      </c>
    </row>
    <row r="308" spans="1:11" x14ac:dyDescent="0.25">
      <c r="A308">
        <v>303</v>
      </c>
      <c r="B308" s="31">
        <v>18022</v>
      </c>
      <c r="C308" t="str">
        <f>VLOOKUP(B308,[1]Re!A$1:B$65536,2,0)</f>
        <v>Sétif</v>
      </c>
      <c r="D308" t="s">
        <v>4622</v>
      </c>
      <c r="E308" t="s">
        <v>654</v>
      </c>
      <c r="F308">
        <v>2019</v>
      </c>
      <c r="G308" t="s">
        <v>4623</v>
      </c>
      <c r="H308" t="s">
        <v>1068</v>
      </c>
      <c r="I308" t="s">
        <v>4624</v>
      </c>
      <c r="J308" t="s">
        <v>154</v>
      </c>
      <c r="K308">
        <v>9500</v>
      </c>
    </row>
    <row r="309" spans="1:11" x14ac:dyDescent="0.25">
      <c r="A309">
        <v>304</v>
      </c>
      <c r="B309" s="31">
        <v>18022</v>
      </c>
      <c r="C309" t="str">
        <f>VLOOKUP(B309,[1]Re!A$1:B$65536,2,0)</f>
        <v>Sétif</v>
      </c>
      <c r="D309" t="s">
        <v>4625</v>
      </c>
      <c r="E309" t="s">
        <v>879</v>
      </c>
      <c r="F309">
        <v>2019</v>
      </c>
      <c r="G309" t="s">
        <v>4626</v>
      </c>
      <c r="H309" t="s">
        <v>377</v>
      </c>
      <c r="I309" t="s">
        <v>4627</v>
      </c>
      <c r="J309" t="s">
        <v>268</v>
      </c>
      <c r="K309">
        <v>15000</v>
      </c>
    </row>
    <row r="310" spans="1:11" x14ac:dyDescent="0.25">
      <c r="A310">
        <v>305</v>
      </c>
      <c r="B310" s="31">
        <v>18022</v>
      </c>
      <c r="C310" t="str">
        <f>VLOOKUP(B310,[1]Re!A$1:B$65536,2,0)</f>
        <v>Sétif</v>
      </c>
      <c r="D310" t="s">
        <v>4628</v>
      </c>
      <c r="E310" t="s">
        <v>490</v>
      </c>
      <c r="F310">
        <v>2019</v>
      </c>
      <c r="G310" t="s">
        <v>4629</v>
      </c>
      <c r="H310" t="s">
        <v>595</v>
      </c>
      <c r="I310" t="s">
        <v>4630</v>
      </c>
      <c r="J310" t="s">
        <v>227</v>
      </c>
      <c r="K310">
        <v>19000</v>
      </c>
    </row>
    <row r="311" spans="1:11" x14ac:dyDescent="0.25">
      <c r="A311">
        <v>306</v>
      </c>
      <c r="B311" s="31">
        <v>18022</v>
      </c>
      <c r="C311" t="str">
        <f>VLOOKUP(B311,[1]Re!A$1:B$65536,2,0)</f>
        <v>Sétif</v>
      </c>
      <c r="D311" t="s">
        <v>4631</v>
      </c>
      <c r="E311" t="s">
        <v>1161</v>
      </c>
      <c r="F311">
        <v>2019</v>
      </c>
      <c r="G311" t="s">
        <v>4632</v>
      </c>
      <c r="H311" t="s">
        <v>628</v>
      </c>
      <c r="I311" t="s">
        <v>4633</v>
      </c>
      <c r="J311" t="s">
        <v>154</v>
      </c>
      <c r="K311">
        <v>9500</v>
      </c>
    </row>
    <row r="312" spans="1:11" x14ac:dyDescent="0.25">
      <c r="A312">
        <v>307</v>
      </c>
      <c r="B312" s="31">
        <v>18022</v>
      </c>
      <c r="C312" t="str">
        <f>VLOOKUP(B312,[1]Re!A$1:B$65536,2,0)</f>
        <v>Sétif</v>
      </c>
      <c r="D312" t="s">
        <v>4634</v>
      </c>
      <c r="E312" t="s">
        <v>300</v>
      </c>
      <c r="F312">
        <v>2019</v>
      </c>
      <c r="G312" t="s">
        <v>4635</v>
      </c>
      <c r="H312" t="s">
        <v>322</v>
      </c>
      <c r="I312" t="s">
        <v>4636</v>
      </c>
      <c r="J312" t="s">
        <v>268</v>
      </c>
      <c r="K312">
        <v>15000</v>
      </c>
    </row>
    <row r="313" spans="1:11" x14ac:dyDescent="0.25">
      <c r="A313">
        <v>308</v>
      </c>
      <c r="B313" s="31">
        <v>18022</v>
      </c>
      <c r="C313" t="str">
        <f>VLOOKUP(B313,[1]Re!A$1:B$65536,2,0)</f>
        <v>Sétif</v>
      </c>
      <c r="D313" t="s">
        <v>4637</v>
      </c>
      <c r="E313" t="s">
        <v>156</v>
      </c>
      <c r="F313">
        <v>2019</v>
      </c>
      <c r="G313" t="s">
        <v>4638</v>
      </c>
      <c r="H313" t="s">
        <v>1029</v>
      </c>
      <c r="I313" t="s">
        <v>4639</v>
      </c>
      <c r="J313" t="s">
        <v>154</v>
      </c>
      <c r="K313">
        <v>9500</v>
      </c>
    </row>
    <row r="314" spans="1:11" x14ac:dyDescent="0.25">
      <c r="A314">
        <v>309</v>
      </c>
      <c r="B314" s="31">
        <v>18022</v>
      </c>
      <c r="C314" t="str">
        <f>VLOOKUP(B314,[1]Re!A$1:B$65536,2,0)</f>
        <v>Sétif</v>
      </c>
      <c r="D314" t="s">
        <v>4640</v>
      </c>
      <c r="E314" t="s">
        <v>156</v>
      </c>
      <c r="F314">
        <v>2019</v>
      </c>
      <c r="G314" t="s">
        <v>4641</v>
      </c>
      <c r="H314" t="s">
        <v>1979</v>
      </c>
      <c r="I314" t="s">
        <v>4642</v>
      </c>
      <c r="J314" t="s">
        <v>154</v>
      </c>
      <c r="K314">
        <v>9500</v>
      </c>
    </row>
    <row r="315" spans="1:11" x14ac:dyDescent="0.25">
      <c r="A315">
        <v>310</v>
      </c>
      <c r="B315" s="31">
        <v>18022</v>
      </c>
      <c r="C315" t="str">
        <f>VLOOKUP(B315,[1]Re!A$1:B$65536,2,0)</f>
        <v>Sétif</v>
      </c>
      <c r="D315" t="s">
        <v>4643</v>
      </c>
      <c r="E315" t="s">
        <v>275</v>
      </c>
      <c r="F315">
        <v>2019</v>
      </c>
      <c r="G315" t="s">
        <v>4644</v>
      </c>
      <c r="H315" t="s">
        <v>1143</v>
      </c>
      <c r="I315" t="s">
        <v>4645</v>
      </c>
      <c r="J315" t="s">
        <v>268</v>
      </c>
      <c r="K315">
        <v>15000</v>
      </c>
    </row>
    <row r="316" spans="1:11" x14ac:dyDescent="0.25">
      <c r="A316">
        <v>311</v>
      </c>
      <c r="B316" s="31">
        <v>18022</v>
      </c>
      <c r="C316" t="str">
        <f>VLOOKUP(B316,[1]Re!A$1:B$65536,2,0)</f>
        <v>Sétif</v>
      </c>
      <c r="D316" t="s">
        <v>4646</v>
      </c>
      <c r="E316" t="s">
        <v>801</v>
      </c>
      <c r="F316">
        <v>2019</v>
      </c>
      <c r="G316" t="s">
        <v>4647</v>
      </c>
      <c r="H316" t="s">
        <v>4648</v>
      </c>
      <c r="I316" t="s">
        <v>4649</v>
      </c>
      <c r="J316" t="s">
        <v>143</v>
      </c>
      <c r="K316">
        <v>4500</v>
      </c>
    </row>
    <row r="317" spans="1:11" x14ac:dyDescent="0.25">
      <c r="A317">
        <v>312</v>
      </c>
      <c r="B317" s="31">
        <v>18022</v>
      </c>
      <c r="C317" t="str">
        <f>VLOOKUP(B317,[1]Re!A$1:B$65536,2,0)</f>
        <v>Sétif</v>
      </c>
      <c r="D317" t="s">
        <v>4650</v>
      </c>
      <c r="E317" t="s">
        <v>776</v>
      </c>
      <c r="F317">
        <v>2019</v>
      </c>
      <c r="G317" t="s">
        <v>4651</v>
      </c>
      <c r="H317" t="s">
        <v>539</v>
      </c>
      <c r="I317" t="s">
        <v>4652</v>
      </c>
      <c r="J317" t="s">
        <v>268</v>
      </c>
      <c r="K317">
        <v>15000</v>
      </c>
    </row>
    <row r="318" spans="1:11" x14ac:dyDescent="0.25">
      <c r="A318">
        <v>313</v>
      </c>
      <c r="B318" s="31">
        <v>18022</v>
      </c>
      <c r="C318" t="str">
        <f>VLOOKUP(B318,[1]Re!A$1:B$65536,2,0)</f>
        <v>Sétif</v>
      </c>
      <c r="D318" t="s">
        <v>4653</v>
      </c>
      <c r="E318" t="s">
        <v>776</v>
      </c>
      <c r="F318">
        <v>2019</v>
      </c>
      <c r="G318" t="s">
        <v>4654</v>
      </c>
      <c r="H318" t="s">
        <v>915</v>
      </c>
      <c r="I318" t="s">
        <v>4655</v>
      </c>
      <c r="J318" t="s">
        <v>154</v>
      </c>
      <c r="K318">
        <v>9500</v>
      </c>
    </row>
    <row r="319" spans="1:11" x14ac:dyDescent="0.25">
      <c r="A319">
        <v>314</v>
      </c>
      <c r="B319" s="31">
        <v>18022</v>
      </c>
      <c r="C319" t="str">
        <f>VLOOKUP(B319,[1]Re!A$1:B$65536,2,0)</f>
        <v>Sétif</v>
      </c>
      <c r="D319" t="s">
        <v>4656</v>
      </c>
      <c r="E319" t="s">
        <v>1095</v>
      </c>
      <c r="F319">
        <v>2019</v>
      </c>
      <c r="G319" t="s">
        <v>4657</v>
      </c>
      <c r="H319" t="s">
        <v>710</v>
      </c>
      <c r="I319" t="s">
        <v>4658</v>
      </c>
      <c r="J319" t="s">
        <v>154</v>
      </c>
      <c r="K319">
        <v>9500</v>
      </c>
    </row>
    <row r="320" spans="1:11" x14ac:dyDescent="0.25">
      <c r="A320">
        <v>315</v>
      </c>
      <c r="B320" s="31">
        <v>18022</v>
      </c>
      <c r="C320" t="str">
        <f>VLOOKUP(B320,[1]Re!A$1:B$65536,2,0)</f>
        <v>Sétif</v>
      </c>
      <c r="D320" t="s">
        <v>4659</v>
      </c>
      <c r="E320" t="s">
        <v>905</v>
      </c>
      <c r="F320">
        <v>2019</v>
      </c>
      <c r="G320" t="s">
        <v>4660</v>
      </c>
      <c r="H320" t="s">
        <v>4013</v>
      </c>
      <c r="I320" t="s">
        <v>4661</v>
      </c>
      <c r="J320" t="s">
        <v>268</v>
      </c>
      <c r="K320">
        <v>15000</v>
      </c>
    </row>
    <row r="321" spans="1:11" x14ac:dyDescent="0.25">
      <c r="A321">
        <v>316</v>
      </c>
      <c r="B321" s="31">
        <v>18022</v>
      </c>
      <c r="C321" t="str">
        <f>VLOOKUP(B321,[1]Re!A$1:B$65536,2,0)</f>
        <v>Sétif</v>
      </c>
      <c r="D321" t="s">
        <v>4662</v>
      </c>
      <c r="E321" t="s">
        <v>172</v>
      </c>
      <c r="F321">
        <v>2019</v>
      </c>
      <c r="G321" t="s">
        <v>4663</v>
      </c>
      <c r="H321" t="s">
        <v>558</v>
      </c>
      <c r="I321" t="s">
        <v>4664</v>
      </c>
      <c r="J321" t="s">
        <v>143</v>
      </c>
      <c r="K321">
        <v>4500</v>
      </c>
    </row>
    <row r="322" spans="1:11" x14ac:dyDescent="0.25">
      <c r="A322">
        <v>317</v>
      </c>
      <c r="B322" s="31">
        <v>18022</v>
      </c>
      <c r="C322" t="str">
        <f>VLOOKUP(B322,[1]Re!A$1:B$65536,2,0)</f>
        <v>Sétif</v>
      </c>
      <c r="D322" t="s">
        <v>4665</v>
      </c>
      <c r="E322" t="s">
        <v>905</v>
      </c>
      <c r="F322">
        <v>2019</v>
      </c>
      <c r="G322" t="s">
        <v>4666</v>
      </c>
      <c r="H322" t="s">
        <v>1029</v>
      </c>
      <c r="I322" t="s">
        <v>4667</v>
      </c>
      <c r="J322" t="s">
        <v>268</v>
      </c>
      <c r="K322">
        <v>15000</v>
      </c>
    </row>
    <row r="323" spans="1:11" x14ac:dyDescent="0.25">
      <c r="A323">
        <v>318</v>
      </c>
      <c r="B323" s="31">
        <v>18022</v>
      </c>
      <c r="C323" t="str">
        <f>VLOOKUP(B323,[1]Re!A$1:B$65536,2,0)</f>
        <v>Sétif</v>
      </c>
      <c r="D323" t="s">
        <v>4668</v>
      </c>
      <c r="E323" t="s">
        <v>390</v>
      </c>
      <c r="F323">
        <v>2019</v>
      </c>
      <c r="G323" t="s">
        <v>4669</v>
      </c>
      <c r="H323" t="s">
        <v>1024</v>
      </c>
      <c r="I323" t="s">
        <v>4670</v>
      </c>
      <c r="J323" t="s">
        <v>268</v>
      </c>
      <c r="K323">
        <v>15000</v>
      </c>
    </row>
    <row r="324" spans="1:11" x14ac:dyDescent="0.25">
      <c r="A324">
        <v>319</v>
      </c>
      <c r="B324" s="31">
        <v>18022</v>
      </c>
      <c r="C324" t="str">
        <f>VLOOKUP(B324,[1]Re!A$1:B$65536,2,0)</f>
        <v>Sétif</v>
      </c>
      <c r="D324" t="s">
        <v>4671</v>
      </c>
      <c r="E324" t="s">
        <v>672</v>
      </c>
      <c r="F324">
        <v>2019</v>
      </c>
      <c r="G324" t="s">
        <v>4672</v>
      </c>
      <c r="H324" t="s">
        <v>1105</v>
      </c>
      <c r="I324" t="s">
        <v>4673</v>
      </c>
      <c r="J324" t="s">
        <v>154</v>
      </c>
      <c r="K324">
        <v>9500</v>
      </c>
    </row>
    <row r="325" spans="1:11" x14ac:dyDescent="0.25">
      <c r="A325">
        <v>320</v>
      </c>
      <c r="B325" s="31">
        <v>18022</v>
      </c>
      <c r="C325" t="str">
        <f>VLOOKUP(B325,[1]Re!A$1:B$65536,2,0)</f>
        <v>Sétif</v>
      </c>
      <c r="D325" t="s">
        <v>4674</v>
      </c>
      <c r="E325" t="s">
        <v>495</v>
      </c>
      <c r="F325">
        <v>2019</v>
      </c>
      <c r="G325" t="s">
        <v>4675</v>
      </c>
      <c r="H325" t="s">
        <v>471</v>
      </c>
      <c r="I325" t="s">
        <v>4676</v>
      </c>
      <c r="J325" t="s">
        <v>154</v>
      </c>
      <c r="K325">
        <v>9500</v>
      </c>
    </row>
    <row r="326" spans="1:11" x14ac:dyDescent="0.25">
      <c r="A326">
        <v>321</v>
      </c>
      <c r="B326" s="31">
        <v>18022</v>
      </c>
      <c r="C326" t="str">
        <f>VLOOKUP(B326,[1]Re!A$1:B$65536,2,0)</f>
        <v>Sétif</v>
      </c>
      <c r="D326" t="s">
        <v>4677</v>
      </c>
      <c r="E326" t="s">
        <v>270</v>
      </c>
      <c r="F326">
        <v>2019</v>
      </c>
      <c r="G326" t="s">
        <v>4678</v>
      </c>
      <c r="H326" t="s">
        <v>405</v>
      </c>
      <c r="I326" t="s">
        <v>4679</v>
      </c>
      <c r="J326" t="s">
        <v>154</v>
      </c>
      <c r="K326">
        <v>9500</v>
      </c>
    </row>
    <row r="327" spans="1:11" x14ac:dyDescent="0.25">
      <c r="A327">
        <v>322</v>
      </c>
      <c r="B327" s="31">
        <v>18022</v>
      </c>
      <c r="C327" t="str">
        <f>VLOOKUP(B327,[1]Re!A$1:B$65536,2,0)</f>
        <v>Sétif</v>
      </c>
      <c r="D327" t="s">
        <v>4680</v>
      </c>
      <c r="E327" t="s">
        <v>956</v>
      </c>
      <c r="F327">
        <v>2019</v>
      </c>
      <c r="G327" t="s">
        <v>4681</v>
      </c>
      <c r="H327" t="s">
        <v>915</v>
      </c>
      <c r="I327" t="s">
        <v>4682</v>
      </c>
      <c r="J327" t="s">
        <v>154</v>
      </c>
      <c r="K327">
        <v>9500</v>
      </c>
    </row>
    <row r="328" spans="1:11" x14ac:dyDescent="0.25">
      <c r="A328">
        <v>323</v>
      </c>
      <c r="B328" s="31">
        <v>18022</v>
      </c>
      <c r="C328" t="str">
        <f>VLOOKUP(B328,[1]Re!A$1:B$65536,2,0)</f>
        <v>Sétif</v>
      </c>
      <c r="D328" t="s">
        <v>4683</v>
      </c>
      <c r="E328" t="s">
        <v>1296</v>
      </c>
      <c r="F328">
        <v>2019</v>
      </c>
      <c r="G328" t="s">
        <v>4684</v>
      </c>
      <c r="H328" t="s">
        <v>482</v>
      </c>
      <c r="I328" t="s">
        <v>4685</v>
      </c>
      <c r="J328" t="s">
        <v>154</v>
      </c>
      <c r="K328">
        <v>9500</v>
      </c>
    </row>
    <row r="329" spans="1:11" x14ac:dyDescent="0.25">
      <c r="A329">
        <v>324</v>
      </c>
      <c r="B329" s="31">
        <v>18022</v>
      </c>
      <c r="C329" t="str">
        <f>VLOOKUP(B329,[1]Re!A$1:B$65536,2,0)</f>
        <v>Sétif</v>
      </c>
      <c r="D329" t="s">
        <v>4686</v>
      </c>
      <c r="E329" t="s">
        <v>1112</v>
      </c>
      <c r="F329">
        <v>2019</v>
      </c>
      <c r="G329" t="s">
        <v>4684</v>
      </c>
      <c r="H329" t="s">
        <v>482</v>
      </c>
      <c r="I329" t="s">
        <v>4685</v>
      </c>
      <c r="J329" t="s">
        <v>154</v>
      </c>
      <c r="K329">
        <v>9500</v>
      </c>
    </row>
    <row r="330" spans="1:11" x14ac:dyDescent="0.25">
      <c r="A330">
        <v>325</v>
      </c>
      <c r="B330" s="31">
        <v>18022</v>
      </c>
      <c r="C330" t="str">
        <f>VLOOKUP(B330,[1]Re!A$1:B$65536,2,0)</f>
        <v>Sétif</v>
      </c>
      <c r="D330" t="s">
        <v>4687</v>
      </c>
      <c r="E330" t="s">
        <v>495</v>
      </c>
      <c r="F330">
        <v>2019</v>
      </c>
      <c r="G330" t="s">
        <v>4688</v>
      </c>
      <c r="H330" t="s">
        <v>405</v>
      </c>
      <c r="I330" t="s">
        <v>4689</v>
      </c>
      <c r="J330" t="s">
        <v>154</v>
      </c>
      <c r="K330">
        <v>9500</v>
      </c>
    </row>
    <row r="331" spans="1:11" x14ac:dyDescent="0.25">
      <c r="A331">
        <v>326</v>
      </c>
      <c r="B331" s="31">
        <v>18022</v>
      </c>
      <c r="C331" t="str">
        <f>VLOOKUP(B331,[1]Re!A$1:B$65536,2,0)</f>
        <v>Sétif</v>
      </c>
      <c r="D331" t="s">
        <v>4690</v>
      </c>
      <c r="E331" t="s">
        <v>300</v>
      </c>
      <c r="F331">
        <v>2019</v>
      </c>
      <c r="G331" t="s">
        <v>4691</v>
      </c>
      <c r="H331" t="s">
        <v>2814</v>
      </c>
      <c r="I331" t="s">
        <v>4692</v>
      </c>
      <c r="J331" t="s">
        <v>154</v>
      </c>
      <c r="K331">
        <v>9500</v>
      </c>
    </row>
    <row r="332" spans="1:11" x14ac:dyDescent="0.25">
      <c r="A332">
        <v>327</v>
      </c>
      <c r="B332" s="31">
        <v>18022</v>
      </c>
      <c r="C332" t="str">
        <f>VLOOKUP(B332,[1]Re!A$1:B$65536,2,0)</f>
        <v>Sétif</v>
      </c>
      <c r="D332" t="s">
        <v>4693</v>
      </c>
      <c r="E332" t="s">
        <v>631</v>
      </c>
      <c r="F332">
        <v>2019</v>
      </c>
      <c r="G332" t="s">
        <v>4694</v>
      </c>
      <c r="H332" t="s">
        <v>735</v>
      </c>
      <c r="I332" t="s">
        <v>4695</v>
      </c>
      <c r="J332" t="s">
        <v>268</v>
      </c>
      <c r="K332">
        <v>15000</v>
      </c>
    </row>
    <row r="333" spans="1:11" x14ac:dyDescent="0.25">
      <c r="A333">
        <v>328</v>
      </c>
      <c r="B333" s="31">
        <v>18022</v>
      </c>
      <c r="C333" t="str">
        <f>VLOOKUP(B333,[1]Re!A$1:B$65536,2,0)</f>
        <v>Sétif</v>
      </c>
      <c r="D333" t="s">
        <v>4696</v>
      </c>
      <c r="E333" t="s">
        <v>2860</v>
      </c>
      <c r="F333">
        <v>2017</v>
      </c>
      <c r="G333" t="s">
        <v>4697</v>
      </c>
      <c r="H333" t="s">
        <v>1449</v>
      </c>
      <c r="I333" t="s">
        <v>4698</v>
      </c>
      <c r="J333" t="s">
        <v>143</v>
      </c>
      <c r="K333">
        <v>19000</v>
      </c>
    </row>
    <row r="334" spans="1:11" x14ac:dyDescent="0.25">
      <c r="A334">
        <v>329</v>
      </c>
      <c r="B334" s="31">
        <v>18022</v>
      </c>
      <c r="C334" t="str">
        <f>VLOOKUP(B334,[1]Re!A$1:B$65536,2,0)</f>
        <v>Sétif</v>
      </c>
      <c r="D334" t="s">
        <v>4699</v>
      </c>
      <c r="E334" t="s">
        <v>1608</v>
      </c>
      <c r="F334">
        <v>2019</v>
      </c>
      <c r="G334" t="s">
        <v>4700</v>
      </c>
      <c r="H334" t="s">
        <v>1105</v>
      </c>
      <c r="I334" t="s">
        <v>4701</v>
      </c>
      <c r="J334" t="s">
        <v>154</v>
      </c>
      <c r="K334">
        <v>10000</v>
      </c>
    </row>
    <row r="335" spans="1:11" x14ac:dyDescent="0.25">
      <c r="A335">
        <v>330</v>
      </c>
      <c r="B335" s="31">
        <v>18022</v>
      </c>
      <c r="C335" t="str">
        <f>VLOOKUP(B335,[1]Re!A$1:B$65536,2,0)</f>
        <v>Sétif</v>
      </c>
      <c r="D335" t="s">
        <v>4702</v>
      </c>
      <c r="E335" t="s">
        <v>682</v>
      </c>
      <c r="F335">
        <v>2019</v>
      </c>
      <c r="G335" t="s">
        <v>4703</v>
      </c>
      <c r="H335" t="s">
        <v>286</v>
      </c>
      <c r="I335" t="s">
        <v>4704</v>
      </c>
      <c r="J335" t="s">
        <v>143</v>
      </c>
      <c r="K335">
        <v>4500</v>
      </c>
    </row>
    <row r="336" spans="1:11" x14ac:dyDescent="0.25">
      <c r="A336">
        <v>331</v>
      </c>
      <c r="B336" s="31">
        <v>18022</v>
      </c>
      <c r="C336" t="str">
        <f>VLOOKUP(B336,[1]Re!A$1:B$65536,2,0)</f>
        <v>Sétif</v>
      </c>
      <c r="D336" t="s">
        <v>4705</v>
      </c>
      <c r="E336" t="s">
        <v>229</v>
      </c>
      <c r="F336">
        <v>2019</v>
      </c>
      <c r="G336" t="s">
        <v>4700</v>
      </c>
      <c r="H336" t="s">
        <v>1105</v>
      </c>
      <c r="I336" t="s">
        <v>4701</v>
      </c>
      <c r="J336" t="s">
        <v>154</v>
      </c>
      <c r="K336">
        <v>9500</v>
      </c>
    </row>
    <row r="337" spans="1:11" x14ac:dyDescent="0.25">
      <c r="A337">
        <v>332</v>
      </c>
      <c r="B337" s="31">
        <v>18022</v>
      </c>
      <c r="C337" t="str">
        <f>VLOOKUP(B337,[1]Re!A$1:B$65536,2,0)</f>
        <v>Sétif</v>
      </c>
      <c r="D337" t="s">
        <v>4706</v>
      </c>
      <c r="E337" t="s">
        <v>873</v>
      </c>
      <c r="F337">
        <v>2019</v>
      </c>
      <c r="G337" t="s">
        <v>4700</v>
      </c>
      <c r="H337" t="s">
        <v>1105</v>
      </c>
      <c r="I337" t="s">
        <v>4701</v>
      </c>
      <c r="J337" t="s">
        <v>154</v>
      </c>
      <c r="K337">
        <v>9500</v>
      </c>
    </row>
    <row r="338" spans="1:11" x14ac:dyDescent="0.25">
      <c r="A338">
        <v>333</v>
      </c>
      <c r="B338" s="31">
        <v>18022</v>
      </c>
      <c r="C338" t="str">
        <f>VLOOKUP(B338,[1]Re!A$1:B$65536,2,0)</f>
        <v>Sétif</v>
      </c>
      <c r="D338" t="s">
        <v>4707</v>
      </c>
      <c r="E338" t="s">
        <v>873</v>
      </c>
      <c r="F338">
        <v>2019</v>
      </c>
      <c r="G338" t="s">
        <v>4700</v>
      </c>
      <c r="H338" t="s">
        <v>312</v>
      </c>
      <c r="I338" t="s">
        <v>4701</v>
      </c>
      <c r="J338" t="s">
        <v>154</v>
      </c>
      <c r="K338">
        <v>9500</v>
      </c>
    </row>
    <row r="339" spans="1:11" x14ac:dyDescent="0.25">
      <c r="A339">
        <v>334</v>
      </c>
      <c r="B339" s="31">
        <v>18022</v>
      </c>
      <c r="C339" t="str">
        <f>VLOOKUP(B339,[1]Re!A$1:B$65536,2,0)</f>
        <v>Sétif</v>
      </c>
      <c r="D339" t="s">
        <v>4708</v>
      </c>
      <c r="E339" t="s">
        <v>1068</v>
      </c>
      <c r="F339">
        <v>2019</v>
      </c>
      <c r="G339" t="s">
        <v>4700</v>
      </c>
      <c r="H339" t="s">
        <v>1105</v>
      </c>
      <c r="I339" t="s">
        <v>4701</v>
      </c>
      <c r="J339" t="s">
        <v>154</v>
      </c>
      <c r="K339">
        <v>9500</v>
      </c>
    </row>
    <row r="340" spans="1:11" x14ac:dyDescent="0.25">
      <c r="A340">
        <v>335</v>
      </c>
      <c r="B340" s="31">
        <v>18022</v>
      </c>
      <c r="C340" t="str">
        <f>VLOOKUP(B340,[1]Re!A$1:B$65536,2,0)</f>
        <v>Sétif</v>
      </c>
      <c r="D340" t="s">
        <v>4709</v>
      </c>
      <c r="E340" t="s">
        <v>2589</v>
      </c>
      <c r="F340">
        <v>2019</v>
      </c>
      <c r="G340" t="s">
        <v>4700</v>
      </c>
      <c r="H340" t="s">
        <v>1105</v>
      </c>
      <c r="I340" t="s">
        <v>4701</v>
      </c>
      <c r="J340" t="s">
        <v>154</v>
      </c>
      <c r="K340">
        <v>9500</v>
      </c>
    </row>
    <row r="341" spans="1:11" x14ac:dyDescent="0.25">
      <c r="A341">
        <v>336</v>
      </c>
      <c r="B341" s="31">
        <v>18022</v>
      </c>
      <c r="C341" t="str">
        <f>VLOOKUP(B341,[1]Re!A$1:B$65536,2,0)</f>
        <v>Sétif</v>
      </c>
      <c r="D341" t="s">
        <v>4710</v>
      </c>
      <c r="E341" t="s">
        <v>4711</v>
      </c>
      <c r="F341">
        <v>2017</v>
      </c>
      <c r="G341" t="s">
        <v>4712</v>
      </c>
      <c r="H341" t="s">
        <v>1449</v>
      </c>
      <c r="I341" t="s">
        <v>4713</v>
      </c>
      <c r="J341" t="s">
        <v>268</v>
      </c>
      <c r="K341">
        <v>15000</v>
      </c>
    </row>
    <row r="342" spans="1:11" x14ac:dyDescent="0.25">
      <c r="A342">
        <v>337</v>
      </c>
      <c r="B342" s="31">
        <v>18217</v>
      </c>
      <c r="C342" t="str">
        <f>VLOOKUP(B342,[1]Re!A$1:B$65536,2,0)</f>
        <v>Sétif</v>
      </c>
      <c r="D342" t="s">
        <v>4714</v>
      </c>
      <c r="E342" t="s">
        <v>1431</v>
      </c>
      <c r="F342">
        <v>2017</v>
      </c>
      <c r="G342" t="s">
        <v>4715</v>
      </c>
      <c r="H342" t="s">
        <v>4716</v>
      </c>
      <c r="I342" t="s">
        <v>4717</v>
      </c>
      <c r="J342" t="s">
        <v>154</v>
      </c>
      <c r="K342">
        <v>9500</v>
      </c>
    </row>
    <row r="343" spans="1:11" x14ac:dyDescent="0.25">
      <c r="A343">
        <v>338</v>
      </c>
      <c r="B343" s="31">
        <v>18217</v>
      </c>
      <c r="C343" t="str">
        <f>VLOOKUP(B343,[1]Re!A$1:B$65536,2,0)</f>
        <v>Sétif</v>
      </c>
      <c r="D343" t="s">
        <v>4718</v>
      </c>
      <c r="E343" t="s">
        <v>2248</v>
      </c>
      <c r="F343">
        <v>2017</v>
      </c>
      <c r="G343" t="s">
        <v>4719</v>
      </c>
      <c r="H343" t="s">
        <v>2198</v>
      </c>
      <c r="I343" t="s">
        <v>4720</v>
      </c>
      <c r="J343" t="s">
        <v>268</v>
      </c>
      <c r="K343">
        <v>15000</v>
      </c>
    </row>
    <row r="344" spans="1:11" x14ac:dyDescent="0.25">
      <c r="A344">
        <v>339</v>
      </c>
      <c r="B344" s="31">
        <v>19010</v>
      </c>
      <c r="C344" t="str">
        <f>VLOOKUP(B344,[1]Re!A$1:B$65536,2,0)</f>
        <v>Sétif</v>
      </c>
      <c r="D344" t="s">
        <v>4721</v>
      </c>
      <c r="E344" t="s">
        <v>2432</v>
      </c>
      <c r="F344">
        <v>2018</v>
      </c>
      <c r="G344" t="s">
        <v>4722</v>
      </c>
      <c r="H344" t="s">
        <v>1409</v>
      </c>
      <c r="I344" t="s">
        <v>4723</v>
      </c>
      <c r="J344" t="s">
        <v>154</v>
      </c>
      <c r="K344">
        <v>10000</v>
      </c>
    </row>
    <row r="345" spans="1:11" x14ac:dyDescent="0.25">
      <c r="A345">
        <v>340</v>
      </c>
      <c r="B345" s="31">
        <v>19010</v>
      </c>
      <c r="C345" t="str">
        <f>VLOOKUP(B345,[1]Re!A$1:B$65536,2,0)</f>
        <v>Sétif</v>
      </c>
      <c r="D345" t="s">
        <v>4724</v>
      </c>
      <c r="E345" t="s">
        <v>825</v>
      </c>
      <c r="F345">
        <v>2018</v>
      </c>
      <c r="G345" t="s">
        <v>4725</v>
      </c>
      <c r="H345" t="s">
        <v>4726</v>
      </c>
      <c r="I345" t="s">
        <v>4727</v>
      </c>
      <c r="J345" t="s">
        <v>268</v>
      </c>
      <c r="K345">
        <v>15000</v>
      </c>
    </row>
    <row r="346" spans="1:11" x14ac:dyDescent="0.25">
      <c r="A346">
        <v>341</v>
      </c>
      <c r="B346" s="31">
        <v>19010</v>
      </c>
      <c r="C346" t="str">
        <f>VLOOKUP(B346,[1]Re!A$1:B$65536,2,0)</f>
        <v>Sétif</v>
      </c>
      <c r="D346" t="s">
        <v>4728</v>
      </c>
      <c r="E346" t="s">
        <v>592</v>
      </c>
      <c r="F346">
        <v>2019</v>
      </c>
      <c r="G346" t="s">
        <v>4729</v>
      </c>
      <c r="H346" t="s">
        <v>450</v>
      </c>
      <c r="I346" t="s">
        <v>4730</v>
      </c>
      <c r="J346" t="s">
        <v>154</v>
      </c>
      <c r="K346">
        <v>10000</v>
      </c>
    </row>
    <row r="347" spans="1:11" x14ac:dyDescent="0.25">
      <c r="A347">
        <v>342</v>
      </c>
      <c r="B347" s="31">
        <v>19010</v>
      </c>
      <c r="C347" t="str">
        <f>VLOOKUP(B347,[1]Re!A$1:B$65536,2,0)</f>
        <v>Sétif</v>
      </c>
      <c r="D347" t="s">
        <v>4731</v>
      </c>
      <c r="E347" t="s">
        <v>692</v>
      </c>
      <c r="F347">
        <v>2019</v>
      </c>
      <c r="G347" t="s">
        <v>4732</v>
      </c>
      <c r="H347" t="s">
        <v>1571</v>
      </c>
      <c r="I347" t="s">
        <v>4733</v>
      </c>
      <c r="J347" t="s">
        <v>154</v>
      </c>
      <c r="K347">
        <v>9500</v>
      </c>
    </row>
    <row r="348" spans="1:11" x14ac:dyDescent="0.25">
      <c r="A348">
        <v>343</v>
      </c>
      <c r="B348" s="31">
        <v>19010</v>
      </c>
      <c r="C348" t="str">
        <f>VLOOKUP(B348,[1]Re!A$1:B$65536,2,0)</f>
        <v>Sétif</v>
      </c>
      <c r="D348" t="s">
        <v>4734</v>
      </c>
      <c r="E348" t="s">
        <v>583</v>
      </c>
      <c r="F348">
        <v>2019</v>
      </c>
      <c r="G348" t="s">
        <v>4735</v>
      </c>
      <c r="H348" t="s">
        <v>1909</v>
      </c>
      <c r="I348" t="s">
        <v>4736</v>
      </c>
      <c r="J348" t="s">
        <v>154</v>
      </c>
      <c r="K348">
        <v>10000</v>
      </c>
    </row>
    <row r="349" spans="1:11" x14ac:dyDescent="0.25">
      <c r="A349">
        <v>344</v>
      </c>
      <c r="B349" s="31">
        <v>19010</v>
      </c>
      <c r="C349" t="str">
        <f>VLOOKUP(B349,[1]Re!A$1:B$65536,2,0)</f>
        <v>Sétif</v>
      </c>
      <c r="D349" t="s">
        <v>4737</v>
      </c>
      <c r="E349" t="s">
        <v>182</v>
      </c>
      <c r="F349">
        <v>2019</v>
      </c>
      <c r="G349" t="s">
        <v>4738</v>
      </c>
      <c r="H349" t="s">
        <v>2810</v>
      </c>
      <c r="I349" t="s">
        <v>4739</v>
      </c>
      <c r="J349" t="s">
        <v>154</v>
      </c>
      <c r="K349">
        <v>9500</v>
      </c>
    </row>
    <row r="350" spans="1:11" x14ac:dyDescent="0.25">
      <c r="A350">
        <v>345</v>
      </c>
      <c r="B350" s="31">
        <v>19010</v>
      </c>
      <c r="C350" t="str">
        <f>VLOOKUP(B350,[1]Re!A$1:B$65536,2,0)</f>
        <v>Sétif</v>
      </c>
      <c r="D350" t="s">
        <v>4740</v>
      </c>
      <c r="E350" t="s">
        <v>713</v>
      </c>
      <c r="F350">
        <v>2019</v>
      </c>
      <c r="G350" t="s">
        <v>4741</v>
      </c>
      <c r="H350" t="s">
        <v>4013</v>
      </c>
      <c r="I350" t="s">
        <v>4742</v>
      </c>
      <c r="J350" t="s">
        <v>154</v>
      </c>
      <c r="K350">
        <v>8000</v>
      </c>
    </row>
    <row r="351" spans="1:11" x14ac:dyDescent="0.25">
      <c r="A351">
        <v>346</v>
      </c>
      <c r="B351" s="31">
        <v>19010</v>
      </c>
      <c r="C351" t="str">
        <f>VLOOKUP(B351,[1]Re!A$1:B$65536,2,0)</f>
        <v>Sétif</v>
      </c>
      <c r="D351" t="s">
        <v>4743</v>
      </c>
      <c r="E351" t="s">
        <v>1027</v>
      </c>
      <c r="F351">
        <v>2019</v>
      </c>
      <c r="G351" t="s">
        <v>4744</v>
      </c>
      <c r="H351" t="s">
        <v>2614</v>
      </c>
      <c r="I351" t="s">
        <v>4745</v>
      </c>
      <c r="J351" t="s">
        <v>268</v>
      </c>
      <c r="K351">
        <v>15000</v>
      </c>
    </row>
    <row r="352" spans="1:11" x14ac:dyDescent="0.25">
      <c r="A352">
        <v>347</v>
      </c>
      <c r="B352" s="31">
        <v>19010</v>
      </c>
      <c r="C352" t="str">
        <f>VLOOKUP(B352,[1]Re!A$1:B$65536,2,0)</f>
        <v>Sétif</v>
      </c>
      <c r="D352" t="s">
        <v>4746</v>
      </c>
      <c r="E352" t="s">
        <v>964</v>
      </c>
      <c r="F352">
        <v>2019</v>
      </c>
      <c r="G352" t="s">
        <v>4747</v>
      </c>
      <c r="H352" t="s">
        <v>1097</v>
      </c>
      <c r="I352" t="s">
        <v>4748</v>
      </c>
      <c r="J352" t="s">
        <v>154</v>
      </c>
      <c r="K352">
        <v>9500</v>
      </c>
    </row>
    <row r="353" spans="1:11" x14ac:dyDescent="0.25">
      <c r="A353">
        <v>348</v>
      </c>
      <c r="B353" s="31">
        <v>19010</v>
      </c>
      <c r="C353" t="str">
        <f>VLOOKUP(B353,[1]Re!A$1:B$65536,2,0)</f>
        <v>Sétif</v>
      </c>
      <c r="D353" t="s">
        <v>4749</v>
      </c>
      <c r="E353" t="s">
        <v>1979</v>
      </c>
      <c r="F353">
        <v>2019</v>
      </c>
      <c r="G353" t="s">
        <v>4750</v>
      </c>
      <c r="H353" t="s">
        <v>290</v>
      </c>
      <c r="I353" t="s">
        <v>4751</v>
      </c>
      <c r="J353" t="s">
        <v>154</v>
      </c>
      <c r="K353">
        <v>10000</v>
      </c>
    </row>
    <row r="354" spans="1:11" x14ac:dyDescent="0.25">
      <c r="A354">
        <v>349</v>
      </c>
      <c r="B354" s="31">
        <v>19010</v>
      </c>
      <c r="C354" t="str">
        <f>VLOOKUP(B354,[1]Re!A$1:B$65536,2,0)</f>
        <v>Sétif</v>
      </c>
      <c r="D354" t="s">
        <v>4752</v>
      </c>
      <c r="E354" t="s">
        <v>405</v>
      </c>
      <c r="F354">
        <v>2019</v>
      </c>
      <c r="G354" t="s">
        <v>4753</v>
      </c>
      <c r="H354" t="s">
        <v>2282</v>
      </c>
      <c r="I354" t="s">
        <v>4754</v>
      </c>
      <c r="J354" t="s">
        <v>170</v>
      </c>
      <c r="K354">
        <v>20000</v>
      </c>
    </row>
    <row r="355" spans="1:11" x14ac:dyDescent="0.25">
      <c r="A355">
        <v>350</v>
      </c>
      <c r="B355" s="31">
        <v>19010</v>
      </c>
      <c r="C355" t="str">
        <f>VLOOKUP(B355,[1]Re!A$1:B$65536,2,0)</f>
        <v>Sétif</v>
      </c>
      <c r="D355" t="s">
        <v>4755</v>
      </c>
      <c r="E355" t="s">
        <v>490</v>
      </c>
      <c r="F355">
        <v>2019</v>
      </c>
      <c r="G355" t="s">
        <v>4756</v>
      </c>
      <c r="H355" t="s">
        <v>692</v>
      </c>
      <c r="I355" t="s">
        <v>4757</v>
      </c>
      <c r="J355" t="s">
        <v>154</v>
      </c>
      <c r="K355">
        <v>10000</v>
      </c>
    </row>
    <row r="356" spans="1:11" x14ac:dyDescent="0.25">
      <c r="A356">
        <v>351</v>
      </c>
      <c r="B356" s="31">
        <v>19010</v>
      </c>
      <c r="C356" t="str">
        <f>VLOOKUP(B356,[1]Re!A$1:B$65536,2,0)</f>
        <v>Sétif</v>
      </c>
      <c r="D356" t="s">
        <v>4758</v>
      </c>
      <c r="E356" t="s">
        <v>1161</v>
      </c>
      <c r="F356">
        <v>2019</v>
      </c>
      <c r="G356" t="s">
        <v>4759</v>
      </c>
      <c r="H356" t="s">
        <v>2814</v>
      </c>
      <c r="I356" t="s">
        <v>4760</v>
      </c>
      <c r="J356" t="s">
        <v>154</v>
      </c>
      <c r="K356">
        <v>10000</v>
      </c>
    </row>
    <row r="357" spans="1:11" x14ac:dyDescent="0.25">
      <c r="A357">
        <v>352</v>
      </c>
      <c r="B357" s="31">
        <v>19010</v>
      </c>
      <c r="C357" t="str">
        <f>VLOOKUP(B357,[1]Re!A$1:B$65536,2,0)</f>
        <v>Sétif</v>
      </c>
      <c r="D357" t="s">
        <v>4761</v>
      </c>
      <c r="E357" t="s">
        <v>156</v>
      </c>
      <c r="F357">
        <v>2019</v>
      </c>
      <c r="G357" t="s">
        <v>4762</v>
      </c>
      <c r="H357" t="s">
        <v>961</v>
      </c>
      <c r="I357" t="s">
        <v>4763</v>
      </c>
      <c r="J357" t="s">
        <v>154</v>
      </c>
      <c r="K357">
        <v>5260</v>
      </c>
    </row>
    <row r="358" spans="1:11" x14ac:dyDescent="0.25">
      <c r="A358">
        <v>353</v>
      </c>
      <c r="B358" s="31">
        <v>19010</v>
      </c>
      <c r="C358" t="str">
        <f>VLOOKUP(B358,[1]Re!A$1:B$65536,2,0)</f>
        <v>Sétif</v>
      </c>
      <c r="D358" t="s">
        <v>4764</v>
      </c>
      <c r="E358" t="s">
        <v>1119</v>
      </c>
      <c r="F358">
        <v>2019</v>
      </c>
      <c r="G358" t="s">
        <v>4765</v>
      </c>
      <c r="H358" t="s">
        <v>275</v>
      </c>
      <c r="I358" t="s">
        <v>4766</v>
      </c>
      <c r="J358" t="s">
        <v>154</v>
      </c>
      <c r="K358">
        <v>9500</v>
      </c>
    </row>
    <row r="359" spans="1:11" x14ac:dyDescent="0.25">
      <c r="A359">
        <v>354</v>
      </c>
      <c r="B359" s="31">
        <v>19010</v>
      </c>
      <c r="C359" t="str">
        <f>VLOOKUP(B359,[1]Re!A$1:B$65536,2,0)</f>
        <v>Sétif</v>
      </c>
      <c r="D359" t="s">
        <v>4767</v>
      </c>
      <c r="E359" t="s">
        <v>172</v>
      </c>
      <c r="F359">
        <v>2019</v>
      </c>
      <c r="G359" t="s">
        <v>4768</v>
      </c>
      <c r="H359" t="s">
        <v>1161</v>
      </c>
      <c r="I359" t="s">
        <v>4769</v>
      </c>
      <c r="J359" t="s">
        <v>154</v>
      </c>
      <c r="K359">
        <v>9500</v>
      </c>
    </row>
    <row r="360" spans="1:11" x14ac:dyDescent="0.25">
      <c r="A360">
        <v>355</v>
      </c>
      <c r="B360" s="31">
        <v>19010</v>
      </c>
      <c r="C360" t="str">
        <f>VLOOKUP(B360,[1]Re!A$1:B$65536,2,0)</f>
        <v>Sétif</v>
      </c>
      <c r="D360" t="s">
        <v>4770</v>
      </c>
      <c r="E360" t="s">
        <v>1095</v>
      </c>
      <c r="F360">
        <v>2019</v>
      </c>
      <c r="G360" t="s">
        <v>4771</v>
      </c>
      <c r="H360" t="s">
        <v>1974</v>
      </c>
      <c r="I360" t="s">
        <v>4772</v>
      </c>
      <c r="J360" t="s">
        <v>268</v>
      </c>
      <c r="K360">
        <v>20000</v>
      </c>
    </row>
    <row r="361" spans="1:11" x14ac:dyDescent="0.25">
      <c r="A361">
        <v>356</v>
      </c>
      <c r="B361" s="31">
        <v>19010</v>
      </c>
      <c r="C361" t="str">
        <f>VLOOKUP(B361,[1]Re!A$1:B$65536,2,0)</f>
        <v>Sétif</v>
      </c>
      <c r="D361" t="s">
        <v>4773</v>
      </c>
      <c r="E361" t="s">
        <v>3280</v>
      </c>
      <c r="F361">
        <v>2019</v>
      </c>
      <c r="G361" t="s">
        <v>4774</v>
      </c>
      <c r="H361" t="s">
        <v>4775</v>
      </c>
      <c r="I361" t="s">
        <v>4776</v>
      </c>
      <c r="J361" t="s">
        <v>191</v>
      </c>
      <c r="K361">
        <v>299275.21000000002</v>
      </c>
    </row>
    <row r="362" spans="1:11" x14ac:dyDescent="0.25">
      <c r="A362">
        <v>357</v>
      </c>
      <c r="B362" s="31">
        <v>19010</v>
      </c>
      <c r="C362" t="str">
        <f>VLOOKUP(B362,[1]Re!A$1:B$65536,2,0)</f>
        <v>Sétif</v>
      </c>
      <c r="D362" t="s">
        <v>4777</v>
      </c>
      <c r="E362" t="s">
        <v>480</v>
      </c>
      <c r="F362">
        <v>2019</v>
      </c>
      <c r="G362" t="s">
        <v>4778</v>
      </c>
      <c r="H362" t="s">
        <v>286</v>
      </c>
      <c r="I362" t="s">
        <v>4779</v>
      </c>
      <c r="J362" t="s">
        <v>191</v>
      </c>
      <c r="K362">
        <v>25000</v>
      </c>
    </row>
    <row r="363" spans="1:11" x14ac:dyDescent="0.25">
      <c r="A363">
        <v>358</v>
      </c>
      <c r="B363" s="31">
        <v>19011</v>
      </c>
      <c r="C363" t="str">
        <f>VLOOKUP(B363,[1]Re!A$1:B$65536,2,0)</f>
        <v>Sétif</v>
      </c>
      <c r="D363" t="s">
        <v>4780</v>
      </c>
      <c r="E363" t="s">
        <v>405</v>
      </c>
      <c r="F363">
        <v>2019</v>
      </c>
      <c r="G363" t="s">
        <v>4781</v>
      </c>
      <c r="H363" t="s">
        <v>141</v>
      </c>
      <c r="I363" t="s">
        <v>4782</v>
      </c>
      <c r="J363" t="s">
        <v>170</v>
      </c>
      <c r="K363">
        <v>50000</v>
      </c>
    </row>
    <row r="364" spans="1:11" x14ac:dyDescent="0.25">
      <c r="A364">
        <v>359</v>
      </c>
      <c r="B364" s="31">
        <v>19011</v>
      </c>
      <c r="C364" t="str">
        <f>VLOOKUP(B364,[1]Re!A$1:B$65536,2,0)</f>
        <v>Sétif</v>
      </c>
      <c r="D364" t="s">
        <v>4783</v>
      </c>
      <c r="E364" t="s">
        <v>1128</v>
      </c>
      <c r="F364">
        <v>2019</v>
      </c>
      <c r="G364" t="s">
        <v>4784</v>
      </c>
      <c r="H364" t="s">
        <v>4785</v>
      </c>
      <c r="I364" t="s">
        <v>4786</v>
      </c>
      <c r="J364" t="s">
        <v>268</v>
      </c>
      <c r="K364">
        <v>15000</v>
      </c>
    </row>
    <row r="365" spans="1:11" x14ac:dyDescent="0.25">
      <c r="A365">
        <v>360</v>
      </c>
      <c r="B365" s="31">
        <v>19011</v>
      </c>
      <c r="C365" t="str">
        <f>VLOOKUP(B365,[1]Re!A$1:B$65536,2,0)</f>
        <v>Sétif</v>
      </c>
      <c r="D365" t="s">
        <v>4787</v>
      </c>
      <c r="E365" t="s">
        <v>289</v>
      </c>
      <c r="F365">
        <v>2019</v>
      </c>
      <c r="G365" t="s">
        <v>4788</v>
      </c>
      <c r="H365" t="s">
        <v>4789</v>
      </c>
      <c r="I365" t="s">
        <v>4790</v>
      </c>
      <c r="J365" t="s">
        <v>154</v>
      </c>
      <c r="K365">
        <v>9500</v>
      </c>
    </row>
    <row r="366" spans="1:11" x14ac:dyDescent="0.25">
      <c r="A366">
        <v>361</v>
      </c>
      <c r="B366" s="31">
        <v>19039</v>
      </c>
      <c r="C366" t="str">
        <f>VLOOKUP(B366,[1]Re!A$1:B$65536,2,0)</f>
        <v>Sétif</v>
      </c>
      <c r="D366" t="s">
        <v>4791</v>
      </c>
      <c r="E366" t="s">
        <v>3125</v>
      </c>
      <c r="F366">
        <v>2019</v>
      </c>
      <c r="G366" t="s">
        <v>4792</v>
      </c>
      <c r="H366" t="s">
        <v>759</v>
      </c>
      <c r="I366" t="s">
        <v>4793</v>
      </c>
      <c r="J366" t="s">
        <v>170</v>
      </c>
      <c r="K366">
        <v>12985.89</v>
      </c>
    </row>
    <row r="367" spans="1:11" x14ac:dyDescent="0.25">
      <c r="A367">
        <v>362</v>
      </c>
      <c r="B367" s="31">
        <v>19039</v>
      </c>
      <c r="C367" t="str">
        <f>VLOOKUP(B367,[1]Re!A$1:B$65536,2,0)</f>
        <v>Sétif</v>
      </c>
      <c r="D367" t="s">
        <v>4794</v>
      </c>
      <c r="E367" t="s">
        <v>643</v>
      </c>
      <c r="F367">
        <v>2019</v>
      </c>
      <c r="G367" t="s">
        <v>4795</v>
      </c>
      <c r="H367" t="s">
        <v>1608</v>
      </c>
      <c r="I367" t="s">
        <v>4796</v>
      </c>
      <c r="J367" t="s">
        <v>268</v>
      </c>
      <c r="K367">
        <v>20000</v>
      </c>
    </row>
    <row r="368" spans="1:11" x14ac:dyDescent="0.25">
      <c r="A368">
        <v>363</v>
      </c>
      <c r="B368" s="31">
        <v>19039</v>
      </c>
      <c r="C368" t="str">
        <f>VLOOKUP(B368,[1]Re!A$1:B$65536,2,0)</f>
        <v>Sétif</v>
      </c>
      <c r="D368" t="s">
        <v>4797</v>
      </c>
      <c r="E368" t="s">
        <v>270</v>
      </c>
      <c r="F368">
        <v>2019</v>
      </c>
      <c r="G368" t="s">
        <v>4798</v>
      </c>
      <c r="H368" t="s">
        <v>1143</v>
      </c>
      <c r="I368" t="s">
        <v>4799</v>
      </c>
      <c r="J368" t="s">
        <v>154</v>
      </c>
      <c r="K368">
        <v>10000</v>
      </c>
    </row>
    <row r="369" spans="1:11" x14ac:dyDescent="0.25">
      <c r="A369">
        <v>364</v>
      </c>
      <c r="B369" s="31">
        <v>19039</v>
      </c>
      <c r="C369" t="str">
        <f>VLOOKUP(B369,[1]Re!A$1:B$65536,2,0)</f>
        <v>Sétif</v>
      </c>
      <c r="D369" t="s">
        <v>4800</v>
      </c>
      <c r="E369" t="s">
        <v>883</v>
      </c>
      <c r="F369">
        <v>2019</v>
      </c>
      <c r="G369" t="s">
        <v>4801</v>
      </c>
      <c r="H369" t="s">
        <v>951</v>
      </c>
      <c r="I369" t="s">
        <v>4802</v>
      </c>
      <c r="J369" t="s">
        <v>268</v>
      </c>
      <c r="K369">
        <v>20000</v>
      </c>
    </row>
    <row r="370" spans="1:11" x14ac:dyDescent="0.25">
      <c r="A370">
        <v>365</v>
      </c>
      <c r="B370" s="31">
        <v>19039</v>
      </c>
      <c r="C370" t="str">
        <f>VLOOKUP(B370,[1]Re!A$1:B$65536,2,0)</f>
        <v>Sétif</v>
      </c>
      <c r="D370" t="s">
        <v>4803</v>
      </c>
      <c r="E370" t="s">
        <v>1161</v>
      </c>
      <c r="F370">
        <v>2019</v>
      </c>
      <c r="G370" t="s">
        <v>4804</v>
      </c>
      <c r="H370" t="s">
        <v>482</v>
      </c>
      <c r="I370" t="s">
        <v>4805</v>
      </c>
      <c r="J370" t="s">
        <v>154</v>
      </c>
      <c r="K370">
        <v>10000</v>
      </c>
    </row>
    <row r="371" spans="1:11" x14ac:dyDescent="0.25">
      <c r="A371">
        <v>366</v>
      </c>
      <c r="B371" s="31">
        <v>19039</v>
      </c>
      <c r="C371" t="str">
        <f>VLOOKUP(B371,[1]Re!A$1:B$65536,2,0)</f>
        <v>Sétif</v>
      </c>
      <c r="D371" t="s">
        <v>4806</v>
      </c>
      <c r="E371" t="s">
        <v>801</v>
      </c>
      <c r="F371">
        <v>2019</v>
      </c>
      <c r="G371" t="s">
        <v>4807</v>
      </c>
      <c r="H371" t="s">
        <v>1582</v>
      </c>
      <c r="I371" t="s">
        <v>4808</v>
      </c>
      <c r="J371" t="s">
        <v>268</v>
      </c>
      <c r="K371">
        <v>20000</v>
      </c>
    </row>
    <row r="372" spans="1:11" x14ac:dyDescent="0.25">
      <c r="A372">
        <v>367</v>
      </c>
      <c r="B372" s="31">
        <v>19039</v>
      </c>
      <c r="C372" t="str">
        <f>VLOOKUP(B372,[1]Re!A$1:B$65536,2,0)</f>
        <v>Sétif</v>
      </c>
      <c r="D372" t="s">
        <v>4809</v>
      </c>
      <c r="E372" t="s">
        <v>300</v>
      </c>
      <c r="F372">
        <v>2019</v>
      </c>
      <c r="G372" t="s">
        <v>4810</v>
      </c>
      <c r="H372" t="s">
        <v>402</v>
      </c>
      <c r="I372" t="s">
        <v>4811</v>
      </c>
      <c r="J372" t="s">
        <v>268</v>
      </c>
      <c r="K372">
        <v>14500</v>
      </c>
    </row>
    <row r="373" spans="1:11" x14ac:dyDescent="0.25">
      <c r="A373">
        <v>368</v>
      </c>
      <c r="B373" s="31">
        <v>19039</v>
      </c>
      <c r="C373" t="str">
        <f>VLOOKUP(B373,[1]Re!A$1:B$65536,2,0)</f>
        <v>Sétif</v>
      </c>
      <c r="D373" t="s">
        <v>4812</v>
      </c>
      <c r="E373" t="s">
        <v>922</v>
      </c>
      <c r="F373">
        <v>2019</v>
      </c>
      <c r="G373" t="s">
        <v>4813</v>
      </c>
      <c r="H373" t="s">
        <v>234</v>
      </c>
      <c r="I373" t="s">
        <v>4814</v>
      </c>
      <c r="J373" t="s">
        <v>268</v>
      </c>
      <c r="K373">
        <v>20000</v>
      </c>
    </row>
    <row r="374" spans="1:11" x14ac:dyDescent="0.25">
      <c r="A374">
        <v>369</v>
      </c>
      <c r="B374" s="31">
        <v>19039</v>
      </c>
      <c r="C374" t="str">
        <f>VLOOKUP(B374,[1]Re!A$1:B$65536,2,0)</f>
        <v>Sétif</v>
      </c>
      <c r="D374" t="s">
        <v>4815</v>
      </c>
      <c r="E374" t="s">
        <v>156</v>
      </c>
      <c r="F374">
        <v>2019</v>
      </c>
      <c r="G374" t="s">
        <v>4816</v>
      </c>
      <c r="H374" t="s">
        <v>1158</v>
      </c>
      <c r="I374" t="s">
        <v>4817</v>
      </c>
      <c r="J374" t="s">
        <v>268</v>
      </c>
      <c r="K374">
        <v>15000</v>
      </c>
    </row>
    <row r="375" spans="1:11" x14ac:dyDescent="0.25">
      <c r="A375">
        <v>370</v>
      </c>
      <c r="B375" s="31">
        <v>19039</v>
      </c>
      <c r="C375" t="str">
        <f>VLOOKUP(B375,[1]Re!A$1:B$65536,2,0)</f>
        <v>Sétif</v>
      </c>
      <c r="D375" t="s">
        <v>4818</v>
      </c>
      <c r="E375" t="s">
        <v>156</v>
      </c>
      <c r="F375">
        <v>2019</v>
      </c>
      <c r="G375" t="s">
        <v>4819</v>
      </c>
      <c r="H375" t="s">
        <v>4382</v>
      </c>
      <c r="I375" t="s">
        <v>4820</v>
      </c>
      <c r="J375" t="s">
        <v>143</v>
      </c>
      <c r="K375">
        <v>5000</v>
      </c>
    </row>
    <row r="376" spans="1:11" x14ac:dyDescent="0.25">
      <c r="A376">
        <v>371</v>
      </c>
      <c r="B376" s="31">
        <v>19039</v>
      </c>
      <c r="C376" t="str">
        <f>VLOOKUP(B376,[1]Re!A$1:B$65536,2,0)</f>
        <v>Sétif</v>
      </c>
      <c r="D376" t="s">
        <v>4821</v>
      </c>
      <c r="E376" t="s">
        <v>275</v>
      </c>
      <c r="F376">
        <v>2019</v>
      </c>
      <c r="G376" t="s">
        <v>4822</v>
      </c>
      <c r="H376" t="s">
        <v>1635</v>
      </c>
      <c r="I376" t="s">
        <v>4823</v>
      </c>
      <c r="J376" t="s">
        <v>268</v>
      </c>
      <c r="K376">
        <v>13084.96</v>
      </c>
    </row>
    <row r="377" spans="1:11" x14ac:dyDescent="0.25">
      <c r="A377">
        <v>372</v>
      </c>
      <c r="B377" s="31">
        <v>19039</v>
      </c>
      <c r="C377" t="str">
        <f>VLOOKUP(B377,[1]Re!A$1:B$65536,2,0)</f>
        <v>Sétif</v>
      </c>
      <c r="D377" t="s">
        <v>4824</v>
      </c>
      <c r="E377" t="s">
        <v>156</v>
      </c>
      <c r="F377">
        <v>2019</v>
      </c>
      <c r="G377" t="s">
        <v>4825</v>
      </c>
      <c r="H377" t="s">
        <v>250</v>
      </c>
      <c r="I377" t="s">
        <v>4826</v>
      </c>
      <c r="J377" t="s">
        <v>268</v>
      </c>
      <c r="K377">
        <v>15000</v>
      </c>
    </row>
    <row r="378" spans="1:11" x14ac:dyDescent="0.25">
      <c r="A378">
        <v>373</v>
      </c>
      <c r="B378" s="31">
        <v>19039</v>
      </c>
      <c r="C378" t="str">
        <f>VLOOKUP(B378,[1]Re!A$1:B$65536,2,0)</f>
        <v>Sétif</v>
      </c>
      <c r="D378" t="s">
        <v>4827</v>
      </c>
      <c r="E378" t="s">
        <v>275</v>
      </c>
      <c r="F378">
        <v>2019</v>
      </c>
      <c r="G378" t="s">
        <v>4828</v>
      </c>
      <c r="H378" t="s">
        <v>529</v>
      </c>
      <c r="I378" t="s">
        <v>4829</v>
      </c>
      <c r="J378" t="s">
        <v>170</v>
      </c>
      <c r="K378">
        <v>50000</v>
      </c>
    </row>
    <row r="379" spans="1:11" x14ac:dyDescent="0.25">
      <c r="A379">
        <v>374</v>
      </c>
      <c r="B379" s="31">
        <v>19039</v>
      </c>
      <c r="C379" t="str">
        <f>VLOOKUP(B379,[1]Re!A$1:B$65536,2,0)</f>
        <v>Sétif</v>
      </c>
      <c r="D379" t="s">
        <v>4830</v>
      </c>
      <c r="E379" t="s">
        <v>1038</v>
      </c>
      <c r="F379">
        <v>2019</v>
      </c>
      <c r="G379" t="s">
        <v>4831</v>
      </c>
      <c r="H379" t="s">
        <v>402</v>
      </c>
      <c r="I379" t="s">
        <v>4832</v>
      </c>
      <c r="J379" t="s">
        <v>170</v>
      </c>
      <c r="K379">
        <v>20000</v>
      </c>
    </row>
    <row r="380" spans="1:11" x14ac:dyDescent="0.25">
      <c r="A380">
        <v>375</v>
      </c>
      <c r="B380" s="31">
        <v>19039</v>
      </c>
      <c r="C380" t="str">
        <f>VLOOKUP(B380,[1]Re!A$1:B$65536,2,0)</f>
        <v>Sétif</v>
      </c>
      <c r="D380" t="s">
        <v>4833</v>
      </c>
      <c r="E380" t="s">
        <v>772</v>
      </c>
      <c r="F380">
        <v>2019</v>
      </c>
      <c r="G380" t="s">
        <v>4834</v>
      </c>
      <c r="H380" t="s">
        <v>4835</v>
      </c>
      <c r="I380" t="s">
        <v>4836</v>
      </c>
      <c r="J380" t="s">
        <v>154</v>
      </c>
      <c r="K380">
        <v>9500</v>
      </c>
    </row>
    <row r="381" spans="1:11" x14ac:dyDescent="0.25">
      <c r="A381">
        <v>376</v>
      </c>
      <c r="B381" s="31">
        <v>19039</v>
      </c>
      <c r="C381" t="str">
        <f>VLOOKUP(B381,[1]Re!A$1:B$65536,2,0)</f>
        <v>Sétif</v>
      </c>
      <c r="D381" t="s">
        <v>4837</v>
      </c>
      <c r="E381" t="s">
        <v>776</v>
      </c>
      <c r="F381">
        <v>2019</v>
      </c>
      <c r="G381" t="s">
        <v>4838</v>
      </c>
      <c r="H381" t="s">
        <v>317</v>
      </c>
      <c r="I381" t="s">
        <v>4839</v>
      </c>
      <c r="J381" t="s">
        <v>268</v>
      </c>
      <c r="K381">
        <v>15000</v>
      </c>
    </row>
    <row r="382" spans="1:11" x14ac:dyDescent="0.25">
      <c r="A382">
        <v>377</v>
      </c>
      <c r="B382" s="31">
        <v>19039</v>
      </c>
      <c r="C382" t="str">
        <f>VLOOKUP(B382,[1]Re!A$1:B$65536,2,0)</f>
        <v>Sétif</v>
      </c>
      <c r="D382" t="s">
        <v>4840</v>
      </c>
      <c r="E382" t="s">
        <v>172</v>
      </c>
      <c r="F382">
        <v>2019</v>
      </c>
      <c r="G382" t="s">
        <v>4841</v>
      </c>
      <c r="H382" t="s">
        <v>2832</v>
      </c>
      <c r="I382" t="s">
        <v>4842</v>
      </c>
      <c r="J382" t="s">
        <v>268</v>
      </c>
      <c r="K382">
        <v>15000</v>
      </c>
    </row>
    <row r="383" spans="1:11" x14ac:dyDescent="0.25">
      <c r="A383">
        <v>378</v>
      </c>
      <c r="B383" s="31">
        <v>19039</v>
      </c>
      <c r="C383" t="str">
        <f>VLOOKUP(B383,[1]Re!A$1:B$65536,2,0)</f>
        <v>Sétif</v>
      </c>
      <c r="D383" t="s">
        <v>4843</v>
      </c>
      <c r="E383" t="s">
        <v>897</v>
      </c>
      <c r="F383">
        <v>2019</v>
      </c>
      <c r="G383" t="s">
        <v>4844</v>
      </c>
      <c r="H383" t="s">
        <v>411</v>
      </c>
      <c r="I383" t="s">
        <v>4845</v>
      </c>
      <c r="J383" t="s">
        <v>268</v>
      </c>
      <c r="K383">
        <v>15000</v>
      </c>
    </row>
    <row r="384" spans="1:11" x14ac:dyDescent="0.25">
      <c r="A384">
        <v>379</v>
      </c>
      <c r="B384" s="31">
        <v>19039</v>
      </c>
      <c r="C384" t="str">
        <f>VLOOKUP(B384,[1]Re!A$1:B$65536,2,0)</f>
        <v>Sétif</v>
      </c>
      <c r="D384" t="s">
        <v>4846</v>
      </c>
      <c r="E384" t="s">
        <v>784</v>
      </c>
      <c r="F384">
        <v>2019</v>
      </c>
      <c r="G384" t="s">
        <v>4847</v>
      </c>
      <c r="H384" t="s">
        <v>469</v>
      </c>
      <c r="I384" t="s">
        <v>4848</v>
      </c>
      <c r="J384" t="s">
        <v>268</v>
      </c>
      <c r="K384">
        <v>15000</v>
      </c>
    </row>
    <row r="385" spans="1:11" x14ac:dyDescent="0.25">
      <c r="A385">
        <v>380</v>
      </c>
      <c r="B385" s="31">
        <v>19039</v>
      </c>
      <c r="C385" t="str">
        <f>VLOOKUP(B385,[1]Re!A$1:B$65536,2,0)</f>
        <v>Sétif</v>
      </c>
      <c r="D385" t="s">
        <v>4849</v>
      </c>
      <c r="E385" t="s">
        <v>1119</v>
      </c>
      <c r="F385">
        <v>2019</v>
      </c>
      <c r="G385" t="s">
        <v>4850</v>
      </c>
      <c r="H385" t="s">
        <v>766</v>
      </c>
      <c r="I385" t="s">
        <v>4851</v>
      </c>
      <c r="J385" t="s">
        <v>154</v>
      </c>
      <c r="K385">
        <v>9500</v>
      </c>
    </row>
    <row r="386" spans="1:11" x14ac:dyDescent="0.25">
      <c r="A386">
        <v>381</v>
      </c>
      <c r="B386" s="31">
        <v>19039</v>
      </c>
      <c r="C386" t="str">
        <f>VLOOKUP(B386,[1]Re!A$1:B$65536,2,0)</f>
        <v>Sétif</v>
      </c>
      <c r="D386" t="s">
        <v>4852</v>
      </c>
      <c r="E386" t="s">
        <v>495</v>
      </c>
      <c r="F386">
        <v>2019</v>
      </c>
      <c r="G386" t="s">
        <v>4853</v>
      </c>
      <c r="H386" t="s">
        <v>1722</v>
      </c>
      <c r="I386" t="s">
        <v>4854</v>
      </c>
      <c r="J386" t="s">
        <v>154</v>
      </c>
      <c r="K386">
        <v>10000</v>
      </c>
    </row>
    <row r="387" spans="1:11" x14ac:dyDescent="0.25">
      <c r="A387">
        <v>382</v>
      </c>
      <c r="B387" s="31">
        <v>19039</v>
      </c>
      <c r="C387" t="str">
        <f>VLOOKUP(B387,[1]Re!A$1:B$65536,2,0)</f>
        <v>Sétif</v>
      </c>
      <c r="D387" t="s">
        <v>4855</v>
      </c>
      <c r="E387" t="s">
        <v>270</v>
      </c>
      <c r="F387">
        <v>2019</v>
      </c>
      <c r="G387" t="s">
        <v>4856</v>
      </c>
      <c r="H387" t="s">
        <v>2272</v>
      </c>
      <c r="I387" t="s">
        <v>4857</v>
      </c>
      <c r="J387" t="s">
        <v>170</v>
      </c>
      <c r="K387">
        <v>49926.65</v>
      </c>
    </row>
    <row r="388" spans="1:11" x14ac:dyDescent="0.25">
      <c r="A388">
        <v>383</v>
      </c>
      <c r="B388" s="31">
        <v>19039</v>
      </c>
      <c r="C388" t="str">
        <f>VLOOKUP(B388,[1]Re!A$1:B$65536,2,0)</f>
        <v>Sétif</v>
      </c>
      <c r="D388" t="s">
        <v>4858</v>
      </c>
      <c r="E388" t="s">
        <v>4859</v>
      </c>
      <c r="F388">
        <v>2019</v>
      </c>
      <c r="G388" t="s">
        <v>4860</v>
      </c>
      <c r="H388" t="s">
        <v>286</v>
      </c>
      <c r="I388" t="s">
        <v>4861</v>
      </c>
      <c r="J388" t="s">
        <v>170</v>
      </c>
      <c r="K388">
        <v>20000</v>
      </c>
    </row>
    <row r="389" spans="1:11" x14ac:dyDescent="0.25">
      <c r="A389">
        <v>384</v>
      </c>
      <c r="B389" s="31">
        <v>19039</v>
      </c>
      <c r="C389" t="str">
        <f>VLOOKUP(B389,[1]Re!A$1:B$65536,2,0)</f>
        <v>Sétif</v>
      </c>
      <c r="D389" t="s">
        <v>4862</v>
      </c>
      <c r="E389" t="s">
        <v>2378</v>
      </c>
      <c r="F389">
        <v>2019</v>
      </c>
      <c r="G389" t="s">
        <v>4863</v>
      </c>
      <c r="H389" t="s">
        <v>286</v>
      </c>
      <c r="I389" t="s">
        <v>4864</v>
      </c>
      <c r="J389" t="s">
        <v>170</v>
      </c>
      <c r="K389">
        <v>33513.46</v>
      </c>
    </row>
    <row r="390" spans="1:11" x14ac:dyDescent="0.25">
      <c r="A390">
        <v>385</v>
      </c>
      <c r="B390" s="31">
        <v>19055</v>
      </c>
      <c r="C390" t="str">
        <f>VLOOKUP(B390,[1]Re!A$1:B$65536,2,0)</f>
        <v>Sétif</v>
      </c>
      <c r="D390" t="s">
        <v>4865</v>
      </c>
      <c r="E390" t="s">
        <v>1441</v>
      </c>
      <c r="F390">
        <v>2017</v>
      </c>
      <c r="G390" t="s">
        <v>4866</v>
      </c>
      <c r="H390" t="s">
        <v>4867</v>
      </c>
      <c r="I390" t="s">
        <v>4868</v>
      </c>
      <c r="J390" t="s">
        <v>154</v>
      </c>
      <c r="K390">
        <v>10000</v>
      </c>
    </row>
    <row r="391" spans="1:11" x14ac:dyDescent="0.25">
      <c r="A391">
        <v>386</v>
      </c>
      <c r="B391" s="31">
        <v>19055</v>
      </c>
      <c r="C391" t="str">
        <f>VLOOKUP(B391,[1]Re!A$1:B$65536,2,0)</f>
        <v>Sétif</v>
      </c>
      <c r="D391" t="s">
        <v>4869</v>
      </c>
      <c r="E391" t="s">
        <v>1661</v>
      </c>
      <c r="F391">
        <v>2017</v>
      </c>
      <c r="G391" t="s">
        <v>4870</v>
      </c>
      <c r="H391" t="s">
        <v>2638</v>
      </c>
      <c r="I391" t="s">
        <v>4871</v>
      </c>
      <c r="J391" t="s">
        <v>154</v>
      </c>
      <c r="K391">
        <v>10000</v>
      </c>
    </row>
    <row r="392" spans="1:11" x14ac:dyDescent="0.25">
      <c r="A392">
        <v>387</v>
      </c>
      <c r="B392" s="31">
        <v>19055</v>
      </c>
      <c r="C392" t="str">
        <f>VLOOKUP(B392,[1]Re!A$1:B$65536,2,0)</f>
        <v>Sétif</v>
      </c>
      <c r="D392" t="s">
        <v>4872</v>
      </c>
      <c r="E392" t="s">
        <v>4873</v>
      </c>
      <c r="F392">
        <v>2018</v>
      </c>
      <c r="G392" t="s">
        <v>4874</v>
      </c>
      <c r="H392" t="s">
        <v>4875</v>
      </c>
      <c r="I392" t="s">
        <v>4876</v>
      </c>
      <c r="J392" t="s">
        <v>154</v>
      </c>
      <c r="K392">
        <v>10000</v>
      </c>
    </row>
    <row r="393" spans="1:11" x14ac:dyDescent="0.25">
      <c r="A393">
        <v>388</v>
      </c>
      <c r="B393" s="31">
        <v>19055</v>
      </c>
      <c r="C393" t="str">
        <f>VLOOKUP(B393,[1]Re!A$1:B$65536,2,0)</f>
        <v>Sétif</v>
      </c>
      <c r="D393" t="s">
        <v>4877</v>
      </c>
      <c r="E393" t="s">
        <v>2533</v>
      </c>
      <c r="F393">
        <v>2018</v>
      </c>
      <c r="G393" t="s">
        <v>4878</v>
      </c>
      <c r="H393" t="s">
        <v>4879</v>
      </c>
      <c r="I393" t="s">
        <v>4880</v>
      </c>
      <c r="J393" t="s">
        <v>154</v>
      </c>
      <c r="K393">
        <v>4000</v>
      </c>
    </row>
    <row r="394" spans="1:11" x14ac:dyDescent="0.25">
      <c r="A394">
        <v>389</v>
      </c>
      <c r="B394" s="31">
        <v>19055</v>
      </c>
      <c r="C394" t="str">
        <f>VLOOKUP(B394,[1]Re!A$1:B$65536,2,0)</f>
        <v>Sétif</v>
      </c>
      <c r="D394" t="s">
        <v>4881</v>
      </c>
      <c r="E394" t="s">
        <v>4882</v>
      </c>
      <c r="F394">
        <v>2018</v>
      </c>
      <c r="G394" t="s">
        <v>4883</v>
      </c>
      <c r="H394" t="s">
        <v>1544</v>
      </c>
      <c r="I394" t="s">
        <v>4884</v>
      </c>
      <c r="J394" t="s">
        <v>154</v>
      </c>
      <c r="K394">
        <v>9500</v>
      </c>
    </row>
    <row r="395" spans="1:11" x14ac:dyDescent="0.25">
      <c r="A395">
        <v>390</v>
      </c>
      <c r="B395" s="31">
        <v>19055</v>
      </c>
      <c r="C395" t="str">
        <f>VLOOKUP(B395,[1]Re!A$1:B$65536,2,0)</f>
        <v>Sétif</v>
      </c>
      <c r="D395" t="s">
        <v>4885</v>
      </c>
      <c r="E395" t="s">
        <v>2642</v>
      </c>
      <c r="F395">
        <v>2018</v>
      </c>
      <c r="G395" t="s">
        <v>4886</v>
      </c>
      <c r="H395" t="s">
        <v>3053</v>
      </c>
      <c r="I395" t="s">
        <v>4887</v>
      </c>
      <c r="J395" t="s">
        <v>143</v>
      </c>
      <c r="K395">
        <v>4500</v>
      </c>
    </row>
    <row r="396" spans="1:11" x14ac:dyDescent="0.25">
      <c r="A396">
        <v>391</v>
      </c>
      <c r="B396" s="31">
        <v>19055</v>
      </c>
      <c r="C396" t="str">
        <f>VLOOKUP(B396,[1]Re!A$1:B$65536,2,0)</f>
        <v>Sétif</v>
      </c>
      <c r="D396" t="s">
        <v>4888</v>
      </c>
      <c r="E396" t="s">
        <v>4889</v>
      </c>
      <c r="F396">
        <v>2018</v>
      </c>
      <c r="G396" t="s">
        <v>4890</v>
      </c>
      <c r="H396" t="s">
        <v>3321</v>
      </c>
      <c r="I396" t="s">
        <v>4891</v>
      </c>
      <c r="J396" t="s">
        <v>143</v>
      </c>
      <c r="K396">
        <v>5000</v>
      </c>
    </row>
    <row r="397" spans="1:11" x14ac:dyDescent="0.25">
      <c r="A397">
        <v>392</v>
      </c>
      <c r="B397" s="31">
        <v>19055</v>
      </c>
      <c r="C397" t="str">
        <f>VLOOKUP(B397,[1]Re!A$1:B$65536,2,0)</f>
        <v>Sétif</v>
      </c>
      <c r="D397" t="s">
        <v>4892</v>
      </c>
      <c r="E397" t="s">
        <v>343</v>
      </c>
      <c r="F397">
        <v>2018</v>
      </c>
      <c r="G397" t="s">
        <v>4893</v>
      </c>
      <c r="H397" t="s">
        <v>4894</v>
      </c>
      <c r="I397" t="s">
        <v>4895</v>
      </c>
      <c r="J397" t="s">
        <v>154</v>
      </c>
      <c r="K397">
        <v>9500</v>
      </c>
    </row>
    <row r="398" spans="1:11" x14ac:dyDescent="0.25">
      <c r="A398">
        <v>393</v>
      </c>
      <c r="B398" s="31">
        <v>19055</v>
      </c>
      <c r="C398" t="str">
        <f>VLOOKUP(B398,[1]Re!A$1:B$65536,2,0)</f>
        <v>Sétif</v>
      </c>
      <c r="D398" t="s">
        <v>4896</v>
      </c>
      <c r="E398" t="s">
        <v>4897</v>
      </c>
      <c r="F398">
        <v>2018</v>
      </c>
      <c r="G398" t="s">
        <v>4898</v>
      </c>
      <c r="H398" t="s">
        <v>737</v>
      </c>
      <c r="I398" t="s">
        <v>4899</v>
      </c>
      <c r="J398" t="s">
        <v>154</v>
      </c>
      <c r="K398">
        <v>9500</v>
      </c>
    </row>
    <row r="399" spans="1:11" x14ac:dyDescent="0.25">
      <c r="A399">
        <v>394</v>
      </c>
      <c r="B399" s="31">
        <v>19055</v>
      </c>
      <c r="C399" t="str">
        <f>VLOOKUP(B399,[1]Re!A$1:B$65536,2,0)</f>
        <v>Sétif</v>
      </c>
      <c r="D399" t="s">
        <v>4900</v>
      </c>
      <c r="E399" t="s">
        <v>848</v>
      </c>
      <c r="F399">
        <v>2018</v>
      </c>
      <c r="G399" t="s">
        <v>4901</v>
      </c>
      <c r="H399" t="s">
        <v>1807</v>
      </c>
      <c r="I399" t="s">
        <v>4902</v>
      </c>
      <c r="J399" t="s">
        <v>154</v>
      </c>
      <c r="K399">
        <v>9500</v>
      </c>
    </row>
    <row r="400" spans="1:11" x14ac:dyDescent="0.25">
      <c r="A400">
        <v>395</v>
      </c>
      <c r="B400" s="31">
        <v>19055</v>
      </c>
      <c r="C400" t="str">
        <f>VLOOKUP(B400,[1]Re!A$1:B$65536,2,0)</f>
        <v>Sétif</v>
      </c>
      <c r="D400" t="s">
        <v>4903</v>
      </c>
      <c r="E400" t="s">
        <v>687</v>
      </c>
      <c r="F400">
        <v>2018</v>
      </c>
      <c r="G400" t="s">
        <v>4904</v>
      </c>
      <c r="H400" t="s">
        <v>4905</v>
      </c>
      <c r="I400" t="s">
        <v>4906</v>
      </c>
      <c r="J400" t="s">
        <v>154</v>
      </c>
      <c r="K400">
        <v>9500</v>
      </c>
    </row>
    <row r="401" spans="1:11" x14ac:dyDescent="0.25">
      <c r="A401">
        <v>396</v>
      </c>
      <c r="B401" s="31">
        <v>19055</v>
      </c>
      <c r="C401" t="str">
        <f>VLOOKUP(B401,[1]Re!A$1:B$65536,2,0)</f>
        <v>Sétif</v>
      </c>
      <c r="D401" t="s">
        <v>4907</v>
      </c>
      <c r="E401" t="s">
        <v>147</v>
      </c>
      <c r="F401">
        <v>2018</v>
      </c>
      <c r="G401" t="s">
        <v>4908</v>
      </c>
      <c r="H401" t="s">
        <v>4909</v>
      </c>
      <c r="I401" t="s">
        <v>4910</v>
      </c>
      <c r="J401" t="s">
        <v>143</v>
      </c>
      <c r="K401">
        <v>5000</v>
      </c>
    </row>
    <row r="402" spans="1:11" x14ac:dyDescent="0.25">
      <c r="A402">
        <v>397</v>
      </c>
      <c r="B402" s="31">
        <v>19055</v>
      </c>
      <c r="C402" t="str">
        <f>VLOOKUP(B402,[1]Re!A$1:B$65536,2,0)</f>
        <v>Sétif</v>
      </c>
      <c r="D402" t="s">
        <v>4911</v>
      </c>
      <c r="E402" t="s">
        <v>4912</v>
      </c>
      <c r="F402">
        <v>2018</v>
      </c>
      <c r="G402" t="s">
        <v>4913</v>
      </c>
      <c r="H402" t="s">
        <v>2735</v>
      </c>
      <c r="I402" t="s">
        <v>4914</v>
      </c>
      <c r="J402" t="s">
        <v>154</v>
      </c>
      <c r="K402">
        <v>9500</v>
      </c>
    </row>
    <row r="403" spans="1:11" x14ac:dyDescent="0.25">
      <c r="A403">
        <v>398</v>
      </c>
      <c r="B403" s="31">
        <v>19055</v>
      </c>
      <c r="C403" t="str">
        <f>VLOOKUP(B403,[1]Re!A$1:B$65536,2,0)</f>
        <v>Sétif</v>
      </c>
      <c r="D403" t="s">
        <v>4915</v>
      </c>
      <c r="E403" t="s">
        <v>147</v>
      </c>
      <c r="F403">
        <v>2018</v>
      </c>
      <c r="G403" t="s">
        <v>4916</v>
      </c>
      <c r="H403" t="s">
        <v>2074</v>
      </c>
      <c r="I403" t="s">
        <v>4917</v>
      </c>
      <c r="J403" t="s">
        <v>154</v>
      </c>
      <c r="K403">
        <v>9500</v>
      </c>
    </row>
    <row r="404" spans="1:11" x14ac:dyDescent="0.25">
      <c r="A404">
        <v>399</v>
      </c>
      <c r="B404" s="31">
        <v>19055</v>
      </c>
      <c r="C404" t="str">
        <f>VLOOKUP(B404,[1]Re!A$1:B$65536,2,0)</f>
        <v>Sétif</v>
      </c>
      <c r="D404" t="s">
        <v>4918</v>
      </c>
      <c r="E404" t="s">
        <v>4536</v>
      </c>
      <c r="F404">
        <v>2018</v>
      </c>
      <c r="G404" t="s">
        <v>4919</v>
      </c>
      <c r="H404" t="s">
        <v>163</v>
      </c>
      <c r="I404" t="s">
        <v>4920</v>
      </c>
      <c r="J404" t="s">
        <v>143</v>
      </c>
      <c r="K404">
        <v>5000</v>
      </c>
    </row>
    <row r="405" spans="1:11" x14ac:dyDescent="0.25">
      <c r="A405">
        <v>400</v>
      </c>
      <c r="B405" s="31">
        <v>19055</v>
      </c>
      <c r="C405" t="str">
        <f>VLOOKUP(B405,[1]Re!A$1:B$65536,2,0)</f>
        <v>Sétif</v>
      </c>
      <c r="D405" t="s">
        <v>4921</v>
      </c>
      <c r="E405" t="s">
        <v>4922</v>
      </c>
      <c r="F405">
        <v>2018</v>
      </c>
      <c r="G405" t="s">
        <v>4923</v>
      </c>
      <c r="H405" t="s">
        <v>1877</v>
      </c>
      <c r="I405" t="s">
        <v>4924</v>
      </c>
      <c r="J405" t="s">
        <v>154</v>
      </c>
      <c r="K405">
        <v>9500</v>
      </c>
    </row>
    <row r="406" spans="1:11" x14ac:dyDescent="0.25">
      <c r="A406">
        <v>401</v>
      </c>
      <c r="B406" s="31">
        <v>19055</v>
      </c>
      <c r="C406" t="str">
        <f>VLOOKUP(B406,[1]Re!A$1:B$65536,2,0)</f>
        <v>Sétif</v>
      </c>
      <c r="D406" t="s">
        <v>4925</v>
      </c>
      <c r="E406" t="s">
        <v>2061</v>
      </c>
      <c r="F406">
        <v>2018</v>
      </c>
      <c r="G406" t="s">
        <v>4926</v>
      </c>
      <c r="H406" t="s">
        <v>2235</v>
      </c>
      <c r="I406" t="s">
        <v>4927</v>
      </c>
      <c r="J406" t="s">
        <v>154</v>
      </c>
      <c r="K406">
        <v>9500</v>
      </c>
    </row>
    <row r="407" spans="1:11" x14ac:dyDescent="0.25">
      <c r="A407">
        <v>402</v>
      </c>
      <c r="B407" s="31">
        <v>19055</v>
      </c>
      <c r="C407" t="str">
        <f>VLOOKUP(B407,[1]Re!A$1:B$65536,2,0)</f>
        <v>Sétif</v>
      </c>
      <c r="D407" t="s">
        <v>4928</v>
      </c>
      <c r="E407" t="s">
        <v>1020</v>
      </c>
      <c r="F407">
        <v>2018</v>
      </c>
      <c r="G407" t="s">
        <v>4929</v>
      </c>
      <c r="H407" t="s">
        <v>4930</v>
      </c>
      <c r="I407" t="s">
        <v>4927</v>
      </c>
      <c r="J407" t="s">
        <v>143</v>
      </c>
      <c r="K407">
        <v>4500</v>
      </c>
    </row>
    <row r="408" spans="1:11" x14ac:dyDescent="0.25">
      <c r="A408">
        <v>403</v>
      </c>
      <c r="B408" s="31">
        <v>19055</v>
      </c>
      <c r="C408" t="str">
        <f>VLOOKUP(B408,[1]Re!A$1:B$65536,2,0)</f>
        <v>Sétif</v>
      </c>
      <c r="D408" t="s">
        <v>4931</v>
      </c>
      <c r="E408" t="s">
        <v>184</v>
      </c>
      <c r="F408">
        <v>2018</v>
      </c>
      <c r="G408" t="s">
        <v>4932</v>
      </c>
      <c r="H408" t="s">
        <v>4113</v>
      </c>
      <c r="I408" t="s">
        <v>4933</v>
      </c>
      <c r="J408" t="s">
        <v>143</v>
      </c>
      <c r="K408">
        <v>5000</v>
      </c>
    </row>
    <row r="409" spans="1:11" x14ac:dyDescent="0.25">
      <c r="A409">
        <v>404</v>
      </c>
      <c r="B409" s="31">
        <v>19055</v>
      </c>
      <c r="C409" t="str">
        <f>VLOOKUP(B409,[1]Re!A$1:B$65536,2,0)</f>
        <v>Sétif</v>
      </c>
      <c r="D409" t="s">
        <v>4934</v>
      </c>
      <c r="E409" t="s">
        <v>553</v>
      </c>
      <c r="F409">
        <v>2018</v>
      </c>
      <c r="G409" t="s">
        <v>4935</v>
      </c>
      <c r="H409" t="s">
        <v>4936</v>
      </c>
      <c r="I409" t="s">
        <v>4937</v>
      </c>
      <c r="J409" t="s">
        <v>143</v>
      </c>
      <c r="K409">
        <v>4500</v>
      </c>
    </row>
    <row r="410" spans="1:11" x14ac:dyDescent="0.25">
      <c r="A410">
        <v>405</v>
      </c>
      <c r="B410" s="31">
        <v>19055</v>
      </c>
      <c r="C410" t="str">
        <f>VLOOKUP(B410,[1]Re!A$1:B$65536,2,0)</f>
        <v>Sétif</v>
      </c>
      <c r="D410" t="s">
        <v>4938</v>
      </c>
      <c r="E410" t="s">
        <v>2821</v>
      </c>
      <c r="F410">
        <v>2019</v>
      </c>
      <c r="G410" t="s">
        <v>4939</v>
      </c>
      <c r="H410" t="s">
        <v>440</v>
      </c>
      <c r="I410" t="s">
        <v>4940</v>
      </c>
      <c r="J410" t="s">
        <v>154</v>
      </c>
      <c r="K410">
        <v>9500</v>
      </c>
    </row>
    <row r="411" spans="1:11" x14ac:dyDescent="0.25">
      <c r="A411">
        <v>406</v>
      </c>
      <c r="B411" s="31">
        <v>19055</v>
      </c>
      <c r="C411" t="str">
        <f>VLOOKUP(B411,[1]Re!A$1:B$65536,2,0)</f>
        <v>Sétif</v>
      </c>
      <c r="D411" t="s">
        <v>4941</v>
      </c>
      <c r="E411" t="s">
        <v>867</v>
      </c>
      <c r="F411">
        <v>2019</v>
      </c>
      <c r="G411" t="s">
        <v>4942</v>
      </c>
      <c r="H411" t="s">
        <v>1918</v>
      </c>
      <c r="I411" t="s">
        <v>4943</v>
      </c>
      <c r="J411" t="s">
        <v>154</v>
      </c>
      <c r="K411">
        <v>9500</v>
      </c>
    </row>
    <row r="412" spans="1:11" x14ac:dyDescent="0.25">
      <c r="A412">
        <v>407</v>
      </c>
      <c r="B412" s="31">
        <v>19055</v>
      </c>
      <c r="C412" t="str">
        <f>VLOOKUP(B412,[1]Re!A$1:B$65536,2,0)</f>
        <v>Sétif</v>
      </c>
      <c r="D412" t="s">
        <v>4944</v>
      </c>
      <c r="E412" t="s">
        <v>466</v>
      </c>
      <c r="F412">
        <v>2019</v>
      </c>
      <c r="G412" t="s">
        <v>4945</v>
      </c>
      <c r="H412" t="s">
        <v>719</v>
      </c>
      <c r="I412" t="s">
        <v>4946</v>
      </c>
      <c r="J412" t="s">
        <v>143</v>
      </c>
      <c r="K412">
        <v>5000</v>
      </c>
    </row>
    <row r="413" spans="1:11" x14ac:dyDescent="0.25">
      <c r="A413">
        <v>408</v>
      </c>
      <c r="B413" s="31">
        <v>19055</v>
      </c>
      <c r="C413" t="str">
        <f>VLOOKUP(B413,[1]Re!A$1:B$65536,2,0)</f>
        <v>Sétif</v>
      </c>
      <c r="D413" t="s">
        <v>4947</v>
      </c>
      <c r="E413" t="s">
        <v>423</v>
      </c>
      <c r="F413">
        <v>2019</v>
      </c>
      <c r="G413" t="s">
        <v>4948</v>
      </c>
      <c r="H413" t="s">
        <v>2821</v>
      </c>
      <c r="I413" t="s">
        <v>4949</v>
      </c>
      <c r="J413" t="s">
        <v>170</v>
      </c>
      <c r="K413">
        <v>20000</v>
      </c>
    </row>
    <row r="414" spans="1:11" x14ac:dyDescent="0.25">
      <c r="A414">
        <v>409</v>
      </c>
      <c r="B414" s="31">
        <v>19055</v>
      </c>
      <c r="C414" t="str">
        <f>VLOOKUP(B414,[1]Re!A$1:B$65536,2,0)</f>
        <v>Sétif</v>
      </c>
      <c r="D414" t="s">
        <v>4950</v>
      </c>
      <c r="E414" t="s">
        <v>1679</v>
      </c>
      <c r="F414">
        <v>2019</v>
      </c>
      <c r="G414" t="s">
        <v>4951</v>
      </c>
      <c r="H414" t="s">
        <v>4113</v>
      </c>
      <c r="I414" t="s">
        <v>4952</v>
      </c>
      <c r="J414" t="s">
        <v>154</v>
      </c>
      <c r="K414">
        <v>9500</v>
      </c>
    </row>
    <row r="415" spans="1:11" x14ac:dyDescent="0.25">
      <c r="A415">
        <v>410</v>
      </c>
      <c r="B415" s="31">
        <v>19055</v>
      </c>
      <c r="C415" t="str">
        <f>VLOOKUP(B415,[1]Re!A$1:B$65536,2,0)</f>
        <v>Sétif</v>
      </c>
      <c r="D415" t="s">
        <v>4953</v>
      </c>
      <c r="E415" t="s">
        <v>450</v>
      </c>
      <c r="F415">
        <v>2019</v>
      </c>
      <c r="G415" t="s">
        <v>4954</v>
      </c>
      <c r="H415" t="s">
        <v>2277</v>
      </c>
      <c r="I415" t="s">
        <v>4955</v>
      </c>
      <c r="J415" t="s">
        <v>154</v>
      </c>
      <c r="K415">
        <v>9500</v>
      </c>
    </row>
    <row r="416" spans="1:11" x14ac:dyDescent="0.25">
      <c r="A416">
        <v>411</v>
      </c>
      <c r="B416" s="31">
        <v>19055</v>
      </c>
      <c r="C416" t="str">
        <f>VLOOKUP(B416,[1]Re!A$1:B$65536,2,0)</f>
        <v>Sétif</v>
      </c>
      <c r="D416" t="s">
        <v>4956</v>
      </c>
      <c r="E416" t="s">
        <v>3170</v>
      </c>
      <c r="F416">
        <v>2019</v>
      </c>
      <c r="G416" t="s">
        <v>4957</v>
      </c>
      <c r="H416" t="s">
        <v>477</v>
      </c>
      <c r="I416" t="s">
        <v>4958</v>
      </c>
      <c r="J416" t="s">
        <v>238</v>
      </c>
      <c r="K416">
        <v>30000</v>
      </c>
    </row>
    <row r="417" spans="1:11" x14ac:dyDescent="0.25">
      <c r="A417">
        <v>412</v>
      </c>
      <c r="B417" s="31">
        <v>19055</v>
      </c>
      <c r="C417" t="str">
        <f>VLOOKUP(B417,[1]Re!A$1:B$65536,2,0)</f>
        <v>Sétif</v>
      </c>
      <c r="D417" t="s">
        <v>4959</v>
      </c>
      <c r="E417" t="s">
        <v>213</v>
      </c>
      <c r="F417">
        <v>2019</v>
      </c>
      <c r="G417" t="s">
        <v>4960</v>
      </c>
      <c r="H417" t="s">
        <v>1683</v>
      </c>
      <c r="I417" t="s">
        <v>4961</v>
      </c>
      <c r="J417" t="s">
        <v>143</v>
      </c>
      <c r="K417">
        <v>5000</v>
      </c>
    </row>
    <row r="418" spans="1:11" x14ac:dyDescent="0.25">
      <c r="A418">
        <v>413</v>
      </c>
      <c r="B418" s="31">
        <v>19055</v>
      </c>
      <c r="C418" t="str">
        <f>VLOOKUP(B418,[1]Re!A$1:B$65536,2,0)</f>
        <v>Sétif</v>
      </c>
      <c r="D418" t="s">
        <v>4962</v>
      </c>
      <c r="E418" t="s">
        <v>556</v>
      </c>
      <c r="F418">
        <v>2019</v>
      </c>
      <c r="G418" t="s">
        <v>4963</v>
      </c>
      <c r="H418" t="s">
        <v>3078</v>
      </c>
      <c r="I418" t="s">
        <v>4964</v>
      </c>
      <c r="J418" t="s">
        <v>154</v>
      </c>
      <c r="K418">
        <v>10000</v>
      </c>
    </row>
    <row r="419" spans="1:11" x14ac:dyDescent="0.25">
      <c r="A419">
        <v>414</v>
      </c>
      <c r="B419" s="31">
        <v>19055</v>
      </c>
      <c r="C419" t="str">
        <f>VLOOKUP(B419,[1]Re!A$1:B$65536,2,0)</f>
        <v>Sétif</v>
      </c>
      <c r="D419" t="s">
        <v>4965</v>
      </c>
      <c r="E419" t="s">
        <v>556</v>
      </c>
      <c r="F419">
        <v>2019</v>
      </c>
      <c r="G419" t="s">
        <v>4966</v>
      </c>
      <c r="H419" t="s">
        <v>1909</v>
      </c>
      <c r="I419" t="s">
        <v>4967</v>
      </c>
      <c r="J419" t="s">
        <v>154</v>
      </c>
      <c r="K419">
        <v>9500</v>
      </c>
    </row>
    <row r="420" spans="1:11" x14ac:dyDescent="0.25">
      <c r="A420">
        <v>415</v>
      </c>
      <c r="B420" s="31">
        <v>19055</v>
      </c>
      <c r="C420" t="str">
        <f>VLOOKUP(B420,[1]Re!A$1:B$65536,2,0)</f>
        <v>Sétif</v>
      </c>
      <c r="D420" t="s">
        <v>4968</v>
      </c>
      <c r="E420" t="s">
        <v>682</v>
      </c>
      <c r="F420">
        <v>2019</v>
      </c>
      <c r="G420" t="s">
        <v>4969</v>
      </c>
      <c r="H420" t="s">
        <v>4970</v>
      </c>
      <c r="I420" t="s">
        <v>4971</v>
      </c>
      <c r="J420" t="s">
        <v>154</v>
      </c>
      <c r="K420">
        <v>9500</v>
      </c>
    </row>
    <row r="421" spans="1:11" x14ac:dyDescent="0.25">
      <c r="A421">
        <v>416</v>
      </c>
      <c r="B421" s="31">
        <v>19055</v>
      </c>
      <c r="C421" t="str">
        <f>VLOOKUP(B421,[1]Re!A$1:B$65536,2,0)</f>
        <v>Sétif</v>
      </c>
      <c r="D421" t="s">
        <v>4972</v>
      </c>
      <c r="E421" t="s">
        <v>312</v>
      </c>
      <c r="F421">
        <v>2019</v>
      </c>
      <c r="G421" t="s">
        <v>4973</v>
      </c>
      <c r="H421" t="s">
        <v>1058</v>
      </c>
      <c r="I421" t="s">
        <v>4974</v>
      </c>
      <c r="J421" t="s">
        <v>154</v>
      </c>
      <c r="K421">
        <v>9500</v>
      </c>
    </row>
    <row r="422" spans="1:11" x14ac:dyDescent="0.25">
      <c r="A422">
        <v>417</v>
      </c>
      <c r="B422" s="31">
        <v>19055</v>
      </c>
      <c r="C422" t="str">
        <f>VLOOKUP(B422,[1]Re!A$1:B$65536,2,0)</f>
        <v>Sétif</v>
      </c>
      <c r="D422" t="s">
        <v>4975</v>
      </c>
      <c r="E422" t="s">
        <v>1717</v>
      </c>
      <c r="F422">
        <v>2019</v>
      </c>
      <c r="G422" t="s">
        <v>4976</v>
      </c>
      <c r="H422" t="s">
        <v>1921</v>
      </c>
      <c r="I422" t="s">
        <v>4977</v>
      </c>
      <c r="J422" t="s">
        <v>154</v>
      </c>
      <c r="K422">
        <v>9500</v>
      </c>
    </row>
    <row r="423" spans="1:11" x14ac:dyDescent="0.25">
      <c r="A423">
        <v>418</v>
      </c>
      <c r="B423" s="31">
        <v>19055</v>
      </c>
      <c r="C423" t="str">
        <f>VLOOKUP(B423,[1]Re!A$1:B$65536,2,0)</f>
        <v>Sétif</v>
      </c>
      <c r="D423" t="s">
        <v>4978</v>
      </c>
      <c r="E423" t="s">
        <v>2165</v>
      </c>
      <c r="F423">
        <v>2019</v>
      </c>
      <c r="G423" t="s">
        <v>4979</v>
      </c>
      <c r="H423" t="s">
        <v>869</v>
      </c>
      <c r="I423" t="s">
        <v>4980</v>
      </c>
      <c r="J423" t="s">
        <v>154</v>
      </c>
      <c r="K423">
        <v>9500</v>
      </c>
    </row>
    <row r="424" spans="1:11" x14ac:dyDescent="0.25">
      <c r="A424">
        <v>419</v>
      </c>
      <c r="B424" s="31">
        <v>19055</v>
      </c>
      <c r="C424" t="str">
        <f>VLOOKUP(B424,[1]Re!A$1:B$65536,2,0)</f>
        <v>Sétif</v>
      </c>
      <c r="D424" t="s">
        <v>4981</v>
      </c>
      <c r="E424" t="s">
        <v>751</v>
      </c>
      <c r="F424">
        <v>2019</v>
      </c>
      <c r="G424" t="s">
        <v>4982</v>
      </c>
      <c r="H424" t="s">
        <v>4648</v>
      </c>
      <c r="I424" t="s">
        <v>4983</v>
      </c>
      <c r="J424" t="s">
        <v>143</v>
      </c>
      <c r="K424">
        <v>4500</v>
      </c>
    </row>
    <row r="425" spans="1:11" x14ac:dyDescent="0.25">
      <c r="A425">
        <v>420</v>
      </c>
      <c r="B425" s="31">
        <v>19055</v>
      </c>
      <c r="C425" t="str">
        <f>VLOOKUP(B425,[1]Re!A$1:B$65536,2,0)</f>
        <v>Sétif</v>
      </c>
      <c r="D425" t="s">
        <v>4984</v>
      </c>
      <c r="E425" t="s">
        <v>4985</v>
      </c>
      <c r="F425">
        <v>2019</v>
      </c>
      <c r="G425" t="s">
        <v>4986</v>
      </c>
      <c r="H425" t="s">
        <v>477</v>
      </c>
      <c r="I425" t="s">
        <v>4987</v>
      </c>
      <c r="J425" t="s">
        <v>154</v>
      </c>
      <c r="K425">
        <v>9500</v>
      </c>
    </row>
    <row r="426" spans="1:11" x14ac:dyDescent="0.25">
      <c r="A426">
        <v>421</v>
      </c>
      <c r="B426" s="31">
        <v>19055</v>
      </c>
      <c r="C426" t="str">
        <f>VLOOKUP(B426,[1]Re!A$1:B$65536,2,0)</f>
        <v>Sétif</v>
      </c>
      <c r="D426" t="s">
        <v>4988</v>
      </c>
      <c r="E426" t="s">
        <v>182</v>
      </c>
      <c r="F426">
        <v>2019</v>
      </c>
      <c r="G426" t="s">
        <v>4989</v>
      </c>
      <c r="H426" t="s">
        <v>3170</v>
      </c>
      <c r="I426" t="s">
        <v>4990</v>
      </c>
      <c r="J426" t="s">
        <v>154</v>
      </c>
      <c r="K426">
        <v>10000</v>
      </c>
    </row>
    <row r="427" spans="1:11" x14ac:dyDescent="0.25">
      <c r="A427">
        <v>422</v>
      </c>
      <c r="B427" s="31">
        <v>19055</v>
      </c>
      <c r="C427" t="str">
        <f>VLOOKUP(B427,[1]Re!A$1:B$65536,2,0)</f>
        <v>Sétif</v>
      </c>
      <c r="D427" t="s">
        <v>4991</v>
      </c>
      <c r="E427" t="s">
        <v>1061</v>
      </c>
      <c r="F427">
        <v>2019</v>
      </c>
      <c r="G427" t="s">
        <v>4992</v>
      </c>
      <c r="H427" t="s">
        <v>2446</v>
      </c>
      <c r="I427" t="s">
        <v>4993</v>
      </c>
      <c r="J427" t="s">
        <v>154</v>
      </c>
      <c r="K427">
        <v>9500</v>
      </c>
    </row>
    <row r="428" spans="1:11" x14ac:dyDescent="0.25">
      <c r="A428">
        <v>423</v>
      </c>
      <c r="B428" s="31">
        <v>19055</v>
      </c>
      <c r="C428" t="str">
        <f>VLOOKUP(B428,[1]Re!A$1:B$65536,2,0)</f>
        <v>Sétif</v>
      </c>
      <c r="D428" t="s">
        <v>4994</v>
      </c>
      <c r="E428" t="s">
        <v>713</v>
      </c>
      <c r="F428">
        <v>2019</v>
      </c>
      <c r="G428" t="s">
        <v>4995</v>
      </c>
      <c r="H428" t="s">
        <v>2282</v>
      </c>
      <c r="I428" t="s">
        <v>4996</v>
      </c>
      <c r="J428" t="s">
        <v>154</v>
      </c>
      <c r="K428">
        <v>9500</v>
      </c>
    </row>
    <row r="429" spans="1:11" x14ac:dyDescent="0.25">
      <c r="A429">
        <v>424</v>
      </c>
      <c r="B429" s="31">
        <v>19055</v>
      </c>
      <c r="C429" t="str">
        <f>VLOOKUP(B429,[1]Re!A$1:B$65536,2,0)</f>
        <v>Sétif</v>
      </c>
      <c r="D429" t="s">
        <v>4997</v>
      </c>
      <c r="E429" t="s">
        <v>1040</v>
      </c>
      <c r="F429">
        <v>2019</v>
      </c>
      <c r="G429" t="s">
        <v>4998</v>
      </c>
      <c r="H429" t="s">
        <v>730</v>
      </c>
      <c r="I429" t="s">
        <v>4999</v>
      </c>
      <c r="J429" t="s">
        <v>154</v>
      </c>
      <c r="K429">
        <v>9500</v>
      </c>
    </row>
    <row r="430" spans="1:11" x14ac:dyDescent="0.25">
      <c r="A430">
        <v>425</v>
      </c>
      <c r="B430" s="31">
        <v>19055</v>
      </c>
      <c r="C430" t="str">
        <f>VLOOKUP(B430,[1]Re!A$1:B$65536,2,0)</f>
        <v>Sétif</v>
      </c>
      <c r="D430" t="s">
        <v>5000</v>
      </c>
      <c r="E430" t="s">
        <v>1040</v>
      </c>
      <c r="F430">
        <v>2019</v>
      </c>
      <c r="G430" t="s">
        <v>5001</v>
      </c>
      <c r="H430" t="s">
        <v>477</v>
      </c>
      <c r="I430" t="s">
        <v>5002</v>
      </c>
      <c r="J430" t="s">
        <v>154</v>
      </c>
      <c r="K430">
        <v>9500</v>
      </c>
    </row>
    <row r="431" spans="1:11" x14ac:dyDescent="0.25">
      <c r="A431">
        <v>426</v>
      </c>
      <c r="B431" s="31">
        <v>19055</v>
      </c>
      <c r="C431" t="str">
        <f>VLOOKUP(B431,[1]Re!A$1:B$65536,2,0)</f>
        <v>Sétif</v>
      </c>
      <c r="D431" t="s">
        <v>5003</v>
      </c>
      <c r="E431" t="s">
        <v>4083</v>
      </c>
      <c r="F431">
        <v>2019</v>
      </c>
      <c r="G431" t="s">
        <v>5004</v>
      </c>
      <c r="H431" t="s">
        <v>690</v>
      </c>
      <c r="I431" t="s">
        <v>4906</v>
      </c>
      <c r="J431" t="s">
        <v>154</v>
      </c>
      <c r="K431">
        <v>9500</v>
      </c>
    </row>
    <row r="432" spans="1:11" x14ac:dyDescent="0.25">
      <c r="A432">
        <v>427</v>
      </c>
      <c r="B432" s="31">
        <v>19055</v>
      </c>
      <c r="C432" t="str">
        <f>VLOOKUP(B432,[1]Re!A$1:B$65536,2,0)</f>
        <v>Sétif</v>
      </c>
      <c r="D432" t="s">
        <v>5005</v>
      </c>
      <c r="E432" t="s">
        <v>377</v>
      </c>
      <c r="F432">
        <v>2019</v>
      </c>
      <c r="G432" t="s">
        <v>5006</v>
      </c>
      <c r="H432" t="s">
        <v>400</v>
      </c>
      <c r="I432" t="s">
        <v>5007</v>
      </c>
      <c r="J432" t="s">
        <v>154</v>
      </c>
      <c r="K432">
        <v>9500</v>
      </c>
    </row>
    <row r="433" spans="1:11" x14ac:dyDescent="0.25">
      <c r="A433">
        <v>428</v>
      </c>
      <c r="B433" s="31">
        <v>19055</v>
      </c>
      <c r="C433" t="str">
        <f>VLOOKUP(B433,[1]Re!A$1:B$65536,2,0)</f>
        <v>Sétif</v>
      </c>
      <c r="D433" t="s">
        <v>5008</v>
      </c>
      <c r="E433" t="s">
        <v>2814</v>
      </c>
      <c r="F433">
        <v>2019</v>
      </c>
      <c r="G433" t="s">
        <v>5009</v>
      </c>
      <c r="H433" t="s">
        <v>402</v>
      </c>
      <c r="I433" t="s">
        <v>5010</v>
      </c>
      <c r="J433" t="s">
        <v>143</v>
      </c>
      <c r="K433">
        <v>4500</v>
      </c>
    </row>
    <row r="434" spans="1:11" x14ac:dyDescent="0.25">
      <c r="A434">
        <v>429</v>
      </c>
      <c r="B434" s="31">
        <v>19055</v>
      </c>
      <c r="C434" t="str">
        <f>VLOOKUP(B434,[1]Re!A$1:B$65536,2,0)</f>
        <v>Sétif</v>
      </c>
      <c r="D434" t="s">
        <v>5011</v>
      </c>
      <c r="E434" t="s">
        <v>1691</v>
      </c>
      <c r="F434">
        <v>2019</v>
      </c>
      <c r="G434" t="s">
        <v>5012</v>
      </c>
      <c r="H434" t="s">
        <v>213</v>
      </c>
      <c r="I434" t="s">
        <v>5013</v>
      </c>
      <c r="J434" t="s">
        <v>154</v>
      </c>
      <c r="K434">
        <v>9500</v>
      </c>
    </row>
    <row r="435" spans="1:11" x14ac:dyDescent="0.25">
      <c r="A435">
        <v>430</v>
      </c>
      <c r="B435" s="31">
        <v>19055</v>
      </c>
      <c r="C435" t="str">
        <f>VLOOKUP(B435,[1]Re!A$1:B$65536,2,0)</f>
        <v>Sétif</v>
      </c>
      <c r="D435" t="s">
        <v>5014</v>
      </c>
      <c r="E435" t="s">
        <v>610</v>
      </c>
      <c r="F435">
        <v>2019</v>
      </c>
      <c r="G435" t="s">
        <v>5015</v>
      </c>
      <c r="H435" t="s">
        <v>3404</v>
      </c>
      <c r="I435" t="s">
        <v>5016</v>
      </c>
      <c r="J435" t="s">
        <v>154</v>
      </c>
      <c r="K435">
        <v>9500</v>
      </c>
    </row>
    <row r="436" spans="1:11" x14ac:dyDescent="0.25">
      <c r="A436">
        <v>431</v>
      </c>
      <c r="B436" s="31">
        <v>19055</v>
      </c>
      <c r="C436" t="str">
        <f>VLOOKUP(B436,[1]Re!A$1:B$65536,2,0)</f>
        <v>Sétif</v>
      </c>
      <c r="D436" t="s">
        <v>5017</v>
      </c>
      <c r="E436" t="s">
        <v>610</v>
      </c>
      <c r="F436">
        <v>2019</v>
      </c>
      <c r="G436" t="s">
        <v>5018</v>
      </c>
      <c r="H436" t="s">
        <v>247</v>
      </c>
      <c r="I436" t="s">
        <v>5019</v>
      </c>
      <c r="J436" t="s">
        <v>154</v>
      </c>
      <c r="K436">
        <v>9500</v>
      </c>
    </row>
    <row r="437" spans="1:11" x14ac:dyDescent="0.25">
      <c r="A437">
        <v>432</v>
      </c>
      <c r="B437" s="31">
        <v>19055</v>
      </c>
      <c r="C437" t="str">
        <f>VLOOKUP(B437,[1]Re!A$1:B$65536,2,0)</f>
        <v>Sétif</v>
      </c>
      <c r="D437" t="s">
        <v>5020</v>
      </c>
      <c r="E437" t="s">
        <v>2762</v>
      </c>
      <c r="F437">
        <v>2019</v>
      </c>
      <c r="G437" t="s">
        <v>5021</v>
      </c>
      <c r="H437" t="s">
        <v>1606</v>
      </c>
      <c r="I437" t="s">
        <v>5022</v>
      </c>
      <c r="J437" t="s">
        <v>227</v>
      </c>
      <c r="K437">
        <v>19000</v>
      </c>
    </row>
    <row r="438" spans="1:11" x14ac:dyDescent="0.25">
      <c r="A438">
        <v>433</v>
      </c>
      <c r="B438" s="31">
        <v>19055</v>
      </c>
      <c r="C438" t="str">
        <f>VLOOKUP(B438,[1]Re!A$1:B$65536,2,0)</f>
        <v>Sétif</v>
      </c>
      <c r="D438" t="s">
        <v>5023</v>
      </c>
      <c r="E438" t="s">
        <v>631</v>
      </c>
      <c r="F438">
        <v>2019</v>
      </c>
      <c r="G438" t="s">
        <v>5024</v>
      </c>
      <c r="H438" t="s">
        <v>1043</v>
      </c>
      <c r="I438" t="s">
        <v>5025</v>
      </c>
      <c r="J438" t="s">
        <v>143</v>
      </c>
      <c r="K438">
        <v>4500</v>
      </c>
    </row>
    <row r="439" spans="1:11" x14ac:dyDescent="0.25">
      <c r="A439">
        <v>434</v>
      </c>
      <c r="B439" s="31">
        <v>19055</v>
      </c>
      <c r="C439" t="str">
        <f>VLOOKUP(B439,[1]Re!A$1:B$65536,2,0)</f>
        <v>Sétif</v>
      </c>
      <c r="D439" t="s">
        <v>5026</v>
      </c>
      <c r="E439" t="s">
        <v>471</v>
      </c>
      <c r="F439">
        <v>2019</v>
      </c>
      <c r="G439" t="s">
        <v>5027</v>
      </c>
      <c r="H439" t="s">
        <v>4071</v>
      </c>
      <c r="I439" t="s">
        <v>5028</v>
      </c>
      <c r="J439" t="s">
        <v>154</v>
      </c>
      <c r="K439">
        <v>9500</v>
      </c>
    </row>
    <row r="440" spans="1:11" x14ac:dyDescent="0.25">
      <c r="A440">
        <v>435</v>
      </c>
      <c r="B440" s="31">
        <v>19055</v>
      </c>
      <c r="C440" t="str">
        <f>VLOOKUP(B440,[1]Re!A$1:B$65536,2,0)</f>
        <v>Sétif</v>
      </c>
      <c r="D440" t="s">
        <v>5029</v>
      </c>
      <c r="E440" t="s">
        <v>405</v>
      </c>
      <c r="F440">
        <v>2019</v>
      </c>
      <c r="G440" t="s">
        <v>5030</v>
      </c>
      <c r="H440" t="s">
        <v>873</v>
      </c>
      <c r="I440" t="s">
        <v>5031</v>
      </c>
      <c r="J440" t="s">
        <v>154</v>
      </c>
      <c r="K440">
        <v>9500</v>
      </c>
    </row>
    <row r="441" spans="1:11" x14ac:dyDescent="0.25">
      <c r="A441">
        <v>436</v>
      </c>
      <c r="B441" s="31">
        <v>19055</v>
      </c>
      <c r="C441" t="str">
        <f>VLOOKUP(B441,[1]Re!A$1:B$65536,2,0)</f>
        <v>Sétif</v>
      </c>
      <c r="D441" t="s">
        <v>5032</v>
      </c>
      <c r="E441" t="s">
        <v>339</v>
      </c>
      <c r="F441">
        <v>2019</v>
      </c>
      <c r="G441" t="s">
        <v>5033</v>
      </c>
      <c r="H441" t="s">
        <v>1256</v>
      </c>
      <c r="I441" t="s">
        <v>5034</v>
      </c>
      <c r="J441" t="s">
        <v>154</v>
      </c>
      <c r="K441">
        <v>10000</v>
      </c>
    </row>
    <row r="442" spans="1:11" x14ac:dyDescent="0.25">
      <c r="A442">
        <v>437</v>
      </c>
      <c r="B442" s="31">
        <v>19055</v>
      </c>
      <c r="C442" t="str">
        <f>VLOOKUP(B442,[1]Re!A$1:B$65536,2,0)</f>
        <v>Sétif</v>
      </c>
      <c r="D442" t="s">
        <v>5035</v>
      </c>
      <c r="E442" t="s">
        <v>264</v>
      </c>
      <c r="F442">
        <v>2019</v>
      </c>
      <c r="G442" t="s">
        <v>5036</v>
      </c>
      <c r="H442" t="s">
        <v>505</v>
      </c>
      <c r="I442" t="s">
        <v>5037</v>
      </c>
      <c r="J442" t="s">
        <v>154</v>
      </c>
      <c r="K442">
        <v>9500</v>
      </c>
    </row>
    <row r="443" spans="1:11" x14ac:dyDescent="0.25">
      <c r="A443">
        <v>438</v>
      </c>
      <c r="B443" s="31">
        <v>19055</v>
      </c>
      <c r="C443" t="str">
        <f>VLOOKUP(B443,[1]Re!A$1:B$65536,2,0)</f>
        <v>Sétif</v>
      </c>
      <c r="D443" t="s">
        <v>5038</v>
      </c>
      <c r="E443" t="s">
        <v>305</v>
      </c>
      <c r="F443">
        <v>2019</v>
      </c>
      <c r="G443" t="s">
        <v>5039</v>
      </c>
      <c r="H443" t="s">
        <v>336</v>
      </c>
      <c r="I443" t="s">
        <v>5040</v>
      </c>
      <c r="J443" t="s">
        <v>268</v>
      </c>
      <c r="K443">
        <v>15000</v>
      </c>
    </row>
    <row r="444" spans="1:11" x14ac:dyDescent="0.25">
      <c r="A444">
        <v>439</v>
      </c>
      <c r="B444" s="31">
        <v>19055</v>
      </c>
      <c r="C444" t="str">
        <f>VLOOKUP(B444,[1]Re!A$1:B$65536,2,0)</f>
        <v>Sétif</v>
      </c>
      <c r="D444" t="s">
        <v>5041</v>
      </c>
      <c r="E444" t="s">
        <v>292</v>
      </c>
      <c r="F444">
        <v>2019</v>
      </c>
      <c r="G444" t="s">
        <v>5042</v>
      </c>
      <c r="H444" t="s">
        <v>218</v>
      </c>
      <c r="I444" t="s">
        <v>5043</v>
      </c>
      <c r="J444" t="s">
        <v>154</v>
      </c>
      <c r="K444">
        <v>9500</v>
      </c>
    </row>
    <row r="445" spans="1:11" x14ac:dyDescent="0.25">
      <c r="A445">
        <v>440</v>
      </c>
      <c r="B445" s="31">
        <v>19055</v>
      </c>
      <c r="C445" t="str">
        <f>VLOOKUP(B445,[1]Re!A$1:B$65536,2,0)</f>
        <v>Sétif</v>
      </c>
      <c r="D445" t="s">
        <v>5044</v>
      </c>
      <c r="E445" t="s">
        <v>292</v>
      </c>
      <c r="F445">
        <v>2019</v>
      </c>
      <c r="G445" t="s">
        <v>5045</v>
      </c>
      <c r="H445" t="s">
        <v>696</v>
      </c>
      <c r="I445" t="s">
        <v>5046</v>
      </c>
      <c r="J445" t="s">
        <v>154</v>
      </c>
      <c r="K445">
        <v>4000</v>
      </c>
    </row>
    <row r="446" spans="1:11" x14ac:dyDescent="0.25">
      <c r="A446">
        <v>441</v>
      </c>
      <c r="B446" s="31">
        <v>19055</v>
      </c>
      <c r="C446" t="str">
        <f>VLOOKUP(B446,[1]Re!A$1:B$65536,2,0)</f>
        <v>Sétif</v>
      </c>
      <c r="D446" t="s">
        <v>5047</v>
      </c>
      <c r="E446" t="s">
        <v>879</v>
      </c>
      <c r="F446">
        <v>2019</v>
      </c>
      <c r="G446" t="s">
        <v>5048</v>
      </c>
      <c r="H446" t="s">
        <v>947</v>
      </c>
      <c r="I446" t="s">
        <v>5049</v>
      </c>
      <c r="J446" t="s">
        <v>154</v>
      </c>
      <c r="K446">
        <v>9500</v>
      </c>
    </row>
    <row r="447" spans="1:11" x14ac:dyDescent="0.25">
      <c r="A447">
        <v>442</v>
      </c>
      <c r="B447" s="31">
        <v>19055</v>
      </c>
      <c r="C447" t="str">
        <f>VLOOKUP(B447,[1]Re!A$1:B$65536,2,0)</f>
        <v>Sétif</v>
      </c>
      <c r="D447" t="s">
        <v>5050</v>
      </c>
      <c r="E447" t="s">
        <v>1038</v>
      </c>
      <c r="F447">
        <v>2019</v>
      </c>
      <c r="G447" t="s">
        <v>5051</v>
      </c>
      <c r="H447" t="s">
        <v>3283</v>
      </c>
      <c r="I447" t="s">
        <v>5052</v>
      </c>
      <c r="J447" t="s">
        <v>154</v>
      </c>
      <c r="K447">
        <v>9500</v>
      </c>
    </row>
    <row r="448" spans="1:11" x14ac:dyDescent="0.25">
      <c r="A448">
        <v>443</v>
      </c>
      <c r="B448" s="31">
        <v>19055</v>
      </c>
      <c r="C448" t="str">
        <f>VLOOKUP(B448,[1]Re!A$1:B$65536,2,0)</f>
        <v>Sétif</v>
      </c>
      <c r="D448" t="s">
        <v>5053</v>
      </c>
      <c r="E448" t="s">
        <v>801</v>
      </c>
      <c r="F448">
        <v>2019</v>
      </c>
      <c r="G448" t="s">
        <v>5054</v>
      </c>
      <c r="H448" t="s">
        <v>381</v>
      </c>
      <c r="I448" t="s">
        <v>5055</v>
      </c>
      <c r="J448" t="s">
        <v>268</v>
      </c>
      <c r="K448">
        <v>15000</v>
      </c>
    </row>
    <row r="449" spans="1:11" x14ac:dyDescent="0.25">
      <c r="A449">
        <v>444</v>
      </c>
      <c r="B449" s="31">
        <v>19055</v>
      </c>
      <c r="C449" t="str">
        <f>VLOOKUP(B449,[1]Re!A$1:B$65536,2,0)</f>
        <v>Sétif</v>
      </c>
      <c r="D449" t="s">
        <v>5056</v>
      </c>
      <c r="E449" t="s">
        <v>801</v>
      </c>
      <c r="F449">
        <v>2019</v>
      </c>
      <c r="G449" t="s">
        <v>5057</v>
      </c>
      <c r="H449" t="s">
        <v>883</v>
      </c>
      <c r="I449" t="s">
        <v>5058</v>
      </c>
      <c r="J449" t="s">
        <v>268</v>
      </c>
      <c r="K449">
        <v>15000</v>
      </c>
    </row>
    <row r="450" spans="1:11" x14ac:dyDescent="0.25">
      <c r="A450">
        <v>445</v>
      </c>
      <c r="B450" s="31">
        <v>19055</v>
      </c>
      <c r="C450" t="str">
        <f>VLOOKUP(B450,[1]Re!A$1:B$65536,2,0)</f>
        <v>Sétif</v>
      </c>
      <c r="D450" t="s">
        <v>5059</v>
      </c>
      <c r="E450" t="s">
        <v>300</v>
      </c>
      <c r="F450">
        <v>2019</v>
      </c>
      <c r="G450" t="s">
        <v>5060</v>
      </c>
      <c r="H450" t="s">
        <v>612</v>
      </c>
      <c r="I450" t="s">
        <v>5061</v>
      </c>
      <c r="J450" t="s">
        <v>154</v>
      </c>
      <c r="K450">
        <v>9500</v>
      </c>
    </row>
    <row r="451" spans="1:11" x14ac:dyDescent="0.25">
      <c r="A451">
        <v>446</v>
      </c>
      <c r="B451" s="31">
        <v>19055</v>
      </c>
      <c r="C451" t="str">
        <f>VLOOKUP(B451,[1]Re!A$1:B$65536,2,0)</f>
        <v>Sétif</v>
      </c>
      <c r="D451" t="s">
        <v>5062</v>
      </c>
      <c r="E451" t="s">
        <v>172</v>
      </c>
      <c r="F451">
        <v>2019</v>
      </c>
      <c r="G451" t="s">
        <v>5063</v>
      </c>
      <c r="H451" t="s">
        <v>460</v>
      </c>
      <c r="I451" t="s">
        <v>5064</v>
      </c>
      <c r="J451" t="s">
        <v>154</v>
      </c>
      <c r="K451">
        <v>9500</v>
      </c>
    </row>
    <row r="452" spans="1:11" x14ac:dyDescent="0.25">
      <c r="A452">
        <v>447</v>
      </c>
      <c r="B452" s="31">
        <v>19055</v>
      </c>
      <c r="C452" t="str">
        <f>VLOOKUP(B452,[1]Re!A$1:B$65536,2,0)</f>
        <v>Sétif</v>
      </c>
      <c r="D452" t="s">
        <v>5065</v>
      </c>
      <c r="E452" t="s">
        <v>680</v>
      </c>
      <c r="F452">
        <v>2019</v>
      </c>
      <c r="G452" t="s">
        <v>5066</v>
      </c>
      <c r="H452" t="s">
        <v>300</v>
      </c>
      <c r="I452" t="s">
        <v>5067</v>
      </c>
      <c r="J452" t="s">
        <v>268</v>
      </c>
      <c r="K452">
        <v>15000</v>
      </c>
    </row>
    <row r="453" spans="1:11" x14ac:dyDescent="0.25">
      <c r="A453">
        <v>448</v>
      </c>
      <c r="B453" s="31">
        <v>19055</v>
      </c>
      <c r="C453" t="str">
        <f>VLOOKUP(B453,[1]Re!A$1:B$65536,2,0)</f>
        <v>Sétif</v>
      </c>
      <c r="D453" t="s">
        <v>5068</v>
      </c>
      <c r="E453" t="s">
        <v>172</v>
      </c>
      <c r="F453">
        <v>2019</v>
      </c>
      <c r="G453" t="s">
        <v>5069</v>
      </c>
      <c r="H453" t="s">
        <v>910</v>
      </c>
      <c r="I453" t="s">
        <v>5070</v>
      </c>
      <c r="J453" t="s">
        <v>154</v>
      </c>
      <c r="K453">
        <v>9500</v>
      </c>
    </row>
    <row r="454" spans="1:11" x14ac:dyDescent="0.25">
      <c r="A454">
        <v>449</v>
      </c>
      <c r="B454" s="31">
        <v>19055</v>
      </c>
      <c r="C454" t="str">
        <f>VLOOKUP(B454,[1]Re!A$1:B$65536,2,0)</f>
        <v>Sétif</v>
      </c>
      <c r="D454" t="s">
        <v>5071</v>
      </c>
      <c r="E454" t="s">
        <v>749</v>
      </c>
      <c r="F454">
        <v>2019</v>
      </c>
      <c r="G454" t="s">
        <v>5072</v>
      </c>
      <c r="H454" t="s">
        <v>322</v>
      </c>
      <c r="I454" t="s">
        <v>5073</v>
      </c>
      <c r="J454" t="s">
        <v>268</v>
      </c>
      <c r="K454">
        <v>15000</v>
      </c>
    </row>
    <row r="455" spans="1:11" x14ac:dyDescent="0.25">
      <c r="A455">
        <v>450</v>
      </c>
      <c r="B455" s="31">
        <v>19055</v>
      </c>
      <c r="C455" t="str">
        <f>VLOOKUP(B455,[1]Re!A$1:B$65536,2,0)</f>
        <v>Sétif</v>
      </c>
      <c r="D455" t="s">
        <v>5074</v>
      </c>
      <c r="E455" t="s">
        <v>905</v>
      </c>
      <c r="F455">
        <v>2019</v>
      </c>
      <c r="G455" t="s">
        <v>5075</v>
      </c>
      <c r="H455" t="s">
        <v>672</v>
      </c>
      <c r="I455" t="s">
        <v>5076</v>
      </c>
      <c r="J455" t="s">
        <v>170</v>
      </c>
      <c r="K455">
        <v>20000</v>
      </c>
    </row>
    <row r="456" spans="1:11" x14ac:dyDescent="0.25">
      <c r="A456">
        <v>451</v>
      </c>
      <c r="B456" s="31">
        <v>19055</v>
      </c>
      <c r="C456" t="str">
        <f>VLOOKUP(B456,[1]Re!A$1:B$65536,2,0)</f>
        <v>Sétif</v>
      </c>
      <c r="D456" t="s">
        <v>5077</v>
      </c>
      <c r="E456" t="s">
        <v>1095</v>
      </c>
      <c r="F456">
        <v>2019</v>
      </c>
      <c r="G456" t="s">
        <v>5078</v>
      </c>
      <c r="H456" t="s">
        <v>2466</v>
      </c>
      <c r="I456" t="s">
        <v>5079</v>
      </c>
      <c r="J456" t="s">
        <v>238</v>
      </c>
      <c r="K456">
        <v>20000</v>
      </c>
    </row>
    <row r="457" spans="1:11" x14ac:dyDescent="0.25">
      <c r="A457">
        <v>452</v>
      </c>
      <c r="B457" s="31">
        <v>19055</v>
      </c>
      <c r="C457" t="str">
        <f>VLOOKUP(B457,[1]Re!A$1:B$65536,2,0)</f>
        <v>Sétif</v>
      </c>
      <c r="D457" t="s">
        <v>5080</v>
      </c>
      <c r="E457" t="s">
        <v>680</v>
      </c>
      <c r="F457">
        <v>2019</v>
      </c>
      <c r="G457" t="s">
        <v>5081</v>
      </c>
      <c r="H457" t="s">
        <v>272</v>
      </c>
      <c r="I457" t="s">
        <v>5082</v>
      </c>
      <c r="J457" t="s">
        <v>268</v>
      </c>
      <c r="K457">
        <v>15000</v>
      </c>
    </row>
    <row r="458" spans="1:11" x14ac:dyDescent="0.25">
      <c r="A458">
        <v>453</v>
      </c>
      <c r="B458" s="31">
        <v>19055</v>
      </c>
      <c r="C458" t="str">
        <f>VLOOKUP(B458,[1]Re!A$1:B$65536,2,0)</f>
        <v>Sétif</v>
      </c>
      <c r="D458" t="s">
        <v>5083</v>
      </c>
      <c r="E458" t="s">
        <v>784</v>
      </c>
      <c r="F458">
        <v>2019</v>
      </c>
      <c r="G458" t="s">
        <v>5084</v>
      </c>
      <c r="H458" t="s">
        <v>150</v>
      </c>
      <c r="I458" t="s">
        <v>5085</v>
      </c>
      <c r="J458" t="s">
        <v>154</v>
      </c>
      <c r="K458">
        <v>9500</v>
      </c>
    </row>
    <row r="459" spans="1:11" x14ac:dyDescent="0.25">
      <c r="A459">
        <v>454</v>
      </c>
      <c r="B459" s="31">
        <v>19055</v>
      </c>
      <c r="C459" t="str">
        <f>VLOOKUP(B459,[1]Re!A$1:B$65536,2,0)</f>
        <v>Sétif</v>
      </c>
      <c r="D459" t="s">
        <v>5086</v>
      </c>
      <c r="E459" t="s">
        <v>1617</v>
      </c>
      <c r="F459">
        <v>2018</v>
      </c>
      <c r="G459" t="s">
        <v>5087</v>
      </c>
      <c r="H459" t="s">
        <v>3404</v>
      </c>
      <c r="I459" t="s">
        <v>5088</v>
      </c>
      <c r="J459" t="s">
        <v>154</v>
      </c>
      <c r="K459">
        <v>9500</v>
      </c>
    </row>
    <row r="460" spans="1:11" x14ac:dyDescent="0.25">
      <c r="A460">
        <v>455</v>
      </c>
      <c r="B460" s="31">
        <v>19055</v>
      </c>
      <c r="C460" t="str">
        <f>VLOOKUP(B460,[1]Re!A$1:B$65536,2,0)</f>
        <v>Sétif</v>
      </c>
      <c r="D460" t="s">
        <v>5089</v>
      </c>
      <c r="E460" t="s">
        <v>5090</v>
      </c>
      <c r="F460">
        <v>2018</v>
      </c>
      <c r="G460" t="s">
        <v>5091</v>
      </c>
      <c r="H460" t="s">
        <v>374</v>
      </c>
      <c r="I460" t="s">
        <v>5092</v>
      </c>
      <c r="J460" t="s">
        <v>154</v>
      </c>
      <c r="K460">
        <v>9500</v>
      </c>
    </row>
    <row r="461" spans="1:11" x14ac:dyDescent="0.25">
      <c r="A461">
        <v>456</v>
      </c>
      <c r="B461" s="31">
        <v>19055</v>
      </c>
      <c r="C461" t="str">
        <f>VLOOKUP(B461,[1]Re!A$1:B$65536,2,0)</f>
        <v>Sétif</v>
      </c>
      <c r="D461" t="s">
        <v>5093</v>
      </c>
      <c r="E461" t="s">
        <v>612</v>
      </c>
      <c r="F461">
        <v>2018</v>
      </c>
      <c r="G461" t="s">
        <v>5094</v>
      </c>
      <c r="H461" t="s">
        <v>1542</v>
      </c>
      <c r="I461" t="s">
        <v>5095</v>
      </c>
      <c r="J461" t="s">
        <v>154</v>
      </c>
      <c r="K461">
        <v>9500</v>
      </c>
    </row>
    <row r="462" spans="1:11" x14ac:dyDescent="0.25">
      <c r="A462">
        <v>457</v>
      </c>
      <c r="B462" s="31">
        <v>19055</v>
      </c>
      <c r="C462" t="str">
        <f>VLOOKUP(B462,[1]Re!A$1:B$65536,2,0)</f>
        <v>Sétif</v>
      </c>
      <c r="D462" t="s">
        <v>5096</v>
      </c>
      <c r="E462" t="s">
        <v>2277</v>
      </c>
      <c r="F462">
        <v>2019</v>
      </c>
      <c r="G462" t="s">
        <v>5097</v>
      </c>
      <c r="H462" t="s">
        <v>2139</v>
      </c>
      <c r="I462" t="s">
        <v>5098</v>
      </c>
      <c r="J462" t="s">
        <v>154</v>
      </c>
      <c r="K462">
        <v>6450</v>
      </c>
    </row>
    <row r="463" spans="1:11" x14ac:dyDescent="0.25">
      <c r="A463">
        <v>458</v>
      </c>
      <c r="B463" s="31">
        <v>19055</v>
      </c>
      <c r="C463" t="str">
        <f>VLOOKUP(B463,[1]Re!A$1:B$65536,2,0)</f>
        <v>Sétif</v>
      </c>
      <c r="D463" t="s">
        <v>5099</v>
      </c>
      <c r="E463" t="s">
        <v>564</v>
      </c>
      <c r="F463">
        <v>2019</v>
      </c>
      <c r="G463" t="s">
        <v>5100</v>
      </c>
      <c r="H463" t="s">
        <v>317</v>
      </c>
      <c r="I463" t="s">
        <v>5101</v>
      </c>
      <c r="J463" t="s">
        <v>154</v>
      </c>
      <c r="K463">
        <v>9500</v>
      </c>
    </row>
    <row r="464" spans="1:11" x14ac:dyDescent="0.25">
      <c r="A464">
        <v>459</v>
      </c>
      <c r="B464" s="31">
        <v>19055</v>
      </c>
      <c r="C464" t="str">
        <f>VLOOKUP(B464,[1]Re!A$1:B$65536,2,0)</f>
        <v>Sétif</v>
      </c>
      <c r="D464" t="s">
        <v>5102</v>
      </c>
      <c r="E464" t="s">
        <v>2292</v>
      </c>
      <c r="F464">
        <v>2019</v>
      </c>
      <c r="G464" t="s">
        <v>5103</v>
      </c>
      <c r="H464" t="s">
        <v>242</v>
      </c>
      <c r="I464" t="s">
        <v>5104</v>
      </c>
      <c r="J464" t="s">
        <v>154</v>
      </c>
      <c r="K464">
        <v>9500</v>
      </c>
    </row>
    <row r="465" spans="1:11" x14ac:dyDescent="0.25">
      <c r="A465">
        <v>460</v>
      </c>
      <c r="B465" s="31">
        <v>19055</v>
      </c>
      <c r="C465" t="str">
        <f>VLOOKUP(B465,[1]Re!A$1:B$65536,2,0)</f>
        <v>Sétif</v>
      </c>
      <c r="D465" t="s">
        <v>5105</v>
      </c>
      <c r="E465" t="s">
        <v>4985</v>
      </c>
      <c r="F465">
        <v>2019</v>
      </c>
      <c r="G465" t="s">
        <v>5106</v>
      </c>
      <c r="H465" t="s">
        <v>590</v>
      </c>
      <c r="I465" t="s">
        <v>5107</v>
      </c>
      <c r="J465" t="s">
        <v>154</v>
      </c>
      <c r="K465">
        <v>9500</v>
      </c>
    </row>
    <row r="466" spans="1:11" x14ac:dyDescent="0.25">
      <c r="A466">
        <v>461</v>
      </c>
      <c r="B466" s="31">
        <v>19055</v>
      </c>
      <c r="C466" t="str">
        <f>VLOOKUP(B466,[1]Re!A$1:B$65536,2,0)</f>
        <v>Sétif</v>
      </c>
      <c r="D466" t="s">
        <v>5108</v>
      </c>
      <c r="E466" t="s">
        <v>4985</v>
      </c>
      <c r="F466">
        <v>2019</v>
      </c>
      <c r="G466" t="s">
        <v>5109</v>
      </c>
      <c r="H466" t="s">
        <v>505</v>
      </c>
      <c r="I466" t="s">
        <v>5110</v>
      </c>
      <c r="J466" t="s">
        <v>154</v>
      </c>
      <c r="K466">
        <v>9500</v>
      </c>
    </row>
    <row r="467" spans="1:11" x14ac:dyDescent="0.25">
      <c r="A467">
        <v>462</v>
      </c>
      <c r="B467" s="31">
        <v>19055</v>
      </c>
      <c r="C467" t="str">
        <f>VLOOKUP(B467,[1]Re!A$1:B$65536,2,0)</f>
        <v>Sétif</v>
      </c>
      <c r="D467" t="s">
        <v>5111</v>
      </c>
      <c r="E467" t="s">
        <v>1040</v>
      </c>
      <c r="F467">
        <v>2019</v>
      </c>
      <c r="G467" t="s">
        <v>5112</v>
      </c>
      <c r="H467" t="s">
        <v>961</v>
      </c>
      <c r="I467" t="s">
        <v>5113</v>
      </c>
      <c r="J467" t="s">
        <v>154</v>
      </c>
      <c r="K467">
        <v>9500</v>
      </c>
    </row>
    <row r="468" spans="1:11" x14ac:dyDescent="0.25">
      <c r="A468">
        <v>463</v>
      </c>
      <c r="B468" s="31">
        <v>19055</v>
      </c>
      <c r="C468" t="str">
        <f>VLOOKUP(B468,[1]Re!A$1:B$65536,2,0)</f>
        <v>Sétif</v>
      </c>
      <c r="D468" t="s">
        <v>5114</v>
      </c>
      <c r="E468" t="s">
        <v>1027</v>
      </c>
      <c r="F468">
        <v>2019</v>
      </c>
      <c r="G468" t="s">
        <v>5115</v>
      </c>
      <c r="H468" t="s">
        <v>240</v>
      </c>
      <c r="I468" t="s">
        <v>5116</v>
      </c>
      <c r="J468" t="s">
        <v>154</v>
      </c>
      <c r="K468">
        <v>9500</v>
      </c>
    </row>
    <row r="469" spans="1:11" x14ac:dyDescent="0.25">
      <c r="A469">
        <v>464</v>
      </c>
      <c r="B469" s="31">
        <v>19055</v>
      </c>
      <c r="C469" t="str">
        <f>VLOOKUP(B469,[1]Re!A$1:B$65536,2,0)</f>
        <v>Sétif</v>
      </c>
      <c r="D469" t="s">
        <v>5117</v>
      </c>
      <c r="E469" t="s">
        <v>635</v>
      </c>
      <c r="F469">
        <v>2019</v>
      </c>
      <c r="G469" t="s">
        <v>5118</v>
      </c>
      <c r="H469" t="s">
        <v>2762</v>
      </c>
      <c r="I469" t="s">
        <v>5119</v>
      </c>
      <c r="J469" t="s">
        <v>154</v>
      </c>
      <c r="K469">
        <v>9500</v>
      </c>
    </row>
    <row r="470" spans="1:11" x14ac:dyDescent="0.25">
      <c r="A470">
        <v>465</v>
      </c>
      <c r="B470" s="31">
        <v>19055</v>
      </c>
      <c r="C470" t="str">
        <f>VLOOKUP(B470,[1]Re!A$1:B$65536,2,0)</f>
        <v>Sétif</v>
      </c>
      <c r="D470" t="s">
        <v>5120</v>
      </c>
      <c r="E470" t="s">
        <v>270</v>
      </c>
      <c r="F470">
        <v>2019</v>
      </c>
      <c r="G470" t="s">
        <v>5121</v>
      </c>
      <c r="H470" t="s">
        <v>400</v>
      </c>
      <c r="I470" t="s">
        <v>5122</v>
      </c>
      <c r="J470" t="s">
        <v>154</v>
      </c>
      <c r="K470">
        <v>9500</v>
      </c>
    </row>
    <row r="471" spans="1:11" x14ac:dyDescent="0.25">
      <c r="A471">
        <v>466</v>
      </c>
      <c r="B471" s="31">
        <v>19055</v>
      </c>
      <c r="C471" t="str">
        <f>VLOOKUP(B471,[1]Re!A$1:B$65536,2,0)</f>
        <v>Sétif</v>
      </c>
      <c r="D471" t="s">
        <v>5123</v>
      </c>
      <c r="E471" t="s">
        <v>879</v>
      </c>
      <c r="F471">
        <v>2019</v>
      </c>
      <c r="G471" t="s">
        <v>5124</v>
      </c>
      <c r="H471" t="s">
        <v>245</v>
      </c>
      <c r="I471" t="s">
        <v>5125</v>
      </c>
      <c r="J471" t="s">
        <v>154</v>
      </c>
      <c r="K471">
        <v>9500</v>
      </c>
    </row>
    <row r="472" spans="1:11" x14ac:dyDescent="0.25">
      <c r="A472">
        <v>467</v>
      </c>
      <c r="B472" s="31">
        <v>19055</v>
      </c>
      <c r="C472" t="str">
        <f>VLOOKUP(B472,[1]Re!A$1:B$65536,2,0)</f>
        <v>Sétif</v>
      </c>
      <c r="D472" t="s">
        <v>5126</v>
      </c>
      <c r="E472" t="s">
        <v>320</v>
      </c>
      <c r="F472">
        <v>2019</v>
      </c>
      <c r="G472" t="s">
        <v>5127</v>
      </c>
      <c r="H472" t="s">
        <v>792</v>
      </c>
      <c r="I472" t="s">
        <v>5128</v>
      </c>
      <c r="J472" t="s">
        <v>154</v>
      </c>
      <c r="K472">
        <v>9500</v>
      </c>
    </row>
    <row r="473" spans="1:11" x14ac:dyDescent="0.25">
      <c r="A473">
        <v>468</v>
      </c>
      <c r="B473" s="31">
        <v>19055</v>
      </c>
      <c r="C473" t="str">
        <f>VLOOKUP(B473,[1]Re!A$1:B$65536,2,0)</f>
        <v>Sétif</v>
      </c>
      <c r="D473" t="s">
        <v>5129</v>
      </c>
      <c r="E473" t="s">
        <v>972</v>
      </c>
      <c r="F473">
        <v>2019</v>
      </c>
      <c r="G473" t="s">
        <v>5130</v>
      </c>
      <c r="H473" t="s">
        <v>1027</v>
      </c>
      <c r="I473" t="s">
        <v>5131</v>
      </c>
      <c r="J473" t="s">
        <v>154</v>
      </c>
      <c r="K473">
        <v>9500</v>
      </c>
    </row>
    <row r="474" spans="1:11" x14ac:dyDescent="0.25">
      <c r="A474">
        <v>469</v>
      </c>
      <c r="B474" s="31">
        <v>19055</v>
      </c>
      <c r="C474" t="str">
        <f>VLOOKUP(B474,[1]Re!A$1:B$65536,2,0)</f>
        <v>Sétif</v>
      </c>
      <c r="D474" t="s">
        <v>5132</v>
      </c>
      <c r="E474" t="s">
        <v>1161</v>
      </c>
      <c r="F474">
        <v>2019</v>
      </c>
      <c r="G474" t="s">
        <v>5133</v>
      </c>
      <c r="H474" t="s">
        <v>786</v>
      </c>
      <c r="I474" t="s">
        <v>5134</v>
      </c>
      <c r="J474" t="s">
        <v>154</v>
      </c>
      <c r="K474">
        <v>9500</v>
      </c>
    </row>
    <row r="475" spans="1:11" x14ac:dyDescent="0.25">
      <c r="A475">
        <v>470</v>
      </c>
      <c r="B475" s="31">
        <v>19055</v>
      </c>
      <c r="C475" t="str">
        <f>VLOOKUP(B475,[1]Re!A$1:B$65536,2,0)</f>
        <v>Sétif</v>
      </c>
      <c r="D475" t="s">
        <v>5135</v>
      </c>
      <c r="E475" t="s">
        <v>1038</v>
      </c>
      <c r="F475">
        <v>2019</v>
      </c>
      <c r="G475" t="s">
        <v>5136</v>
      </c>
      <c r="H475" t="s">
        <v>5137</v>
      </c>
      <c r="I475" t="s">
        <v>5138</v>
      </c>
      <c r="J475" t="s">
        <v>154</v>
      </c>
      <c r="K475">
        <v>9500</v>
      </c>
    </row>
    <row r="476" spans="1:11" x14ac:dyDescent="0.25">
      <c r="A476">
        <v>471</v>
      </c>
      <c r="B476" s="31">
        <v>19055</v>
      </c>
      <c r="C476" t="str">
        <f>VLOOKUP(B476,[1]Re!A$1:B$65536,2,0)</f>
        <v>Sétif</v>
      </c>
      <c r="D476" t="s">
        <v>5139</v>
      </c>
      <c r="E476" t="s">
        <v>801</v>
      </c>
      <c r="F476">
        <v>2019</v>
      </c>
      <c r="G476" t="s">
        <v>5140</v>
      </c>
      <c r="H476" t="s">
        <v>174</v>
      </c>
      <c r="I476" t="s">
        <v>5141</v>
      </c>
      <c r="J476" t="s">
        <v>154</v>
      </c>
      <c r="K476">
        <v>9500</v>
      </c>
    </row>
    <row r="477" spans="1:11" x14ac:dyDescent="0.25">
      <c r="A477">
        <v>472</v>
      </c>
      <c r="B477" s="31">
        <v>19055</v>
      </c>
      <c r="C477" t="str">
        <f>VLOOKUP(B477,[1]Re!A$1:B$65536,2,0)</f>
        <v>Sétif</v>
      </c>
      <c r="D477" t="s">
        <v>5142</v>
      </c>
      <c r="E477" t="s">
        <v>156</v>
      </c>
      <c r="F477">
        <v>2019</v>
      </c>
      <c r="G477" t="s">
        <v>5143</v>
      </c>
      <c r="H477" t="s">
        <v>3441</v>
      </c>
      <c r="I477" t="s">
        <v>5144</v>
      </c>
      <c r="J477" t="s">
        <v>154</v>
      </c>
      <c r="K477">
        <v>9500</v>
      </c>
    </row>
    <row r="478" spans="1:11" x14ac:dyDescent="0.25">
      <c r="A478">
        <v>473</v>
      </c>
      <c r="B478" s="31">
        <v>19055</v>
      </c>
      <c r="C478" t="str">
        <f>VLOOKUP(B478,[1]Re!A$1:B$65536,2,0)</f>
        <v>Sétif</v>
      </c>
      <c r="D478" t="s">
        <v>5145</v>
      </c>
      <c r="E478" t="s">
        <v>275</v>
      </c>
      <c r="F478">
        <v>2019</v>
      </c>
      <c r="G478" t="s">
        <v>5146</v>
      </c>
      <c r="H478" t="s">
        <v>2936</v>
      </c>
      <c r="I478" t="s">
        <v>5147</v>
      </c>
      <c r="J478" t="s">
        <v>154</v>
      </c>
      <c r="K478">
        <v>9500</v>
      </c>
    </row>
    <row r="479" spans="1:11" x14ac:dyDescent="0.25">
      <c r="A479">
        <v>474</v>
      </c>
      <c r="B479" s="31">
        <v>19055</v>
      </c>
      <c r="C479" t="str">
        <f>VLOOKUP(B479,[1]Re!A$1:B$65536,2,0)</f>
        <v>Sétif</v>
      </c>
      <c r="D479" t="s">
        <v>5148</v>
      </c>
      <c r="E479" t="s">
        <v>1038</v>
      </c>
      <c r="F479">
        <v>2019</v>
      </c>
      <c r="G479" t="s">
        <v>5149</v>
      </c>
      <c r="H479" t="s">
        <v>1647</v>
      </c>
      <c r="I479" t="s">
        <v>5150</v>
      </c>
      <c r="J479" t="s">
        <v>154</v>
      </c>
      <c r="K479">
        <v>9500</v>
      </c>
    </row>
    <row r="480" spans="1:11" x14ac:dyDescent="0.25">
      <c r="A480">
        <v>475</v>
      </c>
      <c r="B480" s="31">
        <v>19055</v>
      </c>
      <c r="C480" t="str">
        <f>VLOOKUP(B480,[1]Re!A$1:B$65536,2,0)</f>
        <v>Sétif</v>
      </c>
      <c r="D480" t="s">
        <v>5151</v>
      </c>
      <c r="E480" t="s">
        <v>776</v>
      </c>
      <c r="F480">
        <v>2019</v>
      </c>
      <c r="G480" t="s">
        <v>5152</v>
      </c>
      <c r="H480" t="s">
        <v>1606</v>
      </c>
      <c r="I480" t="s">
        <v>5153</v>
      </c>
      <c r="J480" t="s">
        <v>154</v>
      </c>
      <c r="K480">
        <v>9500</v>
      </c>
    </row>
    <row r="481" spans="1:11" x14ac:dyDescent="0.25">
      <c r="A481">
        <v>476</v>
      </c>
      <c r="B481" s="31">
        <v>19055</v>
      </c>
      <c r="C481" t="str">
        <f>VLOOKUP(B481,[1]Re!A$1:B$65536,2,0)</f>
        <v>Sétif</v>
      </c>
      <c r="D481" t="s">
        <v>5154</v>
      </c>
      <c r="E481" t="s">
        <v>172</v>
      </c>
      <c r="F481">
        <v>2019</v>
      </c>
      <c r="G481" t="s">
        <v>5155</v>
      </c>
      <c r="H481" t="s">
        <v>583</v>
      </c>
      <c r="I481" t="s">
        <v>5156</v>
      </c>
      <c r="J481" t="s">
        <v>154</v>
      </c>
      <c r="K481">
        <v>9500</v>
      </c>
    </row>
    <row r="482" spans="1:11" x14ac:dyDescent="0.25">
      <c r="A482">
        <v>477</v>
      </c>
      <c r="B482" s="31">
        <v>19055</v>
      </c>
      <c r="C482" t="str">
        <f>VLOOKUP(B482,[1]Re!A$1:B$65536,2,0)</f>
        <v>Sétif</v>
      </c>
      <c r="D482" t="s">
        <v>5157</v>
      </c>
      <c r="E482" t="s">
        <v>1095</v>
      </c>
      <c r="F482">
        <v>2019</v>
      </c>
      <c r="G482" t="s">
        <v>5158</v>
      </c>
      <c r="H482" t="s">
        <v>1092</v>
      </c>
      <c r="I482" t="s">
        <v>5159</v>
      </c>
      <c r="J482" t="s">
        <v>154</v>
      </c>
      <c r="K482">
        <v>9500</v>
      </c>
    </row>
    <row r="483" spans="1:11" x14ac:dyDescent="0.25">
      <c r="A483">
        <v>478</v>
      </c>
      <c r="B483" s="31">
        <v>19055</v>
      </c>
      <c r="C483" t="str">
        <f>VLOOKUP(B483,[1]Re!A$1:B$65536,2,0)</f>
        <v>Sétif</v>
      </c>
      <c r="D483" t="s">
        <v>5160</v>
      </c>
      <c r="E483" t="s">
        <v>5161</v>
      </c>
      <c r="F483">
        <v>2017</v>
      </c>
      <c r="G483" t="s">
        <v>5162</v>
      </c>
      <c r="H483" t="s">
        <v>3592</v>
      </c>
      <c r="I483" t="s">
        <v>5163</v>
      </c>
      <c r="J483" t="s">
        <v>154</v>
      </c>
      <c r="K483">
        <v>10000</v>
      </c>
    </row>
    <row r="484" spans="1:11" x14ac:dyDescent="0.25">
      <c r="A484">
        <v>479</v>
      </c>
      <c r="B484" s="31">
        <v>19055</v>
      </c>
      <c r="C484" t="str">
        <f>VLOOKUP(B484,[1]Re!A$1:B$65536,2,0)</f>
        <v>Sétif</v>
      </c>
      <c r="D484" t="s">
        <v>5164</v>
      </c>
      <c r="E484" t="s">
        <v>5165</v>
      </c>
      <c r="F484">
        <v>2017</v>
      </c>
      <c r="G484" t="s">
        <v>5166</v>
      </c>
      <c r="H484" t="s">
        <v>5167</v>
      </c>
      <c r="I484" t="s">
        <v>5168</v>
      </c>
      <c r="J484" t="s">
        <v>154</v>
      </c>
      <c r="K484">
        <v>10000</v>
      </c>
    </row>
    <row r="485" spans="1:11" x14ac:dyDescent="0.25">
      <c r="A485">
        <v>480</v>
      </c>
      <c r="B485" s="31">
        <v>19055</v>
      </c>
      <c r="C485" t="str">
        <f>VLOOKUP(B485,[1]Re!A$1:B$65536,2,0)</f>
        <v>Sétif</v>
      </c>
      <c r="D485" t="s">
        <v>5169</v>
      </c>
      <c r="E485" t="s">
        <v>566</v>
      </c>
      <c r="F485">
        <v>2018</v>
      </c>
      <c r="G485" t="s">
        <v>5170</v>
      </c>
      <c r="H485" t="s">
        <v>440</v>
      </c>
      <c r="I485" t="s">
        <v>5171</v>
      </c>
      <c r="J485" t="s">
        <v>154</v>
      </c>
      <c r="K485">
        <v>9500</v>
      </c>
    </row>
    <row r="486" spans="1:11" x14ac:dyDescent="0.25">
      <c r="A486">
        <v>481</v>
      </c>
      <c r="B486" s="31">
        <v>19055</v>
      </c>
      <c r="C486" t="str">
        <f>VLOOKUP(B486,[1]Re!A$1:B$65536,2,0)</f>
        <v>Sétif</v>
      </c>
      <c r="D486" t="s">
        <v>5172</v>
      </c>
      <c r="E486" t="s">
        <v>5137</v>
      </c>
      <c r="F486">
        <v>2019</v>
      </c>
      <c r="G486" t="s">
        <v>5173</v>
      </c>
      <c r="H486" t="s">
        <v>229</v>
      </c>
      <c r="I486" t="s">
        <v>5174</v>
      </c>
      <c r="J486" t="s">
        <v>154</v>
      </c>
      <c r="K486">
        <v>9500</v>
      </c>
    </row>
    <row r="487" spans="1:11" x14ac:dyDescent="0.25">
      <c r="A487">
        <v>482</v>
      </c>
      <c r="B487" s="31">
        <v>19055</v>
      </c>
      <c r="C487" t="str">
        <f>VLOOKUP(B487,[1]Re!A$1:B$65536,2,0)</f>
        <v>Sétif</v>
      </c>
      <c r="D487" t="s">
        <v>5175</v>
      </c>
      <c r="E487" t="s">
        <v>145</v>
      </c>
      <c r="F487">
        <v>2019</v>
      </c>
      <c r="G487" t="s">
        <v>5176</v>
      </c>
      <c r="H487" t="s">
        <v>2578</v>
      </c>
      <c r="I487" t="s">
        <v>5177</v>
      </c>
      <c r="J487" t="s">
        <v>268</v>
      </c>
      <c r="K487">
        <v>15000</v>
      </c>
    </row>
    <row r="488" spans="1:11" x14ac:dyDescent="0.25">
      <c r="A488">
        <v>483</v>
      </c>
      <c r="B488" s="31">
        <v>19055</v>
      </c>
      <c r="C488" t="str">
        <f>VLOOKUP(B488,[1]Re!A$1:B$65536,2,0)</f>
        <v>Sétif</v>
      </c>
      <c r="D488" t="s">
        <v>5178</v>
      </c>
      <c r="E488" t="s">
        <v>1064</v>
      </c>
      <c r="F488">
        <v>2019</v>
      </c>
      <c r="G488" t="s">
        <v>5179</v>
      </c>
      <c r="H488" t="s">
        <v>2597</v>
      </c>
      <c r="I488" t="s">
        <v>5180</v>
      </c>
      <c r="J488" t="s">
        <v>268</v>
      </c>
      <c r="K488">
        <v>15000</v>
      </c>
    </row>
    <row r="489" spans="1:11" x14ac:dyDescent="0.25">
      <c r="A489">
        <v>484</v>
      </c>
      <c r="B489" s="31">
        <v>19110</v>
      </c>
      <c r="C489" t="str">
        <f>VLOOKUP(B489,[1]Re!A$1:B$65536,2,0)</f>
        <v>Sétif</v>
      </c>
      <c r="D489" t="s">
        <v>5181</v>
      </c>
      <c r="E489" t="s">
        <v>1076</v>
      </c>
      <c r="F489">
        <v>2019</v>
      </c>
      <c r="G489" t="s">
        <v>5182</v>
      </c>
      <c r="H489" t="s">
        <v>597</v>
      </c>
      <c r="I489" t="s">
        <v>5183</v>
      </c>
      <c r="J489" t="s">
        <v>154</v>
      </c>
      <c r="K489">
        <v>9500</v>
      </c>
    </row>
    <row r="490" spans="1:11" x14ac:dyDescent="0.25">
      <c r="A490">
        <v>485</v>
      </c>
      <c r="B490" s="31">
        <v>19110</v>
      </c>
      <c r="C490" t="str">
        <f>VLOOKUP(B490,[1]Re!A$1:B$65536,2,0)</f>
        <v>Sétif</v>
      </c>
      <c r="D490" t="s">
        <v>5184</v>
      </c>
      <c r="E490" t="s">
        <v>275</v>
      </c>
      <c r="F490">
        <v>2019</v>
      </c>
      <c r="G490" t="s">
        <v>5185</v>
      </c>
      <c r="H490" t="s">
        <v>508</v>
      </c>
      <c r="I490" t="s">
        <v>5186</v>
      </c>
      <c r="J490" t="s">
        <v>268</v>
      </c>
      <c r="K490">
        <v>20000</v>
      </c>
    </row>
    <row r="491" spans="1:11" x14ac:dyDescent="0.25">
      <c r="A491">
        <v>486</v>
      </c>
      <c r="B491" s="31">
        <v>19110</v>
      </c>
      <c r="C491" t="str">
        <f>VLOOKUP(B491,[1]Re!A$1:B$65536,2,0)</f>
        <v>Sétif</v>
      </c>
      <c r="D491" t="s">
        <v>5187</v>
      </c>
      <c r="E491" t="s">
        <v>156</v>
      </c>
      <c r="F491">
        <v>2019</v>
      </c>
      <c r="G491" t="s">
        <v>5188</v>
      </c>
      <c r="H491" t="s">
        <v>213</v>
      </c>
      <c r="I491" t="s">
        <v>5189</v>
      </c>
      <c r="J491" t="s">
        <v>154</v>
      </c>
      <c r="K491">
        <v>9500</v>
      </c>
    </row>
    <row r="492" spans="1:11" x14ac:dyDescent="0.25">
      <c r="A492">
        <v>487</v>
      </c>
      <c r="B492" s="31">
        <v>19110</v>
      </c>
      <c r="C492" t="str">
        <f>VLOOKUP(B492,[1]Re!A$1:B$65536,2,0)</f>
        <v>Sétif</v>
      </c>
      <c r="D492" t="s">
        <v>5190</v>
      </c>
      <c r="E492" t="s">
        <v>680</v>
      </c>
      <c r="F492">
        <v>2019</v>
      </c>
      <c r="G492" t="s">
        <v>5191</v>
      </c>
      <c r="H492" t="s">
        <v>745</v>
      </c>
      <c r="I492" t="s">
        <v>5192</v>
      </c>
      <c r="J492" t="s">
        <v>154</v>
      </c>
      <c r="K492">
        <v>9500</v>
      </c>
    </row>
    <row r="493" spans="1:11" x14ac:dyDescent="0.25">
      <c r="A493">
        <v>488</v>
      </c>
      <c r="B493" s="31">
        <v>19110</v>
      </c>
      <c r="C493" t="str">
        <f>VLOOKUP(B493,[1]Re!A$1:B$65536,2,0)</f>
        <v>Sétif</v>
      </c>
      <c r="D493" t="s">
        <v>5193</v>
      </c>
      <c r="E493" t="s">
        <v>172</v>
      </c>
      <c r="F493">
        <v>2019</v>
      </c>
      <c r="G493" t="s">
        <v>5194</v>
      </c>
      <c r="H493" t="s">
        <v>1898</v>
      </c>
      <c r="I493" t="s">
        <v>5195</v>
      </c>
      <c r="J493" t="s">
        <v>154</v>
      </c>
      <c r="K493">
        <v>10000</v>
      </c>
    </row>
    <row r="494" spans="1:11" x14ac:dyDescent="0.25">
      <c r="A494">
        <v>489</v>
      </c>
      <c r="B494" s="31">
        <v>19110</v>
      </c>
      <c r="C494" t="str">
        <f>VLOOKUP(B494,[1]Re!A$1:B$65536,2,0)</f>
        <v>Sétif</v>
      </c>
      <c r="D494" t="s">
        <v>5196</v>
      </c>
      <c r="E494" t="s">
        <v>1095</v>
      </c>
      <c r="F494">
        <v>2019</v>
      </c>
      <c r="G494" t="s">
        <v>5197</v>
      </c>
      <c r="H494" t="s">
        <v>1307</v>
      </c>
      <c r="I494" t="s">
        <v>5198</v>
      </c>
      <c r="J494" t="s">
        <v>268</v>
      </c>
      <c r="K494">
        <v>15000</v>
      </c>
    </row>
    <row r="495" spans="1:11" x14ac:dyDescent="0.25">
      <c r="A495">
        <v>490</v>
      </c>
      <c r="B495" s="31">
        <v>19110</v>
      </c>
      <c r="C495" t="str">
        <f>VLOOKUP(B495,[1]Re!A$1:B$65536,2,0)</f>
        <v>Sétif</v>
      </c>
      <c r="D495" t="s">
        <v>5199</v>
      </c>
      <c r="E495" t="s">
        <v>1095</v>
      </c>
      <c r="F495">
        <v>2019</v>
      </c>
      <c r="G495" t="s">
        <v>5200</v>
      </c>
      <c r="H495" t="s">
        <v>305</v>
      </c>
      <c r="I495" t="s">
        <v>5201</v>
      </c>
      <c r="J495" t="s">
        <v>143</v>
      </c>
      <c r="K495">
        <v>4500</v>
      </c>
    </row>
    <row r="496" spans="1:11" x14ac:dyDescent="0.25">
      <c r="A496">
        <v>491</v>
      </c>
      <c r="B496" s="31">
        <v>19110</v>
      </c>
      <c r="C496" t="str">
        <f>VLOOKUP(B496,[1]Re!A$1:B$65536,2,0)</f>
        <v>Sétif</v>
      </c>
      <c r="D496" t="s">
        <v>5202</v>
      </c>
      <c r="E496" t="s">
        <v>1320</v>
      </c>
      <c r="F496">
        <v>2019</v>
      </c>
      <c r="G496" t="s">
        <v>5203</v>
      </c>
      <c r="H496" t="s">
        <v>2628</v>
      </c>
      <c r="I496" t="s">
        <v>5204</v>
      </c>
      <c r="J496" t="s">
        <v>154</v>
      </c>
      <c r="K496">
        <v>9500</v>
      </c>
    </row>
    <row r="497" spans="1:11" x14ac:dyDescent="0.25">
      <c r="A497">
        <v>492</v>
      </c>
      <c r="B497" s="31">
        <v>19110</v>
      </c>
      <c r="C497" t="str">
        <f>VLOOKUP(B497,[1]Re!A$1:B$65536,2,0)</f>
        <v>Sétif</v>
      </c>
      <c r="D497" t="s">
        <v>5205</v>
      </c>
      <c r="E497" t="s">
        <v>2614</v>
      </c>
      <c r="F497">
        <v>2019</v>
      </c>
      <c r="G497" t="s">
        <v>5206</v>
      </c>
      <c r="H497" t="s">
        <v>2456</v>
      </c>
      <c r="I497" t="s">
        <v>5207</v>
      </c>
      <c r="J497" t="s">
        <v>154</v>
      </c>
      <c r="K497">
        <v>9500</v>
      </c>
    </row>
    <row r="498" spans="1:11" x14ac:dyDescent="0.25">
      <c r="A498">
        <v>493</v>
      </c>
      <c r="B498" s="31">
        <v>19110</v>
      </c>
      <c r="C498" t="str">
        <f>VLOOKUP(B498,[1]Re!A$1:B$65536,2,0)</f>
        <v>Sétif</v>
      </c>
      <c r="D498" t="s">
        <v>5208</v>
      </c>
      <c r="E498" t="s">
        <v>1024</v>
      </c>
      <c r="F498">
        <v>2019</v>
      </c>
      <c r="G498" t="s">
        <v>5209</v>
      </c>
      <c r="H498" t="s">
        <v>3853</v>
      </c>
      <c r="I498" t="s">
        <v>5210</v>
      </c>
      <c r="J498" t="s">
        <v>154</v>
      </c>
      <c r="K498">
        <v>9500</v>
      </c>
    </row>
    <row r="499" spans="1:11" x14ac:dyDescent="0.25">
      <c r="A499">
        <v>494</v>
      </c>
      <c r="B499" s="31">
        <v>19110</v>
      </c>
      <c r="C499" t="str">
        <f>VLOOKUP(B499,[1]Re!A$1:B$65536,2,0)</f>
        <v>Sétif</v>
      </c>
      <c r="D499" t="s">
        <v>5211</v>
      </c>
      <c r="E499" t="s">
        <v>531</v>
      </c>
      <c r="F499">
        <v>2019</v>
      </c>
      <c r="G499" t="s">
        <v>5212</v>
      </c>
      <c r="H499" t="s">
        <v>867</v>
      </c>
      <c r="I499" t="s">
        <v>5213</v>
      </c>
      <c r="J499" t="s">
        <v>154</v>
      </c>
      <c r="K499">
        <v>9500</v>
      </c>
    </row>
    <row r="500" spans="1:11" x14ac:dyDescent="0.25">
      <c r="A500">
        <v>495</v>
      </c>
      <c r="B500" s="31">
        <v>19110</v>
      </c>
      <c r="C500" t="str">
        <f>VLOOKUP(B500,[1]Re!A$1:B$65536,2,0)</f>
        <v>Sétif</v>
      </c>
      <c r="D500" t="s">
        <v>5214</v>
      </c>
      <c r="E500" t="s">
        <v>776</v>
      </c>
      <c r="F500">
        <v>2019</v>
      </c>
      <c r="G500" t="s">
        <v>5215</v>
      </c>
      <c r="H500" t="s">
        <v>1109</v>
      </c>
      <c r="I500" t="s">
        <v>5216</v>
      </c>
      <c r="J500" t="s">
        <v>154</v>
      </c>
      <c r="K500">
        <v>10000</v>
      </c>
    </row>
    <row r="501" spans="1:11" x14ac:dyDescent="0.25">
      <c r="A501">
        <v>496</v>
      </c>
      <c r="B501" s="31">
        <v>19110</v>
      </c>
      <c r="C501" t="str">
        <f>VLOOKUP(B501,[1]Re!A$1:B$65536,2,0)</f>
        <v>Sétif</v>
      </c>
      <c r="D501" t="s">
        <v>5217</v>
      </c>
      <c r="E501" t="s">
        <v>801</v>
      </c>
      <c r="F501">
        <v>2019</v>
      </c>
      <c r="G501" t="s">
        <v>5218</v>
      </c>
      <c r="H501" t="s">
        <v>383</v>
      </c>
      <c r="I501" t="s">
        <v>5219</v>
      </c>
      <c r="J501" t="s">
        <v>154</v>
      </c>
      <c r="K501">
        <v>4500</v>
      </c>
    </row>
    <row r="502" spans="1:11" x14ac:dyDescent="0.25">
      <c r="A502">
        <v>497</v>
      </c>
      <c r="B502" s="31">
        <v>19110</v>
      </c>
      <c r="C502" t="str">
        <f>VLOOKUP(B502,[1]Re!A$1:B$65536,2,0)</f>
        <v>Sétif</v>
      </c>
      <c r="D502" t="s">
        <v>5220</v>
      </c>
      <c r="E502" t="s">
        <v>680</v>
      </c>
      <c r="F502">
        <v>2019</v>
      </c>
      <c r="G502" t="s">
        <v>5221</v>
      </c>
      <c r="H502" t="s">
        <v>1119</v>
      </c>
      <c r="I502" t="s">
        <v>5222</v>
      </c>
      <c r="J502" t="s">
        <v>154</v>
      </c>
      <c r="K502">
        <v>10000</v>
      </c>
    </row>
    <row r="503" spans="1:11" x14ac:dyDescent="0.25">
      <c r="A503">
        <v>498</v>
      </c>
      <c r="B503" s="31">
        <v>19110</v>
      </c>
      <c r="C503" t="str">
        <f>VLOOKUP(B503,[1]Re!A$1:B$65536,2,0)</f>
        <v>Sétif</v>
      </c>
      <c r="D503" t="s">
        <v>5223</v>
      </c>
      <c r="E503" t="s">
        <v>2258</v>
      </c>
      <c r="F503">
        <v>2017</v>
      </c>
      <c r="G503" t="s">
        <v>5224</v>
      </c>
      <c r="H503" t="s">
        <v>5225</v>
      </c>
      <c r="I503" t="s">
        <v>5226</v>
      </c>
      <c r="J503" t="s">
        <v>238</v>
      </c>
      <c r="K503">
        <v>20000</v>
      </c>
    </row>
    <row r="504" spans="1:11" x14ac:dyDescent="0.25">
      <c r="A504">
        <v>499</v>
      </c>
      <c r="B504" s="31">
        <v>19111</v>
      </c>
      <c r="C504" t="str">
        <f>VLOOKUP(B504,[1]Re!A$1:B$65536,2,0)</f>
        <v>Sétif</v>
      </c>
      <c r="D504" t="s">
        <v>5227</v>
      </c>
      <c r="E504" t="s">
        <v>2081</v>
      </c>
      <c r="F504">
        <v>2017</v>
      </c>
      <c r="G504" t="s">
        <v>5228</v>
      </c>
      <c r="H504" t="s">
        <v>5229</v>
      </c>
      <c r="I504" t="s">
        <v>5230</v>
      </c>
      <c r="J504" t="s">
        <v>154</v>
      </c>
      <c r="K504">
        <v>10000</v>
      </c>
    </row>
    <row r="505" spans="1:11" x14ac:dyDescent="0.25">
      <c r="A505">
        <v>500</v>
      </c>
      <c r="B505" s="31">
        <v>19111</v>
      </c>
      <c r="C505" t="str">
        <f>VLOOKUP(B505,[1]Re!A$1:B$65536,2,0)</f>
        <v>Sétif</v>
      </c>
      <c r="D505" t="s">
        <v>5231</v>
      </c>
      <c r="E505" t="s">
        <v>1387</v>
      </c>
      <c r="F505">
        <v>2017</v>
      </c>
      <c r="G505" t="s">
        <v>5232</v>
      </c>
      <c r="H505" t="s">
        <v>5233</v>
      </c>
      <c r="I505" t="s">
        <v>5234</v>
      </c>
      <c r="J505" t="s">
        <v>154</v>
      </c>
      <c r="K505">
        <v>10000</v>
      </c>
    </row>
    <row r="506" spans="1:11" x14ac:dyDescent="0.25">
      <c r="A506">
        <v>501</v>
      </c>
      <c r="B506" s="31">
        <v>19111</v>
      </c>
      <c r="C506" t="str">
        <f>VLOOKUP(B506,[1]Re!A$1:B$65536,2,0)</f>
        <v>Sétif</v>
      </c>
      <c r="D506" t="s">
        <v>5235</v>
      </c>
      <c r="E506" t="s">
        <v>5236</v>
      </c>
      <c r="F506">
        <v>2017</v>
      </c>
      <c r="G506" t="s">
        <v>5237</v>
      </c>
      <c r="H506" t="s">
        <v>2347</v>
      </c>
      <c r="I506" t="s">
        <v>5238</v>
      </c>
      <c r="J506" t="s">
        <v>154</v>
      </c>
      <c r="K506">
        <v>9500</v>
      </c>
    </row>
    <row r="507" spans="1:11" x14ac:dyDescent="0.25">
      <c r="A507">
        <v>502</v>
      </c>
      <c r="B507" s="31">
        <v>19111</v>
      </c>
      <c r="C507" t="str">
        <f>VLOOKUP(B507,[1]Re!A$1:B$65536,2,0)</f>
        <v>Sétif</v>
      </c>
      <c r="D507" t="s">
        <v>5239</v>
      </c>
      <c r="E507" t="s">
        <v>1653</v>
      </c>
      <c r="F507">
        <v>2017</v>
      </c>
      <c r="G507" t="s">
        <v>5240</v>
      </c>
      <c r="H507" t="s">
        <v>5241</v>
      </c>
      <c r="I507" t="s">
        <v>5242</v>
      </c>
      <c r="J507" t="s">
        <v>154</v>
      </c>
      <c r="K507">
        <v>10000</v>
      </c>
    </row>
    <row r="508" spans="1:11" x14ac:dyDescent="0.25">
      <c r="A508">
        <v>503</v>
      </c>
      <c r="B508" s="31">
        <v>19111</v>
      </c>
      <c r="C508" t="str">
        <f>VLOOKUP(B508,[1]Re!A$1:B$65536,2,0)</f>
        <v>Sétif</v>
      </c>
      <c r="D508" t="s">
        <v>5243</v>
      </c>
      <c r="E508" t="s">
        <v>3587</v>
      </c>
      <c r="F508">
        <v>2017</v>
      </c>
      <c r="G508" t="s">
        <v>5244</v>
      </c>
      <c r="H508" t="s">
        <v>1809</v>
      </c>
      <c r="I508" t="s">
        <v>5245</v>
      </c>
      <c r="J508" t="s">
        <v>143</v>
      </c>
      <c r="K508">
        <v>5000</v>
      </c>
    </row>
    <row r="509" spans="1:11" x14ac:dyDescent="0.25">
      <c r="A509">
        <v>504</v>
      </c>
      <c r="B509" s="31">
        <v>19111</v>
      </c>
      <c r="C509" t="str">
        <f>VLOOKUP(B509,[1]Re!A$1:B$65536,2,0)</f>
        <v>Sétif</v>
      </c>
      <c r="D509" t="s">
        <v>5246</v>
      </c>
      <c r="E509" t="s">
        <v>1329</v>
      </c>
      <c r="F509">
        <v>2017</v>
      </c>
      <c r="G509" t="s">
        <v>5247</v>
      </c>
      <c r="H509" t="s">
        <v>5248</v>
      </c>
      <c r="I509" t="s">
        <v>5249</v>
      </c>
      <c r="J509" t="s">
        <v>268</v>
      </c>
      <c r="K509">
        <v>20000</v>
      </c>
    </row>
    <row r="510" spans="1:11" x14ac:dyDescent="0.25">
      <c r="A510">
        <v>505</v>
      </c>
      <c r="B510" s="31">
        <v>19111</v>
      </c>
      <c r="C510" t="str">
        <f>VLOOKUP(B510,[1]Re!A$1:B$65536,2,0)</f>
        <v>Sétif</v>
      </c>
      <c r="D510" t="s">
        <v>5250</v>
      </c>
      <c r="E510" t="s">
        <v>3401</v>
      </c>
      <c r="F510">
        <v>2017</v>
      </c>
      <c r="G510" t="s">
        <v>5251</v>
      </c>
      <c r="H510" t="s">
        <v>5252</v>
      </c>
      <c r="I510" t="s">
        <v>5253</v>
      </c>
      <c r="J510" t="s">
        <v>154</v>
      </c>
      <c r="K510">
        <v>10000</v>
      </c>
    </row>
    <row r="511" spans="1:11" x14ac:dyDescent="0.25">
      <c r="A511">
        <v>506</v>
      </c>
      <c r="B511" s="31">
        <v>19111</v>
      </c>
      <c r="C511" t="str">
        <f>VLOOKUP(B511,[1]Re!A$1:B$65536,2,0)</f>
        <v>Sétif</v>
      </c>
      <c r="D511" t="s">
        <v>5254</v>
      </c>
      <c r="E511" t="s">
        <v>3541</v>
      </c>
      <c r="F511">
        <v>2017</v>
      </c>
      <c r="G511" t="s">
        <v>5255</v>
      </c>
      <c r="H511" t="s">
        <v>5256</v>
      </c>
      <c r="I511" t="s">
        <v>5257</v>
      </c>
      <c r="J511" t="s">
        <v>143</v>
      </c>
      <c r="K511">
        <v>5000</v>
      </c>
    </row>
    <row r="512" spans="1:11" x14ac:dyDescent="0.25">
      <c r="A512">
        <v>507</v>
      </c>
      <c r="B512" s="31">
        <v>19111</v>
      </c>
      <c r="C512" t="str">
        <f>VLOOKUP(B512,[1]Re!A$1:B$65536,2,0)</f>
        <v>Sétif</v>
      </c>
      <c r="D512" t="s">
        <v>5258</v>
      </c>
      <c r="E512" t="s">
        <v>5259</v>
      </c>
      <c r="F512">
        <v>2017</v>
      </c>
      <c r="G512" t="s">
        <v>5260</v>
      </c>
      <c r="H512" t="s">
        <v>3541</v>
      </c>
      <c r="I512" t="s">
        <v>5261</v>
      </c>
      <c r="J512" t="s">
        <v>154</v>
      </c>
      <c r="K512">
        <v>9500</v>
      </c>
    </row>
    <row r="513" spans="1:11" x14ac:dyDescent="0.25">
      <c r="A513">
        <v>508</v>
      </c>
      <c r="B513" s="31">
        <v>19111</v>
      </c>
      <c r="C513" t="str">
        <f>VLOOKUP(B513,[1]Re!A$1:B$65536,2,0)</f>
        <v>Sétif</v>
      </c>
      <c r="D513" t="s">
        <v>5262</v>
      </c>
      <c r="E513" t="s">
        <v>5263</v>
      </c>
      <c r="F513">
        <v>2017</v>
      </c>
      <c r="G513" t="s">
        <v>5264</v>
      </c>
      <c r="H513" t="s">
        <v>3696</v>
      </c>
      <c r="I513" t="s">
        <v>5265</v>
      </c>
      <c r="J513" t="s">
        <v>143</v>
      </c>
      <c r="K513">
        <v>5000</v>
      </c>
    </row>
    <row r="514" spans="1:11" x14ac:dyDescent="0.25">
      <c r="A514">
        <v>509</v>
      </c>
      <c r="B514" s="31">
        <v>19111</v>
      </c>
      <c r="C514" t="str">
        <f>VLOOKUP(B514,[1]Re!A$1:B$65536,2,0)</f>
        <v>Sétif</v>
      </c>
      <c r="D514" t="s">
        <v>5266</v>
      </c>
      <c r="E514" t="s">
        <v>2086</v>
      </c>
      <c r="F514">
        <v>2018</v>
      </c>
      <c r="G514" t="s">
        <v>5267</v>
      </c>
      <c r="H514" t="s">
        <v>3646</v>
      </c>
      <c r="I514" t="s">
        <v>5268</v>
      </c>
      <c r="J514" t="s">
        <v>154</v>
      </c>
      <c r="K514">
        <v>10000</v>
      </c>
    </row>
    <row r="515" spans="1:11" x14ac:dyDescent="0.25">
      <c r="A515">
        <v>510</v>
      </c>
      <c r="B515" s="31">
        <v>19111</v>
      </c>
      <c r="C515" t="str">
        <f>VLOOKUP(B515,[1]Re!A$1:B$65536,2,0)</f>
        <v>Sétif</v>
      </c>
      <c r="D515" t="s">
        <v>5269</v>
      </c>
      <c r="E515" t="s">
        <v>179</v>
      </c>
      <c r="F515">
        <v>2018</v>
      </c>
      <c r="G515" t="s">
        <v>5270</v>
      </c>
      <c r="H515" t="s">
        <v>1561</v>
      </c>
      <c r="I515" t="s">
        <v>5271</v>
      </c>
      <c r="J515" t="s">
        <v>154</v>
      </c>
      <c r="K515">
        <v>9500</v>
      </c>
    </row>
    <row r="516" spans="1:11" x14ac:dyDescent="0.25">
      <c r="A516">
        <v>511</v>
      </c>
      <c r="B516" s="31">
        <v>19111</v>
      </c>
      <c r="C516" t="str">
        <f>VLOOKUP(B516,[1]Re!A$1:B$65536,2,0)</f>
        <v>Sétif</v>
      </c>
      <c r="D516" t="s">
        <v>5272</v>
      </c>
      <c r="E516" t="s">
        <v>2222</v>
      </c>
      <c r="F516">
        <v>2018</v>
      </c>
      <c r="G516" t="s">
        <v>5273</v>
      </c>
      <c r="H516" t="s">
        <v>1844</v>
      </c>
      <c r="I516" t="s">
        <v>5274</v>
      </c>
      <c r="J516" t="s">
        <v>268</v>
      </c>
      <c r="K516">
        <v>20000</v>
      </c>
    </row>
    <row r="517" spans="1:11" x14ac:dyDescent="0.25">
      <c r="A517">
        <v>512</v>
      </c>
      <c r="B517" s="31">
        <v>19111</v>
      </c>
      <c r="C517" t="str">
        <f>VLOOKUP(B517,[1]Re!A$1:B$65536,2,0)</f>
        <v>Sétif</v>
      </c>
      <c r="D517" t="s">
        <v>5275</v>
      </c>
      <c r="E517" t="s">
        <v>5276</v>
      </c>
      <c r="F517">
        <v>2018</v>
      </c>
      <c r="G517" t="s">
        <v>5277</v>
      </c>
      <c r="H517" t="s">
        <v>2116</v>
      </c>
      <c r="I517" t="s">
        <v>5278</v>
      </c>
      <c r="J517" t="s">
        <v>143</v>
      </c>
      <c r="K517">
        <v>4500</v>
      </c>
    </row>
    <row r="518" spans="1:11" x14ac:dyDescent="0.25">
      <c r="A518">
        <v>513</v>
      </c>
      <c r="B518" s="31">
        <v>19111</v>
      </c>
      <c r="C518" t="str">
        <f>VLOOKUP(B518,[1]Re!A$1:B$65536,2,0)</f>
        <v>Sétif</v>
      </c>
      <c r="D518" t="s">
        <v>5279</v>
      </c>
      <c r="E518" t="s">
        <v>3391</v>
      </c>
      <c r="F518">
        <v>2018</v>
      </c>
      <c r="G518" t="s">
        <v>5280</v>
      </c>
      <c r="H518" t="s">
        <v>2533</v>
      </c>
      <c r="I518" t="s">
        <v>5281</v>
      </c>
      <c r="J518" t="s">
        <v>154</v>
      </c>
      <c r="K518">
        <v>9500</v>
      </c>
    </row>
    <row r="519" spans="1:11" x14ac:dyDescent="0.25">
      <c r="A519">
        <v>514</v>
      </c>
      <c r="B519" s="31">
        <v>19111</v>
      </c>
      <c r="C519" t="str">
        <f>VLOOKUP(B519,[1]Re!A$1:B$65536,2,0)</f>
        <v>Sétif</v>
      </c>
      <c r="D519" t="s">
        <v>5282</v>
      </c>
      <c r="E519" t="s">
        <v>3835</v>
      </c>
      <c r="F519">
        <v>2018</v>
      </c>
      <c r="G519" t="s">
        <v>5283</v>
      </c>
      <c r="H519" t="s">
        <v>5276</v>
      </c>
      <c r="I519" t="s">
        <v>5284</v>
      </c>
      <c r="J519" t="s">
        <v>154</v>
      </c>
      <c r="K519">
        <v>9500</v>
      </c>
    </row>
    <row r="520" spans="1:11" x14ac:dyDescent="0.25">
      <c r="A520">
        <v>515</v>
      </c>
      <c r="B520" s="31">
        <v>19111</v>
      </c>
      <c r="C520" t="str">
        <f>VLOOKUP(B520,[1]Re!A$1:B$65536,2,0)</f>
        <v>Sétif</v>
      </c>
      <c r="D520" t="s">
        <v>5285</v>
      </c>
      <c r="E520" t="s">
        <v>367</v>
      </c>
      <c r="F520">
        <v>2018</v>
      </c>
      <c r="G520" t="s">
        <v>5286</v>
      </c>
      <c r="H520" t="s">
        <v>1822</v>
      </c>
      <c r="I520" t="s">
        <v>5287</v>
      </c>
      <c r="J520" t="s">
        <v>143</v>
      </c>
      <c r="K520">
        <v>4500</v>
      </c>
    </row>
    <row r="521" spans="1:11" x14ac:dyDescent="0.25">
      <c r="A521">
        <v>516</v>
      </c>
      <c r="B521" s="31">
        <v>19111</v>
      </c>
      <c r="C521" t="str">
        <f>VLOOKUP(B521,[1]Re!A$1:B$65536,2,0)</f>
        <v>Sétif</v>
      </c>
      <c r="D521" t="s">
        <v>5288</v>
      </c>
      <c r="E521" t="s">
        <v>1045</v>
      </c>
      <c r="F521">
        <v>2018</v>
      </c>
      <c r="G521" t="s">
        <v>5289</v>
      </c>
      <c r="H521" t="s">
        <v>816</v>
      </c>
      <c r="I521" t="s">
        <v>5290</v>
      </c>
      <c r="J521" t="s">
        <v>154</v>
      </c>
      <c r="K521">
        <v>9500</v>
      </c>
    </row>
    <row r="522" spans="1:11" x14ac:dyDescent="0.25">
      <c r="A522">
        <v>517</v>
      </c>
      <c r="B522" s="31">
        <v>19111</v>
      </c>
      <c r="C522" t="str">
        <f>VLOOKUP(B522,[1]Re!A$1:B$65536,2,0)</f>
        <v>Sétif</v>
      </c>
      <c r="D522" t="s">
        <v>5291</v>
      </c>
      <c r="E522" t="s">
        <v>740</v>
      </c>
      <c r="F522">
        <v>2018</v>
      </c>
      <c r="G522" t="s">
        <v>5292</v>
      </c>
      <c r="H522" t="s">
        <v>348</v>
      </c>
      <c r="I522" t="s">
        <v>5293</v>
      </c>
      <c r="J522" t="s">
        <v>154</v>
      </c>
      <c r="K522">
        <v>9500</v>
      </c>
    </row>
    <row r="523" spans="1:11" x14ac:dyDescent="0.25">
      <c r="A523">
        <v>518</v>
      </c>
      <c r="B523" s="31">
        <v>19111</v>
      </c>
      <c r="C523" t="str">
        <f>VLOOKUP(B523,[1]Re!A$1:B$65536,2,0)</f>
        <v>Sétif</v>
      </c>
      <c r="D523" t="s">
        <v>5294</v>
      </c>
      <c r="E523" t="s">
        <v>3947</v>
      </c>
      <c r="F523">
        <v>2018</v>
      </c>
      <c r="G523" t="s">
        <v>5295</v>
      </c>
      <c r="H523" t="s">
        <v>1045</v>
      </c>
      <c r="I523" t="s">
        <v>5296</v>
      </c>
      <c r="J523" t="s">
        <v>154</v>
      </c>
      <c r="K523">
        <v>10000</v>
      </c>
    </row>
    <row r="524" spans="1:11" x14ac:dyDescent="0.25">
      <c r="A524">
        <v>519</v>
      </c>
      <c r="B524" s="31">
        <v>19111</v>
      </c>
      <c r="C524" t="str">
        <f>VLOOKUP(B524,[1]Re!A$1:B$65536,2,0)</f>
        <v>Sétif</v>
      </c>
      <c r="D524" t="s">
        <v>5297</v>
      </c>
      <c r="E524" t="s">
        <v>548</v>
      </c>
      <c r="F524">
        <v>2018</v>
      </c>
      <c r="G524" t="s">
        <v>5298</v>
      </c>
      <c r="H524" t="s">
        <v>2417</v>
      </c>
      <c r="I524" t="s">
        <v>5299</v>
      </c>
      <c r="J524" t="s">
        <v>154</v>
      </c>
      <c r="K524">
        <v>9500</v>
      </c>
    </row>
    <row r="525" spans="1:11" x14ac:dyDescent="0.25">
      <c r="A525">
        <v>520</v>
      </c>
      <c r="B525" s="31">
        <v>19111</v>
      </c>
      <c r="C525" t="str">
        <f>VLOOKUP(B525,[1]Re!A$1:B$65536,2,0)</f>
        <v>Sétif</v>
      </c>
      <c r="D525" t="s">
        <v>5300</v>
      </c>
      <c r="E525" t="s">
        <v>5301</v>
      </c>
      <c r="F525">
        <v>2018</v>
      </c>
      <c r="G525" t="s">
        <v>5302</v>
      </c>
      <c r="H525" t="s">
        <v>1275</v>
      </c>
      <c r="I525" t="s">
        <v>5303</v>
      </c>
      <c r="J525" t="s">
        <v>154</v>
      </c>
      <c r="K525">
        <v>9500</v>
      </c>
    </row>
    <row r="526" spans="1:11" x14ac:dyDescent="0.25">
      <c r="A526">
        <v>521</v>
      </c>
      <c r="B526" s="31">
        <v>19111</v>
      </c>
      <c r="C526" t="str">
        <f>VLOOKUP(B526,[1]Re!A$1:B$65536,2,0)</f>
        <v>Sétif</v>
      </c>
      <c r="D526" t="s">
        <v>5304</v>
      </c>
      <c r="E526" t="s">
        <v>542</v>
      </c>
      <c r="F526">
        <v>2018</v>
      </c>
      <c r="G526" t="s">
        <v>5305</v>
      </c>
      <c r="H526" t="s">
        <v>440</v>
      </c>
      <c r="I526" t="s">
        <v>5306</v>
      </c>
      <c r="J526" t="s">
        <v>154</v>
      </c>
      <c r="K526">
        <v>9500</v>
      </c>
    </row>
    <row r="527" spans="1:11" x14ac:dyDescent="0.25">
      <c r="A527">
        <v>522</v>
      </c>
      <c r="B527" s="31">
        <v>19111</v>
      </c>
      <c r="C527" t="str">
        <f>VLOOKUP(B527,[1]Re!A$1:B$65536,2,0)</f>
        <v>Sétif</v>
      </c>
      <c r="D527" t="s">
        <v>5307</v>
      </c>
      <c r="E527" t="s">
        <v>3181</v>
      </c>
      <c r="F527">
        <v>2018</v>
      </c>
      <c r="G527" t="s">
        <v>5308</v>
      </c>
      <c r="H527" t="s">
        <v>685</v>
      </c>
      <c r="I527" t="s">
        <v>5309</v>
      </c>
      <c r="J527" t="s">
        <v>154</v>
      </c>
      <c r="K527">
        <v>9500</v>
      </c>
    </row>
    <row r="528" spans="1:11" x14ac:dyDescent="0.25">
      <c r="A528">
        <v>523</v>
      </c>
      <c r="B528" s="31">
        <v>19111</v>
      </c>
      <c r="C528" t="str">
        <f>VLOOKUP(B528,[1]Re!A$1:B$65536,2,0)</f>
        <v>Sétif</v>
      </c>
      <c r="D528" t="s">
        <v>5310</v>
      </c>
      <c r="E528" t="s">
        <v>1010</v>
      </c>
      <c r="F528">
        <v>2018</v>
      </c>
      <c r="G528" t="s">
        <v>5311</v>
      </c>
      <c r="H528" t="s">
        <v>3328</v>
      </c>
      <c r="I528" t="s">
        <v>5312</v>
      </c>
      <c r="J528" t="s">
        <v>154</v>
      </c>
      <c r="K528">
        <v>9500</v>
      </c>
    </row>
    <row r="529" spans="1:11" x14ac:dyDescent="0.25">
      <c r="A529">
        <v>524</v>
      </c>
      <c r="B529" s="31">
        <v>19111</v>
      </c>
      <c r="C529" t="str">
        <f>VLOOKUP(B529,[1]Re!A$1:B$65536,2,0)</f>
        <v>Sétif</v>
      </c>
      <c r="D529" t="s">
        <v>5313</v>
      </c>
      <c r="E529" t="s">
        <v>3181</v>
      </c>
      <c r="F529">
        <v>2018</v>
      </c>
      <c r="G529" t="s">
        <v>5314</v>
      </c>
      <c r="H529" t="s">
        <v>1665</v>
      </c>
      <c r="I529" t="s">
        <v>5315</v>
      </c>
      <c r="J529" t="s">
        <v>154</v>
      </c>
      <c r="K529">
        <v>9500</v>
      </c>
    </row>
    <row r="530" spans="1:11" x14ac:dyDescent="0.25">
      <c r="A530">
        <v>525</v>
      </c>
      <c r="B530" s="31">
        <v>19111</v>
      </c>
      <c r="C530" t="str">
        <f>VLOOKUP(B530,[1]Re!A$1:B$65536,2,0)</f>
        <v>Sétif</v>
      </c>
      <c r="D530" t="s">
        <v>5316</v>
      </c>
      <c r="E530" t="s">
        <v>1084</v>
      </c>
      <c r="F530">
        <v>2018</v>
      </c>
      <c r="G530" t="s">
        <v>5317</v>
      </c>
      <c r="H530" t="s">
        <v>3089</v>
      </c>
      <c r="I530" t="s">
        <v>5318</v>
      </c>
      <c r="J530" t="s">
        <v>154</v>
      </c>
      <c r="K530">
        <v>9500</v>
      </c>
    </row>
    <row r="531" spans="1:11" x14ac:dyDescent="0.25">
      <c r="A531">
        <v>526</v>
      </c>
      <c r="B531" s="31">
        <v>19111</v>
      </c>
      <c r="C531" t="str">
        <f>VLOOKUP(B531,[1]Re!A$1:B$65536,2,0)</f>
        <v>Sétif</v>
      </c>
      <c r="D531" t="s">
        <v>5319</v>
      </c>
      <c r="E531" t="s">
        <v>1745</v>
      </c>
      <c r="F531">
        <v>2019</v>
      </c>
      <c r="G531" t="s">
        <v>5320</v>
      </c>
      <c r="H531" t="s">
        <v>2901</v>
      </c>
      <c r="I531" t="s">
        <v>5321</v>
      </c>
      <c r="J531" t="s">
        <v>143</v>
      </c>
      <c r="K531">
        <v>4500</v>
      </c>
    </row>
    <row r="532" spans="1:11" x14ac:dyDescent="0.25">
      <c r="A532">
        <v>527</v>
      </c>
      <c r="B532" s="31">
        <v>19111</v>
      </c>
      <c r="C532" t="str">
        <f>VLOOKUP(B532,[1]Re!A$1:B$65536,2,0)</f>
        <v>Sétif</v>
      </c>
      <c r="D532" t="s">
        <v>5322</v>
      </c>
      <c r="E532" t="s">
        <v>1894</v>
      </c>
      <c r="F532">
        <v>2019</v>
      </c>
      <c r="G532" t="s">
        <v>5323</v>
      </c>
      <c r="H532" t="s">
        <v>1105</v>
      </c>
      <c r="I532" t="s">
        <v>5324</v>
      </c>
      <c r="J532" t="s">
        <v>154</v>
      </c>
      <c r="K532">
        <v>9500</v>
      </c>
    </row>
    <row r="533" spans="1:11" x14ac:dyDescent="0.25">
      <c r="A533">
        <v>528</v>
      </c>
      <c r="B533" s="31">
        <v>19111</v>
      </c>
      <c r="C533" t="str">
        <f>VLOOKUP(B533,[1]Re!A$1:B$65536,2,0)</f>
        <v>Sétif</v>
      </c>
      <c r="D533" t="s">
        <v>5325</v>
      </c>
      <c r="E533" t="s">
        <v>466</v>
      </c>
      <c r="F533">
        <v>2019</v>
      </c>
      <c r="G533" t="s">
        <v>5326</v>
      </c>
      <c r="H533" t="s">
        <v>447</v>
      </c>
      <c r="I533" t="s">
        <v>5327</v>
      </c>
      <c r="J533" t="s">
        <v>154</v>
      </c>
      <c r="K533">
        <v>9500</v>
      </c>
    </row>
    <row r="534" spans="1:11" x14ac:dyDescent="0.25">
      <c r="A534">
        <v>529</v>
      </c>
      <c r="B534" s="31">
        <v>19111</v>
      </c>
      <c r="C534" t="str">
        <f>VLOOKUP(B534,[1]Re!A$1:B$65536,2,0)</f>
        <v>Sétif</v>
      </c>
      <c r="D534" t="s">
        <v>5328</v>
      </c>
      <c r="E534" t="s">
        <v>2803</v>
      </c>
      <c r="F534">
        <v>2019</v>
      </c>
      <c r="G534" t="s">
        <v>5323</v>
      </c>
      <c r="H534" t="s">
        <v>1105</v>
      </c>
      <c r="I534" t="s">
        <v>5324</v>
      </c>
      <c r="J534" t="s">
        <v>154</v>
      </c>
      <c r="K534">
        <v>9500</v>
      </c>
    </row>
    <row r="535" spans="1:11" x14ac:dyDescent="0.25">
      <c r="A535">
        <v>530</v>
      </c>
      <c r="B535" s="31">
        <v>19111</v>
      </c>
      <c r="C535" t="str">
        <f>VLOOKUP(B535,[1]Re!A$1:B$65536,2,0)</f>
        <v>Sétif</v>
      </c>
      <c r="D535" t="s">
        <v>5329</v>
      </c>
      <c r="E535" t="s">
        <v>328</v>
      </c>
      <c r="F535">
        <v>2019</v>
      </c>
      <c r="G535" t="s">
        <v>5330</v>
      </c>
      <c r="H535" t="s">
        <v>579</v>
      </c>
      <c r="I535" t="s">
        <v>5331</v>
      </c>
      <c r="J535" t="s">
        <v>154</v>
      </c>
      <c r="K535">
        <v>9500</v>
      </c>
    </row>
    <row r="536" spans="1:11" x14ac:dyDescent="0.25">
      <c r="A536">
        <v>531</v>
      </c>
      <c r="B536" s="31">
        <v>19111</v>
      </c>
      <c r="C536" t="str">
        <f>VLOOKUP(B536,[1]Re!A$1:B$65536,2,0)</f>
        <v>Sétif</v>
      </c>
      <c r="D536" t="s">
        <v>5332</v>
      </c>
      <c r="E536" t="s">
        <v>616</v>
      </c>
      <c r="F536">
        <v>2019</v>
      </c>
      <c r="G536" t="s">
        <v>5333</v>
      </c>
      <c r="H536" t="s">
        <v>759</v>
      </c>
      <c r="I536" t="s">
        <v>5334</v>
      </c>
      <c r="J536" t="s">
        <v>154</v>
      </c>
      <c r="K536">
        <v>10000</v>
      </c>
    </row>
    <row r="537" spans="1:11" x14ac:dyDescent="0.25">
      <c r="A537">
        <v>532</v>
      </c>
      <c r="B537" s="31">
        <v>19111</v>
      </c>
      <c r="C537" t="str">
        <f>VLOOKUP(B537,[1]Re!A$1:B$65536,2,0)</f>
        <v>Sétif</v>
      </c>
      <c r="D537" t="s">
        <v>5335</v>
      </c>
      <c r="E537" t="s">
        <v>2810</v>
      </c>
      <c r="F537">
        <v>2019</v>
      </c>
      <c r="G537" t="s">
        <v>5336</v>
      </c>
      <c r="H537" t="s">
        <v>944</v>
      </c>
      <c r="I537" t="s">
        <v>5337</v>
      </c>
      <c r="J537" t="s">
        <v>154</v>
      </c>
      <c r="K537">
        <v>9500</v>
      </c>
    </row>
    <row r="538" spans="1:11" x14ac:dyDescent="0.25">
      <c r="A538">
        <v>533</v>
      </c>
      <c r="B538" s="31">
        <v>19111</v>
      </c>
      <c r="C538" t="str">
        <f>VLOOKUP(B538,[1]Re!A$1:B$65536,2,0)</f>
        <v>Sétif</v>
      </c>
      <c r="D538" t="s">
        <v>5338</v>
      </c>
      <c r="E538" t="s">
        <v>1222</v>
      </c>
      <c r="F538">
        <v>2019</v>
      </c>
      <c r="G538" t="s">
        <v>5339</v>
      </c>
      <c r="H538" t="s">
        <v>5340</v>
      </c>
      <c r="I538" t="s">
        <v>5341</v>
      </c>
      <c r="J538" t="s">
        <v>143</v>
      </c>
      <c r="K538">
        <v>4500</v>
      </c>
    </row>
    <row r="539" spans="1:11" x14ac:dyDescent="0.25">
      <c r="A539">
        <v>534</v>
      </c>
      <c r="B539" s="31">
        <v>19111</v>
      </c>
      <c r="C539" t="str">
        <f>VLOOKUP(B539,[1]Re!A$1:B$65536,2,0)</f>
        <v>Sétif</v>
      </c>
      <c r="D539" t="s">
        <v>5342</v>
      </c>
      <c r="E539" t="s">
        <v>592</v>
      </c>
      <c r="F539">
        <v>2019</v>
      </c>
      <c r="G539" t="s">
        <v>5343</v>
      </c>
      <c r="H539" t="s">
        <v>317</v>
      </c>
      <c r="I539" t="s">
        <v>5344</v>
      </c>
      <c r="J539" t="s">
        <v>143</v>
      </c>
      <c r="K539">
        <v>5000</v>
      </c>
    </row>
    <row r="540" spans="1:11" x14ac:dyDescent="0.25">
      <c r="A540">
        <v>535</v>
      </c>
      <c r="B540" s="31">
        <v>19111</v>
      </c>
      <c r="C540" t="str">
        <f>VLOOKUP(B540,[1]Re!A$1:B$65536,2,0)</f>
        <v>Sétif</v>
      </c>
      <c r="D540" t="s">
        <v>5345</v>
      </c>
      <c r="E540" t="s">
        <v>145</v>
      </c>
      <c r="F540">
        <v>2019</v>
      </c>
      <c r="G540" t="s">
        <v>5346</v>
      </c>
      <c r="H540" t="s">
        <v>4936</v>
      </c>
      <c r="I540" t="s">
        <v>5347</v>
      </c>
      <c r="J540" t="s">
        <v>154</v>
      </c>
      <c r="K540">
        <v>10000</v>
      </c>
    </row>
    <row r="541" spans="1:11" x14ac:dyDescent="0.25">
      <c r="A541">
        <v>536</v>
      </c>
      <c r="B541" s="31">
        <v>19111</v>
      </c>
      <c r="C541" t="str">
        <f>VLOOKUP(B541,[1]Re!A$1:B$65536,2,0)</f>
        <v>Sétif</v>
      </c>
      <c r="D541" t="s">
        <v>5348</v>
      </c>
      <c r="E541" t="s">
        <v>4013</v>
      </c>
      <c r="F541">
        <v>2019</v>
      </c>
      <c r="G541" t="s">
        <v>5349</v>
      </c>
      <c r="H541" t="s">
        <v>2116</v>
      </c>
      <c r="I541" t="s">
        <v>5350</v>
      </c>
      <c r="J541" t="s">
        <v>154</v>
      </c>
      <c r="K541">
        <v>10000</v>
      </c>
    </row>
    <row r="542" spans="1:11" x14ac:dyDescent="0.25">
      <c r="A542">
        <v>537</v>
      </c>
      <c r="B542" s="31">
        <v>19111</v>
      </c>
      <c r="C542" t="str">
        <f>VLOOKUP(B542,[1]Re!A$1:B$65536,2,0)</f>
        <v>Sétif</v>
      </c>
      <c r="D542" t="s">
        <v>5351</v>
      </c>
      <c r="E542" t="s">
        <v>1256</v>
      </c>
      <c r="F542">
        <v>2019</v>
      </c>
      <c r="G542" t="s">
        <v>5352</v>
      </c>
      <c r="H542" t="s">
        <v>4859</v>
      </c>
      <c r="I542" t="s">
        <v>5353</v>
      </c>
      <c r="J542" t="s">
        <v>154</v>
      </c>
      <c r="K542">
        <v>9500</v>
      </c>
    </row>
    <row r="543" spans="1:11" x14ac:dyDescent="0.25">
      <c r="A543">
        <v>538</v>
      </c>
      <c r="B543" s="31">
        <v>19111</v>
      </c>
      <c r="C543" t="str">
        <f>VLOOKUP(B543,[1]Re!A$1:B$65536,2,0)</f>
        <v>Sétif</v>
      </c>
      <c r="D543" t="s">
        <v>5354</v>
      </c>
      <c r="E543" t="s">
        <v>1101</v>
      </c>
      <c r="F543">
        <v>2019</v>
      </c>
      <c r="G543" t="s">
        <v>5355</v>
      </c>
      <c r="H543" t="s">
        <v>1665</v>
      </c>
      <c r="I543" t="s">
        <v>5356</v>
      </c>
      <c r="J543" t="s">
        <v>154</v>
      </c>
      <c r="K543">
        <v>9500</v>
      </c>
    </row>
    <row r="544" spans="1:11" x14ac:dyDescent="0.25">
      <c r="A544">
        <v>539</v>
      </c>
      <c r="B544" s="31">
        <v>19111</v>
      </c>
      <c r="C544" t="str">
        <f>VLOOKUP(B544,[1]Re!A$1:B$65536,2,0)</f>
        <v>Sétif</v>
      </c>
      <c r="D544" t="s">
        <v>5357</v>
      </c>
      <c r="E544" t="s">
        <v>692</v>
      </c>
      <c r="F544">
        <v>2019</v>
      </c>
      <c r="G544" t="s">
        <v>5358</v>
      </c>
      <c r="H544" t="s">
        <v>477</v>
      </c>
      <c r="I544" t="s">
        <v>5359</v>
      </c>
      <c r="J544" t="s">
        <v>154</v>
      </c>
      <c r="K544">
        <v>9500</v>
      </c>
    </row>
    <row r="545" spans="1:11" x14ac:dyDescent="0.25">
      <c r="A545">
        <v>540</v>
      </c>
      <c r="B545" s="31">
        <v>19111</v>
      </c>
      <c r="C545" t="str">
        <f>VLOOKUP(B545,[1]Re!A$1:B$65536,2,0)</f>
        <v>Sétif</v>
      </c>
      <c r="D545" t="s">
        <v>5360</v>
      </c>
      <c r="E545" t="s">
        <v>690</v>
      </c>
      <c r="F545">
        <v>2019</v>
      </c>
      <c r="G545" t="s">
        <v>5352</v>
      </c>
      <c r="H545" t="s">
        <v>4859</v>
      </c>
      <c r="I545" t="s">
        <v>5353</v>
      </c>
      <c r="J545" t="s">
        <v>154</v>
      </c>
      <c r="K545">
        <v>9500</v>
      </c>
    </row>
    <row r="546" spans="1:11" x14ac:dyDescent="0.25">
      <c r="A546">
        <v>541</v>
      </c>
      <c r="B546" s="31">
        <v>19111</v>
      </c>
      <c r="C546" t="str">
        <f>VLOOKUP(B546,[1]Re!A$1:B$65536,2,0)</f>
        <v>Sétif</v>
      </c>
      <c r="D546" t="s">
        <v>5361</v>
      </c>
      <c r="E546" t="s">
        <v>505</v>
      </c>
      <c r="F546">
        <v>2019</v>
      </c>
      <c r="G546" t="s">
        <v>5362</v>
      </c>
      <c r="H546" t="s">
        <v>5363</v>
      </c>
      <c r="I546" t="s">
        <v>5364</v>
      </c>
      <c r="J546" t="s">
        <v>154</v>
      </c>
      <c r="K546">
        <v>9500</v>
      </c>
    </row>
    <row r="547" spans="1:11" x14ac:dyDescent="0.25">
      <c r="A547">
        <v>542</v>
      </c>
      <c r="B547" s="31">
        <v>19111</v>
      </c>
      <c r="C547" t="str">
        <f>VLOOKUP(B547,[1]Re!A$1:B$65536,2,0)</f>
        <v>Sétif</v>
      </c>
      <c r="D547" t="s">
        <v>5365</v>
      </c>
      <c r="E547" t="s">
        <v>505</v>
      </c>
      <c r="F547">
        <v>2019</v>
      </c>
      <c r="G547" t="s">
        <v>5366</v>
      </c>
      <c r="H547" t="s">
        <v>252</v>
      </c>
      <c r="I547" t="s">
        <v>5367</v>
      </c>
      <c r="J547" t="s">
        <v>154</v>
      </c>
      <c r="K547">
        <v>9500</v>
      </c>
    </row>
    <row r="548" spans="1:11" x14ac:dyDescent="0.25">
      <c r="A548">
        <v>543</v>
      </c>
      <c r="B548" s="31">
        <v>19111</v>
      </c>
      <c r="C548" t="str">
        <f>VLOOKUP(B548,[1]Re!A$1:B$65536,2,0)</f>
        <v>Sétif</v>
      </c>
      <c r="D548" t="s">
        <v>5368</v>
      </c>
      <c r="E548" t="s">
        <v>3776</v>
      </c>
      <c r="F548">
        <v>2019</v>
      </c>
      <c r="G548" t="s">
        <v>5369</v>
      </c>
      <c r="H548" t="s">
        <v>1679</v>
      </c>
      <c r="I548" t="s">
        <v>5370</v>
      </c>
      <c r="J548" t="s">
        <v>154</v>
      </c>
      <c r="K548">
        <v>10000</v>
      </c>
    </row>
    <row r="549" spans="1:11" x14ac:dyDescent="0.25">
      <c r="A549">
        <v>544</v>
      </c>
      <c r="B549" s="31">
        <v>19111</v>
      </c>
      <c r="C549" t="str">
        <f>VLOOKUP(B549,[1]Re!A$1:B$65536,2,0)</f>
        <v>Sétif</v>
      </c>
      <c r="D549" t="s">
        <v>5371</v>
      </c>
      <c r="E549" t="s">
        <v>583</v>
      </c>
      <c r="F549">
        <v>2019</v>
      </c>
      <c r="G549" t="s">
        <v>5372</v>
      </c>
      <c r="H549" t="s">
        <v>579</v>
      </c>
      <c r="I549" t="s">
        <v>5373</v>
      </c>
      <c r="J549" t="s">
        <v>154</v>
      </c>
      <c r="K549">
        <v>9500</v>
      </c>
    </row>
    <row r="550" spans="1:11" x14ac:dyDescent="0.25">
      <c r="A550">
        <v>545</v>
      </c>
      <c r="B550" s="31">
        <v>19111</v>
      </c>
      <c r="C550" t="str">
        <f>VLOOKUP(B550,[1]Re!A$1:B$65536,2,0)</f>
        <v>Sétif</v>
      </c>
      <c r="D550" t="s">
        <v>5374</v>
      </c>
      <c r="E550" t="s">
        <v>572</v>
      </c>
      <c r="F550">
        <v>2019</v>
      </c>
      <c r="G550" t="s">
        <v>5375</v>
      </c>
      <c r="H550" t="s">
        <v>5376</v>
      </c>
      <c r="I550" t="s">
        <v>5377</v>
      </c>
      <c r="J550" t="s">
        <v>154</v>
      </c>
      <c r="K550">
        <v>9500</v>
      </c>
    </row>
    <row r="551" spans="1:11" x14ac:dyDescent="0.25">
      <c r="A551">
        <v>546</v>
      </c>
      <c r="B551" s="31">
        <v>19111</v>
      </c>
      <c r="C551" t="str">
        <f>VLOOKUP(B551,[1]Re!A$1:B$65536,2,0)</f>
        <v>Sétif</v>
      </c>
      <c r="D551" t="s">
        <v>5378</v>
      </c>
      <c r="E551" t="s">
        <v>577</v>
      </c>
      <c r="F551">
        <v>2019</v>
      </c>
      <c r="G551" t="s">
        <v>5302</v>
      </c>
      <c r="H551" t="s">
        <v>1275</v>
      </c>
      <c r="I551" t="s">
        <v>5303</v>
      </c>
      <c r="J551" t="s">
        <v>154</v>
      </c>
      <c r="K551">
        <v>7100</v>
      </c>
    </row>
    <row r="552" spans="1:11" x14ac:dyDescent="0.25">
      <c r="A552">
        <v>547</v>
      </c>
      <c r="B552" s="31">
        <v>19111</v>
      </c>
      <c r="C552" t="str">
        <f>VLOOKUP(B552,[1]Re!A$1:B$65536,2,0)</f>
        <v>Sétif</v>
      </c>
      <c r="D552" t="s">
        <v>5379</v>
      </c>
      <c r="E552" t="s">
        <v>5380</v>
      </c>
      <c r="F552">
        <v>2019</v>
      </c>
      <c r="G552" t="s">
        <v>5381</v>
      </c>
      <c r="H552" t="s">
        <v>710</v>
      </c>
      <c r="I552" t="s">
        <v>5382</v>
      </c>
      <c r="J552" t="s">
        <v>143</v>
      </c>
      <c r="K552">
        <v>5000</v>
      </c>
    </row>
    <row r="553" spans="1:11" x14ac:dyDescent="0.25">
      <c r="A553">
        <v>548</v>
      </c>
      <c r="B553" s="31">
        <v>19111</v>
      </c>
      <c r="C553" t="str">
        <f>VLOOKUP(B553,[1]Re!A$1:B$65536,2,0)</f>
        <v>Sétif</v>
      </c>
      <c r="D553" t="s">
        <v>5383</v>
      </c>
      <c r="E553" t="s">
        <v>2006</v>
      </c>
      <c r="F553">
        <v>2019</v>
      </c>
      <c r="G553" t="s">
        <v>5384</v>
      </c>
      <c r="H553" t="s">
        <v>1900</v>
      </c>
      <c r="I553" t="s">
        <v>5385</v>
      </c>
      <c r="J553" t="s">
        <v>154</v>
      </c>
      <c r="K553">
        <v>9500</v>
      </c>
    </row>
    <row r="554" spans="1:11" x14ac:dyDescent="0.25">
      <c r="A554">
        <v>549</v>
      </c>
      <c r="B554" s="31">
        <v>19111</v>
      </c>
      <c r="C554" t="str">
        <f>VLOOKUP(B554,[1]Re!A$1:B$65536,2,0)</f>
        <v>Sétif</v>
      </c>
      <c r="D554" t="s">
        <v>5386</v>
      </c>
      <c r="E554" t="s">
        <v>2165</v>
      </c>
      <c r="F554">
        <v>2019</v>
      </c>
      <c r="G554" t="s">
        <v>5387</v>
      </c>
      <c r="H554" t="s">
        <v>1968</v>
      </c>
      <c r="I554" t="s">
        <v>5388</v>
      </c>
      <c r="J554" t="s">
        <v>154</v>
      </c>
      <c r="K554">
        <v>9500</v>
      </c>
    </row>
    <row r="555" spans="1:11" x14ac:dyDescent="0.25">
      <c r="A555">
        <v>550</v>
      </c>
      <c r="B555" s="31">
        <v>19111</v>
      </c>
      <c r="C555" t="str">
        <f>VLOOKUP(B555,[1]Re!A$1:B$65536,2,0)</f>
        <v>Sétif</v>
      </c>
      <c r="D555" t="s">
        <v>5389</v>
      </c>
      <c r="E555" t="s">
        <v>600</v>
      </c>
      <c r="F555">
        <v>2019</v>
      </c>
      <c r="G555" t="s">
        <v>5390</v>
      </c>
      <c r="H555" t="s">
        <v>2292</v>
      </c>
      <c r="I555" t="s">
        <v>5391</v>
      </c>
      <c r="J555" t="s">
        <v>154</v>
      </c>
      <c r="K555">
        <v>9500</v>
      </c>
    </row>
    <row r="556" spans="1:11" x14ac:dyDescent="0.25">
      <c r="A556">
        <v>551</v>
      </c>
      <c r="B556" s="31">
        <v>19111</v>
      </c>
      <c r="C556" t="str">
        <f>VLOOKUP(B556,[1]Re!A$1:B$65536,2,0)</f>
        <v>Sétif</v>
      </c>
      <c r="D556" t="s">
        <v>5392</v>
      </c>
      <c r="E556" t="s">
        <v>600</v>
      </c>
      <c r="F556">
        <v>2019</v>
      </c>
      <c r="G556" t="s">
        <v>5393</v>
      </c>
      <c r="H556" t="s">
        <v>526</v>
      </c>
      <c r="I556" t="s">
        <v>5394</v>
      </c>
      <c r="J556" t="s">
        <v>154</v>
      </c>
      <c r="K556">
        <v>9500</v>
      </c>
    </row>
    <row r="557" spans="1:11" x14ac:dyDescent="0.25">
      <c r="A557">
        <v>552</v>
      </c>
      <c r="B557" s="31">
        <v>19111</v>
      </c>
      <c r="C557" t="str">
        <f>VLOOKUP(B557,[1]Re!A$1:B$65536,2,0)</f>
        <v>Sétif</v>
      </c>
      <c r="D557" t="s">
        <v>5395</v>
      </c>
      <c r="E557" t="s">
        <v>4382</v>
      </c>
      <c r="F557">
        <v>2019</v>
      </c>
      <c r="G557" t="s">
        <v>5396</v>
      </c>
      <c r="H557" t="s">
        <v>730</v>
      </c>
      <c r="I557" t="s">
        <v>5397</v>
      </c>
      <c r="J557" t="s">
        <v>154</v>
      </c>
      <c r="K557">
        <v>10000</v>
      </c>
    </row>
    <row r="558" spans="1:11" x14ac:dyDescent="0.25">
      <c r="A558">
        <v>553</v>
      </c>
      <c r="B558" s="31">
        <v>19111</v>
      </c>
      <c r="C558" t="str">
        <f>VLOOKUP(B558,[1]Re!A$1:B$65536,2,0)</f>
        <v>Sétif</v>
      </c>
      <c r="D558" t="s">
        <v>5398</v>
      </c>
      <c r="E558" t="s">
        <v>383</v>
      </c>
      <c r="F558">
        <v>2019</v>
      </c>
      <c r="G558" t="s">
        <v>5399</v>
      </c>
      <c r="H558" t="s">
        <v>1061</v>
      </c>
      <c r="I558" t="s">
        <v>5400</v>
      </c>
      <c r="J558" t="s">
        <v>143</v>
      </c>
      <c r="K558">
        <v>4500</v>
      </c>
    </row>
    <row r="559" spans="1:11" x14ac:dyDescent="0.25">
      <c r="A559">
        <v>554</v>
      </c>
      <c r="B559" s="31">
        <v>19111</v>
      </c>
      <c r="C559" t="str">
        <f>VLOOKUP(B559,[1]Re!A$1:B$65536,2,0)</f>
        <v>Sétif</v>
      </c>
      <c r="D559" t="s">
        <v>5401</v>
      </c>
      <c r="E559" t="s">
        <v>910</v>
      </c>
      <c r="F559">
        <v>2019</v>
      </c>
      <c r="G559" t="s">
        <v>5402</v>
      </c>
      <c r="H559" t="s">
        <v>3963</v>
      </c>
      <c r="I559" t="s">
        <v>5403</v>
      </c>
      <c r="J559" t="s">
        <v>154</v>
      </c>
      <c r="K559">
        <v>9500</v>
      </c>
    </row>
    <row r="560" spans="1:11" x14ac:dyDescent="0.25">
      <c r="A560">
        <v>555</v>
      </c>
      <c r="B560" s="31">
        <v>19111</v>
      </c>
      <c r="C560" t="str">
        <f>VLOOKUP(B560,[1]Re!A$1:B$65536,2,0)</f>
        <v>Sétif</v>
      </c>
      <c r="D560" t="s">
        <v>5404</v>
      </c>
      <c r="E560" t="s">
        <v>240</v>
      </c>
      <c r="F560">
        <v>2019</v>
      </c>
      <c r="G560" t="s">
        <v>5405</v>
      </c>
      <c r="H560" t="s">
        <v>3963</v>
      </c>
      <c r="I560" t="s">
        <v>5406</v>
      </c>
      <c r="J560" t="s">
        <v>154</v>
      </c>
      <c r="K560">
        <v>9500</v>
      </c>
    </row>
    <row r="561" spans="1:11" x14ac:dyDescent="0.25">
      <c r="A561">
        <v>556</v>
      </c>
      <c r="B561" s="31">
        <v>19111</v>
      </c>
      <c r="C561" t="str">
        <f>VLOOKUP(B561,[1]Re!A$1:B$65536,2,0)</f>
        <v>Sétif</v>
      </c>
      <c r="D561" t="s">
        <v>5407</v>
      </c>
      <c r="E561" t="s">
        <v>245</v>
      </c>
      <c r="F561">
        <v>2019</v>
      </c>
      <c r="G561" t="s">
        <v>5408</v>
      </c>
      <c r="H561" t="s">
        <v>328</v>
      </c>
      <c r="I561" t="s">
        <v>5234</v>
      </c>
      <c r="J561" t="s">
        <v>154</v>
      </c>
      <c r="K561">
        <v>9500</v>
      </c>
    </row>
    <row r="562" spans="1:11" x14ac:dyDescent="0.25">
      <c r="A562">
        <v>557</v>
      </c>
      <c r="B562" s="31">
        <v>19111</v>
      </c>
      <c r="C562" t="str">
        <f>VLOOKUP(B562,[1]Re!A$1:B$65536,2,0)</f>
        <v>Sétif</v>
      </c>
      <c r="D562" t="s">
        <v>5409</v>
      </c>
      <c r="E562" t="s">
        <v>1606</v>
      </c>
      <c r="F562">
        <v>2019</v>
      </c>
      <c r="G562" t="s">
        <v>5410</v>
      </c>
      <c r="H562" t="s">
        <v>2006</v>
      </c>
      <c r="I562" t="s">
        <v>5347</v>
      </c>
      <c r="J562" t="s">
        <v>154</v>
      </c>
      <c r="K562">
        <v>9500</v>
      </c>
    </row>
    <row r="563" spans="1:11" x14ac:dyDescent="0.25">
      <c r="A563">
        <v>558</v>
      </c>
      <c r="B563" s="31">
        <v>19111</v>
      </c>
      <c r="C563" t="str">
        <f>VLOOKUP(B563,[1]Re!A$1:B$65536,2,0)</f>
        <v>Sétif</v>
      </c>
      <c r="D563" t="s">
        <v>5411</v>
      </c>
      <c r="E563" t="s">
        <v>377</v>
      </c>
      <c r="F563">
        <v>2019</v>
      </c>
      <c r="G563" t="s">
        <v>5412</v>
      </c>
      <c r="H563" t="s">
        <v>670</v>
      </c>
      <c r="I563" t="s">
        <v>5413</v>
      </c>
      <c r="J563" t="s">
        <v>154</v>
      </c>
      <c r="K563">
        <v>9500</v>
      </c>
    </row>
    <row r="564" spans="1:11" x14ac:dyDescent="0.25">
      <c r="A564">
        <v>559</v>
      </c>
      <c r="B564" s="31">
        <v>19111</v>
      </c>
      <c r="C564" t="str">
        <f>VLOOKUP(B564,[1]Re!A$1:B$65536,2,0)</f>
        <v>Sétif</v>
      </c>
      <c r="D564" t="s">
        <v>5414</v>
      </c>
      <c r="E564" t="s">
        <v>1691</v>
      </c>
      <c r="F564">
        <v>2019</v>
      </c>
      <c r="G564" t="s">
        <v>5415</v>
      </c>
      <c r="H564" t="s">
        <v>225</v>
      </c>
      <c r="I564" t="s">
        <v>5416</v>
      </c>
      <c r="J564" t="s">
        <v>154</v>
      </c>
      <c r="K564">
        <v>9500</v>
      </c>
    </row>
    <row r="565" spans="1:11" x14ac:dyDescent="0.25">
      <c r="A565">
        <v>560</v>
      </c>
      <c r="B565" s="31">
        <v>19111</v>
      </c>
      <c r="C565" t="str">
        <f>VLOOKUP(B565,[1]Re!A$1:B$65536,2,0)</f>
        <v>Sétif</v>
      </c>
      <c r="D565" t="s">
        <v>5417</v>
      </c>
      <c r="E565" t="s">
        <v>2370</v>
      </c>
      <c r="F565">
        <v>2019</v>
      </c>
      <c r="G565" t="s">
        <v>5418</v>
      </c>
      <c r="H565" t="s">
        <v>4503</v>
      </c>
      <c r="I565" t="s">
        <v>5419</v>
      </c>
      <c r="J565" t="s">
        <v>154</v>
      </c>
      <c r="K565">
        <v>9500</v>
      </c>
    </row>
    <row r="566" spans="1:11" x14ac:dyDescent="0.25">
      <c r="A566">
        <v>561</v>
      </c>
      <c r="B566" s="31">
        <v>19111</v>
      </c>
      <c r="C566" t="str">
        <f>VLOOKUP(B566,[1]Re!A$1:B$65536,2,0)</f>
        <v>Sétif</v>
      </c>
      <c r="D566" t="s">
        <v>5420</v>
      </c>
      <c r="E566" t="s">
        <v>797</v>
      </c>
      <c r="F566">
        <v>2019</v>
      </c>
      <c r="G566" t="s">
        <v>5421</v>
      </c>
      <c r="H566" t="s">
        <v>600</v>
      </c>
      <c r="I566" t="s">
        <v>5422</v>
      </c>
      <c r="J566" t="s">
        <v>154</v>
      </c>
      <c r="K566">
        <v>9500</v>
      </c>
    </row>
    <row r="567" spans="1:11" x14ac:dyDescent="0.25">
      <c r="A567">
        <v>562</v>
      </c>
      <c r="B567" s="31">
        <v>19111</v>
      </c>
      <c r="C567" t="str">
        <f>VLOOKUP(B567,[1]Re!A$1:B$65536,2,0)</f>
        <v>Sétif</v>
      </c>
      <c r="D567" t="s">
        <v>5423</v>
      </c>
      <c r="E567" t="s">
        <v>1260</v>
      </c>
      <c r="F567">
        <v>2019</v>
      </c>
      <c r="G567" t="s">
        <v>5415</v>
      </c>
      <c r="H567" t="s">
        <v>225</v>
      </c>
      <c r="I567" t="s">
        <v>5416</v>
      </c>
      <c r="J567" t="s">
        <v>154</v>
      </c>
      <c r="K567">
        <v>9500</v>
      </c>
    </row>
    <row r="568" spans="1:11" x14ac:dyDescent="0.25">
      <c r="A568">
        <v>563</v>
      </c>
      <c r="B568" s="31">
        <v>19111</v>
      </c>
      <c r="C568" t="str">
        <f>VLOOKUP(B568,[1]Re!A$1:B$65536,2,0)</f>
        <v>Sétif</v>
      </c>
      <c r="D568" t="s">
        <v>5424</v>
      </c>
      <c r="E568" t="s">
        <v>2936</v>
      </c>
      <c r="F568">
        <v>2019</v>
      </c>
      <c r="G568" t="s">
        <v>5425</v>
      </c>
      <c r="H568" t="s">
        <v>735</v>
      </c>
      <c r="I568" t="s">
        <v>5426</v>
      </c>
      <c r="J568" t="s">
        <v>154</v>
      </c>
      <c r="K568">
        <v>9500</v>
      </c>
    </row>
    <row r="569" spans="1:11" x14ac:dyDescent="0.25">
      <c r="A569">
        <v>564</v>
      </c>
      <c r="B569" s="31">
        <v>19111</v>
      </c>
      <c r="C569" t="str">
        <f>VLOOKUP(B569,[1]Re!A$1:B$65536,2,0)</f>
        <v>Sétif</v>
      </c>
      <c r="D569" t="s">
        <v>5427</v>
      </c>
      <c r="E569" t="s">
        <v>250</v>
      </c>
      <c r="F569">
        <v>2019</v>
      </c>
      <c r="G569" t="s">
        <v>5428</v>
      </c>
      <c r="H569" t="s">
        <v>2814</v>
      </c>
      <c r="I569" t="s">
        <v>5429</v>
      </c>
      <c r="J569" t="s">
        <v>154</v>
      </c>
      <c r="K569">
        <v>9500</v>
      </c>
    </row>
    <row r="570" spans="1:11" x14ac:dyDescent="0.25">
      <c r="A570">
        <v>565</v>
      </c>
      <c r="B570" s="31">
        <v>19111</v>
      </c>
      <c r="C570" t="str">
        <f>VLOOKUP(B570,[1]Re!A$1:B$65536,2,0)</f>
        <v>Sétif</v>
      </c>
      <c r="D570" t="s">
        <v>5430</v>
      </c>
      <c r="E570" t="s">
        <v>469</v>
      </c>
      <c r="F570">
        <v>2019</v>
      </c>
      <c r="G570" t="s">
        <v>5431</v>
      </c>
      <c r="H570" t="s">
        <v>1293</v>
      </c>
      <c r="I570" t="s">
        <v>5432</v>
      </c>
      <c r="J570" t="s">
        <v>143</v>
      </c>
      <c r="K570">
        <v>4500</v>
      </c>
    </row>
    <row r="571" spans="1:11" x14ac:dyDescent="0.25">
      <c r="A571">
        <v>566</v>
      </c>
      <c r="B571" s="31">
        <v>19111</v>
      </c>
      <c r="C571" t="str">
        <f>VLOOKUP(B571,[1]Re!A$1:B$65536,2,0)</f>
        <v>Sétif</v>
      </c>
      <c r="D571" t="s">
        <v>5433</v>
      </c>
      <c r="E571" t="s">
        <v>643</v>
      </c>
      <c r="F571">
        <v>2019</v>
      </c>
      <c r="G571" t="s">
        <v>5434</v>
      </c>
      <c r="H571" t="s">
        <v>297</v>
      </c>
      <c r="I571" t="s">
        <v>5435</v>
      </c>
      <c r="J571" t="s">
        <v>154</v>
      </c>
      <c r="K571">
        <v>9500</v>
      </c>
    </row>
    <row r="572" spans="1:11" x14ac:dyDescent="0.25">
      <c r="A572">
        <v>567</v>
      </c>
      <c r="B572" s="31">
        <v>19111</v>
      </c>
      <c r="C572" t="str">
        <f>VLOOKUP(B572,[1]Re!A$1:B$65536,2,0)</f>
        <v>Sétif</v>
      </c>
      <c r="D572" t="s">
        <v>5436</v>
      </c>
      <c r="E572" t="s">
        <v>891</v>
      </c>
      <c r="F572">
        <v>2019</v>
      </c>
      <c r="G572" t="s">
        <v>5437</v>
      </c>
      <c r="H572" t="s">
        <v>272</v>
      </c>
      <c r="I572" t="s">
        <v>5438</v>
      </c>
      <c r="J572" t="s">
        <v>154</v>
      </c>
      <c r="K572">
        <v>9500</v>
      </c>
    </row>
    <row r="573" spans="1:11" x14ac:dyDescent="0.25">
      <c r="A573">
        <v>568</v>
      </c>
      <c r="B573" s="31">
        <v>19111</v>
      </c>
      <c r="C573" t="str">
        <f>VLOOKUP(B573,[1]Re!A$1:B$65536,2,0)</f>
        <v>Sétif</v>
      </c>
      <c r="D573" t="s">
        <v>5439</v>
      </c>
      <c r="E573" t="s">
        <v>2762</v>
      </c>
      <c r="F573">
        <v>2019</v>
      </c>
      <c r="G573" t="s">
        <v>5440</v>
      </c>
      <c r="H573" t="s">
        <v>1320</v>
      </c>
      <c r="I573" t="s">
        <v>5441</v>
      </c>
      <c r="J573" t="s">
        <v>154</v>
      </c>
      <c r="K573">
        <v>9500</v>
      </c>
    </row>
    <row r="574" spans="1:11" x14ac:dyDescent="0.25">
      <c r="A574">
        <v>569</v>
      </c>
      <c r="B574" s="31">
        <v>19111</v>
      </c>
      <c r="C574" t="str">
        <f>VLOOKUP(B574,[1]Re!A$1:B$65536,2,0)</f>
        <v>Sétif</v>
      </c>
      <c r="D574" t="s">
        <v>5442</v>
      </c>
      <c r="E574" t="s">
        <v>438</v>
      </c>
      <c r="F574">
        <v>2018</v>
      </c>
      <c r="G574" t="s">
        <v>5443</v>
      </c>
      <c r="H574" t="s">
        <v>2717</v>
      </c>
      <c r="I574" t="s">
        <v>5444</v>
      </c>
      <c r="J574" t="s">
        <v>154</v>
      </c>
      <c r="K574">
        <v>9500</v>
      </c>
    </row>
    <row r="575" spans="1:11" x14ac:dyDescent="0.25">
      <c r="A575">
        <v>570</v>
      </c>
      <c r="B575" s="31">
        <v>19111</v>
      </c>
      <c r="C575" t="str">
        <f>VLOOKUP(B575,[1]Re!A$1:B$65536,2,0)</f>
        <v>Sétif</v>
      </c>
      <c r="D575" t="s">
        <v>5445</v>
      </c>
      <c r="E575" t="s">
        <v>402</v>
      </c>
      <c r="F575">
        <v>2019</v>
      </c>
      <c r="G575" t="s">
        <v>5446</v>
      </c>
      <c r="H575" t="s">
        <v>566</v>
      </c>
      <c r="I575" t="s">
        <v>5447</v>
      </c>
      <c r="J575" t="s">
        <v>154</v>
      </c>
      <c r="K575">
        <v>10000</v>
      </c>
    </row>
    <row r="576" spans="1:11" x14ac:dyDescent="0.25">
      <c r="A576">
        <v>571</v>
      </c>
      <c r="B576" s="31">
        <v>19111</v>
      </c>
      <c r="C576" t="str">
        <f>VLOOKUP(B576,[1]Re!A$1:B$65536,2,0)</f>
        <v>Sétif</v>
      </c>
      <c r="D576" t="s">
        <v>5448</v>
      </c>
      <c r="E576" t="s">
        <v>597</v>
      </c>
      <c r="F576">
        <v>2019</v>
      </c>
      <c r="G576" t="s">
        <v>5449</v>
      </c>
      <c r="H576" t="s">
        <v>1898</v>
      </c>
      <c r="I576" t="s">
        <v>5450</v>
      </c>
      <c r="J576" t="s">
        <v>154</v>
      </c>
      <c r="K576">
        <v>9500</v>
      </c>
    </row>
    <row r="577" spans="1:11" x14ac:dyDescent="0.25">
      <c r="A577">
        <v>572</v>
      </c>
      <c r="B577" s="31">
        <v>19111</v>
      </c>
      <c r="C577" t="str">
        <f>VLOOKUP(B577,[1]Re!A$1:B$65536,2,0)</f>
        <v>Sétif</v>
      </c>
      <c r="D577" t="s">
        <v>5451</v>
      </c>
      <c r="E577" t="s">
        <v>460</v>
      </c>
      <c r="F577">
        <v>2019</v>
      </c>
      <c r="G577" t="s">
        <v>5452</v>
      </c>
      <c r="H577" t="s">
        <v>4013</v>
      </c>
      <c r="I577" t="s">
        <v>5432</v>
      </c>
      <c r="J577" t="s">
        <v>154</v>
      </c>
      <c r="K577">
        <v>9500</v>
      </c>
    </row>
    <row r="578" spans="1:11" x14ac:dyDescent="0.25">
      <c r="A578">
        <v>573</v>
      </c>
      <c r="B578" s="31">
        <v>19111</v>
      </c>
      <c r="C578" t="str">
        <f>VLOOKUP(B578,[1]Re!A$1:B$65536,2,0)</f>
        <v>Sétif</v>
      </c>
      <c r="D578" t="s">
        <v>5453</v>
      </c>
      <c r="E578" t="s">
        <v>1119</v>
      </c>
      <c r="F578">
        <v>2019</v>
      </c>
      <c r="G578" t="s">
        <v>5454</v>
      </c>
      <c r="H578" t="s">
        <v>1606</v>
      </c>
      <c r="I578" t="s">
        <v>5455</v>
      </c>
      <c r="J578" t="s">
        <v>154</v>
      </c>
      <c r="K578">
        <v>9500</v>
      </c>
    </row>
    <row r="579" spans="1:11" x14ac:dyDescent="0.25">
      <c r="A579">
        <v>574</v>
      </c>
      <c r="B579" s="31">
        <v>19111</v>
      </c>
      <c r="C579" t="str">
        <f>VLOOKUP(B579,[1]Re!A$1:B$65536,2,0)</f>
        <v>Sétif</v>
      </c>
      <c r="D579" t="s">
        <v>5456</v>
      </c>
      <c r="E579" t="s">
        <v>5457</v>
      </c>
      <c r="F579">
        <v>2017</v>
      </c>
      <c r="G579" t="s">
        <v>5458</v>
      </c>
      <c r="H579" t="s">
        <v>2240</v>
      </c>
      <c r="I579" t="s">
        <v>5459</v>
      </c>
      <c r="J579" t="s">
        <v>154</v>
      </c>
      <c r="K579">
        <v>10000</v>
      </c>
    </row>
    <row r="580" spans="1:11" x14ac:dyDescent="0.25">
      <c r="A580">
        <v>575</v>
      </c>
      <c r="B580" s="31">
        <v>19111</v>
      </c>
      <c r="C580" t="str">
        <f>VLOOKUP(B580,[1]Re!A$1:B$65536,2,0)</f>
        <v>Sétif</v>
      </c>
      <c r="D580" t="s">
        <v>5460</v>
      </c>
      <c r="E580" t="s">
        <v>797</v>
      </c>
      <c r="F580">
        <v>2019</v>
      </c>
      <c r="G580" t="s">
        <v>5461</v>
      </c>
      <c r="H580" t="s">
        <v>1635</v>
      </c>
      <c r="I580" t="s">
        <v>5462</v>
      </c>
      <c r="J580" t="s">
        <v>154</v>
      </c>
      <c r="K580">
        <v>9500</v>
      </c>
    </row>
    <row r="581" spans="1:11" x14ac:dyDescent="0.25">
      <c r="A581">
        <v>576</v>
      </c>
      <c r="B581" s="31">
        <v>19111</v>
      </c>
      <c r="C581" t="str">
        <f>VLOOKUP(B581,[1]Re!A$1:B$65536,2,0)</f>
        <v>Sétif</v>
      </c>
      <c r="D581" t="s">
        <v>5463</v>
      </c>
      <c r="E581" t="s">
        <v>754</v>
      </c>
      <c r="F581">
        <v>2019</v>
      </c>
      <c r="G581" t="s">
        <v>5464</v>
      </c>
      <c r="H581" t="s">
        <v>564</v>
      </c>
      <c r="I581" t="s">
        <v>5465</v>
      </c>
      <c r="J581" t="s">
        <v>154</v>
      </c>
      <c r="K581">
        <v>9500</v>
      </c>
    </row>
    <row r="582" spans="1:11" x14ac:dyDescent="0.25">
      <c r="A582">
        <v>577</v>
      </c>
      <c r="B582" s="31">
        <v>19111</v>
      </c>
      <c r="C582" t="str">
        <f>VLOOKUP(B582,[1]Re!A$1:B$65536,2,0)</f>
        <v>Sétif</v>
      </c>
      <c r="D582" t="s">
        <v>5466</v>
      </c>
      <c r="E582" t="s">
        <v>1482</v>
      </c>
      <c r="F582">
        <v>2017</v>
      </c>
      <c r="G582" t="s">
        <v>5467</v>
      </c>
      <c r="H582" t="s">
        <v>1449</v>
      </c>
      <c r="I582" t="s">
        <v>5468</v>
      </c>
      <c r="J582" t="s">
        <v>191</v>
      </c>
      <c r="K582">
        <v>17300</v>
      </c>
    </row>
    <row r="583" spans="1:11" x14ac:dyDescent="0.25">
      <c r="A583">
        <v>578</v>
      </c>
      <c r="B583" s="31">
        <v>19181</v>
      </c>
      <c r="C583" t="str">
        <f>VLOOKUP(B583,[1]Re!A$1:B$65536,2,0)</f>
        <v>Sétif</v>
      </c>
      <c r="D583" t="s">
        <v>5469</v>
      </c>
      <c r="E583" t="s">
        <v>5470</v>
      </c>
      <c r="F583">
        <v>2017</v>
      </c>
      <c r="G583" t="s">
        <v>5471</v>
      </c>
      <c r="H583" t="s">
        <v>5472</v>
      </c>
      <c r="I583" t="s">
        <v>5473</v>
      </c>
      <c r="J583" t="s">
        <v>154</v>
      </c>
      <c r="K583">
        <v>9500</v>
      </c>
    </row>
    <row r="584" spans="1:11" x14ac:dyDescent="0.25">
      <c r="A584">
        <v>579</v>
      </c>
      <c r="B584" s="31">
        <v>19188</v>
      </c>
      <c r="C584" t="str">
        <f>VLOOKUP(B584,[1]Re!A$1:B$65536,2,0)</f>
        <v>Sétif</v>
      </c>
      <c r="D584" t="s">
        <v>5474</v>
      </c>
      <c r="E584" t="s">
        <v>3567</v>
      </c>
      <c r="F584">
        <v>2017</v>
      </c>
      <c r="G584" t="s">
        <v>5475</v>
      </c>
      <c r="H584" t="s">
        <v>5476</v>
      </c>
      <c r="I584" t="s">
        <v>5477</v>
      </c>
      <c r="J584" t="s">
        <v>154</v>
      </c>
      <c r="K584">
        <v>10000</v>
      </c>
    </row>
    <row r="585" spans="1:11" x14ac:dyDescent="0.25">
      <c r="A585">
        <v>580</v>
      </c>
      <c r="B585" s="31">
        <v>19222</v>
      </c>
      <c r="C585" t="str">
        <f>VLOOKUP(B585,[1]Re!A$1:B$65536,2,0)</f>
        <v>Sétif</v>
      </c>
      <c r="D585" t="s">
        <v>5478</v>
      </c>
      <c r="E585" t="s">
        <v>405</v>
      </c>
      <c r="F585">
        <v>2019</v>
      </c>
      <c r="G585" t="s">
        <v>5479</v>
      </c>
      <c r="H585" t="s">
        <v>797</v>
      </c>
      <c r="I585" t="s">
        <v>5480</v>
      </c>
      <c r="J585" t="s">
        <v>154</v>
      </c>
      <c r="K585">
        <v>9500</v>
      </c>
    </row>
    <row r="586" spans="1:11" x14ac:dyDescent="0.25">
      <c r="A586">
        <v>581</v>
      </c>
      <c r="B586" s="31">
        <v>19222</v>
      </c>
      <c r="C586" t="str">
        <f>VLOOKUP(B586,[1]Re!A$1:B$65536,2,0)</f>
        <v>Sétif</v>
      </c>
      <c r="D586" t="s">
        <v>5481</v>
      </c>
      <c r="E586" t="s">
        <v>891</v>
      </c>
      <c r="F586">
        <v>2019</v>
      </c>
      <c r="G586" t="s">
        <v>5482</v>
      </c>
      <c r="H586" t="s">
        <v>1968</v>
      </c>
      <c r="I586" t="s">
        <v>5483</v>
      </c>
      <c r="J586" t="s">
        <v>154</v>
      </c>
      <c r="K586">
        <v>9500</v>
      </c>
    </row>
    <row r="587" spans="1:11" x14ac:dyDescent="0.25">
      <c r="A587">
        <v>582</v>
      </c>
      <c r="B587" s="31">
        <v>19222</v>
      </c>
      <c r="C587" t="str">
        <f>VLOOKUP(B587,[1]Re!A$1:B$65536,2,0)</f>
        <v>Sétif</v>
      </c>
      <c r="D587" t="s">
        <v>5484</v>
      </c>
      <c r="E587" t="s">
        <v>801</v>
      </c>
      <c r="F587">
        <v>2019</v>
      </c>
      <c r="G587" t="s">
        <v>5485</v>
      </c>
      <c r="H587" t="s">
        <v>2803</v>
      </c>
      <c r="I587" t="s">
        <v>5486</v>
      </c>
      <c r="J587" t="s">
        <v>154</v>
      </c>
      <c r="K587">
        <v>9500</v>
      </c>
    </row>
    <row r="588" spans="1:11" x14ac:dyDescent="0.25">
      <c r="A588">
        <v>583</v>
      </c>
      <c r="B588" s="31">
        <v>19222</v>
      </c>
      <c r="C588" t="str">
        <f>VLOOKUP(B588,[1]Re!A$1:B$65536,2,0)</f>
        <v>Sétif</v>
      </c>
      <c r="D588" t="s">
        <v>5487</v>
      </c>
      <c r="E588" t="s">
        <v>972</v>
      </c>
      <c r="F588">
        <v>2019</v>
      </c>
      <c r="G588" t="s">
        <v>5488</v>
      </c>
      <c r="H588" t="s">
        <v>2755</v>
      </c>
      <c r="I588" t="s">
        <v>5489</v>
      </c>
      <c r="J588" t="s">
        <v>154</v>
      </c>
      <c r="K588">
        <v>9500</v>
      </c>
    </row>
    <row r="589" spans="1:11" x14ac:dyDescent="0.25">
      <c r="A589">
        <v>584</v>
      </c>
      <c r="B589" s="31">
        <v>19222</v>
      </c>
      <c r="C589" t="str">
        <f>VLOOKUP(B589,[1]Re!A$1:B$65536,2,0)</f>
        <v>Sétif</v>
      </c>
      <c r="D589" t="s">
        <v>5490</v>
      </c>
      <c r="E589" t="s">
        <v>972</v>
      </c>
      <c r="F589">
        <v>2019</v>
      </c>
      <c r="G589" t="s">
        <v>5491</v>
      </c>
      <c r="H589" t="s">
        <v>713</v>
      </c>
      <c r="I589" t="s">
        <v>5492</v>
      </c>
      <c r="J589" t="s">
        <v>154</v>
      </c>
      <c r="K589">
        <v>9500</v>
      </c>
    </row>
    <row r="590" spans="1:11" x14ac:dyDescent="0.25">
      <c r="A590">
        <v>585</v>
      </c>
      <c r="B590" s="31">
        <v>19222</v>
      </c>
      <c r="C590" t="str">
        <f>VLOOKUP(B590,[1]Re!A$1:B$65536,2,0)</f>
        <v>Sétif</v>
      </c>
      <c r="D590" t="s">
        <v>5493</v>
      </c>
      <c r="E590" t="s">
        <v>156</v>
      </c>
      <c r="F590">
        <v>2019</v>
      </c>
      <c r="G590" t="s">
        <v>5494</v>
      </c>
      <c r="H590" t="s">
        <v>610</v>
      </c>
      <c r="I590" t="s">
        <v>5495</v>
      </c>
      <c r="J590" t="s">
        <v>154</v>
      </c>
      <c r="K590">
        <v>9500</v>
      </c>
    </row>
    <row r="591" spans="1:11" x14ac:dyDescent="0.25">
      <c r="A591">
        <v>586</v>
      </c>
      <c r="B591" s="31">
        <v>19222</v>
      </c>
      <c r="C591" t="str">
        <f>VLOOKUP(B591,[1]Re!A$1:B$65536,2,0)</f>
        <v>Sétif</v>
      </c>
      <c r="D591" t="s">
        <v>5496</v>
      </c>
      <c r="E591" t="s">
        <v>680</v>
      </c>
      <c r="F591">
        <v>2019</v>
      </c>
      <c r="G591" t="s">
        <v>5497</v>
      </c>
      <c r="H591" t="s">
        <v>972</v>
      </c>
      <c r="I591" t="s">
        <v>5498</v>
      </c>
      <c r="J591" t="s">
        <v>154</v>
      </c>
      <c r="K591">
        <v>9500</v>
      </c>
    </row>
    <row r="592" spans="1:11" x14ac:dyDescent="0.25">
      <c r="A592">
        <v>587</v>
      </c>
      <c r="B592" s="31">
        <v>19222</v>
      </c>
      <c r="C592" t="str">
        <f>VLOOKUP(B592,[1]Re!A$1:B$65536,2,0)</f>
        <v>Sétif</v>
      </c>
      <c r="D592" t="s">
        <v>5499</v>
      </c>
      <c r="E592" t="s">
        <v>883</v>
      </c>
      <c r="F592">
        <v>2019</v>
      </c>
      <c r="G592" t="s">
        <v>5500</v>
      </c>
      <c r="H592" t="s">
        <v>158</v>
      </c>
      <c r="I592" t="s">
        <v>5501</v>
      </c>
      <c r="J592" t="s">
        <v>154</v>
      </c>
      <c r="K592">
        <v>9500</v>
      </c>
    </row>
    <row r="593" spans="1:11" x14ac:dyDescent="0.25">
      <c r="A593">
        <v>588</v>
      </c>
      <c r="B593" s="31">
        <v>19222</v>
      </c>
      <c r="C593" t="str">
        <f>VLOOKUP(B593,[1]Re!A$1:B$65536,2,0)</f>
        <v>Sétif</v>
      </c>
      <c r="D593" t="s">
        <v>5502</v>
      </c>
      <c r="E593" t="s">
        <v>1038</v>
      </c>
      <c r="F593">
        <v>2019</v>
      </c>
      <c r="G593" t="s">
        <v>5503</v>
      </c>
      <c r="H593" t="s">
        <v>595</v>
      </c>
      <c r="I593" t="s">
        <v>5504</v>
      </c>
      <c r="J593" t="s">
        <v>154</v>
      </c>
      <c r="K593">
        <v>9500</v>
      </c>
    </row>
    <row r="594" spans="1:11" x14ac:dyDescent="0.25">
      <c r="A594">
        <v>589</v>
      </c>
      <c r="B594" s="31">
        <v>19223</v>
      </c>
      <c r="C594" t="str">
        <f>VLOOKUP(B594,[1]Re!A$1:B$65536,2,0)</f>
        <v>Sétif</v>
      </c>
      <c r="D594" t="s">
        <v>5505</v>
      </c>
      <c r="E594" t="s">
        <v>5506</v>
      </c>
      <c r="F594">
        <v>2017</v>
      </c>
      <c r="G594" t="s">
        <v>5507</v>
      </c>
      <c r="H594" t="s">
        <v>5508</v>
      </c>
      <c r="I594" t="s">
        <v>5509</v>
      </c>
      <c r="J594" t="s">
        <v>154</v>
      </c>
      <c r="K594">
        <v>9500</v>
      </c>
    </row>
    <row r="595" spans="1:11" x14ac:dyDescent="0.25">
      <c r="A595">
        <v>590</v>
      </c>
      <c r="B595" s="31">
        <v>19223</v>
      </c>
      <c r="C595" t="str">
        <f>VLOOKUP(B595,[1]Re!A$1:B$65536,2,0)</f>
        <v>Sétif</v>
      </c>
      <c r="D595" t="s">
        <v>5510</v>
      </c>
      <c r="E595" t="s">
        <v>4873</v>
      </c>
      <c r="F595">
        <v>2018</v>
      </c>
      <c r="G595" t="s">
        <v>5511</v>
      </c>
      <c r="H595" t="s">
        <v>1780</v>
      </c>
      <c r="I595" t="s">
        <v>5512</v>
      </c>
      <c r="J595" t="s">
        <v>154</v>
      </c>
      <c r="K595">
        <v>10000</v>
      </c>
    </row>
    <row r="596" spans="1:11" x14ac:dyDescent="0.25">
      <c r="A596">
        <v>591</v>
      </c>
      <c r="B596" s="31">
        <v>19284</v>
      </c>
      <c r="C596" t="str">
        <f>VLOOKUP(B596,[1]Re!A$1:B$65536,2,0)</f>
        <v>Sétif</v>
      </c>
      <c r="D596" t="s">
        <v>5513</v>
      </c>
      <c r="E596" t="s">
        <v>5514</v>
      </c>
      <c r="F596">
        <v>2017</v>
      </c>
      <c r="G596" t="s">
        <v>5515</v>
      </c>
      <c r="H596" t="s">
        <v>2049</v>
      </c>
      <c r="I596" t="s">
        <v>5516</v>
      </c>
      <c r="J596" t="s">
        <v>154</v>
      </c>
      <c r="K596">
        <v>9500</v>
      </c>
    </row>
    <row r="597" spans="1:11" x14ac:dyDescent="0.25">
      <c r="A597">
        <v>592</v>
      </c>
      <c r="B597" s="31">
        <v>19284</v>
      </c>
      <c r="C597" t="str">
        <f>VLOOKUP(B597,[1]Re!A$1:B$65536,2,0)</f>
        <v>Sétif</v>
      </c>
      <c r="D597" t="s">
        <v>5517</v>
      </c>
      <c r="E597" t="s">
        <v>1841</v>
      </c>
      <c r="F597">
        <v>2017</v>
      </c>
      <c r="G597" t="s">
        <v>5518</v>
      </c>
      <c r="H597" t="s">
        <v>3642</v>
      </c>
      <c r="I597" t="s">
        <v>5519</v>
      </c>
      <c r="J597" t="s">
        <v>143</v>
      </c>
      <c r="K597">
        <v>4500</v>
      </c>
    </row>
    <row r="598" spans="1:11" x14ac:dyDescent="0.25">
      <c r="A598">
        <v>593</v>
      </c>
      <c r="B598" s="31">
        <v>19284</v>
      </c>
      <c r="C598" t="str">
        <f>VLOOKUP(B598,[1]Re!A$1:B$65536,2,0)</f>
        <v>Sétif</v>
      </c>
      <c r="D598" t="s">
        <v>5520</v>
      </c>
      <c r="E598" t="s">
        <v>4711</v>
      </c>
      <c r="F598">
        <v>2017</v>
      </c>
      <c r="G598" t="s">
        <v>5521</v>
      </c>
      <c r="H598" t="s">
        <v>5522</v>
      </c>
      <c r="I598" t="s">
        <v>5523</v>
      </c>
      <c r="J598" t="s">
        <v>143</v>
      </c>
      <c r="K598">
        <v>4500</v>
      </c>
    </row>
    <row r="599" spans="1:11" x14ac:dyDescent="0.25">
      <c r="A599">
        <v>594</v>
      </c>
      <c r="B599" s="31">
        <v>19284</v>
      </c>
      <c r="C599" t="str">
        <f>VLOOKUP(B599,[1]Re!A$1:B$65536,2,0)</f>
        <v>Sétif</v>
      </c>
      <c r="D599" t="s">
        <v>5524</v>
      </c>
      <c r="E599" t="s">
        <v>726</v>
      </c>
      <c r="F599">
        <v>2019</v>
      </c>
      <c r="G599" t="s">
        <v>5525</v>
      </c>
      <c r="H599" t="s">
        <v>1683</v>
      </c>
      <c r="I599" t="s">
        <v>5526</v>
      </c>
      <c r="J599" t="s">
        <v>227</v>
      </c>
      <c r="K599">
        <v>40000</v>
      </c>
    </row>
    <row r="600" spans="1:11" x14ac:dyDescent="0.25">
      <c r="A600">
        <v>595</v>
      </c>
      <c r="B600" s="31">
        <v>19284</v>
      </c>
      <c r="C600" t="str">
        <f>VLOOKUP(B600,[1]Re!A$1:B$65536,2,0)</f>
        <v>Sétif</v>
      </c>
      <c r="D600" t="s">
        <v>5527</v>
      </c>
      <c r="E600" t="s">
        <v>2446</v>
      </c>
      <c r="F600">
        <v>2019</v>
      </c>
      <c r="G600" t="s">
        <v>5528</v>
      </c>
      <c r="H600" t="s">
        <v>3404</v>
      </c>
      <c r="I600" t="s">
        <v>5529</v>
      </c>
      <c r="J600" t="s">
        <v>154</v>
      </c>
      <c r="K600">
        <v>9500</v>
      </c>
    </row>
    <row r="601" spans="1:11" x14ac:dyDescent="0.25">
      <c r="A601">
        <v>596</v>
      </c>
      <c r="B601" s="31">
        <v>19284</v>
      </c>
      <c r="C601" t="str">
        <f>VLOOKUP(B601,[1]Re!A$1:B$65536,2,0)</f>
        <v>Sétif</v>
      </c>
      <c r="D601" t="s">
        <v>5530</v>
      </c>
      <c r="E601" t="s">
        <v>622</v>
      </c>
      <c r="F601">
        <v>2019</v>
      </c>
      <c r="G601" t="s">
        <v>5531</v>
      </c>
      <c r="H601" t="s">
        <v>3853</v>
      </c>
      <c r="I601" t="s">
        <v>5532</v>
      </c>
      <c r="J601" t="s">
        <v>154</v>
      </c>
      <c r="K601">
        <v>9500</v>
      </c>
    </row>
    <row r="602" spans="1:11" x14ac:dyDescent="0.25">
      <c r="A602">
        <v>597</v>
      </c>
      <c r="B602" s="31">
        <v>19284</v>
      </c>
      <c r="C602" t="str">
        <f>VLOOKUP(B602,[1]Re!A$1:B$65536,2,0)</f>
        <v>Sétif</v>
      </c>
      <c r="D602" t="s">
        <v>5533</v>
      </c>
      <c r="E602" t="s">
        <v>913</v>
      </c>
      <c r="F602">
        <v>2019</v>
      </c>
      <c r="G602" t="s">
        <v>5534</v>
      </c>
      <c r="H602" t="s">
        <v>2442</v>
      </c>
      <c r="I602" t="s">
        <v>5535</v>
      </c>
      <c r="J602" t="s">
        <v>154</v>
      </c>
      <c r="K602">
        <v>9500</v>
      </c>
    </row>
    <row r="603" spans="1:11" x14ac:dyDescent="0.25">
      <c r="A603">
        <v>598</v>
      </c>
      <c r="B603" s="31">
        <v>19284</v>
      </c>
      <c r="C603" t="str">
        <f>VLOOKUP(B603,[1]Re!A$1:B$65536,2,0)</f>
        <v>Sétif</v>
      </c>
      <c r="D603" t="s">
        <v>5536</v>
      </c>
      <c r="E603" t="s">
        <v>315</v>
      </c>
      <c r="F603">
        <v>2019</v>
      </c>
      <c r="G603" t="s">
        <v>5537</v>
      </c>
      <c r="H603" t="s">
        <v>602</v>
      </c>
      <c r="I603" t="s">
        <v>5538</v>
      </c>
      <c r="J603" t="s">
        <v>154</v>
      </c>
      <c r="K603">
        <v>9500</v>
      </c>
    </row>
    <row r="604" spans="1:11" x14ac:dyDescent="0.25">
      <c r="A604">
        <v>599</v>
      </c>
      <c r="B604" s="31">
        <v>19284</v>
      </c>
      <c r="C604" t="str">
        <f>VLOOKUP(B604,[1]Re!A$1:B$65536,2,0)</f>
        <v>Sétif</v>
      </c>
      <c r="D604" t="s">
        <v>5539</v>
      </c>
      <c r="E604" t="s">
        <v>610</v>
      </c>
      <c r="F604">
        <v>2019</v>
      </c>
      <c r="G604" t="s">
        <v>5540</v>
      </c>
      <c r="H604" t="s">
        <v>2810</v>
      </c>
      <c r="I604" t="s">
        <v>5541</v>
      </c>
      <c r="J604" t="s">
        <v>154</v>
      </c>
      <c r="K604">
        <v>9500</v>
      </c>
    </row>
    <row r="605" spans="1:11" x14ac:dyDescent="0.25">
      <c r="A605">
        <v>600</v>
      </c>
      <c r="B605" s="31">
        <v>19284</v>
      </c>
      <c r="C605" t="str">
        <f>VLOOKUP(B605,[1]Re!A$1:B$65536,2,0)</f>
        <v>Sétif</v>
      </c>
      <c r="D605" t="s">
        <v>5542</v>
      </c>
      <c r="E605" t="s">
        <v>631</v>
      </c>
      <c r="F605">
        <v>2019</v>
      </c>
      <c r="G605" t="s">
        <v>5543</v>
      </c>
      <c r="H605" t="s">
        <v>726</v>
      </c>
      <c r="I605" t="s">
        <v>5544</v>
      </c>
      <c r="J605" t="s">
        <v>154</v>
      </c>
      <c r="K605">
        <v>9500</v>
      </c>
    </row>
    <row r="606" spans="1:11" x14ac:dyDescent="0.25">
      <c r="A606">
        <v>601</v>
      </c>
      <c r="B606" s="31">
        <v>19284</v>
      </c>
      <c r="C606" t="str">
        <f>VLOOKUP(B606,[1]Re!A$1:B$65536,2,0)</f>
        <v>Sétif</v>
      </c>
      <c r="D606" t="s">
        <v>5545</v>
      </c>
      <c r="E606" t="s">
        <v>3125</v>
      </c>
      <c r="F606">
        <v>2019</v>
      </c>
      <c r="G606" t="s">
        <v>5546</v>
      </c>
      <c r="H606" t="s">
        <v>3266</v>
      </c>
      <c r="I606" t="s">
        <v>5547</v>
      </c>
      <c r="J606" t="s">
        <v>154</v>
      </c>
      <c r="K606">
        <v>9500</v>
      </c>
    </row>
    <row r="607" spans="1:11" x14ac:dyDescent="0.25">
      <c r="A607">
        <v>602</v>
      </c>
      <c r="B607" s="31">
        <v>19284</v>
      </c>
      <c r="C607" t="str">
        <f>VLOOKUP(B607,[1]Re!A$1:B$65536,2,0)</f>
        <v>Sétif</v>
      </c>
      <c r="D607" t="s">
        <v>5548</v>
      </c>
      <c r="E607" t="s">
        <v>745</v>
      </c>
      <c r="F607">
        <v>2019</v>
      </c>
      <c r="G607" t="s">
        <v>5549</v>
      </c>
      <c r="H607" t="s">
        <v>4314</v>
      </c>
      <c r="I607" t="s">
        <v>5550</v>
      </c>
      <c r="J607" t="s">
        <v>154</v>
      </c>
      <c r="K607">
        <v>9500</v>
      </c>
    </row>
    <row r="608" spans="1:11" x14ac:dyDescent="0.25">
      <c r="A608">
        <v>603</v>
      </c>
      <c r="B608" s="31">
        <v>19284</v>
      </c>
      <c r="C608" t="str">
        <f>VLOOKUP(B608,[1]Re!A$1:B$65536,2,0)</f>
        <v>Sétif</v>
      </c>
      <c r="D608" t="s">
        <v>5551</v>
      </c>
      <c r="E608" t="s">
        <v>801</v>
      </c>
      <c r="F608">
        <v>2019</v>
      </c>
      <c r="G608" t="s">
        <v>5552</v>
      </c>
      <c r="H608" t="s">
        <v>4382</v>
      </c>
      <c r="I608" t="s">
        <v>5553</v>
      </c>
      <c r="J608" t="s">
        <v>154</v>
      </c>
      <c r="K608">
        <v>9500</v>
      </c>
    </row>
    <row r="609" spans="1:11" x14ac:dyDescent="0.25">
      <c r="A609">
        <v>604</v>
      </c>
      <c r="B609" s="31">
        <v>19284</v>
      </c>
      <c r="C609" t="str">
        <f>VLOOKUP(B609,[1]Re!A$1:B$65536,2,0)</f>
        <v>Sétif</v>
      </c>
      <c r="D609" t="s">
        <v>5554</v>
      </c>
      <c r="E609" t="s">
        <v>270</v>
      </c>
      <c r="F609">
        <v>2019</v>
      </c>
      <c r="G609" t="s">
        <v>5555</v>
      </c>
      <c r="H609" t="s">
        <v>3878</v>
      </c>
      <c r="I609" t="s">
        <v>5556</v>
      </c>
      <c r="J609" t="s">
        <v>154</v>
      </c>
      <c r="K609">
        <v>9500</v>
      </c>
    </row>
    <row r="610" spans="1:11" x14ac:dyDescent="0.25">
      <c r="A610">
        <v>605</v>
      </c>
      <c r="B610" s="31">
        <v>19284</v>
      </c>
      <c r="C610" t="str">
        <f>VLOOKUP(B610,[1]Re!A$1:B$65536,2,0)</f>
        <v>Sétif</v>
      </c>
      <c r="D610" t="s">
        <v>5557</v>
      </c>
      <c r="E610" t="s">
        <v>390</v>
      </c>
      <c r="F610">
        <v>2019</v>
      </c>
      <c r="G610" t="s">
        <v>5558</v>
      </c>
      <c r="H610" t="s">
        <v>2006</v>
      </c>
      <c r="I610" t="s">
        <v>5559</v>
      </c>
      <c r="J610" t="s">
        <v>268</v>
      </c>
      <c r="K610">
        <v>15000</v>
      </c>
    </row>
    <row r="611" spans="1:11" x14ac:dyDescent="0.25">
      <c r="A611">
        <v>606</v>
      </c>
      <c r="B611" s="31">
        <v>19633</v>
      </c>
      <c r="C611" t="str">
        <f>VLOOKUP(B611,[1]Re!A$1:B$65536,2,0)</f>
        <v>Sétif</v>
      </c>
      <c r="D611" t="s">
        <v>5560</v>
      </c>
      <c r="E611" t="s">
        <v>3283</v>
      </c>
      <c r="F611">
        <v>2019</v>
      </c>
      <c r="G611" t="s">
        <v>5561</v>
      </c>
      <c r="H611" t="s">
        <v>4835</v>
      </c>
      <c r="I611" t="s">
        <v>5562</v>
      </c>
      <c r="J611" t="s">
        <v>143</v>
      </c>
      <c r="K611">
        <v>4500</v>
      </c>
    </row>
    <row r="612" spans="1:11" x14ac:dyDescent="0.25">
      <c r="A612">
        <v>607</v>
      </c>
      <c r="B612" s="31">
        <v>19633</v>
      </c>
      <c r="C612" t="str">
        <f>VLOOKUP(B612,[1]Re!A$1:B$65536,2,0)</f>
        <v>Sétif</v>
      </c>
      <c r="D612" t="s">
        <v>5563</v>
      </c>
      <c r="E612" t="s">
        <v>480</v>
      </c>
      <c r="F612">
        <v>2019</v>
      </c>
      <c r="G612" t="s">
        <v>5564</v>
      </c>
      <c r="H612" t="s">
        <v>4859</v>
      </c>
      <c r="I612" t="s">
        <v>5565</v>
      </c>
      <c r="J612" t="s">
        <v>143</v>
      </c>
      <c r="K612">
        <v>5000</v>
      </c>
    </row>
    <row r="613" spans="1:11" x14ac:dyDescent="0.25">
      <c r="A613">
        <v>608</v>
      </c>
      <c r="B613" s="31">
        <v>19633</v>
      </c>
      <c r="C613" t="str">
        <f>VLOOKUP(B613,[1]Re!A$1:B$65536,2,0)</f>
        <v>Sétif</v>
      </c>
      <c r="D613" t="s">
        <v>5566</v>
      </c>
      <c r="E613" t="s">
        <v>320</v>
      </c>
      <c r="F613">
        <v>2019</v>
      </c>
      <c r="G613" t="s">
        <v>5567</v>
      </c>
      <c r="H613" t="s">
        <v>3170</v>
      </c>
      <c r="I613" t="s">
        <v>5568</v>
      </c>
      <c r="J613" t="s">
        <v>143</v>
      </c>
      <c r="K613">
        <v>4500</v>
      </c>
    </row>
    <row r="614" spans="1:11" x14ac:dyDescent="0.25">
      <c r="A614">
        <v>609</v>
      </c>
      <c r="B614" s="31">
        <v>19633</v>
      </c>
      <c r="C614" t="str">
        <f>VLOOKUP(B614,[1]Re!A$1:B$65536,2,0)</f>
        <v>Sétif</v>
      </c>
      <c r="D614" t="s">
        <v>5569</v>
      </c>
      <c r="E614" t="s">
        <v>1038</v>
      </c>
      <c r="F614">
        <v>2019</v>
      </c>
      <c r="G614" t="s">
        <v>5570</v>
      </c>
      <c r="H614" t="s">
        <v>1169</v>
      </c>
      <c r="I614" t="s">
        <v>5571</v>
      </c>
      <c r="J614" t="s">
        <v>154</v>
      </c>
      <c r="K614">
        <v>10000</v>
      </c>
    </row>
    <row r="615" spans="1:11" x14ac:dyDescent="0.25">
      <c r="A615">
        <v>610</v>
      </c>
      <c r="B615" s="31">
        <v>19633</v>
      </c>
      <c r="C615" t="str">
        <f>VLOOKUP(B615,[1]Re!A$1:B$65536,2,0)</f>
        <v>Sétif</v>
      </c>
      <c r="D615" t="s">
        <v>5572</v>
      </c>
      <c r="E615" t="s">
        <v>772</v>
      </c>
      <c r="F615">
        <v>2019</v>
      </c>
      <c r="G615" t="s">
        <v>5573</v>
      </c>
      <c r="H615" t="s">
        <v>910</v>
      </c>
      <c r="I615" t="s">
        <v>5574</v>
      </c>
      <c r="J615" t="s">
        <v>154</v>
      </c>
      <c r="K615">
        <v>9500</v>
      </c>
    </row>
    <row r="616" spans="1:11" x14ac:dyDescent="0.25">
      <c r="A616">
        <v>611</v>
      </c>
      <c r="B616" s="31">
        <v>19633</v>
      </c>
      <c r="C616" t="str">
        <f>VLOOKUP(B616,[1]Re!A$1:B$65536,2,0)</f>
        <v>Sétif</v>
      </c>
      <c r="D616" t="s">
        <v>5575</v>
      </c>
      <c r="E616" t="s">
        <v>156</v>
      </c>
      <c r="F616">
        <v>2019</v>
      </c>
      <c r="G616" t="s">
        <v>5576</v>
      </c>
      <c r="H616" t="s">
        <v>1068</v>
      </c>
      <c r="I616" t="s">
        <v>5577</v>
      </c>
      <c r="J616" t="s">
        <v>154</v>
      </c>
      <c r="K616">
        <v>10000</v>
      </c>
    </row>
    <row r="617" spans="1:11" x14ac:dyDescent="0.25">
      <c r="A617">
        <v>612</v>
      </c>
      <c r="B617" s="31">
        <v>19633</v>
      </c>
      <c r="C617" t="str">
        <f>VLOOKUP(B617,[1]Re!A$1:B$65536,2,0)</f>
        <v>Sétif</v>
      </c>
      <c r="D617" t="s">
        <v>5578</v>
      </c>
      <c r="E617" t="s">
        <v>749</v>
      </c>
      <c r="F617">
        <v>2019</v>
      </c>
      <c r="G617" t="s">
        <v>5579</v>
      </c>
      <c r="H617" t="s">
        <v>1143</v>
      </c>
      <c r="I617" t="s">
        <v>5580</v>
      </c>
      <c r="J617" t="s">
        <v>143</v>
      </c>
      <c r="K617">
        <v>4500</v>
      </c>
    </row>
    <row r="618" spans="1:11" x14ac:dyDescent="0.25">
      <c r="A618">
        <v>613</v>
      </c>
      <c r="B618" s="31">
        <v>19633</v>
      </c>
      <c r="C618" t="str">
        <f>VLOOKUP(B618,[1]Re!A$1:B$65536,2,0)</f>
        <v>Sétif</v>
      </c>
      <c r="D618" t="s">
        <v>5581</v>
      </c>
      <c r="E618" t="s">
        <v>1119</v>
      </c>
      <c r="F618">
        <v>2019</v>
      </c>
      <c r="G618" t="s">
        <v>5582</v>
      </c>
      <c r="H618" t="s">
        <v>5583</v>
      </c>
      <c r="I618" t="s">
        <v>5584</v>
      </c>
      <c r="J618" t="s">
        <v>154</v>
      </c>
      <c r="K618">
        <v>10000</v>
      </c>
    </row>
    <row r="619" spans="1:11" x14ac:dyDescent="0.25">
      <c r="A619">
        <v>614</v>
      </c>
      <c r="B619" s="31">
        <v>19633</v>
      </c>
      <c r="C619" t="str">
        <f>VLOOKUP(B619,[1]Re!A$1:B$65536,2,0)</f>
        <v>Sétif</v>
      </c>
      <c r="D619" t="s">
        <v>5585</v>
      </c>
      <c r="E619" t="s">
        <v>680</v>
      </c>
      <c r="F619">
        <v>2019</v>
      </c>
      <c r="G619" t="s">
        <v>5586</v>
      </c>
      <c r="H619" t="s">
        <v>553</v>
      </c>
      <c r="I619" t="s">
        <v>5587</v>
      </c>
      <c r="J619" t="s">
        <v>154</v>
      </c>
      <c r="K619">
        <v>9500</v>
      </c>
    </row>
    <row r="620" spans="1:11" x14ac:dyDescent="0.25">
      <c r="A620">
        <v>615</v>
      </c>
      <c r="B620" s="31">
        <v>19633</v>
      </c>
      <c r="C620" t="str">
        <f>VLOOKUP(B620,[1]Re!A$1:B$65536,2,0)</f>
        <v>Sétif</v>
      </c>
      <c r="D620" t="s">
        <v>5588</v>
      </c>
      <c r="E620" t="s">
        <v>680</v>
      </c>
      <c r="F620">
        <v>2019</v>
      </c>
      <c r="G620" t="s">
        <v>5589</v>
      </c>
      <c r="H620" t="s">
        <v>4087</v>
      </c>
      <c r="I620" t="s">
        <v>5590</v>
      </c>
      <c r="J620" t="s">
        <v>154</v>
      </c>
      <c r="K620">
        <v>9500</v>
      </c>
    </row>
    <row r="621" spans="1:11" x14ac:dyDescent="0.25">
      <c r="A621">
        <v>616</v>
      </c>
      <c r="B621" s="31">
        <v>19633</v>
      </c>
      <c r="C621" t="str">
        <f>VLOOKUP(B621,[1]Re!A$1:B$65536,2,0)</f>
        <v>Sétif</v>
      </c>
      <c r="D621" t="s">
        <v>5591</v>
      </c>
      <c r="E621" t="s">
        <v>665</v>
      </c>
      <c r="F621">
        <v>2019</v>
      </c>
      <c r="G621" t="s">
        <v>5592</v>
      </c>
      <c r="H621" t="s">
        <v>797</v>
      </c>
      <c r="I621" t="s">
        <v>5593</v>
      </c>
      <c r="J621" t="s">
        <v>154</v>
      </c>
      <c r="K621">
        <v>9500</v>
      </c>
    </row>
    <row r="622" spans="1:11" x14ac:dyDescent="0.25">
      <c r="A622">
        <v>617</v>
      </c>
      <c r="B622" s="31">
        <v>19633</v>
      </c>
      <c r="C622" t="str">
        <f>VLOOKUP(B622,[1]Re!A$1:B$65536,2,0)</f>
        <v>Sétif</v>
      </c>
      <c r="D622" t="s">
        <v>5594</v>
      </c>
      <c r="E622" t="s">
        <v>905</v>
      </c>
      <c r="F622">
        <v>2019</v>
      </c>
      <c r="G622" t="s">
        <v>5595</v>
      </c>
      <c r="H622" t="s">
        <v>1752</v>
      </c>
      <c r="I622" t="s">
        <v>5596</v>
      </c>
      <c r="J622" t="s">
        <v>170</v>
      </c>
      <c r="K622">
        <v>20000</v>
      </c>
    </row>
    <row r="623" spans="1:11" x14ac:dyDescent="0.25">
      <c r="A623">
        <v>618</v>
      </c>
      <c r="B623" s="31">
        <v>19633</v>
      </c>
      <c r="C623" t="str">
        <f>VLOOKUP(B623,[1]Re!A$1:B$65536,2,0)</f>
        <v>Sétif</v>
      </c>
      <c r="D623" t="s">
        <v>5597</v>
      </c>
      <c r="E623" t="s">
        <v>495</v>
      </c>
      <c r="F623">
        <v>2019</v>
      </c>
      <c r="G623" t="s">
        <v>5598</v>
      </c>
      <c r="H623" t="s">
        <v>951</v>
      </c>
      <c r="I623" t="s">
        <v>5599</v>
      </c>
      <c r="J623" t="s">
        <v>268</v>
      </c>
      <c r="K623">
        <v>20000</v>
      </c>
    </row>
    <row r="624" spans="1:11" x14ac:dyDescent="0.25">
      <c r="A624">
        <v>619</v>
      </c>
      <c r="B624" s="31">
        <v>19633</v>
      </c>
      <c r="C624" t="str">
        <f>VLOOKUP(B624,[1]Re!A$1:B$65536,2,0)</f>
        <v>Sétif</v>
      </c>
      <c r="D624" t="s">
        <v>5600</v>
      </c>
      <c r="E624" t="s">
        <v>480</v>
      </c>
      <c r="F624">
        <v>2019</v>
      </c>
      <c r="G624" t="s">
        <v>5601</v>
      </c>
      <c r="H624" t="s">
        <v>480</v>
      </c>
      <c r="I624" t="s">
        <v>5602</v>
      </c>
      <c r="J624" t="s">
        <v>154</v>
      </c>
      <c r="K624">
        <v>10000</v>
      </c>
    </row>
    <row r="625" spans="1:11" x14ac:dyDescent="0.25">
      <c r="A625">
        <v>620</v>
      </c>
      <c r="B625" s="31">
        <v>19633</v>
      </c>
      <c r="C625" t="str">
        <f>VLOOKUP(B625,[1]Re!A$1:B$65536,2,0)</f>
        <v>Sétif</v>
      </c>
      <c r="D625" t="s">
        <v>5603</v>
      </c>
      <c r="E625" t="s">
        <v>270</v>
      </c>
      <c r="F625">
        <v>2019</v>
      </c>
      <c r="G625" t="s">
        <v>5604</v>
      </c>
      <c r="H625" t="s">
        <v>622</v>
      </c>
      <c r="I625" t="s">
        <v>5605</v>
      </c>
      <c r="J625" t="s">
        <v>154</v>
      </c>
      <c r="K625">
        <v>10000</v>
      </c>
    </row>
    <row r="626" spans="1:11" x14ac:dyDescent="0.25">
      <c r="A626">
        <v>621</v>
      </c>
      <c r="B626" s="31">
        <v>19633</v>
      </c>
      <c r="C626" t="str">
        <f>VLOOKUP(B626,[1]Re!A$1:B$65536,2,0)</f>
        <v>Sétif</v>
      </c>
      <c r="D626" t="s">
        <v>5606</v>
      </c>
      <c r="E626" t="s">
        <v>879</v>
      </c>
      <c r="F626">
        <v>2019</v>
      </c>
      <c r="G626" t="s">
        <v>5607</v>
      </c>
      <c r="H626" t="s">
        <v>447</v>
      </c>
      <c r="I626" t="s">
        <v>5608</v>
      </c>
      <c r="J626" t="s">
        <v>154</v>
      </c>
      <c r="K626">
        <v>10000</v>
      </c>
    </row>
    <row r="627" spans="1:11" x14ac:dyDescent="0.25">
      <c r="A627">
        <v>622</v>
      </c>
      <c r="B627" s="31">
        <v>19633</v>
      </c>
      <c r="C627" t="str">
        <f>VLOOKUP(B627,[1]Re!A$1:B$65536,2,0)</f>
        <v>Sétif</v>
      </c>
      <c r="D627" t="s">
        <v>5609</v>
      </c>
      <c r="E627" t="s">
        <v>1161</v>
      </c>
      <c r="F627">
        <v>2019</v>
      </c>
      <c r="G627" t="s">
        <v>5610</v>
      </c>
      <c r="H627" t="s">
        <v>213</v>
      </c>
      <c r="I627" t="s">
        <v>5611</v>
      </c>
      <c r="J627" t="s">
        <v>154</v>
      </c>
      <c r="K627">
        <v>9500</v>
      </c>
    </row>
    <row r="628" spans="1:11" x14ac:dyDescent="0.25">
      <c r="A628">
        <v>623</v>
      </c>
      <c r="B628" s="31">
        <v>19633</v>
      </c>
      <c r="C628" t="str">
        <f>VLOOKUP(B628,[1]Re!A$1:B$65536,2,0)</f>
        <v>Sétif</v>
      </c>
      <c r="D628" t="s">
        <v>5612</v>
      </c>
      <c r="E628" t="s">
        <v>776</v>
      </c>
      <c r="F628">
        <v>2019</v>
      </c>
      <c r="G628" t="s">
        <v>5613</v>
      </c>
      <c r="H628" t="s">
        <v>1722</v>
      </c>
      <c r="I628" t="s">
        <v>5614</v>
      </c>
      <c r="J628" t="s">
        <v>154</v>
      </c>
      <c r="K628">
        <v>9500</v>
      </c>
    </row>
    <row r="629" spans="1:11" x14ac:dyDescent="0.25">
      <c r="A629">
        <v>624</v>
      </c>
      <c r="B629" s="31">
        <v>19637</v>
      </c>
      <c r="C629" t="str">
        <f>VLOOKUP(B629,[1]Re!A$1:B$65536,2,0)</f>
        <v>Sétif</v>
      </c>
      <c r="D629" t="s">
        <v>5615</v>
      </c>
      <c r="E629" t="s">
        <v>1378</v>
      </c>
      <c r="F629">
        <v>2017</v>
      </c>
      <c r="G629" t="s">
        <v>5616</v>
      </c>
      <c r="H629" t="s">
        <v>5617</v>
      </c>
      <c r="I629" t="s">
        <v>5618</v>
      </c>
      <c r="J629" t="s">
        <v>154</v>
      </c>
      <c r="K629">
        <v>9750</v>
      </c>
    </row>
    <row r="630" spans="1:11" x14ac:dyDescent="0.25">
      <c r="A630">
        <v>625</v>
      </c>
      <c r="B630" s="31">
        <v>19637</v>
      </c>
      <c r="C630" t="str">
        <f>VLOOKUP(B630,[1]Re!A$1:B$65536,2,0)</f>
        <v>Sétif</v>
      </c>
      <c r="D630" t="s">
        <v>5619</v>
      </c>
      <c r="E630" t="s">
        <v>2098</v>
      </c>
      <c r="F630">
        <v>2017</v>
      </c>
      <c r="G630" t="s">
        <v>5620</v>
      </c>
      <c r="H630" t="s">
        <v>1412</v>
      </c>
      <c r="I630" t="s">
        <v>5621</v>
      </c>
      <c r="J630" t="s">
        <v>154</v>
      </c>
      <c r="K630">
        <v>9500</v>
      </c>
    </row>
    <row r="631" spans="1:11" x14ac:dyDescent="0.25">
      <c r="A631">
        <v>626</v>
      </c>
      <c r="B631" s="31">
        <v>19637</v>
      </c>
      <c r="C631" t="str">
        <f>VLOOKUP(B631,[1]Re!A$1:B$65536,2,0)</f>
        <v>Sétif</v>
      </c>
      <c r="D631" t="s">
        <v>5622</v>
      </c>
      <c r="E631" t="s">
        <v>1778</v>
      </c>
      <c r="F631">
        <v>2017</v>
      </c>
      <c r="G631" t="s">
        <v>5623</v>
      </c>
      <c r="H631" t="s">
        <v>1755</v>
      </c>
      <c r="I631" t="s">
        <v>5624</v>
      </c>
      <c r="J631" t="s">
        <v>154</v>
      </c>
      <c r="K631">
        <v>9500</v>
      </c>
    </row>
    <row r="632" spans="1:11" x14ac:dyDescent="0.25">
      <c r="A632">
        <v>627</v>
      </c>
      <c r="B632" s="31">
        <v>19637</v>
      </c>
      <c r="C632" t="str">
        <f>VLOOKUP(B632,[1]Re!A$1:B$65536,2,0)</f>
        <v>Sétif</v>
      </c>
      <c r="D632" t="s">
        <v>5625</v>
      </c>
      <c r="E632" t="s">
        <v>5626</v>
      </c>
      <c r="F632">
        <v>2017</v>
      </c>
      <c r="G632" t="s">
        <v>5627</v>
      </c>
      <c r="H632" t="s">
        <v>1441</v>
      </c>
      <c r="I632" t="s">
        <v>5628</v>
      </c>
      <c r="J632" t="s">
        <v>154</v>
      </c>
      <c r="K632">
        <v>9500</v>
      </c>
    </row>
    <row r="633" spans="1:11" x14ac:dyDescent="0.25">
      <c r="A633">
        <v>628</v>
      </c>
      <c r="B633" s="31">
        <v>19637</v>
      </c>
      <c r="C633" t="str">
        <f>VLOOKUP(B633,[1]Re!A$1:B$65536,2,0)</f>
        <v>Sétif</v>
      </c>
      <c r="D633" t="s">
        <v>5629</v>
      </c>
      <c r="E633" t="s">
        <v>3401</v>
      </c>
      <c r="F633">
        <v>2017</v>
      </c>
      <c r="G633" t="s">
        <v>5630</v>
      </c>
      <c r="H633" t="s">
        <v>5631</v>
      </c>
      <c r="I633" t="s">
        <v>5632</v>
      </c>
      <c r="J633" t="s">
        <v>143</v>
      </c>
      <c r="K633">
        <v>4500</v>
      </c>
    </row>
    <row r="634" spans="1:11" x14ac:dyDescent="0.25">
      <c r="A634">
        <v>629</v>
      </c>
      <c r="B634" s="31">
        <v>19637</v>
      </c>
      <c r="C634" t="str">
        <f>VLOOKUP(B634,[1]Re!A$1:B$65536,2,0)</f>
        <v>Sétif</v>
      </c>
      <c r="D634" t="s">
        <v>5633</v>
      </c>
      <c r="E634" t="s">
        <v>1323</v>
      </c>
      <c r="F634">
        <v>2017</v>
      </c>
      <c r="G634" t="s">
        <v>5634</v>
      </c>
      <c r="H634" t="s">
        <v>1409</v>
      </c>
      <c r="I634" t="s">
        <v>5635</v>
      </c>
      <c r="J634" t="s">
        <v>154</v>
      </c>
      <c r="K634">
        <v>9500</v>
      </c>
    </row>
    <row r="635" spans="1:11" x14ac:dyDescent="0.25">
      <c r="A635">
        <v>630</v>
      </c>
      <c r="B635" s="31">
        <v>19637</v>
      </c>
      <c r="C635" t="str">
        <f>VLOOKUP(B635,[1]Re!A$1:B$65536,2,0)</f>
        <v>Sétif</v>
      </c>
      <c r="D635" t="s">
        <v>5636</v>
      </c>
      <c r="E635" t="s">
        <v>2863</v>
      </c>
      <c r="F635">
        <v>2017</v>
      </c>
      <c r="G635" t="s">
        <v>5637</v>
      </c>
      <c r="H635" t="s">
        <v>5638</v>
      </c>
      <c r="I635" t="s">
        <v>5639</v>
      </c>
      <c r="J635" t="s">
        <v>268</v>
      </c>
      <c r="K635">
        <v>15000</v>
      </c>
    </row>
    <row r="636" spans="1:11" x14ac:dyDescent="0.25">
      <c r="A636">
        <v>631</v>
      </c>
      <c r="B636" s="31">
        <v>19637</v>
      </c>
      <c r="C636" t="str">
        <f>VLOOKUP(B636,[1]Re!A$1:B$65536,2,0)</f>
        <v>Sétif</v>
      </c>
      <c r="D636" t="s">
        <v>5640</v>
      </c>
      <c r="E636" t="s">
        <v>5641</v>
      </c>
      <c r="F636">
        <v>2018</v>
      </c>
      <c r="G636" t="s">
        <v>5642</v>
      </c>
      <c r="H636" t="s">
        <v>5643</v>
      </c>
      <c r="I636" t="s">
        <v>5644</v>
      </c>
      <c r="J636" t="s">
        <v>154</v>
      </c>
      <c r="K636">
        <v>9500</v>
      </c>
    </row>
    <row r="637" spans="1:11" x14ac:dyDescent="0.25">
      <c r="A637">
        <v>632</v>
      </c>
      <c r="B637" s="31">
        <v>19637</v>
      </c>
      <c r="C637" t="str">
        <f>VLOOKUP(B637,[1]Re!A$1:B$65536,2,0)</f>
        <v>Sétif</v>
      </c>
      <c r="D637" t="s">
        <v>5645</v>
      </c>
      <c r="E637" t="s">
        <v>5646</v>
      </c>
      <c r="F637">
        <v>2018</v>
      </c>
      <c r="G637" t="s">
        <v>5647</v>
      </c>
      <c r="H637" t="s">
        <v>430</v>
      </c>
      <c r="I637" t="s">
        <v>5648</v>
      </c>
      <c r="J637" t="s">
        <v>154</v>
      </c>
      <c r="K637">
        <v>9500</v>
      </c>
    </row>
    <row r="638" spans="1:11" x14ac:dyDescent="0.25">
      <c r="A638">
        <v>633</v>
      </c>
      <c r="B638" s="31">
        <v>19637</v>
      </c>
      <c r="C638" t="str">
        <f>VLOOKUP(B638,[1]Re!A$1:B$65536,2,0)</f>
        <v>Sétif</v>
      </c>
      <c r="D638" t="s">
        <v>5649</v>
      </c>
      <c r="E638" t="s">
        <v>5650</v>
      </c>
      <c r="F638">
        <v>2018</v>
      </c>
      <c r="G638" t="s">
        <v>5637</v>
      </c>
      <c r="H638" t="s">
        <v>5638</v>
      </c>
      <c r="I638" t="s">
        <v>5639</v>
      </c>
      <c r="J638" t="s">
        <v>268</v>
      </c>
      <c r="K638">
        <v>15000</v>
      </c>
    </row>
    <row r="639" spans="1:11" x14ac:dyDescent="0.25">
      <c r="A639">
        <v>634</v>
      </c>
      <c r="B639" s="31">
        <v>19637</v>
      </c>
      <c r="C639" t="str">
        <f>VLOOKUP(B639,[1]Re!A$1:B$65536,2,0)</f>
        <v>Sétif</v>
      </c>
      <c r="D639" t="s">
        <v>5651</v>
      </c>
      <c r="E639" t="s">
        <v>2235</v>
      </c>
      <c r="F639">
        <v>2018</v>
      </c>
      <c r="G639" t="s">
        <v>5652</v>
      </c>
      <c r="H639" t="s">
        <v>853</v>
      </c>
      <c r="I639" t="s">
        <v>5653</v>
      </c>
      <c r="J639" t="s">
        <v>154</v>
      </c>
      <c r="K639">
        <v>5542.94</v>
      </c>
    </row>
    <row r="640" spans="1:11" x14ac:dyDescent="0.25">
      <c r="A640">
        <v>635</v>
      </c>
      <c r="B640" s="31">
        <v>19637</v>
      </c>
      <c r="C640" t="str">
        <f>VLOOKUP(B640,[1]Re!A$1:B$65536,2,0)</f>
        <v>Sétif</v>
      </c>
      <c r="D640" t="s">
        <v>5654</v>
      </c>
      <c r="E640" t="s">
        <v>1659</v>
      </c>
      <c r="F640">
        <v>2018</v>
      </c>
      <c r="G640" t="s">
        <v>5655</v>
      </c>
      <c r="H640" t="s">
        <v>839</v>
      </c>
      <c r="I640" t="s">
        <v>5656</v>
      </c>
      <c r="J640" t="s">
        <v>154</v>
      </c>
      <c r="K640">
        <v>9500</v>
      </c>
    </row>
    <row r="641" spans="1:11" x14ac:dyDescent="0.25">
      <c r="A641">
        <v>636</v>
      </c>
      <c r="B641" s="31">
        <v>19637</v>
      </c>
      <c r="C641" t="str">
        <f>VLOOKUP(B641,[1]Re!A$1:B$65536,2,0)</f>
        <v>Sétif</v>
      </c>
      <c r="D641" t="s">
        <v>5657</v>
      </c>
      <c r="E641" t="s">
        <v>2340</v>
      </c>
      <c r="F641">
        <v>2018</v>
      </c>
      <c r="G641" t="s">
        <v>5658</v>
      </c>
      <c r="H641" t="s">
        <v>816</v>
      </c>
      <c r="I641" t="s">
        <v>5659</v>
      </c>
      <c r="J641" t="s">
        <v>143</v>
      </c>
      <c r="K641">
        <v>5000</v>
      </c>
    </row>
    <row r="642" spans="1:11" x14ac:dyDescent="0.25">
      <c r="A642">
        <v>637</v>
      </c>
      <c r="B642" s="31">
        <v>19637</v>
      </c>
      <c r="C642" t="str">
        <f>VLOOKUP(B642,[1]Re!A$1:B$65536,2,0)</f>
        <v>Sétif</v>
      </c>
      <c r="D642" t="s">
        <v>5660</v>
      </c>
      <c r="E642" t="s">
        <v>794</v>
      </c>
      <c r="F642">
        <v>2018</v>
      </c>
      <c r="G642" t="s">
        <v>5661</v>
      </c>
      <c r="H642" t="s">
        <v>544</v>
      </c>
      <c r="I642" t="s">
        <v>5662</v>
      </c>
      <c r="J642" t="s">
        <v>143</v>
      </c>
      <c r="K642">
        <v>4500</v>
      </c>
    </row>
    <row r="643" spans="1:11" x14ac:dyDescent="0.25">
      <c r="A643">
        <v>638</v>
      </c>
      <c r="B643" s="31">
        <v>19637</v>
      </c>
      <c r="C643" t="str">
        <f>VLOOKUP(B643,[1]Re!A$1:B$65536,2,0)</f>
        <v>Sétif</v>
      </c>
      <c r="D643" t="s">
        <v>5663</v>
      </c>
      <c r="E643" t="s">
        <v>792</v>
      </c>
      <c r="F643">
        <v>2019</v>
      </c>
      <c r="G643" t="s">
        <v>5664</v>
      </c>
      <c r="H643" t="s">
        <v>953</v>
      </c>
      <c r="I643" t="s">
        <v>5665</v>
      </c>
      <c r="J643" t="s">
        <v>154</v>
      </c>
      <c r="K643">
        <v>9500</v>
      </c>
    </row>
    <row r="644" spans="1:11" x14ac:dyDescent="0.25">
      <c r="A644">
        <v>639</v>
      </c>
      <c r="B644" s="31">
        <v>19637</v>
      </c>
      <c r="C644" t="str">
        <f>VLOOKUP(B644,[1]Re!A$1:B$65536,2,0)</f>
        <v>Sétif</v>
      </c>
      <c r="D644" t="s">
        <v>5666</v>
      </c>
      <c r="E644" t="s">
        <v>300</v>
      </c>
      <c r="F644">
        <v>2019</v>
      </c>
      <c r="G644" t="s">
        <v>5667</v>
      </c>
      <c r="H644" t="s">
        <v>4503</v>
      </c>
      <c r="I644" t="s">
        <v>5668</v>
      </c>
      <c r="J644" t="s">
        <v>268</v>
      </c>
      <c r="K644">
        <v>20000</v>
      </c>
    </row>
    <row r="645" spans="1:11" x14ac:dyDescent="0.25">
      <c r="A645">
        <v>640</v>
      </c>
      <c r="B645" s="31">
        <v>19637</v>
      </c>
      <c r="C645" t="str">
        <f>VLOOKUP(B645,[1]Re!A$1:B$65536,2,0)</f>
        <v>Sétif</v>
      </c>
      <c r="D645" t="s">
        <v>5669</v>
      </c>
      <c r="E645" t="s">
        <v>2986</v>
      </c>
      <c r="F645">
        <v>2017</v>
      </c>
      <c r="G645" t="s">
        <v>5670</v>
      </c>
      <c r="H645" t="s">
        <v>5671</v>
      </c>
      <c r="I645" t="s">
        <v>5672</v>
      </c>
      <c r="J645" t="s">
        <v>268</v>
      </c>
      <c r="K645">
        <v>15000</v>
      </c>
    </row>
    <row r="646" spans="1:11" x14ac:dyDescent="0.25">
      <c r="A646">
        <v>641</v>
      </c>
      <c r="B646" s="31">
        <v>19651</v>
      </c>
      <c r="C646" t="str">
        <f>VLOOKUP(B646,[1]Re!A$1:B$65536,2,0)</f>
        <v>Sétif</v>
      </c>
      <c r="D646" t="s">
        <v>5673</v>
      </c>
      <c r="E646" t="s">
        <v>531</v>
      </c>
      <c r="F646">
        <v>2019</v>
      </c>
      <c r="G646" t="s">
        <v>5674</v>
      </c>
      <c r="H646" t="s">
        <v>4013</v>
      </c>
      <c r="I646" t="s">
        <v>5675</v>
      </c>
      <c r="J646" t="s">
        <v>154</v>
      </c>
      <c r="K646">
        <v>6050</v>
      </c>
    </row>
    <row r="647" spans="1:11" x14ac:dyDescent="0.25">
      <c r="A647">
        <v>642</v>
      </c>
      <c r="B647" s="31">
        <v>19651</v>
      </c>
      <c r="C647" t="str">
        <f>VLOOKUP(B647,[1]Re!A$1:B$65536,2,0)</f>
        <v>Sétif</v>
      </c>
      <c r="D647" t="s">
        <v>5676</v>
      </c>
      <c r="E647" t="s">
        <v>4083</v>
      </c>
      <c r="F647">
        <v>2019</v>
      </c>
      <c r="G647" t="s">
        <v>5677</v>
      </c>
      <c r="H647" t="s">
        <v>407</v>
      </c>
      <c r="I647" t="s">
        <v>5678</v>
      </c>
      <c r="J647" t="s">
        <v>154</v>
      </c>
      <c r="K647">
        <v>9500</v>
      </c>
    </row>
    <row r="648" spans="1:11" x14ac:dyDescent="0.25">
      <c r="A648">
        <v>643</v>
      </c>
      <c r="B648" s="31">
        <v>19651</v>
      </c>
      <c r="C648" t="str">
        <f>VLOOKUP(B648,[1]Re!A$1:B$65536,2,0)</f>
        <v>Sétif</v>
      </c>
      <c r="D648" t="s">
        <v>5679</v>
      </c>
      <c r="E648" t="s">
        <v>305</v>
      </c>
      <c r="F648">
        <v>2019</v>
      </c>
      <c r="G648" t="s">
        <v>5680</v>
      </c>
      <c r="H648" t="s">
        <v>281</v>
      </c>
      <c r="I648" t="s">
        <v>5681</v>
      </c>
      <c r="J648" t="s">
        <v>154</v>
      </c>
      <c r="K648">
        <v>10000</v>
      </c>
    </row>
    <row r="649" spans="1:11" x14ac:dyDescent="0.25">
      <c r="A649">
        <v>644</v>
      </c>
      <c r="B649" s="31">
        <v>19651</v>
      </c>
      <c r="C649" t="str">
        <f>VLOOKUP(B649,[1]Re!A$1:B$65536,2,0)</f>
        <v>Sétif</v>
      </c>
      <c r="D649" t="s">
        <v>5682</v>
      </c>
      <c r="E649" t="s">
        <v>643</v>
      </c>
      <c r="F649">
        <v>2019</v>
      </c>
      <c r="G649" t="s">
        <v>5683</v>
      </c>
      <c r="H649" t="s">
        <v>1029</v>
      </c>
      <c r="I649" t="s">
        <v>5684</v>
      </c>
      <c r="J649" t="s">
        <v>170</v>
      </c>
      <c r="K649">
        <v>50000</v>
      </c>
    </row>
    <row r="650" spans="1:11" x14ac:dyDescent="0.25">
      <c r="A650">
        <v>645</v>
      </c>
      <c r="B650" s="31">
        <v>19651</v>
      </c>
      <c r="C650" t="str">
        <f>VLOOKUP(B650,[1]Re!A$1:B$65536,2,0)</f>
        <v>Sétif</v>
      </c>
      <c r="D650" t="s">
        <v>5685</v>
      </c>
      <c r="E650" t="s">
        <v>643</v>
      </c>
      <c r="F650">
        <v>2019</v>
      </c>
      <c r="G650" t="s">
        <v>5686</v>
      </c>
      <c r="H650" t="s">
        <v>786</v>
      </c>
      <c r="I650" t="s">
        <v>5687</v>
      </c>
      <c r="J650" t="s">
        <v>170</v>
      </c>
      <c r="K650">
        <v>20000</v>
      </c>
    </row>
    <row r="651" spans="1:11" x14ac:dyDescent="0.25">
      <c r="A651">
        <v>646</v>
      </c>
      <c r="B651" s="31">
        <v>19651</v>
      </c>
      <c r="C651" t="str">
        <f>VLOOKUP(B651,[1]Re!A$1:B$65536,2,0)</f>
        <v>Sétif</v>
      </c>
      <c r="D651" t="s">
        <v>5688</v>
      </c>
      <c r="E651" t="s">
        <v>485</v>
      </c>
      <c r="F651">
        <v>2019</v>
      </c>
      <c r="G651" t="s">
        <v>5689</v>
      </c>
      <c r="H651" t="s">
        <v>245</v>
      </c>
      <c r="I651" t="s">
        <v>5690</v>
      </c>
      <c r="J651" t="s">
        <v>154</v>
      </c>
      <c r="K651">
        <v>9500</v>
      </c>
    </row>
    <row r="652" spans="1:11" x14ac:dyDescent="0.25">
      <c r="A652">
        <v>647</v>
      </c>
      <c r="B652" s="31">
        <v>19651</v>
      </c>
      <c r="C652" t="str">
        <f>VLOOKUP(B652,[1]Re!A$1:B$65536,2,0)</f>
        <v>Sétif</v>
      </c>
      <c r="D652" t="s">
        <v>5691</v>
      </c>
      <c r="E652" t="s">
        <v>292</v>
      </c>
      <c r="F652">
        <v>2019</v>
      </c>
      <c r="G652" t="s">
        <v>5692</v>
      </c>
      <c r="H652" t="s">
        <v>1963</v>
      </c>
      <c r="I652" t="s">
        <v>5693</v>
      </c>
      <c r="J652" t="s">
        <v>268</v>
      </c>
      <c r="K652">
        <v>9500</v>
      </c>
    </row>
    <row r="653" spans="1:11" x14ac:dyDescent="0.25">
      <c r="A653">
        <v>648</v>
      </c>
      <c r="B653" s="31">
        <v>19651</v>
      </c>
      <c r="C653" t="str">
        <f>VLOOKUP(B653,[1]Re!A$1:B$65536,2,0)</f>
        <v>Sétif</v>
      </c>
      <c r="D653" t="s">
        <v>5694</v>
      </c>
      <c r="E653" t="s">
        <v>772</v>
      </c>
      <c r="F653">
        <v>2019</v>
      </c>
      <c r="G653" t="s">
        <v>5695</v>
      </c>
      <c r="H653" t="s">
        <v>713</v>
      </c>
      <c r="I653" t="s">
        <v>5696</v>
      </c>
      <c r="J653" t="s">
        <v>268</v>
      </c>
      <c r="K653">
        <v>20000</v>
      </c>
    </row>
    <row r="654" spans="1:11" x14ac:dyDescent="0.25">
      <c r="A654">
        <v>649</v>
      </c>
      <c r="B654" s="31">
        <v>19651</v>
      </c>
      <c r="C654" t="str">
        <f>VLOOKUP(B654,[1]Re!A$1:B$65536,2,0)</f>
        <v>Sétif</v>
      </c>
      <c r="D654" t="s">
        <v>5697</v>
      </c>
      <c r="E654" t="s">
        <v>490</v>
      </c>
      <c r="F654">
        <v>2019</v>
      </c>
      <c r="G654" t="s">
        <v>5698</v>
      </c>
      <c r="H654" t="s">
        <v>735</v>
      </c>
      <c r="I654" t="s">
        <v>5699</v>
      </c>
      <c r="J654" t="s">
        <v>154</v>
      </c>
      <c r="K654">
        <v>10000</v>
      </c>
    </row>
    <row r="655" spans="1:11" x14ac:dyDescent="0.25">
      <c r="A655">
        <v>650</v>
      </c>
      <c r="B655" s="31">
        <v>19651</v>
      </c>
      <c r="C655" t="str">
        <f>VLOOKUP(B655,[1]Re!A$1:B$65536,2,0)</f>
        <v>Sétif</v>
      </c>
      <c r="D655" t="s">
        <v>5700</v>
      </c>
      <c r="E655" t="s">
        <v>643</v>
      </c>
      <c r="F655">
        <v>2019</v>
      </c>
      <c r="G655" t="s">
        <v>5701</v>
      </c>
      <c r="H655" t="s">
        <v>198</v>
      </c>
      <c r="I655" t="s">
        <v>5702</v>
      </c>
      <c r="J655" t="s">
        <v>154</v>
      </c>
      <c r="K655">
        <v>9500</v>
      </c>
    </row>
    <row r="656" spans="1:11" x14ac:dyDescent="0.25">
      <c r="A656">
        <v>651</v>
      </c>
      <c r="B656" s="31">
        <v>19651</v>
      </c>
      <c r="C656" t="str">
        <f>VLOOKUP(B656,[1]Re!A$1:B$65536,2,0)</f>
        <v>Sétif</v>
      </c>
      <c r="D656" t="s">
        <v>5703</v>
      </c>
      <c r="E656" t="s">
        <v>1161</v>
      </c>
      <c r="F656">
        <v>2019</v>
      </c>
      <c r="G656" t="s">
        <v>5704</v>
      </c>
      <c r="H656" t="s">
        <v>2944</v>
      </c>
      <c r="I656" t="s">
        <v>5705</v>
      </c>
      <c r="J656" t="s">
        <v>268</v>
      </c>
      <c r="K656">
        <v>20000</v>
      </c>
    </row>
    <row r="657" spans="1:11" x14ac:dyDescent="0.25">
      <c r="A657">
        <v>652</v>
      </c>
      <c r="B657" s="31">
        <v>19651</v>
      </c>
      <c r="C657" t="str">
        <f>VLOOKUP(B657,[1]Re!A$1:B$65536,2,0)</f>
        <v>Sétif</v>
      </c>
      <c r="D657" t="s">
        <v>5706</v>
      </c>
      <c r="E657" t="s">
        <v>772</v>
      </c>
      <c r="F657">
        <v>2019</v>
      </c>
      <c r="G657" t="s">
        <v>5707</v>
      </c>
      <c r="H657" t="s">
        <v>141</v>
      </c>
      <c r="I657" t="s">
        <v>5708</v>
      </c>
      <c r="J657" t="s">
        <v>268</v>
      </c>
      <c r="K657">
        <v>15000</v>
      </c>
    </row>
    <row r="658" spans="1:11" x14ac:dyDescent="0.25">
      <c r="A658">
        <v>653</v>
      </c>
      <c r="B658" s="31">
        <v>19651</v>
      </c>
      <c r="C658" t="str">
        <f>VLOOKUP(B658,[1]Re!A$1:B$65536,2,0)</f>
        <v>Sétif</v>
      </c>
      <c r="D658" t="s">
        <v>5709</v>
      </c>
      <c r="E658" t="s">
        <v>480</v>
      </c>
      <c r="F658">
        <v>2019</v>
      </c>
      <c r="G658" t="s">
        <v>5710</v>
      </c>
      <c r="H658" t="s">
        <v>5711</v>
      </c>
      <c r="I658" t="s">
        <v>5712</v>
      </c>
      <c r="J658" t="s">
        <v>268</v>
      </c>
      <c r="K658">
        <v>8200</v>
      </c>
    </row>
    <row r="659" spans="1:11" x14ac:dyDescent="0.25">
      <c r="A659">
        <v>654</v>
      </c>
      <c r="B659" s="31">
        <v>19651</v>
      </c>
      <c r="C659" t="str">
        <f>VLOOKUP(B659,[1]Re!A$1:B$65536,2,0)</f>
        <v>Sétif</v>
      </c>
      <c r="D659" t="s">
        <v>5713</v>
      </c>
      <c r="E659" t="s">
        <v>300</v>
      </c>
      <c r="F659">
        <v>2019</v>
      </c>
      <c r="G659" t="s">
        <v>5714</v>
      </c>
      <c r="H659" t="s">
        <v>455</v>
      </c>
      <c r="I659" t="s">
        <v>5715</v>
      </c>
      <c r="J659" t="s">
        <v>268</v>
      </c>
      <c r="K659">
        <v>20000</v>
      </c>
    </row>
    <row r="660" spans="1:11" x14ac:dyDescent="0.25">
      <c r="A660">
        <v>655</v>
      </c>
      <c r="B660" s="31">
        <v>19651</v>
      </c>
      <c r="C660" t="str">
        <f>VLOOKUP(B660,[1]Re!A$1:B$65536,2,0)</f>
        <v>Sétif</v>
      </c>
      <c r="D660" t="s">
        <v>5716</v>
      </c>
      <c r="E660" t="s">
        <v>300</v>
      </c>
      <c r="F660">
        <v>2019</v>
      </c>
      <c r="G660" t="s">
        <v>5717</v>
      </c>
      <c r="H660" t="s">
        <v>1029</v>
      </c>
      <c r="I660" t="s">
        <v>5718</v>
      </c>
      <c r="J660" t="s">
        <v>154</v>
      </c>
      <c r="K660">
        <v>9500</v>
      </c>
    </row>
    <row r="661" spans="1:11" x14ac:dyDescent="0.25">
      <c r="A661">
        <v>656</v>
      </c>
      <c r="B661" s="31">
        <v>19651</v>
      </c>
      <c r="C661" t="str">
        <f>VLOOKUP(B661,[1]Re!A$1:B$65536,2,0)</f>
        <v>Sétif</v>
      </c>
      <c r="D661" t="s">
        <v>5719</v>
      </c>
      <c r="E661" t="s">
        <v>654</v>
      </c>
      <c r="F661">
        <v>2019</v>
      </c>
      <c r="G661" t="s">
        <v>5720</v>
      </c>
      <c r="H661" t="s">
        <v>4970</v>
      </c>
      <c r="I661" t="s">
        <v>5721</v>
      </c>
      <c r="J661" t="s">
        <v>268</v>
      </c>
      <c r="K661">
        <v>15000</v>
      </c>
    </row>
    <row r="662" spans="1:11" x14ac:dyDescent="0.25">
      <c r="A662">
        <v>657</v>
      </c>
      <c r="B662" s="31">
        <v>19651</v>
      </c>
      <c r="C662" t="str">
        <f>VLOOKUP(B662,[1]Re!A$1:B$65536,2,0)</f>
        <v>Sétif</v>
      </c>
      <c r="D662" t="s">
        <v>5722</v>
      </c>
      <c r="E662" t="s">
        <v>275</v>
      </c>
      <c r="F662">
        <v>2019</v>
      </c>
      <c r="G662" t="s">
        <v>5723</v>
      </c>
      <c r="H662" t="s">
        <v>583</v>
      </c>
      <c r="I662" t="s">
        <v>5724</v>
      </c>
      <c r="J662" t="s">
        <v>268</v>
      </c>
      <c r="K662">
        <v>18100</v>
      </c>
    </row>
    <row r="663" spans="1:11" x14ac:dyDescent="0.25">
      <c r="A663">
        <v>658</v>
      </c>
      <c r="B663" s="31">
        <v>19651</v>
      </c>
      <c r="C663" t="str">
        <f>VLOOKUP(B663,[1]Re!A$1:B$65536,2,0)</f>
        <v>Sétif</v>
      </c>
      <c r="D663" t="s">
        <v>5725</v>
      </c>
      <c r="E663" t="s">
        <v>776</v>
      </c>
      <c r="F663">
        <v>2019</v>
      </c>
      <c r="G663" t="s">
        <v>5726</v>
      </c>
      <c r="H663" t="s">
        <v>715</v>
      </c>
      <c r="I663" t="s">
        <v>5727</v>
      </c>
      <c r="J663" t="s">
        <v>268</v>
      </c>
      <c r="K663">
        <v>15000</v>
      </c>
    </row>
    <row r="664" spans="1:11" x14ac:dyDescent="0.25">
      <c r="A664">
        <v>659</v>
      </c>
      <c r="B664" s="31">
        <v>19651</v>
      </c>
      <c r="C664" t="str">
        <f>VLOOKUP(B664,[1]Re!A$1:B$65536,2,0)</f>
        <v>Sétif</v>
      </c>
      <c r="D664" t="s">
        <v>5728</v>
      </c>
      <c r="E664" t="s">
        <v>776</v>
      </c>
      <c r="F664">
        <v>2019</v>
      </c>
      <c r="G664" t="s">
        <v>5729</v>
      </c>
      <c r="H664" t="s">
        <v>1320</v>
      </c>
      <c r="I664" t="s">
        <v>5730</v>
      </c>
      <c r="J664" t="s">
        <v>154</v>
      </c>
      <c r="K664">
        <v>9500</v>
      </c>
    </row>
    <row r="665" spans="1:11" x14ac:dyDescent="0.25">
      <c r="A665">
        <v>660</v>
      </c>
      <c r="B665" s="31">
        <v>19651</v>
      </c>
      <c r="C665" t="str">
        <f>VLOOKUP(B665,[1]Re!A$1:B$65536,2,0)</f>
        <v>Sétif</v>
      </c>
      <c r="D665" t="s">
        <v>5731</v>
      </c>
      <c r="E665" t="s">
        <v>680</v>
      </c>
      <c r="F665">
        <v>2019</v>
      </c>
      <c r="G665" t="s">
        <v>5732</v>
      </c>
      <c r="H665" t="s">
        <v>766</v>
      </c>
      <c r="I665" t="s">
        <v>5733</v>
      </c>
      <c r="J665" t="s">
        <v>268</v>
      </c>
      <c r="K665">
        <v>15000</v>
      </c>
    </row>
    <row r="666" spans="1:11" x14ac:dyDescent="0.25">
      <c r="A666">
        <v>661</v>
      </c>
      <c r="B666" s="31">
        <v>19651</v>
      </c>
      <c r="C666" t="str">
        <f>VLOOKUP(B666,[1]Re!A$1:B$65536,2,0)</f>
        <v>Sétif</v>
      </c>
      <c r="D666" t="s">
        <v>5734</v>
      </c>
      <c r="E666" t="s">
        <v>156</v>
      </c>
      <c r="F666">
        <v>2019</v>
      </c>
      <c r="G666" t="s">
        <v>5735</v>
      </c>
      <c r="H666" t="s">
        <v>320</v>
      </c>
      <c r="I666" t="s">
        <v>5736</v>
      </c>
      <c r="J666" t="s">
        <v>143</v>
      </c>
      <c r="K666">
        <v>4500</v>
      </c>
    </row>
    <row r="667" spans="1:11" x14ac:dyDescent="0.25">
      <c r="A667">
        <v>662</v>
      </c>
      <c r="B667" s="31">
        <v>19651</v>
      </c>
      <c r="C667" t="str">
        <f>VLOOKUP(B667,[1]Re!A$1:B$65536,2,0)</f>
        <v>Sétif</v>
      </c>
      <c r="D667" t="s">
        <v>5737</v>
      </c>
      <c r="E667" t="s">
        <v>1119</v>
      </c>
      <c r="F667">
        <v>2019</v>
      </c>
      <c r="G667" t="s">
        <v>5738</v>
      </c>
      <c r="H667" t="s">
        <v>332</v>
      </c>
      <c r="I667" t="s">
        <v>5739</v>
      </c>
      <c r="J667" t="s">
        <v>154</v>
      </c>
      <c r="K667">
        <v>9500</v>
      </c>
    </row>
    <row r="668" spans="1:11" x14ac:dyDescent="0.25">
      <c r="A668">
        <v>663</v>
      </c>
      <c r="B668" s="31">
        <v>19651</v>
      </c>
      <c r="C668" t="str">
        <f>VLOOKUP(B668,[1]Re!A$1:B$65536,2,0)</f>
        <v>Sétif</v>
      </c>
      <c r="D668" t="s">
        <v>5740</v>
      </c>
      <c r="E668" t="s">
        <v>1095</v>
      </c>
      <c r="F668">
        <v>2019</v>
      </c>
      <c r="G668" t="s">
        <v>5741</v>
      </c>
      <c r="H668" t="s">
        <v>5742</v>
      </c>
      <c r="I668" t="s">
        <v>5743</v>
      </c>
      <c r="J668" t="s">
        <v>268</v>
      </c>
      <c r="K668">
        <v>15000</v>
      </c>
    </row>
    <row r="669" spans="1:11" x14ac:dyDescent="0.25">
      <c r="A669">
        <v>664</v>
      </c>
      <c r="B669" s="31">
        <v>19651</v>
      </c>
      <c r="C669" t="str">
        <f>VLOOKUP(B669,[1]Re!A$1:B$65536,2,0)</f>
        <v>Sétif</v>
      </c>
      <c r="D669" t="s">
        <v>5744</v>
      </c>
      <c r="E669" t="s">
        <v>1095</v>
      </c>
      <c r="F669">
        <v>2019</v>
      </c>
      <c r="G669" t="s">
        <v>5745</v>
      </c>
      <c r="H669" t="s">
        <v>407</v>
      </c>
      <c r="I669" t="s">
        <v>5746</v>
      </c>
      <c r="J669" t="s">
        <v>154</v>
      </c>
      <c r="K669">
        <v>9500</v>
      </c>
    </row>
    <row r="670" spans="1:11" x14ac:dyDescent="0.25">
      <c r="A670">
        <v>665</v>
      </c>
      <c r="B670" s="31">
        <v>19651</v>
      </c>
      <c r="C670" t="str">
        <f>VLOOKUP(B670,[1]Re!A$1:B$65536,2,0)</f>
        <v>Sétif</v>
      </c>
      <c r="D670" t="s">
        <v>5747</v>
      </c>
      <c r="E670" t="s">
        <v>1119</v>
      </c>
      <c r="F670">
        <v>2019</v>
      </c>
      <c r="G670" t="s">
        <v>5748</v>
      </c>
      <c r="H670" t="s">
        <v>322</v>
      </c>
      <c r="I670" t="s">
        <v>5749</v>
      </c>
      <c r="J670" t="s">
        <v>154</v>
      </c>
      <c r="K670">
        <v>9500</v>
      </c>
    </row>
    <row r="671" spans="1:11" x14ac:dyDescent="0.25">
      <c r="A671">
        <v>666</v>
      </c>
      <c r="B671" s="31">
        <v>19651</v>
      </c>
      <c r="C671" t="str">
        <f>VLOOKUP(B671,[1]Re!A$1:B$65536,2,0)</f>
        <v>Sétif</v>
      </c>
      <c r="D671" t="s">
        <v>5750</v>
      </c>
      <c r="E671" t="s">
        <v>905</v>
      </c>
      <c r="F671">
        <v>2019</v>
      </c>
      <c r="G671" t="s">
        <v>5751</v>
      </c>
      <c r="H671" t="s">
        <v>1024</v>
      </c>
      <c r="I671" t="s">
        <v>5752</v>
      </c>
      <c r="J671" t="s">
        <v>154</v>
      </c>
      <c r="K671">
        <v>9500</v>
      </c>
    </row>
    <row r="672" spans="1:11" x14ac:dyDescent="0.25">
      <c r="A672">
        <v>667</v>
      </c>
      <c r="B672" s="31">
        <v>19651</v>
      </c>
      <c r="C672" t="str">
        <f>VLOOKUP(B672,[1]Re!A$1:B$65536,2,0)</f>
        <v>Sétif</v>
      </c>
      <c r="D672" t="s">
        <v>5753</v>
      </c>
      <c r="E672" t="s">
        <v>905</v>
      </c>
      <c r="F672">
        <v>2019</v>
      </c>
      <c r="G672" t="s">
        <v>5754</v>
      </c>
      <c r="H672" t="s">
        <v>891</v>
      </c>
      <c r="I672" t="s">
        <v>5755</v>
      </c>
      <c r="J672" t="s">
        <v>154</v>
      </c>
      <c r="K672">
        <v>9500</v>
      </c>
    </row>
    <row r="673" spans="1:11" x14ac:dyDescent="0.25">
      <c r="A673">
        <v>668</v>
      </c>
      <c r="B673" s="31">
        <v>19651</v>
      </c>
      <c r="C673" t="str">
        <f>VLOOKUP(B673,[1]Re!A$1:B$65536,2,0)</f>
        <v>Sétif</v>
      </c>
      <c r="D673" t="s">
        <v>5756</v>
      </c>
      <c r="E673" t="s">
        <v>780</v>
      </c>
      <c r="F673">
        <v>2019</v>
      </c>
      <c r="G673" t="s">
        <v>5757</v>
      </c>
      <c r="H673" t="s">
        <v>944</v>
      </c>
      <c r="I673" t="s">
        <v>5758</v>
      </c>
      <c r="J673" t="s">
        <v>268</v>
      </c>
      <c r="K673">
        <v>15000</v>
      </c>
    </row>
    <row r="674" spans="1:11" x14ac:dyDescent="0.25">
      <c r="A674">
        <v>669</v>
      </c>
      <c r="B674" s="31">
        <v>19651</v>
      </c>
      <c r="C674" t="str">
        <f>VLOOKUP(B674,[1]Re!A$1:B$65536,2,0)</f>
        <v>Sétif</v>
      </c>
      <c r="D674" t="s">
        <v>5759</v>
      </c>
      <c r="E674" t="s">
        <v>905</v>
      </c>
      <c r="F674">
        <v>2019</v>
      </c>
      <c r="G674" t="s">
        <v>5760</v>
      </c>
      <c r="H674" t="s">
        <v>5761</v>
      </c>
      <c r="I674" t="s">
        <v>5762</v>
      </c>
      <c r="J674" t="s">
        <v>154</v>
      </c>
      <c r="K674">
        <v>9500</v>
      </c>
    </row>
    <row r="675" spans="1:11" x14ac:dyDescent="0.25">
      <c r="A675">
        <v>670</v>
      </c>
      <c r="B675" s="31">
        <v>19682</v>
      </c>
      <c r="C675" t="str">
        <f>VLOOKUP(B675,[1]Re!A$1:B$65536,2,0)</f>
        <v>Sétif</v>
      </c>
      <c r="D675" t="s">
        <v>5763</v>
      </c>
      <c r="E675" t="s">
        <v>2053</v>
      </c>
      <c r="F675">
        <v>2017</v>
      </c>
      <c r="G675" t="s">
        <v>5764</v>
      </c>
      <c r="H675" t="s">
        <v>1441</v>
      </c>
      <c r="I675" t="s">
        <v>5765</v>
      </c>
      <c r="J675" t="s">
        <v>143</v>
      </c>
      <c r="K675">
        <v>4500</v>
      </c>
    </row>
    <row r="676" spans="1:11" x14ac:dyDescent="0.25">
      <c r="A676">
        <v>671</v>
      </c>
      <c r="B676" s="31">
        <v>19682</v>
      </c>
      <c r="C676" t="str">
        <f>VLOOKUP(B676,[1]Re!A$1:B$65536,2,0)</f>
        <v>Sétif</v>
      </c>
      <c r="D676" t="s">
        <v>5766</v>
      </c>
      <c r="E676" t="s">
        <v>1686</v>
      </c>
      <c r="F676">
        <v>2019</v>
      </c>
      <c r="G676" t="s">
        <v>5767</v>
      </c>
      <c r="H676" t="s">
        <v>656</v>
      </c>
      <c r="I676" t="s">
        <v>5768</v>
      </c>
      <c r="J676" t="s">
        <v>154</v>
      </c>
      <c r="K676">
        <v>9500</v>
      </c>
    </row>
    <row r="677" spans="1:11" x14ac:dyDescent="0.25">
      <c r="A677">
        <v>672</v>
      </c>
      <c r="B677" s="31">
        <v>19682</v>
      </c>
      <c r="C677" t="str">
        <f>VLOOKUP(B677,[1]Re!A$1:B$65536,2,0)</f>
        <v>Sétif</v>
      </c>
      <c r="D677" t="s">
        <v>5769</v>
      </c>
      <c r="E677" t="s">
        <v>745</v>
      </c>
      <c r="F677">
        <v>2019</v>
      </c>
      <c r="G677" t="s">
        <v>5770</v>
      </c>
      <c r="H677" t="s">
        <v>579</v>
      </c>
      <c r="I677" t="s">
        <v>5771</v>
      </c>
      <c r="J677" t="s">
        <v>143</v>
      </c>
      <c r="K677">
        <v>4500</v>
      </c>
    </row>
    <row r="678" spans="1:11" x14ac:dyDescent="0.25">
      <c r="A678">
        <v>673</v>
      </c>
      <c r="B678" s="31">
        <v>19688</v>
      </c>
      <c r="C678" t="str">
        <f>VLOOKUP(B678,[1]Re!A$1:B$65536,2,0)</f>
        <v>Sétif</v>
      </c>
      <c r="D678" t="s">
        <v>5772</v>
      </c>
      <c r="E678" t="s">
        <v>5773</v>
      </c>
      <c r="F678">
        <v>2018</v>
      </c>
      <c r="G678" t="s">
        <v>5774</v>
      </c>
      <c r="H678" t="s">
        <v>2222</v>
      </c>
      <c r="I678" t="s">
        <v>5775</v>
      </c>
      <c r="J678" t="s">
        <v>154</v>
      </c>
      <c r="K678">
        <v>9500</v>
      </c>
    </row>
    <row r="679" spans="1:11" x14ac:dyDescent="0.25">
      <c r="A679">
        <v>674</v>
      </c>
      <c r="B679" s="31">
        <v>19689</v>
      </c>
      <c r="C679" t="str">
        <f>VLOOKUP(B679,[1]Re!A$1:B$65536,2,0)</f>
        <v>Sétif</v>
      </c>
      <c r="D679" t="s">
        <v>5776</v>
      </c>
      <c r="E679" t="s">
        <v>2049</v>
      </c>
      <c r="F679">
        <v>2017</v>
      </c>
      <c r="G679" t="s">
        <v>5777</v>
      </c>
      <c r="H679" t="s">
        <v>5778</v>
      </c>
      <c r="I679" t="s">
        <v>5779</v>
      </c>
      <c r="J679" t="s">
        <v>154</v>
      </c>
      <c r="K679">
        <v>9500</v>
      </c>
    </row>
    <row r="680" spans="1:11" x14ac:dyDescent="0.25">
      <c r="A680">
        <v>675</v>
      </c>
      <c r="B680" s="31">
        <v>19689</v>
      </c>
      <c r="C680" t="str">
        <f>VLOOKUP(B680,[1]Re!A$1:B$65536,2,0)</f>
        <v>Sétif</v>
      </c>
      <c r="D680" t="s">
        <v>5780</v>
      </c>
      <c r="E680" t="s">
        <v>3649</v>
      </c>
      <c r="F680">
        <v>2018</v>
      </c>
      <c r="G680" t="s">
        <v>5781</v>
      </c>
      <c r="H680" t="s">
        <v>2403</v>
      </c>
      <c r="I680" t="s">
        <v>5782</v>
      </c>
      <c r="J680" t="s">
        <v>154</v>
      </c>
      <c r="K680">
        <v>9500</v>
      </c>
    </row>
    <row r="681" spans="1:11" x14ac:dyDescent="0.25">
      <c r="A681">
        <v>676</v>
      </c>
      <c r="B681" s="31">
        <v>19689</v>
      </c>
      <c r="C681" t="str">
        <f>VLOOKUP(B681,[1]Re!A$1:B$65536,2,0)</f>
        <v>Sétif</v>
      </c>
      <c r="D681" t="s">
        <v>5783</v>
      </c>
      <c r="E681" t="s">
        <v>1518</v>
      </c>
      <c r="F681">
        <v>2018</v>
      </c>
      <c r="G681" t="s">
        <v>5784</v>
      </c>
      <c r="H681" t="s">
        <v>1787</v>
      </c>
      <c r="I681" t="s">
        <v>5785</v>
      </c>
      <c r="J681" t="s">
        <v>154</v>
      </c>
      <c r="K681">
        <v>9500</v>
      </c>
    </row>
    <row r="682" spans="1:11" x14ac:dyDescent="0.25">
      <c r="A682">
        <v>677</v>
      </c>
      <c r="B682" s="31">
        <v>19689</v>
      </c>
      <c r="C682" t="str">
        <f>VLOOKUP(B682,[1]Re!A$1:B$65536,2,0)</f>
        <v>Sétif</v>
      </c>
      <c r="D682" t="s">
        <v>5786</v>
      </c>
      <c r="E682" t="s">
        <v>1571</v>
      </c>
      <c r="F682">
        <v>2018</v>
      </c>
      <c r="G682" t="s">
        <v>5787</v>
      </c>
      <c r="H682" t="s">
        <v>2729</v>
      </c>
      <c r="I682" t="s">
        <v>5788</v>
      </c>
      <c r="J682" t="s">
        <v>154</v>
      </c>
      <c r="K682">
        <v>9500</v>
      </c>
    </row>
    <row r="683" spans="1:11" x14ac:dyDescent="0.25">
      <c r="A683">
        <v>678</v>
      </c>
      <c r="B683" s="31">
        <v>19689</v>
      </c>
      <c r="C683" t="str">
        <f>VLOOKUP(B683,[1]Re!A$1:B$65536,2,0)</f>
        <v>Sétif</v>
      </c>
      <c r="D683" t="s">
        <v>5789</v>
      </c>
      <c r="E683" t="s">
        <v>4113</v>
      </c>
      <c r="F683">
        <v>2018</v>
      </c>
      <c r="G683" t="s">
        <v>5790</v>
      </c>
      <c r="H683" t="s">
        <v>195</v>
      </c>
      <c r="I683" t="s">
        <v>5791</v>
      </c>
      <c r="J683" t="s">
        <v>154</v>
      </c>
      <c r="K683">
        <v>9500</v>
      </c>
    </row>
    <row r="684" spans="1:11" x14ac:dyDescent="0.25">
      <c r="A684">
        <v>679</v>
      </c>
      <c r="B684" s="31">
        <v>19689</v>
      </c>
      <c r="C684" t="str">
        <f>VLOOKUP(B684,[1]Re!A$1:B$65536,2,0)</f>
        <v>Sétif</v>
      </c>
      <c r="D684" t="s">
        <v>5792</v>
      </c>
      <c r="E684" t="s">
        <v>526</v>
      </c>
      <c r="F684">
        <v>2018</v>
      </c>
      <c r="G684" t="s">
        <v>5793</v>
      </c>
      <c r="H684" t="s">
        <v>4307</v>
      </c>
      <c r="I684" t="s">
        <v>5794</v>
      </c>
      <c r="J684" t="s">
        <v>154</v>
      </c>
      <c r="K684">
        <v>9500</v>
      </c>
    </row>
    <row r="685" spans="1:11" x14ac:dyDescent="0.25">
      <c r="A685">
        <v>680</v>
      </c>
      <c r="B685" s="31">
        <v>19689</v>
      </c>
      <c r="C685" t="str">
        <f>VLOOKUP(B685,[1]Re!A$1:B$65536,2,0)</f>
        <v>Sétif</v>
      </c>
      <c r="D685" t="s">
        <v>5795</v>
      </c>
      <c r="E685" t="s">
        <v>4835</v>
      </c>
      <c r="F685">
        <v>2019</v>
      </c>
      <c r="G685" t="s">
        <v>5796</v>
      </c>
      <c r="H685" t="s">
        <v>487</v>
      </c>
      <c r="I685" t="s">
        <v>5797</v>
      </c>
      <c r="J685" t="s">
        <v>143</v>
      </c>
      <c r="K685">
        <v>4500</v>
      </c>
    </row>
    <row r="686" spans="1:11" x14ac:dyDescent="0.25">
      <c r="A686">
        <v>681</v>
      </c>
      <c r="B686" s="31">
        <v>19689</v>
      </c>
      <c r="C686" t="str">
        <f>VLOOKUP(B686,[1]Re!A$1:B$65536,2,0)</f>
        <v>Sétif</v>
      </c>
      <c r="D686" t="s">
        <v>5798</v>
      </c>
      <c r="E686" t="s">
        <v>2733</v>
      </c>
      <c r="F686">
        <v>2019</v>
      </c>
      <c r="G686" t="s">
        <v>5799</v>
      </c>
      <c r="H686" t="s">
        <v>5761</v>
      </c>
      <c r="I686" t="s">
        <v>5800</v>
      </c>
      <c r="J686" t="s">
        <v>154</v>
      </c>
      <c r="K686">
        <v>9500</v>
      </c>
    </row>
    <row r="687" spans="1:11" x14ac:dyDescent="0.25">
      <c r="A687">
        <v>682</v>
      </c>
      <c r="B687" s="31">
        <v>19689</v>
      </c>
      <c r="C687" t="str">
        <f>VLOOKUP(B687,[1]Re!A$1:B$65536,2,0)</f>
        <v>Sétif</v>
      </c>
      <c r="D687" t="s">
        <v>5801</v>
      </c>
      <c r="E687" t="s">
        <v>158</v>
      </c>
      <c r="F687">
        <v>2019</v>
      </c>
      <c r="G687" t="s">
        <v>5802</v>
      </c>
      <c r="H687" t="s">
        <v>1045</v>
      </c>
      <c r="I687" t="s">
        <v>5803</v>
      </c>
      <c r="J687" t="s">
        <v>154</v>
      </c>
      <c r="K687">
        <v>9500</v>
      </c>
    </row>
    <row r="688" spans="1:11" x14ac:dyDescent="0.25">
      <c r="A688">
        <v>683</v>
      </c>
      <c r="B688" s="31">
        <v>19689</v>
      </c>
      <c r="C688" t="str">
        <f>VLOOKUP(B688,[1]Re!A$1:B$65536,2,0)</f>
        <v>Sétif</v>
      </c>
      <c r="D688" t="s">
        <v>5804</v>
      </c>
      <c r="E688" t="s">
        <v>699</v>
      </c>
      <c r="F688">
        <v>2019</v>
      </c>
      <c r="G688" t="s">
        <v>5805</v>
      </c>
      <c r="H688" t="s">
        <v>5806</v>
      </c>
      <c r="I688" t="s">
        <v>5807</v>
      </c>
      <c r="J688" t="s">
        <v>154</v>
      </c>
      <c r="K688">
        <v>9500</v>
      </c>
    </row>
    <row r="689" spans="1:11" x14ac:dyDescent="0.25">
      <c r="A689">
        <v>684</v>
      </c>
      <c r="B689" s="31">
        <v>19689</v>
      </c>
      <c r="C689" t="str">
        <f>VLOOKUP(B689,[1]Re!A$1:B$65536,2,0)</f>
        <v>Sétif</v>
      </c>
      <c r="D689" t="s">
        <v>5808</v>
      </c>
      <c r="E689" t="s">
        <v>915</v>
      </c>
      <c r="F689">
        <v>2019</v>
      </c>
      <c r="G689" t="s">
        <v>5809</v>
      </c>
      <c r="H689" t="s">
        <v>3199</v>
      </c>
      <c r="I689" t="s">
        <v>5810</v>
      </c>
      <c r="J689" t="s">
        <v>143</v>
      </c>
      <c r="K689">
        <v>4500</v>
      </c>
    </row>
    <row r="690" spans="1:11" x14ac:dyDescent="0.25">
      <c r="A690">
        <v>685</v>
      </c>
      <c r="B690" s="31">
        <v>19689</v>
      </c>
      <c r="C690" t="str">
        <f>VLOOKUP(B690,[1]Re!A$1:B$65536,2,0)</f>
        <v>Sétif</v>
      </c>
      <c r="D690" t="s">
        <v>5811</v>
      </c>
      <c r="E690" t="s">
        <v>1024</v>
      </c>
      <c r="F690">
        <v>2019</v>
      </c>
      <c r="G690" t="s">
        <v>5812</v>
      </c>
      <c r="H690" t="s">
        <v>1256</v>
      </c>
      <c r="I690" t="s">
        <v>5813</v>
      </c>
      <c r="J690" t="s">
        <v>268</v>
      </c>
      <c r="K690">
        <v>15000</v>
      </c>
    </row>
    <row r="691" spans="1:11" x14ac:dyDescent="0.25">
      <c r="A691">
        <v>686</v>
      </c>
      <c r="B691" s="31">
        <v>19689</v>
      </c>
      <c r="C691" t="str">
        <f>VLOOKUP(B691,[1]Re!A$1:B$65536,2,0)</f>
        <v>Sétif</v>
      </c>
      <c r="D691" t="s">
        <v>5814</v>
      </c>
      <c r="E691" t="s">
        <v>1040</v>
      </c>
      <c r="F691">
        <v>2019</v>
      </c>
      <c r="G691" t="s">
        <v>5815</v>
      </c>
      <c r="H691" t="s">
        <v>699</v>
      </c>
      <c r="I691" t="s">
        <v>5816</v>
      </c>
      <c r="J691" t="s">
        <v>154</v>
      </c>
      <c r="K691">
        <v>9500</v>
      </c>
    </row>
    <row r="692" spans="1:11" x14ac:dyDescent="0.25">
      <c r="A692">
        <v>687</v>
      </c>
      <c r="B692" s="31">
        <v>19689</v>
      </c>
      <c r="C692" t="str">
        <f>VLOOKUP(B692,[1]Re!A$1:B$65536,2,0)</f>
        <v>Sétif</v>
      </c>
      <c r="D692" t="s">
        <v>5817</v>
      </c>
      <c r="E692" t="s">
        <v>1027</v>
      </c>
      <c r="F692">
        <v>2019</v>
      </c>
      <c r="G692" t="s">
        <v>5818</v>
      </c>
      <c r="H692" t="s">
        <v>145</v>
      </c>
      <c r="I692" t="s">
        <v>5819</v>
      </c>
      <c r="J692" t="s">
        <v>154</v>
      </c>
      <c r="K692">
        <v>9500</v>
      </c>
    </row>
    <row r="693" spans="1:11" x14ac:dyDescent="0.25">
      <c r="A693">
        <v>688</v>
      </c>
      <c r="B693" s="31">
        <v>19689</v>
      </c>
      <c r="C693" t="str">
        <f>VLOOKUP(B693,[1]Re!A$1:B$65536,2,0)</f>
        <v>Sétif</v>
      </c>
      <c r="D693" t="s">
        <v>5820</v>
      </c>
      <c r="E693" t="s">
        <v>610</v>
      </c>
      <c r="F693">
        <v>2019</v>
      </c>
      <c r="G693" t="s">
        <v>5821</v>
      </c>
      <c r="H693" t="s">
        <v>531</v>
      </c>
      <c r="I693" t="s">
        <v>5822</v>
      </c>
      <c r="J693" t="s">
        <v>154</v>
      </c>
      <c r="K693">
        <v>9500</v>
      </c>
    </row>
    <row r="694" spans="1:11" x14ac:dyDescent="0.25">
      <c r="A694">
        <v>689</v>
      </c>
      <c r="B694" s="31">
        <v>19689</v>
      </c>
      <c r="C694" t="str">
        <f>VLOOKUP(B694,[1]Re!A$1:B$65536,2,0)</f>
        <v>Sétif</v>
      </c>
      <c r="D694" t="s">
        <v>5823</v>
      </c>
      <c r="E694" t="s">
        <v>610</v>
      </c>
      <c r="F694">
        <v>2019</v>
      </c>
      <c r="G694" t="s">
        <v>5824</v>
      </c>
      <c r="H694" t="s">
        <v>257</v>
      </c>
      <c r="I694" t="s">
        <v>5825</v>
      </c>
      <c r="J694" t="s">
        <v>143</v>
      </c>
      <c r="K694">
        <v>2443.6799999999998</v>
      </c>
    </row>
    <row r="695" spans="1:11" x14ac:dyDescent="0.25">
      <c r="A695">
        <v>690</v>
      </c>
      <c r="B695" s="31">
        <v>19689</v>
      </c>
      <c r="C695" t="str">
        <f>VLOOKUP(B695,[1]Re!A$1:B$65536,2,0)</f>
        <v>Sétif</v>
      </c>
      <c r="D695" t="s">
        <v>5826</v>
      </c>
      <c r="E695" t="s">
        <v>610</v>
      </c>
      <c r="F695">
        <v>2019</v>
      </c>
      <c r="G695" t="s">
        <v>5827</v>
      </c>
      <c r="H695" t="s">
        <v>1136</v>
      </c>
      <c r="I695" t="s">
        <v>5828</v>
      </c>
      <c r="J695" t="s">
        <v>154</v>
      </c>
      <c r="K695">
        <v>9500</v>
      </c>
    </row>
    <row r="696" spans="1:11" x14ac:dyDescent="0.25">
      <c r="A696">
        <v>691</v>
      </c>
      <c r="B696" s="31">
        <v>19689</v>
      </c>
      <c r="C696" t="str">
        <f>VLOOKUP(B696,[1]Re!A$1:B$65536,2,0)</f>
        <v>Sétif</v>
      </c>
      <c r="D696" t="s">
        <v>5829</v>
      </c>
      <c r="E696" t="s">
        <v>471</v>
      </c>
      <c r="F696">
        <v>2019</v>
      </c>
      <c r="G696" t="s">
        <v>5830</v>
      </c>
      <c r="H696" t="s">
        <v>1293</v>
      </c>
      <c r="I696" t="s">
        <v>5831</v>
      </c>
      <c r="J696" t="s">
        <v>154</v>
      </c>
      <c r="K696">
        <v>9500</v>
      </c>
    </row>
    <row r="697" spans="1:11" x14ac:dyDescent="0.25">
      <c r="A697">
        <v>692</v>
      </c>
      <c r="B697" s="31">
        <v>19689</v>
      </c>
      <c r="C697" t="str">
        <f>VLOOKUP(B697,[1]Re!A$1:B$65536,2,0)</f>
        <v>Sétif</v>
      </c>
      <c r="D697" t="s">
        <v>5832</v>
      </c>
      <c r="E697" t="s">
        <v>386</v>
      </c>
      <c r="F697">
        <v>2019</v>
      </c>
      <c r="G697" t="s">
        <v>5833</v>
      </c>
      <c r="H697" t="s">
        <v>455</v>
      </c>
      <c r="I697" t="s">
        <v>5834</v>
      </c>
      <c r="J697" t="s">
        <v>154</v>
      </c>
      <c r="K697">
        <v>9500</v>
      </c>
    </row>
    <row r="698" spans="1:11" x14ac:dyDescent="0.25">
      <c r="A698">
        <v>693</v>
      </c>
      <c r="B698" s="31">
        <v>19689</v>
      </c>
      <c r="C698" t="str">
        <f>VLOOKUP(B698,[1]Re!A$1:B$65536,2,0)</f>
        <v>Sétif</v>
      </c>
      <c r="D698" t="s">
        <v>5835</v>
      </c>
      <c r="E698" t="s">
        <v>480</v>
      </c>
      <c r="F698">
        <v>2019</v>
      </c>
      <c r="G698" t="s">
        <v>5836</v>
      </c>
      <c r="H698" t="s">
        <v>635</v>
      </c>
      <c r="I698" t="s">
        <v>5837</v>
      </c>
      <c r="J698" t="s">
        <v>154</v>
      </c>
      <c r="K698">
        <v>1120.95</v>
      </c>
    </row>
    <row r="699" spans="1:11" x14ac:dyDescent="0.25">
      <c r="A699">
        <v>694</v>
      </c>
      <c r="B699" s="31">
        <v>19689</v>
      </c>
      <c r="C699" t="str">
        <f>VLOOKUP(B699,[1]Re!A$1:B$65536,2,0)</f>
        <v>Sétif</v>
      </c>
      <c r="D699" t="s">
        <v>5838</v>
      </c>
      <c r="E699" t="s">
        <v>320</v>
      </c>
      <c r="F699">
        <v>2019</v>
      </c>
      <c r="G699" t="s">
        <v>5839</v>
      </c>
      <c r="H699" t="s">
        <v>381</v>
      </c>
      <c r="I699" t="s">
        <v>5840</v>
      </c>
      <c r="J699" t="s">
        <v>268</v>
      </c>
      <c r="K699">
        <v>1388.15</v>
      </c>
    </row>
    <row r="700" spans="1:11" x14ac:dyDescent="0.25">
      <c r="A700">
        <v>695</v>
      </c>
      <c r="B700" s="31">
        <v>19689</v>
      </c>
      <c r="C700" t="str">
        <f>VLOOKUP(B700,[1]Re!A$1:B$65536,2,0)</f>
        <v>Sétif</v>
      </c>
      <c r="D700" t="s">
        <v>5841</v>
      </c>
      <c r="E700" t="s">
        <v>654</v>
      </c>
      <c r="F700">
        <v>2019</v>
      </c>
      <c r="G700" t="s">
        <v>5842</v>
      </c>
      <c r="H700" t="s">
        <v>2762</v>
      </c>
      <c r="I700" t="s">
        <v>5843</v>
      </c>
      <c r="J700" t="s">
        <v>154</v>
      </c>
      <c r="K700">
        <v>10000</v>
      </c>
    </row>
    <row r="701" spans="1:11" x14ac:dyDescent="0.25">
      <c r="A701">
        <v>696</v>
      </c>
      <c r="B701" s="31">
        <v>19689</v>
      </c>
      <c r="C701" t="str">
        <f>VLOOKUP(B701,[1]Re!A$1:B$65536,2,0)</f>
        <v>Sétif</v>
      </c>
      <c r="D701" t="s">
        <v>5844</v>
      </c>
      <c r="E701" t="s">
        <v>264</v>
      </c>
      <c r="F701">
        <v>2019</v>
      </c>
      <c r="G701" t="s">
        <v>5845</v>
      </c>
      <c r="H701" t="s">
        <v>595</v>
      </c>
      <c r="I701" t="s">
        <v>5846</v>
      </c>
      <c r="J701" t="s">
        <v>154</v>
      </c>
      <c r="K701">
        <v>9500</v>
      </c>
    </row>
    <row r="702" spans="1:11" x14ac:dyDescent="0.25">
      <c r="A702">
        <v>697</v>
      </c>
      <c r="B702" s="31">
        <v>19689</v>
      </c>
      <c r="C702" t="str">
        <f>VLOOKUP(B702,[1]Re!A$1:B$65536,2,0)</f>
        <v>Sétif</v>
      </c>
      <c r="D702" t="s">
        <v>5847</v>
      </c>
      <c r="E702" t="s">
        <v>749</v>
      </c>
      <c r="F702">
        <v>2019</v>
      </c>
      <c r="G702" t="s">
        <v>5848</v>
      </c>
      <c r="H702" t="s">
        <v>801</v>
      </c>
      <c r="I702" t="s">
        <v>5849</v>
      </c>
      <c r="J702" t="s">
        <v>154</v>
      </c>
      <c r="K702">
        <v>9500</v>
      </c>
    </row>
    <row r="703" spans="1:11" x14ac:dyDescent="0.25">
      <c r="A703">
        <v>698</v>
      </c>
      <c r="B703" s="31">
        <v>19689</v>
      </c>
      <c r="C703" t="str">
        <f>VLOOKUP(B703,[1]Re!A$1:B$65536,2,0)</f>
        <v>Sétif</v>
      </c>
      <c r="D703" t="s">
        <v>5850</v>
      </c>
      <c r="E703" t="s">
        <v>776</v>
      </c>
      <c r="F703">
        <v>2019</v>
      </c>
      <c r="G703" t="s">
        <v>5851</v>
      </c>
      <c r="H703" t="s">
        <v>1008</v>
      </c>
      <c r="I703" t="s">
        <v>5852</v>
      </c>
      <c r="J703" t="s">
        <v>154</v>
      </c>
      <c r="K703">
        <v>9444.27</v>
      </c>
    </row>
    <row r="704" spans="1:11" x14ac:dyDescent="0.25">
      <c r="A704">
        <v>699</v>
      </c>
      <c r="B704" s="31">
        <v>19689</v>
      </c>
      <c r="C704" t="str">
        <f>VLOOKUP(B704,[1]Re!A$1:B$65536,2,0)</f>
        <v>Sétif</v>
      </c>
      <c r="D704" t="s">
        <v>5853</v>
      </c>
      <c r="E704" t="s">
        <v>776</v>
      </c>
      <c r="F704">
        <v>2019</v>
      </c>
      <c r="G704" t="s">
        <v>5854</v>
      </c>
      <c r="H704" t="s">
        <v>3181</v>
      </c>
      <c r="I704" t="s">
        <v>5855</v>
      </c>
      <c r="J704" t="s">
        <v>154</v>
      </c>
      <c r="K704">
        <v>10000</v>
      </c>
    </row>
    <row r="705" spans="1:11" x14ac:dyDescent="0.25">
      <c r="A705">
        <v>700</v>
      </c>
      <c r="B705" s="31">
        <v>19689</v>
      </c>
      <c r="C705" t="str">
        <f>VLOOKUP(B705,[1]Re!A$1:B$65536,2,0)</f>
        <v>Sétif</v>
      </c>
      <c r="D705" t="s">
        <v>5856</v>
      </c>
      <c r="E705" t="s">
        <v>1095</v>
      </c>
      <c r="F705">
        <v>2019</v>
      </c>
      <c r="G705" t="s">
        <v>5857</v>
      </c>
      <c r="H705" t="s">
        <v>1119</v>
      </c>
      <c r="I705" t="s">
        <v>5858</v>
      </c>
      <c r="J705" t="s">
        <v>268</v>
      </c>
      <c r="K705">
        <v>15000</v>
      </c>
    </row>
    <row r="706" spans="1:11" x14ac:dyDescent="0.25">
      <c r="A706">
        <v>701</v>
      </c>
      <c r="B706" s="31">
        <v>19689</v>
      </c>
      <c r="C706" t="str">
        <f>VLOOKUP(B706,[1]Re!A$1:B$65536,2,0)</f>
        <v>Sétif</v>
      </c>
      <c r="D706" t="s">
        <v>5859</v>
      </c>
      <c r="E706" t="s">
        <v>390</v>
      </c>
      <c r="F706">
        <v>2019</v>
      </c>
      <c r="G706" t="s">
        <v>5860</v>
      </c>
      <c r="H706" t="s">
        <v>266</v>
      </c>
      <c r="I706" t="s">
        <v>5861</v>
      </c>
      <c r="J706" t="s">
        <v>143</v>
      </c>
      <c r="K706">
        <v>4500</v>
      </c>
    </row>
    <row r="707" spans="1:11" x14ac:dyDescent="0.25">
      <c r="A707">
        <v>702</v>
      </c>
      <c r="B707" s="31">
        <v>19689</v>
      </c>
      <c r="C707" t="str">
        <f>VLOOKUP(B707,[1]Re!A$1:B$65536,2,0)</f>
        <v>Sétif</v>
      </c>
      <c r="D707" t="s">
        <v>5862</v>
      </c>
      <c r="E707" t="s">
        <v>390</v>
      </c>
      <c r="F707">
        <v>2019</v>
      </c>
      <c r="G707" t="s">
        <v>5863</v>
      </c>
      <c r="H707" t="s">
        <v>450</v>
      </c>
      <c r="I707" t="s">
        <v>5864</v>
      </c>
      <c r="J707" t="s">
        <v>143</v>
      </c>
      <c r="K707">
        <v>4500</v>
      </c>
    </row>
    <row r="708" spans="1:11" x14ac:dyDescent="0.25">
      <c r="A708">
        <v>703</v>
      </c>
      <c r="B708" s="31">
        <v>19689</v>
      </c>
      <c r="C708" t="str">
        <f>VLOOKUP(B708,[1]Re!A$1:B$65536,2,0)</f>
        <v>Sétif</v>
      </c>
      <c r="D708" t="s">
        <v>5865</v>
      </c>
      <c r="E708" t="s">
        <v>526</v>
      </c>
      <c r="F708">
        <v>2018</v>
      </c>
      <c r="G708" t="s">
        <v>5866</v>
      </c>
      <c r="H708" t="s">
        <v>231</v>
      </c>
      <c r="I708" t="s">
        <v>5867</v>
      </c>
      <c r="J708" t="s">
        <v>154</v>
      </c>
      <c r="K708">
        <v>9500</v>
      </c>
    </row>
    <row r="709" spans="1:11" x14ac:dyDescent="0.25">
      <c r="A709">
        <v>704</v>
      </c>
      <c r="B709" s="31">
        <v>19689</v>
      </c>
      <c r="C709" t="str">
        <f>VLOOKUP(B709,[1]Re!A$1:B$65536,2,0)</f>
        <v>Sétif</v>
      </c>
      <c r="D709" t="s">
        <v>5868</v>
      </c>
      <c r="E709" t="s">
        <v>150</v>
      </c>
      <c r="F709">
        <v>2019</v>
      </c>
      <c r="G709" t="s">
        <v>5869</v>
      </c>
      <c r="H709" t="s">
        <v>450</v>
      </c>
      <c r="I709" t="s">
        <v>5870</v>
      </c>
      <c r="J709" t="s">
        <v>154</v>
      </c>
      <c r="K709">
        <v>9500</v>
      </c>
    </row>
    <row r="710" spans="1:11" x14ac:dyDescent="0.25">
      <c r="A710">
        <v>705</v>
      </c>
      <c r="B710" s="31">
        <v>19689</v>
      </c>
      <c r="C710" t="str">
        <f>VLOOKUP(B710,[1]Re!A$1:B$65536,2,0)</f>
        <v>Sétif</v>
      </c>
      <c r="D710" t="s">
        <v>5871</v>
      </c>
      <c r="E710" t="s">
        <v>4314</v>
      </c>
      <c r="F710">
        <v>2019</v>
      </c>
      <c r="G710" t="s">
        <v>5872</v>
      </c>
      <c r="H710" t="s">
        <v>3454</v>
      </c>
      <c r="I710" t="s">
        <v>5873</v>
      </c>
      <c r="J710" t="s">
        <v>154</v>
      </c>
      <c r="K710">
        <v>9500</v>
      </c>
    </row>
    <row r="711" spans="1:11" x14ac:dyDescent="0.25">
      <c r="A711">
        <v>706</v>
      </c>
      <c r="B711" s="31">
        <v>19689</v>
      </c>
      <c r="C711" t="str">
        <f>VLOOKUP(B711,[1]Re!A$1:B$65536,2,0)</f>
        <v>Sétif</v>
      </c>
      <c r="D711" t="s">
        <v>5874</v>
      </c>
      <c r="E711" t="s">
        <v>696</v>
      </c>
      <c r="F711">
        <v>2019</v>
      </c>
      <c r="G711" t="s">
        <v>5875</v>
      </c>
      <c r="H711" t="s">
        <v>1752</v>
      </c>
      <c r="I711" t="s">
        <v>5876</v>
      </c>
      <c r="J711" t="s">
        <v>154</v>
      </c>
      <c r="K711">
        <v>9500</v>
      </c>
    </row>
    <row r="712" spans="1:11" x14ac:dyDescent="0.25">
      <c r="A712">
        <v>707</v>
      </c>
      <c r="B712" s="31">
        <v>19689</v>
      </c>
      <c r="C712" t="str">
        <f>VLOOKUP(B712,[1]Re!A$1:B$65536,2,0)</f>
        <v>Sétif</v>
      </c>
      <c r="D712" t="s">
        <v>5877</v>
      </c>
      <c r="E712" t="s">
        <v>667</v>
      </c>
      <c r="F712">
        <v>2019</v>
      </c>
      <c r="G712" t="s">
        <v>5878</v>
      </c>
      <c r="H712" t="s">
        <v>667</v>
      </c>
      <c r="I712" t="s">
        <v>5879</v>
      </c>
      <c r="J712" t="s">
        <v>154</v>
      </c>
      <c r="K712">
        <v>9500</v>
      </c>
    </row>
    <row r="713" spans="1:11" x14ac:dyDescent="0.25">
      <c r="A713">
        <v>708</v>
      </c>
      <c r="B713" s="31">
        <v>19689</v>
      </c>
      <c r="C713" t="str">
        <f>VLOOKUP(B713,[1]Re!A$1:B$65536,2,0)</f>
        <v>Sétif</v>
      </c>
      <c r="D713" t="s">
        <v>5880</v>
      </c>
      <c r="E713" t="s">
        <v>2466</v>
      </c>
      <c r="F713">
        <v>2019</v>
      </c>
      <c r="G713" t="s">
        <v>5881</v>
      </c>
      <c r="H713" t="s">
        <v>247</v>
      </c>
      <c r="I713" t="s">
        <v>5882</v>
      </c>
      <c r="J713" t="s">
        <v>154</v>
      </c>
      <c r="K713">
        <v>9500</v>
      </c>
    </row>
    <row r="714" spans="1:11" x14ac:dyDescent="0.25">
      <c r="A714">
        <v>709</v>
      </c>
      <c r="B714" s="31">
        <v>19689</v>
      </c>
      <c r="C714" t="str">
        <f>VLOOKUP(B714,[1]Re!A$1:B$65536,2,0)</f>
        <v>Sétif</v>
      </c>
      <c r="D714" t="s">
        <v>5883</v>
      </c>
      <c r="E714" t="s">
        <v>1143</v>
      </c>
      <c r="F714">
        <v>2019</v>
      </c>
      <c r="G714" t="s">
        <v>5884</v>
      </c>
      <c r="H714" t="s">
        <v>332</v>
      </c>
      <c r="I714" t="s">
        <v>5885</v>
      </c>
      <c r="J714" t="s">
        <v>154</v>
      </c>
      <c r="K714">
        <v>9500</v>
      </c>
    </row>
    <row r="715" spans="1:11" x14ac:dyDescent="0.25">
      <c r="A715">
        <v>710</v>
      </c>
      <c r="B715" s="31">
        <v>19689</v>
      </c>
      <c r="C715" t="str">
        <f>VLOOKUP(B715,[1]Re!A$1:B$65536,2,0)</f>
        <v>Sétif</v>
      </c>
      <c r="D715" t="s">
        <v>5886</v>
      </c>
      <c r="E715" t="s">
        <v>730</v>
      </c>
      <c r="F715">
        <v>2019</v>
      </c>
      <c r="G715" t="s">
        <v>5887</v>
      </c>
      <c r="H715" t="s">
        <v>1024</v>
      </c>
      <c r="I715" t="s">
        <v>5888</v>
      </c>
      <c r="J715" t="s">
        <v>154</v>
      </c>
      <c r="K715">
        <v>9500</v>
      </c>
    </row>
    <row r="716" spans="1:11" x14ac:dyDescent="0.25">
      <c r="A716">
        <v>711</v>
      </c>
      <c r="B716" s="31">
        <v>19689</v>
      </c>
      <c r="C716" t="str">
        <f>VLOOKUP(B716,[1]Re!A$1:B$65536,2,0)</f>
        <v>Sétif</v>
      </c>
      <c r="D716" t="s">
        <v>5889</v>
      </c>
      <c r="E716" t="s">
        <v>407</v>
      </c>
      <c r="F716">
        <v>2019</v>
      </c>
      <c r="G716" t="s">
        <v>5890</v>
      </c>
      <c r="H716" t="s">
        <v>944</v>
      </c>
      <c r="I716" t="s">
        <v>5891</v>
      </c>
      <c r="J716" t="s">
        <v>154</v>
      </c>
      <c r="K716">
        <v>9500</v>
      </c>
    </row>
    <row r="717" spans="1:11" x14ac:dyDescent="0.25">
      <c r="A717">
        <v>712</v>
      </c>
      <c r="B717" s="31">
        <v>19689</v>
      </c>
      <c r="C717" t="str">
        <f>VLOOKUP(B717,[1]Re!A$1:B$65536,2,0)</f>
        <v>Sétif</v>
      </c>
      <c r="D717" t="s">
        <v>5892</v>
      </c>
      <c r="E717" t="s">
        <v>708</v>
      </c>
      <c r="F717">
        <v>2019</v>
      </c>
      <c r="G717" t="s">
        <v>5893</v>
      </c>
      <c r="H717" t="s">
        <v>234</v>
      </c>
      <c r="I717" t="s">
        <v>5894</v>
      </c>
      <c r="J717" t="s">
        <v>154</v>
      </c>
      <c r="K717">
        <v>9500</v>
      </c>
    </row>
    <row r="718" spans="1:11" x14ac:dyDescent="0.25">
      <c r="A718">
        <v>713</v>
      </c>
      <c r="B718" s="31">
        <v>19689</v>
      </c>
      <c r="C718" t="str">
        <f>VLOOKUP(B718,[1]Re!A$1:B$65536,2,0)</f>
        <v>Sétif</v>
      </c>
      <c r="D718" t="s">
        <v>5895</v>
      </c>
      <c r="E718" t="s">
        <v>2814</v>
      </c>
      <c r="F718">
        <v>2019</v>
      </c>
      <c r="G718" t="s">
        <v>5896</v>
      </c>
      <c r="H718" t="s">
        <v>583</v>
      </c>
      <c r="I718" t="s">
        <v>5897</v>
      </c>
      <c r="J718" t="s">
        <v>154</v>
      </c>
      <c r="K718">
        <v>9500</v>
      </c>
    </row>
    <row r="719" spans="1:11" x14ac:dyDescent="0.25">
      <c r="A719">
        <v>714</v>
      </c>
      <c r="B719" s="31">
        <v>19689</v>
      </c>
      <c r="C719" t="str">
        <f>VLOOKUP(B719,[1]Re!A$1:B$65536,2,0)</f>
        <v>Sétif</v>
      </c>
      <c r="D719" t="s">
        <v>5898</v>
      </c>
      <c r="E719" t="s">
        <v>2762</v>
      </c>
      <c r="F719">
        <v>2019</v>
      </c>
      <c r="G719" t="s">
        <v>5899</v>
      </c>
      <c r="H719" t="s">
        <v>492</v>
      </c>
      <c r="I719" t="s">
        <v>5900</v>
      </c>
      <c r="J719" t="s">
        <v>154</v>
      </c>
      <c r="K719">
        <v>9500</v>
      </c>
    </row>
    <row r="720" spans="1:11" x14ac:dyDescent="0.25">
      <c r="A720">
        <v>715</v>
      </c>
      <c r="B720" s="31">
        <v>19689</v>
      </c>
      <c r="C720" t="str">
        <f>VLOOKUP(B720,[1]Re!A$1:B$65536,2,0)</f>
        <v>Sétif</v>
      </c>
      <c r="D720" t="s">
        <v>5901</v>
      </c>
      <c r="E720" t="s">
        <v>2936</v>
      </c>
      <c r="F720">
        <v>2019</v>
      </c>
      <c r="G720" t="s">
        <v>5902</v>
      </c>
      <c r="H720" t="s">
        <v>455</v>
      </c>
      <c r="I720" t="s">
        <v>5903</v>
      </c>
      <c r="J720" t="s">
        <v>154</v>
      </c>
      <c r="K720">
        <v>9500</v>
      </c>
    </row>
    <row r="721" spans="1:11" x14ac:dyDescent="0.25">
      <c r="A721">
        <v>716</v>
      </c>
      <c r="B721" s="31">
        <v>19689</v>
      </c>
      <c r="C721" t="str">
        <f>VLOOKUP(B721,[1]Re!A$1:B$65536,2,0)</f>
        <v>Sétif</v>
      </c>
      <c r="D721" t="s">
        <v>5904</v>
      </c>
      <c r="E721" t="s">
        <v>883</v>
      </c>
      <c r="F721">
        <v>2019</v>
      </c>
      <c r="G721" t="s">
        <v>5905</v>
      </c>
      <c r="H721" t="s">
        <v>305</v>
      </c>
      <c r="I721" t="s">
        <v>5906</v>
      </c>
      <c r="J721" t="s">
        <v>154</v>
      </c>
      <c r="K721">
        <v>9500</v>
      </c>
    </row>
    <row r="722" spans="1:11" x14ac:dyDescent="0.25">
      <c r="A722">
        <v>717</v>
      </c>
      <c r="B722" s="31">
        <v>19689</v>
      </c>
      <c r="C722" t="str">
        <f>VLOOKUP(B722,[1]Re!A$1:B$65536,2,0)</f>
        <v>Sétif</v>
      </c>
      <c r="D722" t="s">
        <v>5907</v>
      </c>
      <c r="E722" t="s">
        <v>156</v>
      </c>
      <c r="F722">
        <v>2019</v>
      </c>
      <c r="G722" t="s">
        <v>5908</v>
      </c>
      <c r="H722" t="s">
        <v>292</v>
      </c>
      <c r="I722" t="s">
        <v>5909</v>
      </c>
      <c r="J722" t="s">
        <v>154</v>
      </c>
      <c r="K722">
        <v>9500</v>
      </c>
    </row>
    <row r="723" spans="1:11" x14ac:dyDescent="0.25">
      <c r="A723">
        <v>718</v>
      </c>
      <c r="B723" s="31">
        <v>19689</v>
      </c>
      <c r="C723" t="str">
        <f>VLOOKUP(B723,[1]Re!A$1:B$65536,2,0)</f>
        <v>Sétif</v>
      </c>
      <c r="D723" t="s">
        <v>5910</v>
      </c>
      <c r="E723" t="s">
        <v>776</v>
      </c>
      <c r="F723">
        <v>2019</v>
      </c>
      <c r="G723" t="s">
        <v>5911</v>
      </c>
      <c r="H723" t="s">
        <v>2814</v>
      </c>
      <c r="I723" t="s">
        <v>5882</v>
      </c>
      <c r="J723" t="s">
        <v>154</v>
      </c>
      <c r="K723">
        <v>9500</v>
      </c>
    </row>
    <row r="724" spans="1:11" x14ac:dyDescent="0.25">
      <c r="A724">
        <v>719</v>
      </c>
      <c r="B724" s="31">
        <v>19689</v>
      </c>
      <c r="C724" t="str">
        <f>VLOOKUP(B724,[1]Re!A$1:B$65536,2,0)</f>
        <v>Sétif</v>
      </c>
      <c r="D724" t="s">
        <v>5912</v>
      </c>
      <c r="E724" t="s">
        <v>1095</v>
      </c>
      <c r="F724">
        <v>2019</v>
      </c>
      <c r="G724" t="s">
        <v>5913</v>
      </c>
      <c r="H724" t="s">
        <v>2292</v>
      </c>
      <c r="I724" t="s">
        <v>5914</v>
      </c>
      <c r="J724" t="s">
        <v>154</v>
      </c>
      <c r="K724">
        <v>9500</v>
      </c>
    </row>
    <row r="725" spans="1:11" x14ac:dyDescent="0.25">
      <c r="A725">
        <v>720</v>
      </c>
      <c r="B725" s="31">
        <v>19689</v>
      </c>
      <c r="C725" t="str">
        <f>VLOOKUP(B725,[1]Re!A$1:B$65536,2,0)</f>
        <v>Sétif</v>
      </c>
      <c r="D725" t="s">
        <v>5915</v>
      </c>
      <c r="E725" t="s">
        <v>905</v>
      </c>
      <c r="F725">
        <v>2019</v>
      </c>
      <c r="G725" t="s">
        <v>5916</v>
      </c>
      <c r="H725" t="s">
        <v>245</v>
      </c>
      <c r="I725" t="s">
        <v>5917</v>
      </c>
      <c r="J725" t="s">
        <v>154</v>
      </c>
      <c r="K725">
        <v>9500</v>
      </c>
    </row>
    <row r="726" spans="1:11" x14ac:dyDescent="0.25">
      <c r="A726">
        <v>721</v>
      </c>
      <c r="B726" s="31">
        <v>19689</v>
      </c>
      <c r="C726" t="str">
        <f>VLOOKUP(B726,[1]Re!A$1:B$65536,2,0)</f>
        <v>Sétif</v>
      </c>
      <c r="D726" t="s">
        <v>5918</v>
      </c>
      <c r="E726" t="s">
        <v>1861</v>
      </c>
      <c r="F726">
        <v>2018</v>
      </c>
      <c r="G726" t="s">
        <v>5919</v>
      </c>
      <c r="H726" t="s">
        <v>1270</v>
      </c>
      <c r="I726" t="s">
        <v>5782</v>
      </c>
      <c r="J726" t="s">
        <v>154</v>
      </c>
      <c r="K726">
        <v>9500</v>
      </c>
    </row>
    <row r="727" spans="1:11" x14ac:dyDescent="0.25">
      <c r="A727">
        <v>722</v>
      </c>
      <c r="B727" s="31">
        <v>19689</v>
      </c>
      <c r="C727" t="str">
        <f>VLOOKUP(B727,[1]Re!A$1:B$65536,2,0)</f>
        <v>Sétif</v>
      </c>
      <c r="D727" t="s">
        <v>5920</v>
      </c>
      <c r="E727" t="s">
        <v>275</v>
      </c>
      <c r="F727">
        <v>2019</v>
      </c>
      <c r="G727" t="s">
        <v>5921</v>
      </c>
      <c r="H727" t="s">
        <v>654</v>
      </c>
      <c r="I727" t="s">
        <v>5922</v>
      </c>
      <c r="J727" t="s">
        <v>154</v>
      </c>
      <c r="K727">
        <v>9500</v>
      </c>
    </row>
    <row r="728" spans="1:11" x14ac:dyDescent="0.25">
      <c r="A728">
        <v>723</v>
      </c>
      <c r="B728" s="31">
        <v>19689</v>
      </c>
      <c r="C728" t="str">
        <f>VLOOKUP(B728,[1]Re!A$1:B$65536,2,0)</f>
        <v>Sétif</v>
      </c>
      <c r="D728" t="s">
        <v>5923</v>
      </c>
      <c r="E728" t="s">
        <v>776</v>
      </c>
      <c r="F728">
        <v>2019</v>
      </c>
      <c r="G728" t="s">
        <v>5924</v>
      </c>
      <c r="H728" t="s">
        <v>1161</v>
      </c>
      <c r="I728" t="s">
        <v>5925</v>
      </c>
      <c r="J728" t="s">
        <v>154</v>
      </c>
      <c r="K728">
        <v>9500</v>
      </c>
    </row>
    <row r="729" spans="1:11" x14ac:dyDescent="0.25">
      <c r="A729">
        <v>724</v>
      </c>
      <c r="B729" s="31">
        <v>19689</v>
      </c>
      <c r="C729" t="str">
        <f>VLOOKUP(B729,[1]Re!A$1:B$65536,2,0)</f>
        <v>Sétif</v>
      </c>
      <c r="D729" t="s">
        <v>5926</v>
      </c>
      <c r="E729" t="s">
        <v>2597</v>
      </c>
      <c r="F729">
        <v>2018</v>
      </c>
      <c r="G729" t="s">
        <v>5927</v>
      </c>
      <c r="H729" t="s">
        <v>5928</v>
      </c>
      <c r="I729" t="s">
        <v>5929</v>
      </c>
      <c r="J729" t="s">
        <v>154</v>
      </c>
      <c r="K729">
        <v>9500</v>
      </c>
    </row>
    <row r="730" spans="1:11" x14ac:dyDescent="0.25">
      <c r="A730">
        <v>725</v>
      </c>
      <c r="B730" s="31">
        <v>19689</v>
      </c>
      <c r="C730" t="str">
        <f>VLOOKUP(B730,[1]Re!A$1:B$65536,2,0)</f>
        <v>Sétif</v>
      </c>
      <c r="D730" t="s">
        <v>5930</v>
      </c>
      <c r="E730" t="s">
        <v>261</v>
      </c>
      <c r="F730">
        <v>2019</v>
      </c>
      <c r="G730" t="s">
        <v>5931</v>
      </c>
      <c r="H730" t="s">
        <v>225</v>
      </c>
      <c r="I730" t="s">
        <v>5932</v>
      </c>
      <c r="J730" t="s">
        <v>227</v>
      </c>
      <c r="K730">
        <v>20000</v>
      </c>
    </row>
    <row r="731" spans="1:11" x14ac:dyDescent="0.25">
      <c r="A731">
        <v>726</v>
      </c>
      <c r="B731" s="31">
        <v>19689</v>
      </c>
      <c r="C731" t="str">
        <f>VLOOKUP(B731,[1]Re!A$1:B$65536,2,0)</f>
        <v>Sétif</v>
      </c>
      <c r="D731" t="s">
        <v>5933</v>
      </c>
      <c r="E731" t="s">
        <v>339</v>
      </c>
      <c r="F731">
        <v>2019</v>
      </c>
      <c r="G731" t="s">
        <v>5931</v>
      </c>
      <c r="H731" t="s">
        <v>225</v>
      </c>
      <c r="I731" t="s">
        <v>5932</v>
      </c>
      <c r="J731" t="s">
        <v>227</v>
      </c>
      <c r="K731">
        <v>20000</v>
      </c>
    </row>
    <row r="732" spans="1:11" x14ac:dyDescent="0.25">
      <c r="A732">
        <v>727</v>
      </c>
      <c r="B732" s="31">
        <v>19689</v>
      </c>
      <c r="C732" t="str">
        <f>VLOOKUP(B732,[1]Re!A$1:B$65536,2,0)</f>
        <v>Sétif</v>
      </c>
      <c r="D732" t="s">
        <v>5934</v>
      </c>
      <c r="E732" t="s">
        <v>471</v>
      </c>
      <c r="F732">
        <v>2019</v>
      </c>
      <c r="G732" t="s">
        <v>5935</v>
      </c>
      <c r="H732" t="s">
        <v>286</v>
      </c>
      <c r="I732" t="s">
        <v>5936</v>
      </c>
      <c r="J732" t="s">
        <v>143</v>
      </c>
      <c r="K732">
        <v>4500</v>
      </c>
    </row>
    <row r="733" spans="1:11" x14ac:dyDescent="0.25">
      <c r="A733">
        <v>728</v>
      </c>
      <c r="B733" s="31">
        <v>19690</v>
      </c>
      <c r="C733" t="str">
        <f>VLOOKUP(B733,[1]Re!A$1:B$65536,2,0)</f>
        <v>Sétif</v>
      </c>
      <c r="D733" t="s">
        <v>5937</v>
      </c>
      <c r="E733" t="s">
        <v>3696</v>
      </c>
      <c r="F733">
        <v>2017</v>
      </c>
      <c r="G733" t="s">
        <v>5938</v>
      </c>
      <c r="H733" t="s">
        <v>3688</v>
      </c>
      <c r="I733" t="s">
        <v>5939</v>
      </c>
      <c r="J733" t="s">
        <v>154</v>
      </c>
      <c r="K733">
        <v>9500</v>
      </c>
    </row>
    <row r="734" spans="1:11" x14ac:dyDescent="0.25">
      <c r="A734">
        <v>729</v>
      </c>
      <c r="B734" s="31">
        <v>19690</v>
      </c>
      <c r="C734" t="str">
        <f>VLOOKUP(B734,[1]Re!A$1:B$65536,2,0)</f>
        <v>Sétif</v>
      </c>
      <c r="D734" t="s">
        <v>5940</v>
      </c>
      <c r="E734" t="s">
        <v>1350</v>
      </c>
      <c r="F734">
        <v>2017</v>
      </c>
      <c r="G734" t="s">
        <v>5941</v>
      </c>
      <c r="H734" t="s">
        <v>5942</v>
      </c>
      <c r="I734" t="s">
        <v>5943</v>
      </c>
      <c r="J734" t="s">
        <v>154</v>
      </c>
      <c r="K734">
        <v>9500</v>
      </c>
    </row>
    <row r="735" spans="1:11" x14ac:dyDescent="0.25">
      <c r="A735">
        <v>730</v>
      </c>
      <c r="B735" s="31">
        <v>19690</v>
      </c>
      <c r="C735" t="str">
        <f>VLOOKUP(B735,[1]Re!A$1:B$65536,2,0)</f>
        <v>Sétif</v>
      </c>
      <c r="D735" t="s">
        <v>5944</v>
      </c>
      <c r="E735" t="s">
        <v>1800</v>
      </c>
      <c r="F735">
        <v>2017</v>
      </c>
      <c r="G735" t="s">
        <v>5945</v>
      </c>
      <c r="H735" t="s">
        <v>5946</v>
      </c>
      <c r="I735" t="s">
        <v>5947</v>
      </c>
      <c r="J735" t="s">
        <v>268</v>
      </c>
      <c r="K735">
        <v>15000</v>
      </c>
    </row>
    <row r="736" spans="1:11" x14ac:dyDescent="0.25">
      <c r="A736">
        <v>731</v>
      </c>
      <c r="B736" s="31">
        <v>19690</v>
      </c>
      <c r="C736" t="str">
        <f>VLOOKUP(B736,[1]Re!A$1:B$65536,2,0)</f>
        <v>Sétif</v>
      </c>
      <c r="D736" t="s">
        <v>5948</v>
      </c>
      <c r="E736" t="s">
        <v>1773</v>
      </c>
      <c r="F736">
        <v>2017</v>
      </c>
      <c r="G736" t="s">
        <v>5949</v>
      </c>
      <c r="H736" t="s">
        <v>5778</v>
      </c>
      <c r="I736" t="s">
        <v>5950</v>
      </c>
      <c r="J736" t="s">
        <v>154</v>
      </c>
      <c r="K736">
        <v>9500</v>
      </c>
    </row>
    <row r="737" spans="1:11" x14ac:dyDescent="0.25">
      <c r="A737">
        <v>732</v>
      </c>
      <c r="B737" s="31">
        <v>19690</v>
      </c>
      <c r="C737" t="str">
        <f>VLOOKUP(B737,[1]Re!A$1:B$65536,2,0)</f>
        <v>Sétif</v>
      </c>
      <c r="D737" t="s">
        <v>5951</v>
      </c>
      <c r="E737" t="s">
        <v>3546</v>
      </c>
      <c r="F737">
        <v>2017</v>
      </c>
      <c r="G737" t="s">
        <v>5952</v>
      </c>
      <c r="H737" t="s">
        <v>3562</v>
      </c>
      <c r="I737" t="s">
        <v>5953</v>
      </c>
      <c r="J737" t="s">
        <v>268</v>
      </c>
      <c r="K737">
        <v>3150</v>
      </c>
    </row>
    <row r="738" spans="1:11" x14ac:dyDescent="0.25">
      <c r="A738">
        <v>733</v>
      </c>
      <c r="B738" s="31">
        <v>19690</v>
      </c>
      <c r="C738" t="str">
        <f>VLOOKUP(B738,[1]Re!A$1:B$65536,2,0)</f>
        <v>Sétif</v>
      </c>
      <c r="D738" t="s">
        <v>5954</v>
      </c>
      <c r="E738" t="s">
        <v>1836</v>
      </c>
      <c r="F738">
        <v>2017</v>
      </c>
      <c r="G738" t="s">
        <v>5955</v>
      </c>
      <c r="H738" t="s">
        <v>3589</v>
      </c>
      <c r="I738" t="s">
        <v>5956</v>
      </c>
      <c r="J738" t="s">
        <v>143</v>
      </c>
      <c r="K738">
        <v>4500</v>
      </c>
    </row>
    <row r="739" spans="1:11" x14ac:dyDescent="0.25">
      <c r="A739">
        <v>734</v>
      </c>
      <c r="B739" s="31">
        <v>19690</v>
      </c>
      <c r="C739" t="str">
        <f>VLOOKUP(B739,[1]Re!A$1:B$65536,2,0)</f>
        <v>Sétif</v>
      </c>
      <c r="D739" t="s">
        <v>5957</v>
      </c>
      <c r="E739" t="s">
        <v>1325</v>
      </c>
      <c r="F739">
        <v>2017</v>
      </c>
      <c r="G739" t="s">
        <v>5958</v>
      </c>
      <c r="H739" t="s">
        <v>1342</v>
      </c>
      <c r="I739" t="s">
        <v>5959</v>
      </c>
      <c r="J739" t="s">
        <v>268</v>
      </c>
      <c r="K739">
        <v>15000</v>
      </c>
    </row>
    <row r="740" spans="1:11" x14ac:dyDescent="0.25">
      <c r="A740">
        <v>735</v>
      </c>
      <c r="B740" s="31">
        <v>19690</v>
      </c>
      <c r="C740" t="str">
        <f>VLOOKUP(B740,[1]Re!A$1:B$65536,2,0)</f>
        <v>Sétif</v>
      </c>
      <c r="D740" t="s">
        <v>5960</v>
      </c>
      <c r="E740" t="s">
        <v>5961</v>
      </c>
      <c r="F740">
        <v>2018</v>
      </c>
      <c r="G740" t="s">
        <v>5962</v>
      </c>
      <c r="H740" t="s">
        <v>5963</v>
      </c>
      <c r="I740" t="s">
        <v>5964</v>
      </c>
      <c r="J740" t="s">
        <v>238</v>
      </c>
      <c r="K740">
        <v>30000</v>
      </c>
    </row>
    <row r="741" spans="1:11" x14ac:dyDescent="0.25">
      <c r="A741">
        <v>736</v>
      </c>
      <c r="B741" s="31">
        <v>19690</v>
      </c>
      <c r="C741" t="str">
        <f>VLOOKUP(B741,[1]Re!A$1:B$65536,2,0)</f>
        <v>Sétif</v>
      </c>
      <c r="D741" t="s">
        <v>5965</v>
      </c>
      <c r="E741" t="s">
        <v>853</v>
      </c>
      <c r="F741">
        <v>2018</v>
      </c>
      <c r="G741" t="s">
        <v>5966</v>
      </c>
      <c r="H741" t="s">
        <v>1323</v>
      </c>
      <c r="I741" t="s">
        <v>5967</v>
      </c>
      <c r="J741" t="s">
        <v>154</v>
      </c>
      <c r="K741">
        <v>9500</v>
      </c>
    </row>
    <row r="742" spans="1:11" x14ac:dyDescent="0.25">
      <c r="A742">
        <v>737</v>
      </c>
      <c r="B742" s="31">
        <v>19690</v>
      </c>
      <c r="C742" t="str">
        <f>VLOOKUP(B742,[1]Re!A$1:B$65536,2,0)</f>
        <v>Sétif</v>
      </c>
      <c r="D742" t="s">
        <v>5968</v>
      </c>
      <c r="E742" t="s">
        <v>685</v>
      </c>
      <c r="F742">
        <v>2018</v>
      </c>
      <c r="G742" t="s">
        <v>5969</v>
      </c>
      <c r="H742" t="s">
        <v>5970</v>
      </c>
      <c r="I742" t="s">
        <v>5971</v>
      </c>
      <c r="J742" t="s">
        <v>154</v>
      </c>
      <c r="K742">
        <v>9500</v>
      </c>
    </row>
    <row r="743" spans="1:11" x14ac:dyDescent="0.25">
      <c r="A743">
        <v>738</v>
      </c>
      <c r="B743" s="31">
        <v>19690</v>
      </c>
      <c r="C743" t="str">
        <f>VLOOKUP(B743,[1]Re!A$1:B$65536,2,0)</f>
        <v>Sétif</v>
      </c>
      <c r="D743" t="s">
        <v>5972</v>
      </c>
      <c r="E743" t="s">
        <v>3239</v>
      </c>
      <c r="F743">
        <v>2019</v>
      </c>
      <c r="G743" t="s">
        <v>5973</v>
      </c>
      <c r="H743" t="s">
        <v>168</v>
      </c>
      <c r="I743" t="s">
        <v>5974</v>
      </c>
      <c r="J743" t="s">
        <v>154</v>
      </c>
      <c r="K743">
        <v>9500</v>
      </c>
    </row>
    <row r="744" spans="1:11" x14ac:dyDescent="0.25">
      <c r="A744">
        <v>739</v>
      </c>
      <c r="B744" s="31">
        <v>19690</v>
      </c>
      <c r="C744" t="str">
        <f>VLOOKUP(B744,[1]Re!A$1:B$65536,2,0)</f>
        <v>Sétif</v>
      </c>
      <c r="D744" t="s">
        <v>5975</v>
      </c>
      <c r="E744" t="s">
        <v>250</v>
      </c>
      <c r="F744">
        <v>2019</v>
      </c>
      <c r="G744" t="s">
        <v>5976</v>
      </c>
      <c r="H744" t="s">
        <v>2285</v>
      </c>
      <c r="I744" t="s">
        <v>5977</v>
      </c>
      <c r="J744" t="s">
        <v>154</v>
      </c>
      <c r="K744">
        <v>9500</v>
      </c>
    </row>
    <row r="745" spans="1:11" x14ac:dyDescent="0.25">
      <c r="A745">
        <v>740</v>
      </c>
      <c r="B745" s="31">
        <v>19690</v>
      </c>
      <c r="C745" t="str">
        <f>VLOOKUP(B745,[1]Re!A$1:B$65536,2,0)</f>
        <v>Sétif</v>
      </c>
      <c r="D745" t="s">
        <v>5978</v>
      </c>
      <c r="E745" t="s">
        <v>631</v>
      </c>
      <c r="F745">
        <v>2019</v>
      </c>
      <c r="G745" t="s">
        <v>5979</v>
      </c>
      <c r="H745" t="s">
        <v>740</v>
      </c>
      <c r="I745" t="s">
        <v>5980</v>
      </c>
      <c r="J745" t="s">
        <v>154</v>
      </c>
      <c r="K745">
        <v>9500</v>
      </c>
    </row>
    <row r="746" spans="1:11" x14ac:dyDescent="0.25">
      <c r="A746">
        <v>741</v>
      </c>
      <c r="B746" s="31">
        <v>19690</v>
      </c>
      <c r="C746" t="str">
        <f>VLOOKUP(B746,[1]Re!A$1:B$65536,2,0)</f>
        <v>Sétif</v>
      </c>
      <c r="D746" t="s">
        <v>5981</v>
      </c>
      <c r="E746" t="s">
        <v>469</v>
      </c>
      <c r="F746">
        <v>2019</v>
      </c>
      <c r="G746" t="s">
        <v>5982</v>
      </c>
      <c r="H746" t="s">
        <v>1045</v>
      </c>
      <c r="I746" t="s">
        <v>5983</v>
      </c>
      <c r="J746" t="s">
        <v>154</v>
      </c>
      <c r="K746">
        <v>10000</v>
      </c>
    </row>
    <row r="747" spans="1:11" x14ac:dyDescent="0.25">
      <c r="A747">
        <v>742</v>
      </c>
      <c r="B747" s="31">
        <v>19690</v>
      </c>
      <c r="C747" t="str">
        <f>VLOOKUP(B747,[1]Re!A$1:B$65536,2,0)</f>
        <v>Sétif</v>
      </c>
      <c r="D747" t="s">
        <v>5984</v>
      </c>
      <c r="E747" t="s">
        <v>460</v>
      </c>
      <c r="F747">
        <v>2019</v>
      </c>
      <c r="G747" t="s">
        <v>5985</v>
      </c>
      <c r="H747" t="s">
        <v>2380</v>
      </c>
      <c r="I747" t="s">
        <v>5986</v>
      </c>
      <c r="J747" t="s">
        <v>154</v>
      </c>
      <c r="K747">
        <v>5000</v>
      </c>
    </row>
    <row r="748" spans="1:11" x14ac:dyDescent="0.25">
      <c r="A748">
        <v>743</v>
      </c>
      <c r="B748" s="31">
        <v>19690</v>
      </c>
      <c r="C748" t="str">
        <f>VLOOKUP(B748,[1]Re!A$1:B$65536,2,0)</f>
        <v>Sétif</v>
      </c>
      <c r="D748" t="s">
        <v>5987</v>
      </c>
      <c r="E748" t="s">
        <v>469</v>
      </c>
      <c r="F748">
        <v>2019</v>
      </c>
      <c r="G748" t="s">
        <v>5988</v>
      </c>
      <c r="H748" t="s">
        <v>4449</v>
      </c>
      <c r="I748" t="s">
        <v>5989</v>
      </c>
      <c r="J748" t="s">
        <v>154</v>
      </c>
      <c r="K748">
        <v>10000</v>
      </c>
    </row>
    <row r="749" spans="1:11" x14ac:dyDescent="0.25">
      <c r="A749">
        <v>744</v>
      </c>
      <c r="B749" s="31">
        <v>19690</v>
      </c>
      <c r="C749" t="str">
        <f>VLOOKUP(B749,[1]Re!A$1:B$65536,2,0)</f>
        <v>Sétif</v>
      </c>
      <c r="D749" t="s">
        <v>5990</v>
      </c>
      <c r="E749" t="s">
        <v>1112</v>
      </c>
      <c r="F749">
        <v>2019</v>
      </c>
      <c r="G749" t="s">
        <v>5991</v>
      </c>
      <c r="H749" t="s">
        <v>377</v>
      </c>
      <c r="I749" t="s">
        <v>5992</v>
      </c>
      <c r="J749" t="s">
        <v>143</v>
      </c>
      <c r="K749">
        <v>4500</v>
      </c>
    </row>
    <row r="750" spans="1:11" x14ac:dyDescent="0.25">
      <c r="A750">
        <v>745</v>
      </c>
      <c r="B750" s="31">
        <v>19690</v>
      </c>
      <c r="C750" t="str">
        <f>VLOOKUP(B750,[1]Re!A$1:B$65536,2,0)</f>
        <v>Sétif</v>
      </c>
      <c r="D750" t="s">
        <v>5993</v>
      </c>
      <c r="E750" t="s">
        <v>480</v>
      </c>
      <c r="F750">
        <v>2019</v>
      </c>
      <c r="G750" t="s">
        <v>5994</v>
      </c>
      <c r="H750" t="s">
        <v>572</v>
      </c>
      <c r="I750" t="s">
        <v>5995</v>
      </c>
      <c r="J750" t="s">
        <v>154</v>
      </c>
      <c r="K750">
        <v>10000</v>
      </c>
    </row>
    <row r="751" spans="1:11" x14ac:dyDescent="0.25">
      <c r="A751">
        <v>746</v>
      </c>
      <c r="B751" s="31">
        <v>19690</v>
      </c>
      <c r="C751" t="str">
        <f>VLOOKUP(B751,[1]Re!A$1:B$65536,2,0)</f>
        <v>Sétif</v>
      </c>
      <c r="D751" t="s">
        <v>5996</v>
      </c>
      <c r="E751" t="s">
        <v>801</v>
      </c>
      <c r="F751">
        <v>2019</v>
      </c>
      <c r="G751" t="s">
        <v>5997</v>
      </c>
      <c r="H751" t="s">
        <v>1068</v>
      </c>
      <c r="I751" t="s">
        <v>5998</v>
      </c>
      <c r="J751" t="s">
        <v>143</v>
      </c>
      <c r="K751">
        <v>5000</v>
      </c>
    </row>
    <row r="752" spans="1:11" x14ac:dyDescent="0.25">
      <c r="A752">
        <v>747</v>
      </c>
      <c r="B752" s="31">
        <v>19690</v>
      </c>
      <c r="C752" t="str">
        <f>VLOOKUP(B752,[1]Re!A$1:B$65536,2,0)</f>
        <v>Sétif</v>
      </c>
      <c r="D752" t="s">
        <v>5999</v>
      </c>
      <c r="E752" t="s">
        <v>680</v>
      </c>
      <c r="F752">
        <v>2019</v>
      </c>
      <c r="G752" t="s">
        <v>6000</v>
      </c>
      <c r="H752" t="s">
        <v>480</v>
      </c>
      <c r="I752" t="s">
        <v>6001</v>
      </c>
      <c r="J752" t="s">
        <v>268</v>
      </c>
      <c r="K752">
        <v>15000</v>
      </c>
    </row>
    <row r="753" spans="1:11" x14ac:dyDescent="0.25">
      <c r="A753">
        <v>748</v>
      </c>
      <c r="B753" s="31">
        <v>19690</v>
      </c>
      <c r="C753" t="str">
        <f>VLOOKUP(B753,[1]Re!A$1:B$65536,2,0)</f>
        <v>Sétif</v>
      </c>
      <c r="D753" t="s">
        <v>6002</v>
      </c>
      <c r="E753" t="s">
        <v>390</v>
      </c>
      <c r="F753">
        <v>2019</v>
      </c>
      <c r="G753" t="s">
        <v>6003</v>
      </c>
      <c r="H753" t="s">
        <v>891</v>
      </c>
      <c r="I753" t="s">
        <v>6004</v>
      </c>
      <c r="J753" t="s">
        <v>154</v>
      </c>
      <c r="K753">
        <v>9500</v>
      </c>
    </row>
    <row r="754" spans="1:11" x14ac:dyDescent="0.25">
      <c r="A754">
        <v>749</v>
      </c>
      <c r="B754" s="31">
        <v>19690</v>
      </c>
      <c r="C754" t="str">
        <f>VLOOKUP(B754,[1]Re!A$1:B$65536,2,0)</f>
        <v>Sétif</v>
      </c>
      <c r="D754" t="s">
        <v>6005</v>
      </c>
      <c r="E754" t="s">
        <v>784</v>
      </c>
      <c r="F754">
        <v>2019</v>
      </c>
      <c r="G754" t="s">
        <v>6006</v>
      </c>
      <c r="H754" t="s">
        <v>913</v>
      </c>
      <c r="I754" t="s">
        <v>5983</v>
      </c>
      <c r="J754" t="s">
        <v>154</v>
      </c>
      <c r="K754">
        <v>9500</v>
      </c>
    </row>
    <row r="755" spans="1:11" x14ac:dyDescent="0.25">
      <c r="A755">
        <v>750</v>
      </c>
      <c r="B755" s="31">
        <v>19690</v>
      </c>
      <c r="C755" t="str">
        <f>VLOOKUP(B755,[1]Re!A$1:B$65536,2,0)</f>
        <v>Sétif</v>
      </c>
      <c r="D755" t="s">
        <v>6007</v>
      </c>
      <c r="E755" t="s">
        <v>386</v>
      </c>
      <c r="F755">
        <v>2019</v>
      </c>
      <c r="G755" t="s">
        <v>6008</v>
      </c>
      <c r="H755" t="s">
        <v>715</v>
      </c>
      <c r="I755" t="s">
        <v>6009</v>
      </c>
      <c r="J755" t="s">
        <v>154</v>
      </c>
      <c r="K755">
        <v>10000</v>
      </c>
    </row>
    <row r="756" spans="1:11" x14ac:dyDescent="0.25">
      <c r="A756">
        <v>751</v>
      </c>
      <c r="B756" s="31">
        <v>19715</v>
      </c>
      <c r="C756" t="str">
        <f>VLOOKUP(B756,[1]Re!A$1:B$65536,2,0)</f>
        <v>Sétif</v>
      </c>
      <c r="D756" t="s">
        <v>6010</v>
      </c>
      <c r="E756" t="s">
        <v>1329</v>
      </c>
      <c r="F756">
        <v>2017</v>
      </c>
      <c r="G756" t="s">
        <v>6011</v>
      </c>
      <c r="H756" t="s">
        <v>1814</v>
      </c>
      <c r="I756" t="s">
        <v>6012</v>
      </c>
      <c r="J756" t="s">
        <v>268</v>
      </c>
      <c r="K756">
        <v>15000</v>
      </c>
    </row>
    <row r="757" spans="1:11" x14ac:dyDescent="0.25">
      <c r="A757">
        <v>752</v>
      </c>
      <c r="B757" s="31">
        <v>19715</v>
      </c>
      <c r="C757" t="str">
        <f>VLOOKUP(B757,[1]Re!A$1:B$65536,2,0)</f>
        <v>Sétif</v>
      </c>
      <c r="D757" t="s">
        <v>6013</v>
      </c>
      <c r="E757" t="s">
        <v>6014</v>
      </c>
      <c r="F757">
        <v>2017</v>
      </c>
      <c r="G757" t="s">
        <v>6015</v>
      </c>
      <c r="H757" t="s">
        <v>6016</v>
      </c>
      <c r="I757" t="s">
        <v>6017</v>
      </c>
      <c r="J757" t="s">
        <v>268</v>
      </c>
      <c r="K757">
        <v>15000</v>
      </c>
    </row>
    <row r="758" spans="1:11" x14ac:dyDescent="0.25">
      <c r="A758">
        <v>753</v>
      </c>
      <c r="B758" s="31">
        <v>19715</v>
      </c>
      <c r="C758" t="str">
        <f>VLOOKUP(B758,[1]Re!A$1:B$65536,2,0)</f>
        <v>Sétif</v>
      </c>
      <c r="D758" t="s">
        <v>6018</v>
      </c>
      <c r="E758" t="s">
        <v>2665</v>
      </c>
      <c r="F758">
        <v>2018</v>
      </c>
      <c r="G758" t="s">
        <v>6019</v>
      </c>
      <c r="H758" t="s">
        <v>2240</v>
      </c>
      <c r="I758" t="s">
        <v>6020</v>
      </c>
      <c r="J758" t="s">
        <v>154</v>
      </c>
      <c r="K758">
        <v>9500</v>
      </c>
    </row>
    <row r="759" spans="1:11" x14ac:dyDescent="0.25">
      <c r="A759">
        <v>754</v>
      </c>
      <c r="B759" s="31">
        <v>19715</v>
      </c>
      <c r="C759" t="str">
        <f>VLOOKUP(B759,[1]Re!A$1:B$65536,2,0)</f>
        <v>Sétif</v>
      </c>
      <c r="D759" t="s">
        <v>6021</v>
      </c>
      <c r="E759" t="s">
        <v>6022</v>
      </c>
      <c r="F759">
        <v>2018</v>
      </c>
      <c r="G759" t="s">
        <v>6023</v>
      </c>
      <c r="H759" t="s">
        <v>5263</v>
      </c>
      <c r="I759" t="s">
        <v>6024</v>
      </c>
      <c r="J759" t="s">
        <v>143</v>
      </c>
      <c r="K759">
        <v>4500</v>
      </c>
    </row>
    <row r="760" spans="1:11" x14ac:dyDescent="0.25">
      <c r="A760">
        <v>755</v>
      </c>
      <c r="B760" s="31">
        <v>19715</v>
      </c>
      <c r="C760" t="str">
        <f>VLOOKUP(B760,[1]Re!A$1:B$65536,2,0)</f>
        <v>Sétif</v>
      </c>
      <c r="D760" t="s">
        <v>6025</v>
      </c>
      <c r="E760" t="s">
        <v>4071</v>
      </c>
      <c r="F760">
        <v>2019</v>
      </c>
      <c r="G760" t="s">
        <v>6026</v>
      </c>
      <c r="H760" t="s">
        <v>402</v>
      </c>
      <c r="I760" t="s">
        <v>6027</v>
      </c>
      <c r="J760" t="s">
        <v>154</v>
      </c>
      <c r="K760">
        <v>2700</v>
      </c>
    </row>
    <row r="761" spans="1:11" x14ac:dyDescent="0.25">
      <c r="A761">
        <v>756</v>
      </c>
      <c r="B761" s="31">
        <v>19715</v>
      </c>
      <c r="C761" t="str">
        <f>VLOOKUP(B761,[1]Re!A$1:B$65536,2,0)</f>
        <v>Sétif</v>
      </c>
      <c r="D761" t="s">
        <v>6028</v>
      </c>
      <c r="E761" t="s">
        <v>670</v>
      </c>
      <c r="F761">
        <v>2019</v>
      </c>
      <c r="G761" t="s">
        <v>6029</v>
      </c>
      <c r="H761" t="s">
        <v>1580</v>
      </c>
      <c r="I761" t="s">
        <v>6030</v>
      </c>
      <c r="J761" t="s">
        <v>143</v>
      </c>
      <c r="K761">
        <v>4500</v>
      </c>
    </row>
    <row r="762" spans="1:11" x14ac:dyDescent="0.25">
      <c r="A762">
        <v>757</v>
      </c>
      <c r="B762" s="31">
        <v>19715</v>
      </c>
      <c r="C762" t="str">
        <f>VLOOKUP(B762,[1]Re!A$1:B$65536,2,0)</f>
        <v>Sétif</v>
      </c>
      <c r="D762" t="s">
        <v>6031</v>
      </c>
      <c r="E762" t="s">
        <v>386</v>
      </c>
      <c r="F762">
        <v>2019</v>
      </c>
      <c r="G762" t="s">
        <v>6032</v>
      </c>
      <c r="H762" t="s">
        <v>4314</v>
      </c>
      <c r="I762" t="s">
        <v>6033</v>
      </c>
      <c r="J762" t="s">
        <v>154</v>
      </c>
      <c r="K762">
        <v>10000</v>
      </c>
    </row>
    <row r="763" spans="1:11" x14ac:dyDescent="0.25">
      <c r="A763">
        <v>758</v>
      </c>
      <c r="B763" s="31">
        <v>19715</v>
      </c>
      <c r="C763" t="str">
        <f>VLOOKUP(B763,[1]Re!A$1:B$65536,2,0)</f>
        <v>Sétif</v>
      </c>
      <c r="D763" t="s">
        <v>6034</v>
      </c>
      <c r="E763" t="s">
        <v>320</v>
      </c>
      <c r="F763">
        <v>2019</v>
      </c>
      <c r="G763" t="s">
        <v>6035</v>
      </c>
      <c r="H763" t="s">
        <v>2285</v>
      </c>
      <c r="I763" t="s">
        <v>6036</v>
      </c>
      <c r="J763" t="s">
        <v>154</v>
      </c>
      <c r="K763">
        <v>10000</v>
      </c>
    </row>
    <row r="764" spans="1:11" x14ac:dyDescent="0.25">
      <c r="A764">
        <v>759</v>
      </c>
      <c r="B764" s="31">
        <v>19715</v>
      </c>
      <c r="C764" t="str">
        <f>VLOOKUP(B764,[1]Re!A$1:B$65536,2,0)</f>
        <v>Sétif</v>
      </c>
      <c r="D764" t="s">
        <v>6037</v>
      </c>
      <c r="E764" t="s">
        <v>275</v>
      </c>
      <c r="F764">
        <v>2019</v>
      </c>
      <c r="G764" t="s">
        <v>6038</v>
      </c>
      <c r="H764" t="s">
        <v>2762</v>
      </c>
      <c r="I764" t="s">
        <v>6039</v>
      </c>
      <c r="J764" t="s">
        <v>238</v>
      </c>
      <c r="K764">
        <v>20000</v>
      </c>
    </row>
    <row r="765" spans="1:11" x14ac:dyDescent="0.25">
      <c r="A765">
        <v>760</v>
      </c>
      <c r="B765" s="31">
        <v>19715</v>
      </c>
      <c r="C765" t="str">
        <f>VLOOKUP(B765,[1]Re!A$1:B$65536,2,0)</f>
        <v>Sétif</v>
      </c>
      <c r="D765" t="s">
        <v>6040</v>
      </c>
      <c r="E765" t="s">
        <v>275</v>
      </c>
      <c r="F765">
        <v>2019</v>
      </c>
      <c r="G765" t="s">
        <v>6041</v>
      </c>
      <c r="H765" t="s">
        <v>240</v>
      </c>
      <c r="I765" t="s">
        <v>6042</v>
      </c>
      <c r="J765" t="s">
        <v>154</v>
      </c>
      <c r="K765">
        <v>10000</v>
      </c>
    </row>
    <row r="766" spans="1:11" x14ac:dyDescent="0.25">
      <c r="A766">
        <v>761</v>
      </c>
      <c r="B766" s="31">
        <v>19715</v>
      </c>
      <c r="C766" t="str">
        <f>VLOOKUP(B766,[1]Re!A$1:B$65536,2,0)</f>
        <v>Sétif</v>
      </c>
      <c r="D766" t="s">
        <v>6043</v>
      </c>
      <c r="E766" t="s">
        <v>300</v>
      </c>
      <c r="F766">
        <v>2019</v>
      </c>
      <c r="G766" t="s">
        <v>6044</v>
      </c>
      <c r="H766" t="s">
        <v>400</v>
      </c>
      <c r="I766" t="s">
        <v>6045</v>
      </c>
      <c r="J766" t="s">
        <v>268</v>
      </c>
      <c r="K766">
        <v>15000</v>
      </c>
    </row>
    <row r="767" spans="1:11" x14ac:dyDescent="0.25">
      <c r="A767">
        <v>762</v>
      </c>
      <c r="B767" s="31">
        <v>19715</v>
      </c>
      <c r="C767" t="str">
        <f>VLOOKUP(B767,[1]Re!A$1:B$65536,2,0)</f>
        <v>Sétif</v>
      </c>
      <c r="D767" t="s">
        <v>6046</v>
      </c>
      <c r="E767" t="s">
        <v>1119</v>
      </c>
      <c r="F767">
        <v>2019</v>
      </c>
      <c r="G767" t="s">
        <v>6047</v>
      </c>
      <c r="H767" t="s">
        <v>1608</v>
      </c>
      <c r="I767" t="s">
        <v>6048</v>
      </c>
      <c r="J767" t="s">
        <v>154</v>
      </c>
      <c r="K767">
        <v>10000</v>
      </c>
    </row>
    <row r="768" spans="1:11" x14ac:dyDescent="0.25">
      <c r="A768">
        <v>763</v>
      </c>
      <c r="B768" s="31">
        <v>19715</v>
      </c>
      <c r="C768" t="str">
        <f>VLOOKUP(B768,[1]Re!A$1:B$65536,2,0)</f>
        <v>Sétif</v>
      </c>
      <c r="D768" t="s">
        <v>6049</v>
      </c>
      <c r="E768" t="s">
        <v>922</v>
      </c>
      <c r="F768">
        <v>2019</v>
      </c>
      <c r="G768" t="s">
        <v>6050</v>
      </c>
      <c r="H768" t="s">
        <v>2084</v>
      </c>
      <c r="I768" t="s">
        <v>6051</v>
      </c>
      <c r="J768" t="s">
        <v>154</v>
      </c>
      <c r="K768">
        <v>9500</v>
      </c>
    </row>
    <row r="769" spans="1:11" x14ac:dyDescent="0.25">
      <c r="A769">
        <v>764</v>
      </c>
      <c r="B769" s="31">
        <v>19715</v>
      </c>
      <c r="C769" t="str">
        <f>VLOOKUP(B769,[1]Re!A$1:B$65536,2,0)</f>
        <v>Sétif</v>
      </c>
      <c r="D769" t="s">
        <v>6052</v>
      </c>
      <c r="E769" t="s">
        <v>780</v>
      </c>
      <c r="F769">
        <v>2019</v>
      </c>
      <c r="G769" t="s">
        <v>6053</v>
      </c>
      <c r="H769" t="s">
        <v>208</v>
      </c>
      <c r="I769" t="s">
        <v>6054</v>
      </c>
      <c r="J769" t="s">
        <v>268</v>
      </c>
      <c r="K769">
        <v>15000</v>
      </c>
    </row>
    <row r="770" spans="1:11" x14ac:dyDescent="0.25">
      <c r="A770">
        <v>765</v>
      </c>
      <c r="B770" s="31">
        <v>19715</v>
      </c>
      <c r="C770" t="str">
        <f>VLOOKUP(B770,[1]Re!A$1:B$65536,2,0)</f>
        <v>Sétif</v>
      </c>
      <c r="D770" t="s">
        <v>6055</v>
      </c>
      <c r="E770" t="s">
        <v>665</v>
      </c>
      <c r="F770">
        <v>2019</v>
      </c>
      <c r="G770" t="s">
        <v>6056</v>
      </c>
      <c r="H770" t="s">
        <v>305</v>
      </c>
      <c r="I770" t="s">
        <v>6057</v>
      </c>
      <c r="J770" t="s">
        <v>268</v>
      </c>
      <c r="K770">
        <v>15000</v>
      </c>
    </row>
    <row r="771" spans="1:11" x14ac:dyDescent="0.25">
      <c r="A771">
        <v>766</v>
      </c>
      <c r="B771" s="31">
        <v>19715</v>
      </c>
      <c r="C771" t="str">
        <f>VLOOKUP(B771,[1]Re!A$1:B$65536,2,0)</f>
        <v>Sétif</v>
      </c>
      <c r="D771" t="s">
        <v>6058</v>
      </c>
      <c r="E771" t="s">
        <v>784</v>
      </c>
      <c r="F771">
        <v>2019</v>
      </c>
      <c r="G771" t="s">
        <v>6059</v>
      </c>
      <c r="H771" t="s">
        <v>897</v>
      </c>
      <c r="I771" t="s">
        <v>6060</v>
      </c>
      <c r="J771" t="s">
        <v>154</v>
      </c>
      <c r="K771">
        <v>9500</v>
      </c>
    </row>
    <row r="772" spans="1:11" x14ac:dyDescent="0.25">
      <c r="A772">
        <v>767</v>
      </c>
      <c r="B772" s="31">
        <v>19715</v>
      </c>
      <c r="C772" t="str">
        <f>VLOOKUP(B772,[1]Re!A$1:B$65536,2,0)</f>
        <v>Sétif</v>
      </c>
      <c r="D772" t="s">
        <v>6061</v>
      </c>
      <c r="E772" t="s">
        <v>386</v>
      </c>
      <c r="F772">
        <v>2019</v>
      </c>
      <c r="G772" t="s">
        <v>6062</v>
      </c>
      <c r="H772" t="s">
        <v>1979</v>
      </c>
      <c r="I772" t="s">
        <v>6063</v>
      </c>
      <c r="J772" t="s">
        <v>154</v>
      </c>
      <c r="K772">
        <v>9500</v>
      </c>
    </row>
    <row r="773" spans="1:11" x14ac:dyDescent="0.25">
      <c r="A773">
        <v>768</v>
      </c>
      <c r="B773" s="31">
        <v>19723</v>
      </c>
      <c r="C773" t="str">
        <f>VLOOKUP(B773,[1]Re!A$1:B$65536,2,0)</f>
        <v>Sétif</v>
      </c>
      <c r="D773" t="s">
        <v>6064</v>
      </c>
      <c r="E773" t="s">
        <v>1778</v>
      </c>
      <c r="F773">
        <v>2017</v>
      </c>
      <c r="G773" t="s">
        <v>6065</v>
      </c>
      <c r="H773" t="s">
        <v>2510</v>
      </c>
      <c r="I773" t="s">
        <v>6066</v>
      </c>
      <c r="J773" t="s">
        <v>154</v>
      </c>
      <c r="K773">
        <v>9500</v>
      </c>
    </row>
    <row r="774" spans="1:11" x14ac:dyDescent="0.25">
      <c r="A774">
        <v>769</v>
      </c>
      <c r="B774" s="31">
        <v>19723</v>
      </c>
      <c r="C774" t="str">
        <f>VLOOKUP(B774,[1]Re!A$1:B$65536,2,0)</f>
        <v>Sétif</v>
      </c>
      <c r="D774" t="s">
        <v>6067</v>
      </c>
      <c r="E774" t="s">
        <v>2049</v>
      </c>
      <c r="F774">
        <v>2017</v>
      </c>
      <c r="G774" t="s">
        <v>6068</v>
      </c>
      <c r="H774" t="s">
        <v>6069</v>
      </c>
      <c r="I774" t="s">
        <v>6070</v>
      </c>
      <c r="J774" t="s">
        <v>143</v>
      </c>
      <c r="K774">
        <v>4500</v>
      </c>
    </row>
    <row r="775" spans="1:11" x14ac:dyDescent="0.25">
      <c r="A775">
        <v>770</v>
      </c>
      <c r="B775" s="31">
        <v>19723</v>
      </c>
      <c r="C775" t="str">
        <f>VLOOKUP(B775,[1]Re!A$1:B$65536,2,0)</f>
        <v>Sétif</v>
      </c>
      <c r="D775" t="s">
        <v>6071</v>
      </c>
      <c r="E775" t="s">
        <v>1436</v>
      </c>
      <c r="F775">
        <v>2017</v>
      </c>
      <c r="G775" t="s">
        <v>6072</v>
      </c>
      <c r="H775" t="s">
        <v>6073</v>
      </c>
      <c r="I775" t="s">
        <v>6074</v>
      </c>
      <c r="J775" t="s">
        <v>154</v>
      </c>
      <c r="K775">
        <v>9500</v>
      </c>
    </row>
    <row r="776" spans="1:11" x14ac:dyDescent="0.25">
      <c r="A776">
        <v>771</v>
      </c>
      <c r="B776" s="31">
        <v>19723</v>
      </c>
      <c r="C776" t="str">
        <f>VLOOKUP(B776,[1]Re!A$1:B$65536,2,0)</f>
        <v>Sétif</v>
      </c>
      <c r="D776" t="s">
        <v>6075</v>
      </c>
      <c r="E776" t="s">
        <v>2680</v>
      </c>
      <c r="F776">
        <v>2017</v>
      </c>
      <c r="G776" t="s">
        <v>6076</v>
      </c>
      <c r="H776" t="s">
        <v>1547</v>
      </c>
      <c r="I776" t="s">
        <v>6077</v>
      </c>
      <c r="J776" t="s">
        <v>154</v>
      </c>
      <c r="K776">
        <v>9500</v>
      </c>
    </row>
    <row r="777" spans="1:11" x14ac:dyDescent="0.25">
      <c r="A777">
        <v>772</v>
      </c>
      <c r="B777" s="31">
        <v>19723</v>
      </c>
      <c r="C777" t="str">
        <f>VLOOKUP(B777,[1]Re!A$1:B$65536,2,0)</f>
        <v>Sétif</v>
      </c>
      <c r="D777" t="s">
        <v>6078</v>
      </c>
      <c r="E777" t="s">
        <v>2222</v>
      </c>
      <c r="F777">
        <v>2018</v>
      </c>
      <c r="G777" t="s">
        <v>6079</v>
      </c>
      <c r="H777" t="s">
        <v>2356</v>
      </c>
      <c r="I777" t="s">
        <v>6080</v>
      </c>
      <c r="J777" t="s">
        <v>154</v>
      </c>
      <c r="K777">
        <v>9500</v>
      </c>
    </row>
    <row r="778" spans="1:11" x14ac:dyDescent="0.25">
      <c r="A778">
        <v>773</v>
      </c>
      <c r="B778" s="31">
        <v>19723</v>
      </c>
      <c r="C778" t="str">
        <f>VLOOKUP(B778,[1]Re!A$1:B$65536,2,0)</f>
        <v>Sétif</v>
      </c>
      <c r="D778" t="s">
        <v>6081</v>
      </c>
      <c r="E778" t="s">
        <v>5276</v>
      </c>
      <c r="F778">
        <v>2018</v>
      </c>
      <c r="G778" t="s">
        <v>6082</v>
      </c>
      <c r="H778" t="s">
        <v>6083</v>
      </c>
      <c r="I778" t="s">
        <v>6084</v>
      </c>
      <c r="J778" t="s">
        <v>268</v>
      </c>
      <c r="K778">
        <v>15000</v>
      </c>
    </row>
    <row r="779" spans="1:11" x14ac:dyDescent="0.25">
      <c r="A779">
        <v>774</v>
      </c>
      <c r="B779" s="31">
        <v>19723</v>
      </c>
      <c r="C779" t="str">
        <f>VLOOKUP(B779,[1]Re!A$1:B$65536,2,0)</f>
        <v>Sétif</v>
      </c>
      <c r="D779" t="s">
        <v>6085</v>
      </c>
      <c r="E779" t="s">
        <v>1711</v>
      </c>
      <c r="F779">
        <v>2018</v>
      </c>
      <c r="G779" t="s">
        <v>6086</v>
      </c>
      <c r="H779" t="s">
        <v>6087</v>
      </c>
      <c r="I779" t="s">
        <v>6088</v>
      </c>
      <c r="J779" t="s">
        <v>143</v>
      </c>
      <c r="K779">
        <v>4500</v>
      </c>
    </row>
    <row r="780" spans="1:11" x14ac:dyDescent="0.25">
      <c r="A780">
        <v>775</v>
      </c>
      <c r="B780" s="31">
        <v>19723</v>
      </c>
      <c r="C780" t="str">
        <f>VLOOKUP(B780,[1]Re!A$1:B$65536,2,0)</f>
        <v>Sétif</v>
      </c>
      <c r="D780" t="s">
        <v>6089</v>
      </c>
      <c r="E780" t="s">
        <v>3835</v>
      </c>
      <c r="F780">
        <v>2018</v>
      </c>
      <c r="G780" t="s">
        <v>6090</v>
      </c>
      <c r="H780" t="s">
        <v>816</v>
      </c>
      <c r="I780" t="s">
        <v>6091</v>
      </c>
      <c r="J780" t="s">
        <v>154</v>
      </c>
      <c r="K780">
        <v>9500</v>
      </c>
    </row>
    <row r="781" spans="1:11" x14ac:dyDescent="0.25">
      <c r="A781">
        <v>776</v>
      </c>
      <c r="B781" s="31">
        <v>19723</v>
      </c>
      <c r="C781" t="str">
        <f>VLOOKUP(B781,[1]Re!A$1:B$65536,2,0)</f>
        <v>Sétif</v>
      </c>
      <c r="D781" t="s">
        <v>6092</v>
      </c>
      <c r="E781" t="s">
        <v>2415</v>
      </c>
      <c r="F781">
        <v>2018</v>
      </c>
      <c r="G781" t="s">
        <v>6093</v>
      </c>
      <c r="H781" t="s">
        <v>6094</v>
      </c>
      <c r="I781" t="s">
        <v>6095</v>
      </c>
      <c r="J781" t="s">
        <v>154</v>
      </c>
      <c r="K781">
        <v>10000</v>
      </c>
    </row>
    <row r="782" spans="1:11" x14ac:dyDescent="0.25">
      <c r="A782">
        <v>777</v>
      </c>
      <c r="B782" s="31">
        <v>19723</v>
      </c>
      <c r="C782" t="str">
        <f>VLOOKUP(B782,[1]Re!A$1:B$65536,2,0)</f>
        <v>Sétif</v>
      </c>
      <c r="D782" t="s">
        <v>6096</v>
      </c>
      <c r="E782" t="s">
        <v>1632</v>
      </c>
      <c r="F782">
        <v>2018</v>
      </c>
      <c r="G782" t="s">
        <v>6097</v>
      </c>
      <c r="H782" t="s">
        <v>1474</v>
      </c>
      <c r="I782" t="s">
        <v>6098</v>
      </c>
      <c r="J782" t="s">
        <v>143</v>
      </c>
      <c r="K782">
        <v>5000</v>
      </c>
    </row>
    <row r="783" spans="1:11" x14ac:dyDescent="0.25">
      <c r="A783">
        <v>778</v>
      </c>
      <c r="B783" s="31">
        <v>19723</v>
      </c>
      <c r="C783" t="str">
        <f>VLOOKUP(B783,[1]Re!A$1:B$65536,2,0)</f>
        <v>Sétif</v>
      </c>
      <c r="D783" t="s">
        <v>6099</v>
      </c>
      <c r="E783" t="s">
        <v>4912</v>
      </c>
      <c r="F783">
        <v>2018</v>
      </c>
      <c r="G783" t="s">
        <v>6100</v>
      </c>
      <c r="H783" t="s">
        <v>2536</v>
      </c>
      <c r="I783" t="s">
        <v>6101</v>
      </c>
      <c r="J783" t="s">
        <v>143</v>
      </c>
      <c r="K783">
        <v>5000</v>
      </c>
    </row>
    <row r="784" spans="1:11" x14ac:dyDescent="0.25">
      <c r="A784">
        <v>779</v>
      </c>
      <c r="B784" s="31">
        <v>19723</v>
      </c>
      <c r="C784" t="str">
        <f>VLOOKUP(B784,[1]Re!A$1:B$65536,2,0)</f>
        <v>Sétif</v>
      </c>
      <c r="D784" t="s">
        <v>6102</v>
      </c>
      <c r="E784" t="s">
        <v>647</v>
      </c>
      <c r="F784">
        <v>2018</v>
      </c>
      <c r="G784" t="s">
        <v>6103</v>
      </c>
      <c r="H784" t="s">
        <v>2863</v>
      </c>
      <c r="I784" t="s">
        <v>6104</v>
      </c>
      <c r="J784" t="s">
        <v>143</v>
      </c>
      <c r="K784">
        <v>5000</v>
      </c>
    </row>
    <row r="785" spans="1:11" x14ac:dyDescent="0.25">
      <c r="A785">
        <v>780</v>
      </c>
      <c r="B785" s="31">
        <v>19723</v>
      </c>
      <c r="C785" t="str">
        <f>VLOOKUP(B785,[1]Re!A$1:B$65536,2,0)</f>
        <v>Sétif</v>
      </c>
      <c r="D785" t="s">
        <v>6105</v>
      </c>
      <c r="E785" t="s">
        <v>682</v>
      </c>
      <c r="F785">
        <v>2019</v>
      </c>
      <c r="G785" t="s">
        <v>6106</v>
      </c>
      <c r="H785" t="s">
        <v>869</v>
      </c>
      <c r="I785" t="s">
        <v>6107</v>
      </c>
      <c r="J785" t="s">
        <v>170</v>
      </c>
      <c r="K785">
        <v>50000</v>
      </c>
    </row>
    <row r="786" spans="1:11" x14ac:dyDescent="0.25">
      <c r="A786">
        <v>781</v>
      </c>
      <c r="B786" s="31">
        <v>19723</v>
      </c>
      <c r="C786" t="str">
        <f>VLOOKUP(B786,[1]Re!A$1:B$65536,2,0)</f>
        <v>Sétif</v>
      </c>
      <c r="D786" t="s">
        <v>6108</v>
      </c>
      <c r="E786" t="s">
        <v>572</v>
      </c>
      <c r="F786">
        <v>2019</v>
      </c>
      <c r="G786" t="s">
        <v>6109</v>
      </c>
      <c r="H786" t="s">
        <v>1136</v>
      </c>
      <c r="I786" t="s">
        <v>6110</v>
      </c>
      <c r="J786" t="s">
        <v>154</v>
      </c>
      <c r="K786">
        <v>10000</v>
      </c>
    </row>
    <row r="787" spans="1:11" x14ac:dyDescent="0.25">
      <c r="A787">
        <v>782</v>
      </c>
      <c r="B787" s="31">
        <v>19723</v>
      </c>
      <c r="C787" t="str">
        <f>VLOOKUP(B787,[1]Re!A$1:B$65536,2,0)</f>
        <v>Sétif</v>
      </c>
      <c r="D787" t="s">
        <v>6111</v>
      </c>
      <c r="E787" t="s">
        <v>915</v>
      </c>
      <c r="F787">
        <v>2019</v>
      </c>
      <c r="G787" t="s">
        <v>6112</v>
      </c>
      <c r="H787" t="s">
        <v>5583</v>
      </c>
      <c r="I787" t="s">
        <v>6113</v>
      </c>
      <c r="J787" t="s">
        <v>143</v>
      </c>
      <c r="K787">
        <v>4500</v>
      </c>
    </row>
    <row r="788" spans="1:11" x14ac:dyDescent="0.25">
      <c r="A788">
        <v>783</v>
      </c>
      <c r="B788" s="31">
        <v>19723</v>
      </c>
      <c r="C788" t="str">
        <f>VLOOKUP(B788,[1]Re!A$1:B$65536,2,0)</f>
        <v>Sétif</v>
      </c>
      <c r="D788" t="s">
        <v>6114</v>
      </c>
      <c r="E788" t="s">
        <v>1717</v>
      </c>
      <c r="F788">
        <v>2019</v>
      </c>
      <c r="G788" t="s">
        <v>6115</v>
      </c>
      <c r="H788" t="s">
        <v>2722</v>
      </c>
      <c r="I788" t="s">
        <v>6116</v>
      </c>
      <c r="J788" t="s">
        <v>154</v>
      </c>
      <c r="K788">
        <v>10000</v>
      </c>
    </row>
    <row r="789" spans="1:11" x14ac:dyDescent="0.25">
      <c r="A789">
        <v>784</v>
      </c>
      <c r="B789" s="31">
        <v>19723</v>
      </c>
      <c r="C789" t="str">
        <f>VLOOKUP(B789,[1]Re!A$1:B$65536,2,0)</f>
        <v>Sétif</v>
      </c>
      <c r="D789" t="s">
        <v>6117</v>
      </c>
      <c r="E789" t="s">
        <v>182</v>
      </c>
      <c r="F789">
        <v>2019</v>
      </c>
      <c r="G789" t="s">
        <v>6118</v>
      </c>
      <c r="H789" t="s">
        <v>2006</v>
      </c>
      <c r="I789" t="s">
        <v>6119</v>
      </c>
      <c r="J789" t="s">
        <v>143</v>
      </c>
      <c r="K789">
        <v>4500</v>
      </c>
    </row>
    <row r="790" spans="1:11" x14ac:dyDescent="0.25">
      <c r="A790">
        <v>785</v>
      </c>
      <c r="B790" s="31">
        <v>19723</v>
      </c>
      <c r="C790" t="str">
        <f>VLOOKUP(B790,[1]Re!A$1:B$65536,2,0)</f>
        <v>Sétif</v>
      </c>
      <c r="D790" t="s">
        <v>6120</v>
      </c>
      <c r="E790" t="s">
        <v>3283</v>
      </c>
      <c r="F790">
        <v>2019</v>
      </c>
      <c r="G790" t="s">
        <v>6121</v>
      </c>
      <c r="H790" t="s">
        <v>5301</v>
      </c>
      <c r="I790" t="s">
        <v>6122</v>
      </c>
      <c r="J790" t="s">
        <v>154</v>
      </c>
      <c r="K790">
        <v>10000</v>
      </c>
    </row>
    <row r="791" spans="1:11" x14ac:dyDescent="0.25">
      <c r="A791">
        <v>786</v>
      </c>
      <c r="B791" s="31">
        <v>19723</v>
      </c>
      <c r="C791" t="str">
        <f>VLOOKUP(B791,[1]Re!A$1:B$65536,2,0)</f>
        <v>Sétif</v>
      </c>
      <c r="D791" t="s">
        <v>6123</v>
      </c>
      <c r="E791" t="s">
        <v>713</v>
      </c>
      <c r="F791">
        <v>2019</v>
      </c>
      <c r="G791" t="s">
        <v>6124</v>
      </c>
      <c r="H791" t="s">
        <v>1956</v>
      </c>
      <c r="I791" t="s">
        <v>6125</v>
      </c>
      <c r="J791" t="s">
        <v>154</v>
      </c>
      <c r="K791">
        <v>10000</v>
      </c>
    </row>
    <row r="792" spans="1:11" x14ac:dyDescent="0.25">
      <c r="A792">
        <v>787</v>
      </c>
      <c r="B792" s="31">
        <v>19723</v>
      </c>
      <c r="C792" t="str">
        <f>VLOOKUP(B792,[1]Re!A$1:B$65536,2,0)</f>
        <v>Sétif</v>
      </c>
      <c r="D792" t="s">
        <v>6126</v>
      </c>
      <c r="E792" t="s">
        <v>910</v>
      </c>
      <c r="F792">
        <v>2019</v>
      </c>
      <c r="G792" t="s">
        <v>6127</v>
      </c>
      <c r="H792" t="s">
        <v>726</v>
      </c>
      <c r="I792" t="s">
        <v>6128</v>
      </c>
      <c r="J792" t="s">
        <v>143</v>
      </c>
      <c r="K792">
        <v>5000</v>
      </c>
    </row>
    <row r="793" spans="1:11" x14ac:dyDescent="0.25">
      <c r="A793">
        <v>788</v>
      </c>
      <c r="B793" s="31">
        <v>19723</v>
      </c>
      <c r="C793" t="str">
        <f>VLOOKUP(B793,[1]Re!A$1:B$65536,2,0)</f>
        <v>Sétif</v>
      </c>
      <c r="D793" t="s">
        <v>6129</v>
      </c>
      <c r="E793" t="s">
        <v>1974</v>
      </c>
      <c r="F793">
        <v>2019</v>
      </c>
      <c r="G793" t="s">
        <v>6130</v>
      </c>
      <c r="H793" t="s">
        <v>1136</v>
      </c>
      <c r="I793" t="s">
        <v>6131</v>
      </c>
      <c r="J793" t="s">
        <v>143</v>
      </c>
      <c r="K793">
        <v>5000</v>
      </c>
    </row>
    <row r="794" spans="1:11" x14ac:dyDescent="0.25">
      <c r="A794">
        <v>789</v>
      </c>
      <c r="B794" s="31">
        <v>19723</v>
      </c>
      <c r="C794" t="str">
        <f>VLOOKUP(B794,[1]Re!A$1:B$65536,2,0)</f>
        <v>Sétif</v>
      </c>
      <c r="D794" t="s">
        <v>6132</v>
      </c>
      <c r="E794" t="s">
        <v>460</v>
      </c>
      <c r="F794">
        <v>2019</v>
      </c>
      <c r="G794" t="s">
        <v>6133</v>
      </c>
      <c r="H794" t="s">
        <v>6134</v>
      </c>
      <c r="I794" t="s">
        <v>6135</v>
      </c>
      <c r="J794" t="s">
        <v>143</v>
      </c>
      <c r="K794">
        <v>5000</v>
      </c>
    </row>
    <row r="795" spans="1:11" x14ac:dyDescent="0.25">
      <c r="A795">
        <v>790</v>
      </c>
      <c r="B795" s="31">
        <v>19723</v>
      </c>
      <c r="C795" t="str">
        <f>VLOOKUP(B795,[1]Re!A$1:B$65536,2,0)</f>
        <v>Sétif</v>
      </c>
      <c r="D795" t="s">
        <v>6136</v>
      </c>
      <c r="E795" t="s">
        <v>495</v>
      </c>
      <c r="F795">
        <v>2019</v>
      </c>
      <c r="G795" t="s">
        <v>6137</v>
      </c>
      <c r="H795" t="s">
        <v>381</v>
      </c>
      <c r="I795" t="s">
        <v>6138</v>
      </c>
      <c r="J795" t="s">
        <v>143</v>
      </c>
      <c r="K795">
        <v>4500</v>
      </c>
    </row>
    <row r="796" spans="1:11" x14ac:dyDescent="0.25">
      <c r="A796">
        <v>791</v>
      </c>
      <c r="B796" s="31">
        <v>19723</v>
      </c>
      <c r="C796" t="str">
        <f>VLOOKUP(B796,[1]Re!A$1:B$65536,2,0)</f>
        <v>Sétif</v>
      </c>
      <c r="D796" t="s">
        <v>6139</v>
      </c>
      <c r="E796" t="s">
        <v>643</v>
      </c>
      <c r="F796">
        <v>2019</v>
      </c>
      <c r="G796" t="s">
        <v>6140</v>
      </c>
      <c r="H796" t="s">
        <v>719</v>
      </c>
      <c r="I796" t="s">
        <v>6141</v>
      </c>
      <c r="J796" t="s">
        <v>154</v>
      </c>
      <c r="K796">
        <v>10000</v>
      </c>
    </row>
    <row r="797" spans="1:11" x14ac:dyDescent="0.25">
      <c r="A797">
        <v>792</v>
      </c>
      <c r="B797" s="31">
        <v>19723</v>
      </c>
      <c r="C797" t="str">
        <f>VLOOKUP(B797,[1]Re!A$1:B$65536,2,0)</f>
        <v>Sétif</v>
      </c>
      <c r="D797" t="s">
        <v>6142</v>
      </c>
      <c r="E797" t="s">
        <v>270</v>
      </c>
      <c r="F797">
        <v>2019</v>
      </c>
      <c r="G797" t="s">
        <v>6143</v>
      </c>
      <c r="H797" t="s">
        <v>3441</v>
      </c>
      <c r="I797" t="s">
        <v>6144</v>
      </c>
      <c r="J797" t="s">
        <v>154</v>
      </c>
      <c r="K797">
        <v>9500</v>
      </c>
    </row>
    <row r="798" spans="1:11" x14ac:dyDescent="0.25">
      <c r="A798">
        <v>793</v>
      </c>
      <c r="B798" s="31">
        <v>19723</v>
      </c>
      <c r="C798" t="str">
        <f>VLOOKUP(B798,[1]Re!A$1:B$65536,2,0)</f>
        <v>Sétif</v>
      </c>
      <c r="D798" t="s">
        <v>6145</v>
      </c>
      <c r="E798" t="s">
        <v>922</v>
      </c>
      <c r="F798">
        <v>2019</v>
      </c>
      <c r="G798" t="s">
        <v>6146</v>
      </c>
      <c r="H798" t="s">
        <v>250</v>
      </c>
      <c r="I798" t="s">
        <v>6147</v>
      </c>
      <c r="J798" t="s">
        <v>143</v>
      </c>
      <c r="K798">
        <v>4500</v>
      </c>
    </row>
    <row r="799" spans="1:11" x14ac:dyDescent="0.25">
      <c r="A799">
        <v>794</v>
      </c>
      <c r="B799" s="31">
        <v>19723</v>
      </c>
      <c r="C799" t="str">
        <f>VLOOKUP(B799,[1]Re!A$1:B$65536,2,0)</f>
        <v>Sétif</v>
      </c>
      <c r="D799" t="s">
        <v>6148</v>
      </c>
      <c r="E799" t="s">
        <v>665</v>
      </c>
      <c r="F799">
        <v>2019</v>
      </c>
      <c r="G799" t="s">
        <v>6149</v>
      </c>
      <c r="H799" t="s">
        <v>1024</v>
      </c>
      <c r="I799" t="s">
        <v>6150</v>
      </c>
      <c r="J799" t="s">
        <v>154</v>
      </c>
      <c r="K799">
        <v>9500</v>
      </c>
    </row>
    <row r="800" spans="1:11" x14ac:dyDescent="0.25">
      <c r="A800">
        <v>795</v>
      </c>
      <c r="B800" s="31">
        <v>19723</v>
      </c>
      <c r="C800" t="str">
        <f>VLOOKUP(B800,[1]Re!A$1:B$65536,2,0)</f>
        <v>Sétif</v>
      </c>
      <c r="D800" t="s">
        <v>6151</v>
      </c>
      <c r="E800" t="s">
        <v>381</v>
      </c>
      <c r="F800">
        <v>2019</v>
      </c>
      <c r="G800" t="s">
        <v>6152</v>
      </c>
      <c r="H800" t="s">
        <v>312</v>
      </c>
      <c r="I800" t="s">
        <v>6153</v>
      </c>
      <c r="J800" t="s">
        <v>143</v>
      </c>
      <c r="K800">
        <v>4500</v>
      </c>
    </row>
    <row r="801" spans="1:11" x14ac:dyDescent="0.25">
      <c r="A801">
        <v>796</v>
      </c>
      <c r="B801" s="31">
        <v>25008</v>
      </c>
      <c r="C801" t="str">
        <f>VLOOKUP(B801,[1]Re!A$1:B$65536,2,0)</f>
        <v>Sétif</v>
      </c>
      <c r="D801" t="s">
        <v>6154</v>
      </c>
      <c r="E801" t="s">
        <v>4015</v>
      </c>
      <c r="F801">
        <v>2018</v>
      </c>
      <c r="G801" t="s">
        <v>6155</v>
      </c>
      <c r="H801" t="s">
        <v>740</v>
      </c>
      <c r="I801" t="s">
        <v>6156</v>
      </c>
      <c r="J801" t="s">
        <v>154</v>
      </c>
      <c r="K801">
        <v>9500</v>
      </c>
    </row>
    <row r="802" spans="1:11" x14ac:dyDescent="0.25">
      <c r="A802">
        <v>797</v>
      </c>
      <c r="B802" s="31">
        <v>25008</v>
      </c>
      <c r="C802" t="str">
        <f>VLOOKUP(B802,[1]Re!A$1:B$65536,2,0)</f>
        <v>Sétif</v>
      </c>
      <c r="D802" t="s">
        <v>6157</v>
      </c>
      <c r="E802" t="s">
        <v>3092</v>
      </c>
      <c r="F802">
        <v>2019</v>
      </c>
      <c r="G802" t="s">
        <v>6158</v>
      </c>
      <c r="H802" t="s">
        <v>4905</v>
      </c>
      <c r="I802" t="s">
        <v>6159</v>
      </c>
      <c r="J802" t="s">
        <v>154</v>
      </c>
      <c r="K802">
        <v>10000</v>
      </c>
    </row>
    <row r="803" spans="1:11" x14ac:dyDescent="0.25">
      <c r="A803">
        <v>798</v>
      </c>
      <c r="B803" s="31">
        <v>25008</v>
      </c>
      <c r="C803" t="str">
        <f>VLOOKUP(B803,[1]Re!A$1:B$65536,2,0)</f>
        <v>Sétif</v>
      </c>
      <c r="D803" t="s">
        <v>6160</v>
      </c>
      <c r="E803" t="s">
        <v>1585</v>
      </c>
      <c r="F803">
        <v>2019</v>
      </c>
      <c r="G803" t="s">
        <v>6161</v>
      </c>
      <c r="H803" t="s">
        <v>1909</v>
      </c>
      <c r="I803" t="s">
        <v>6162</v>
      </c>
      <c r="J803" t="s">
        <v>154</v>
      </c>
      <c r="K803">
        <v>10000</v>
      </c>
    </row>
    <row r="804" spans="1:11" x14ac:dyDescent="0.25">
      <c r="A804">
        <v>799</v>
      </c>
      <c r="B804" s="31">
        <v>25008</v>
      </c>
      <c r="C804" t="str">
        <f>VLOOKUP(B804,[1]Re!A$1:B$65536,2,0)</f>
        <v>Sétif</v>
      </c>
      <c r="D804" t="s">
        <v>6163</v>
      </c>
      <c r="E804" t="s">
        <v>2755</v>
      </c>
      <c r="F804">
        <v>2019</v>
      </c>
      <c r="G804" t="s">
        <v>6164</v>
      </c>
      <c r="H804" t="s">
        <v>150</v>
      </c>
      <c r="I804" t="s">
        <v>6165</v>
      </c>
      <c r="J804" t="s">
        <v>170</v>
      </c>
      <c r="K804">
        <v>50000</v>
      </c>
    </row>
    <row r="805" spans="1:11" x14ac:dyDescent="0.25">
      <c r="A805">
        <v>800</v>
      </c>
      <c r="B805" s="31">
        <v>25008</v>
      </c>
      <c r="C805" t="str">
        <f>VLOOKUP(B805,[1]Re!A$1:B$65536,2,0)</f>
        <v>Sétif</v>
      </c>
      <c r="D805" t="s">
        <v>6166</v>
      </c>
      <c r="E805" t="s">
        <v>667</v>
      </c>
      <c r="F805">
        <v>2019</v>
      </c>
      <c r="G805" t="s">
        <v>6167</v>
      </c>
      <c r="H805" t="s">
        <v>2628</v>
      </c>
      <c r="I805" t="s">
        <v>6168</v>
      </c>
      <c r="J805" t="s">
        <v>154</v>
      </c>
      <c r="K805">
        <v>10000</v>
      </c>
    </row>
    <row r="806" spans="1:11" x14ac:dyDescent="0.25">
      <c r="A806">
        <v>801</v>
      </c>
      <c r="B806" s="31">
        <v>25008</v>
      </c>
      <c r="C806" t="str">
        <f>VLOOKUP(B806,[1]Re!A$1:B$65536,2,0)</f>
        <v>Sétif</v>
      </c>
      <c r="D806" t="s">
        <v>6169</v>
      </c>
      <c r="E806" t="s">
        <v>6170</v>
      </c>
      <c r="F806">
        <v>2019</v>
      </c>
      <c r="G806" t="s">
        <v>6171</v>
      </c>
      <c r="H806" t="s">
        <v>152</v>
      </c>
      <c r="I806" t="s">
        <v>6172</v>
      </c>
      <c r="J806" t="s">
        <v>170</v>
      </c>
      <c r="K806">
        <v>19771.18</v>
      </c>
    </row>
    <row r="807" spans="1:11" x14ac:dyDescent="0.25">
      <c r="A807">
        <v>802</v>
      </c>
      <c r="B807" s="31">
        <v>25008</v>
      </c>
      <c r="C807" t="str">
        <f>VLOOKUP(B807,[1]Re!A$1:B$65536,2,0)</f>
        <v>Sétif</v>
      </c>
      <c r="D807" t="s">
        <v>6173</v>
      </c>
      <c r="E807" t="s">
        <v>3266</v>
      </c>
      <c r="F807">
        <v>2019</v>
      </c>
      <c r="G807" t="s">
        <v>6174</v>
      </c>
      <c r="H807" t="s">
        <v>6175</v>
      </c>
      <c r="I807" t="s">
        <v>6176</v>
      </c>
      <c r="J807" t="s">
        <v>154</v>
      </c>
      <c r="K807">
        <v>10000</v>
      </c>
    </row>
    <row r="808" spans="1:11" x14ac:dyDescent="0.25">
      <c r="A808">
        <v>803</v>
      </c>
      <c r="B808" s="31">
        <v>25008</v>
      </c>
      <c r="C808" t="str">
        <f>VLOOKUP(B808,[1]Re!A$1:B$65536,2,0)</f>
        <v>Sétif</v>
      </c>
      <c r="D808" t="s">
        <v>6177</v>
      </c>
      <c r="E808" t="s">
        <v>1945</v>
      </c>
      <c r="F808">
        <v>2019</v>
      </c>
      <c r="G808" t="s">
        <v>6171</v>
      </c>
      <c r="H808" t="s">
        <v>152</v>
      </c>
      <c r="I808" t="s">
        <v>6172</v>
      </c>
      <c r="J808" t="s">
        <v>170</v>
      </c>
      <c r="K808">
        <v>20000</v>
      </c>
    </row>
    <row r="809" spans="1:11" x14ac:dyDescent="0.25">
      <c r="A809">
        <v>804</v>
      </c>
      <c r="B809" s="31">
        <v>25008</v>
      </c>
      <c r="C809" t="str">
        <f>VLOOKUP(B809,[1]Re!A$1:B$65536,2,0)</f>
        <v>Sétif</v>
      </c>
      <c r="D809" t="s">
        <v>6178</v>
      </c>
      <c r="E809" t="s">
        <v>240</v>
      </c>
      <c r="F809">
        <v>2019</v>
      </c>
      <c r="G809" t="s">
        <v>6179</v>
      </c>
      <c r="H809" t="s">
        <v>2568</v>
      </c>
      <c r="I809" t="s">
        <v>6180</v>
      </c>
      <c r="J809" t="s">
        <v>154</v>
      </c>
      <c r="K809">
        <v>10000</v>
      </c>
    </row>
    <row r="810" spans="1:11" x14ac:dyDescent="0.25">
      <c r="A810">
        <v>805</v>
      </c>
      <c r="B810" s="31">
        <v>25008</v>
      </c>
      <c r="C810" t="str">
        <f>VLOOKUP(B810,[1]Re!A$1:B$65536,2,0)</f>
        <v>Sétif</v>
      </c>
      <c r="D810" t="s">
        <v>6181</v>
      </c>
      <c r="E810" t="s">
        <v>250</v>
      </c>
      <c r="F810">
        <v>2019</v>
      </c>
      <c r="G810" t="s">
        <v>6182</v>
      </c>
      <c r="H810" t="s">
        <v>685</v>
      </c>
      <c r="I810" t="s">
        <v>6176</v>
      </c>
      <c r="J810" t="s">
        <v>154</v>
      </c>
      <c r="K810">
        <v>10000</v>
      </c>
    </row>
    <row r="811" spans="1:11" x14ac:dyDescent="0.25">
      <c r="A811">
        <v>806</v>
      </c>
      <c r="B811" s="31">
        <v>25008</v>
      </c>
      <c r="C811" t="str">
        <f>VLOOKUP(B811,[1]Re!A$1:B$65536,2,0)</f>
        <v>Sétif</v>
      </c>
      <c r="D811" t="s">
        <v>6183</v>
      </c>
      <c r="E811" t="s">
        <v>1076</v>
      </c>
      <c r="F811">
        <v>2019</v>
      </c>
      <c r="G811" t="s">
        <v>6184</v>
      </c>
      <c r="H811" t="s">
        <v>2442</v>
      </c>
      <c r="I811" t="s">
        <v>6185</v>
      </c>
      <c r="J811" t="s">
        <v>154</v>
      </c>
      <c r="K811">
        <v>9500</v>
      </c>
    </row>
    <row r="812" spans="1:11" x14ac:dyDescent="0.25">
      <c r="A812">
        <v>807</v>
      </c>
      <c r="B812" s="31">
        <v>25008</v>
      </c>
      <c r="C812" t="str">
        <f>VLOOKUP(B812,[1]Re!A$1:B$65536,2,0)</f>
        <v>Sétif</v>
      </c>
      <c r="D812" t="s">
        <v>6186</v>
      </c>
      <c r="E812" t="s">
        <v>480</v>
      </c>
      <c r="F812">
        <v>2019</v>
      </c>
      <c r="G812" t="s">
        <v>6187</v>
      </c>
      <c r="H812" t="s">
        <v>510</v>
      </c>
      <c r="I812" t="s">
        <v>6188</v>
      </c>
      <c r="J812" t="s">
        <v>170</v>
      </c>
      <c r="K812">
        <v>20000</v>
      </c>
    </row>
    <row r="813" spans="1:11" x14ac:dyDescent="0.25">
      <c r="A813">
        <v>808</v>
      </c>
      <c r="B813" s="31">
        <v>25008</v>
      </c>
      <c r="C813" t="str">
        <f>VLOOKUP(B813,[1]Re!A$1:B$65536,2,0)</f>
        <v>Sétif</v>
      </c>
      <c r="D813" t="s">
        <v>6189</v>
      </c>
      <c r="E813" t="s">
        <v>883</v>
      </c>
      <c r="F813">
        <v>2019</v>
      </c>
      <c r="G813" t="s">
        <v>6190</v>
      </c>
      <c r="H813" t="s">
        <v>595</v>
      </c>
      <c r="I813" t="s">
        <v>6191</v>
      </c>
      <c r="J813" t="s">
        <v>170</v>
      </c>
      <c r="K813">
        <v>20000</v>
      </c>
    </row>
    <row r="814" spans="1:11" x14ac:dyDescent="0.25">
      <c r="A814">
        <v>809</v>
      </c>
      <c r="B814" s="31">
        <v>25008</v>
      </c>
      <c r="C814" t="str">
        <f>VLOOKUP(B814,[1]Re!A$1:B$65536,2,0)</f>
        <v>Sétif</v>
      </c>
      <c r="D814" t="s">
        <v>6192</v>
      </c>
      <c r="E814" t="s">
        <v>1679</v>
      </c>
      <c r="F814">
        <v>2019</v>
      </c>
      <c r="G814" t="s">
        <v>6193</v>
      </c>
      <c r="H814" t="s">
        <v>612</v>
      </c>
      <c r="I814" t="s">
        <v>6194</v>
      </c>
      <c r="J814" t="s">
        <v>154</v>
      </c>
      <c r="K814">
        <v>10000</v>
      </c>
    </row>
    <row r="815" spans="1:11" x14ac:dyDescent="0.25">
      <c r="A815">
        <v>810</v>
      </c>
      <c r="B815" s="31">
        <v>25008</v>
      </c>
      <c r="C815" t="str">
        <f>VLOOKUP(B815,[1]Re!A$1:B$65536,2,0)</f>
        <v>Sétif</v>
      </c>
      <c r="D815" t="s">
        <v>6195</v>
      </c>
      <c r="E815" t="s">
        <v>317</v>
      </c>
      <c r="F815">
        <v>2019</v>
      </c>
      <c r="G815" t="s">
        <v>6196</v>
      </c>
      <c r="H815" t="s">
        <v>1911</v>
      </c>
      <c r="I815" t="s">
        <v>6197</v>
      </c>
      <c r="J815" t="s">
        <v>154</v>
      </c>
      <c r="K815">
        <v>9500</v>
      </c>
    </row>
    <row r="816" spans="1:11" x14ac:dyDescent="0.25">
      <c r="A816">
        <v>811</v>
      </c>
      <c r="B816" s="31">
        <v>25008</v>
      </c>
      <c r="C816" t="str">
        <f>VLOOKUP(B816,[1]Re!A$1:B$65536,2,0)</f>
        <v>Sétif</v>
      </c>
      <c r="D816" t="s">
        <v>6198</v>
      </c>
      <c r="E816" t="s">
        <v>592</v>
      </c>
      <c r="F816">
        <v>2019</v>
      </c>
      <c r="G816" t="s">
        <v>6199</v>
      </c>
      <c r="H816" t="s">
        <v>1665</v>
      </c>
      <c r="I816" t="s">
        <v>6200</v>
      </c>
      <c r="J816" t="s">
        <v>154</v>
      </c>
      <c r="K816">
        <v>10000</v>
      </c>
    </row>
    <row r="817" spans="1:11" x14ac:dyDescent="0.25">
      <c r="A817">
        <v>812</v>
      </c>
      <c r="B817" s="31">
        <v>25008</v>
      </c>
      <c r="C817" t="str">
        <f>VLOOKUP(B817,[1]Re!A$1:B$65536,2,0)</f>
        <v>Sétif</v>
      </c>
      <c r="D817" t="s">
        <v>6201</v>
      </c>
      <c r="E817" t="s">
        <v>213</v>
      </c>
      <c r="F817">
        <v>2019</v>
      </c>
      <c r="G817" t="s">
        <v>6202</v>
      </c>
      <c r="H817" t="s">
        <v>477</v>
      </c>
      <c r="I817" t="s">
        <v>6203</v>
      </c>
      <c r="J817" t="s">
        <v>154</v>
      </c>
      <c r="K817">
        <v>8500</v>
      </c>
    </row>
    <row r="818" spans="1:11" x14ac:dyDescent="0.25">
      <c r="A818">
        <v>813</v>
      </c>
      <c r="B818" s="31">
        <v>25008</v>
      </c>
      <c r="C818" t="str">
        <f>VLOOKUP(B818,[1]Re!A$1:B$65536,2,0)</f>
        <v>Sétif</v>
      </c>
      <c r="D818" t="s">
        <v>6204</v>
      </c>
      <c r="E818" t="s">
        <v>1101</v>
      </c>
      <c r="F818">
        <v>2019</v>
      </c>
      <c r="G818" t="s">
        <v>6205</v>
      </c>
      <c r="H818" t="s">
        <v>2282</v>
      </c>
      <c r="I818" t="s">
        <v>6206</v>
      </c>
      <c r="J818" t="s">
        <v>154</v>
      </c>
      <c r="K818">
        <v>10000</v>
      </c>
    </row>
    <row r="819" spans="1:11" x14ac:dyDescent="0.25">
      <c r="A819">
        <v>814</v>
      </c>
      <c r="B819" s="31">
        <v>25008</v>
      </c>
      <c r="C819" t="str">
        <f>VLOOKUP(B819,[1]Re!A$1:B$65536,2,0)</f>
        <v>Sétif</v>
      </c>
      <c r="D819" t="s">
        <v>6207</v>
      </c>
      <c r="E819" t="s">
        <v>225</v>
      </c>
      <c r="F819">
        <v>2019</v>
      </c>
      <c r="G819" t="s">
        <v>6208</v>
      </c>
      <c r="H819" t="s">
        <v>542</v>
      </c>
      <c r="I819" t="s">
        <v>6209</v>
      </c>
      <c r="J819" t="s">
        <v>154</v>
      </c>
      <c r="K819">
        <v>10000</v>
      </c>
    </row>
    <row r="820" spans="1:11" x14ac:dyDescent="0.25">
      <c r="A820">
        <v>815</v>
      </c>
      <c r="B820" s="31">
        <v>25008</v>
      </c>
      <c r="C820" t="str">
        <f>VLOOKUP(B820,[1]Re!A$1:B$65536,2,0)</f>
        <v>Sétif</v>
      </c>
      <c r="D820" t="s">
        <v>6210</v>
      </c>
      <c r="E820" t="s">
        <v>692</v>
      </c>
      <c r="F820">
        <v>2019</v>
      </c>
      <c r="G820" t="s">
        <v>6211</v>
      </c>
      <c r="H820" t="s">
        <v>213</v>
      </c>
      <c r="I820" t="s">
        <v>6212</v>
      </c>
      <c r="J820" t="s">
        <v>154</v>
      </c>
      <c r="K820">
        <v>10000</v>
      </c>
    </row>
    <row r="821" spans="1:11" x14ac:dyDescent="0.25">
      <c r="A821">
        <v>816</v>
      </c>
      <c r="B821" s="31">
        <v>25008</v>
      </c>
      <c r="C821" t="str">
        <f>VLOOKUP(B821,[1]Re!A$1:B$65536,2,0)</f>
        <v>Sétif</v>
      </c>
      <c r="D821" t="s">
        <v>6213</v>
      </c>
      <c r="E821" t="s">
        <v>692</v>
      </c>
      <c r="F821">
        <v>2019</v>
      </c>
      <c r="G821" t="s">
        <v>6214</v>
      </c>
      <c r="H821" t="s">
        <v>5711</v>
      </c>
      <c r="I821" t="s">
        <v>6215</v>
      </c>
      <c r="J821" t="s">
        <v>154</v>
      </c>
      <c r="K821">
        <v>10000</v>
      </c>
    </row>
    <row r="822" spans="1:11" x14ac:dyDescent="0.25">
      <c r="A822">
        <v>817</v>
      </c>
      <c r="B822" s="31">
        <v>25008</v>
      </c>
      <c r="C822" t="str">
        <f>VLOOKUP(B822,[1]Re!A$1:B$65536,2,0)</f>
        <v>Sétif</v>
      </c>
      <c r="D822" t="s">
        <v>6216</v>
      </c>
      <c r="E822" t="s">
        <v>667</v>
      </c>
      <c r="F822">
        <v>2019</v>
      </c>
      <c r="G822" t="s">
        <v>6217</v>
      </c>
      <c r="H822" t="s">
        <v>667</v>
      </c>
      <c r="I822" t="s">
        <v>6218</v>
      </c>
      <c r="J822" t="s">
        <v>154</v>
      </c>
      <c r="K822">
        <v>10000</v>
      </c>
    </row>
    <row r="823" spans="1:11" x14ac:dyDescent="0.25">
      <c r="A823">
        <v>818</v>
      </c>
      <c r="B823" s="31">
        <v>25008</v>
      </c>
      <c r="C823" t="str">
        <f>VLOOKUP(B823,[1]Re!A$1:B$65536,2,0)</f>
        <v>Sétif</v>
      </c>
      <c r="D823" t="s">
        <v>6219</v>
      </c>
      <c r="E823" t="s">
        <v>1921</v>
      </c>
      <c r="F823">
        <v>2019</v>
      </c>
      <c r="G823" t="s">
        <v>6220</v>
      </c>
      <c r="H823" t="s">
        <v>2821</v>
      </c>
      <c r="I823" t="s">
        <v>6221</v>
      </c>
      <c r="J823" t="s">
        <v>154</v>
      </c>
      <c r="K823">
        <v>10000</v>
      </c>
    </row>
    <row r="824" spans="1:11" x14ac:dyDescent="0.25">
      <c r="A824">
        <v>819</v>
      </c>
      <c r="B824" s="31">
        <v>25008</v>
      </c>
      <c r="C824" t="str">
        <f>VLOOKUP(B824,[1]Re!A$1:B$65536,2,0)</f>
        <v>Sétif</v>
      </c>
      <c r="D824" t="s">
        <v>6222</v>
      </c>
      <c r="E824" t="s">
        <v>6223</v>
      </c>
      <c r="F824">
        <v>2019</v>
      </c>
      <c r="G824" t="s">
        <v>6224</v>
      </c>
      <c r="H824" t="s">
        <v>556</v>
      </c>
      <c r="I824" t="s">
        <v>6225</v>
      </c>
      <c r="J824" t="s">
        <v>154</v>
      </c>
      <c r="K824">
        <v>10000</v>
      </c>
    </row>
    <row r="825" spans="1:11" x14ac:dyDescent="0.25">
      <c r="A825">
        <v>820</v>
      </c>
      <c r="B825" s="31">
        <v>25008</v>
      </c>
      <c r="C825" t="str">
        <f>VLOOKUP(B825,[1]Re!A$1:B$65536,2,0)</f>
        <v>Sétif</v>
      </c>
      <c r="D825" t="s">
        <v>6226</v>
      </c>
      <c r="E825" t="s">
        <v>607</v>
      </c>
      <c r="F825">
        <v>2019</v>
      </c>
      <c r="G825" t="s">
        <v>6227</v>
      </c>
      <c r="H825" t="s">
        <v>2292</v>
      </c>
      <c r="I825" t="s">
        <v>6228</v>
      </c>
      <c r="J825" t="s">
        <v>154</v>
      </c>
      <c r="K825">
        <v>10000</v>
      </c>
    </row>
    <row r="826" spans="1:11" x14ac:dyDescent="0.25">
      <c r="A826">
        <v>821</v>
      </c>
      <c r="B826" s="31">
        <v>25008</v>
      </c>
      <c r="C826" t="str">
        <f>VLOOKUP(B826,[1]Re!A$1:B$65536,2,0)</f>
        <v>Sétif</v>
      </c>
      <c r="D826" t="s">
        <v>6229</v>
      </c>
      <c r="E826" t="s">
        <v>628</v>
      </c>
      <c r="F826">
        <v>2019</v>
      </c>
      <c r="G826" t="s">
        <v>6230</v>
      </c>
      <c r="H826" t="s">
        <v>1635</v>
      </c>
      <c r="I826" t="s">
        <v>6231</v>
      </c>
      <c r="J826" t="s">
        <v>154</v>
      </c>
      <c r="K826">
        <v>10000</v>
      </c>
    </row>
    <row r="827" spans="1:11" x14ac:dyDescent="0.25">
      <c r="A827">
        <v>822</v>
      </c>
      <c r="B827" s="31">
        <v>25008</v>
      </c>
      <c r="C827" t="str">
        <f>VLOOKUP(B827,[1]Re!A$1:B$65536,2,0)</f>
        <v>Sétif</v>
      </c>
      <c r="D827" t="s">
        <v>6232</v>
      </c>
      <c r="E827" t="s">
        <v>3470</v>
      </c>
      <c r="F827">
        <v>2019</v>
      </c>
      <c r="G827" t="s">
        <v>6211</v>
      </c>
      <c r="H827" t="s">
        <v>213</v>
      </c>
      <c r="I827" t="s">
        <v>6212</v>
      </c>
      <c r="J827" t="s">
        <v>154</v>
      </c>
      <c r="K827">
        <v>9500</v>
      </c>
    </row>
    <row r="828" spans="1:11" x14ac:dyDescent="0.25">
      <c r="A828">
        <v>823</v>
      </c>
      <c r="B828" s="31">
        <v>25008</v>
      </c>
      <c r="C828" t="str">
        <f>VLOOKUP(B828,[1]Re!A$1:B$65536,2,0)</f>
        <v>Sétif</v>
      </c>
      <c r="D828" t="s">
        <v>6233</v>
      </c>
      <c r="E828" t="s">
        <v>3885</v>
      </c>
      <c r="F828">
        <v>2019</v>
      </c>
      <c r="G828" t="s">
        <v>6234</v>
      </c>
      <c r="H828" t="s">
        <v>223</v>
      </c>
      <c r="I828" t="s">
        <v>6235</v>
      </c>
      <c r="J828" t="s">
        <v>154</v>
      </c>
      <c r="K828">
        <v>9500</v>
      </c>
    </row>
    <row r="829" spans="1:11" x14ac:dyDescent="0.25">
      <c r="A829">
        <v>824</v>
      </c>
      <c r="B829" s="31">
        <v>25008</v>
      </c>
      <c r="C829" t="str">
        <f>VLOOKUP(B829,[1]Re!A$1:B$65536,2,0)</f>
        <v>Sétif</v>
      </c>
      <c r="D829" t="s">
        <v>6236</v>
      </c>
      <c r="E829" t="s">
        <v>595</v>
      </c>
      <c r="F829">
        <v>2019</v>
      </c>
      <c r="G829" t="s">
        <v>6237</v>
      </c>
      <c r="H829" t="s">
        <v>915</v>
      </c>
      <c r="I829" t="s">
        <v>6238</v>
      </c>
      <c r="J829" t="s">
        <v>154</v>
      </c>
      <c r="K829">
        <v>10000</v>
      </c>
    </row>
    <row r="830" spans="1:11" x14ac:dyDescent="0.25">
      <c r="A830">
        <v>825</v>
      </c>
      <c r="B830" s="31">
        <v>25008</v>
      </c>
      <c r="C830" t="str">
        <f>VLOOKUP(B830,[1]Re!A$1:B$65536,2,0)</f>
        <v>Sétif</v>
      </c>
      <c r="D830" t="s">
        <v>6239</v>
      </c>
      <c r="E830" t="s">
        <v>229</v>
      </c>
      <c r="F830">
        <v>2019</v>
      </c>
      <c r="G830" t="s">
        <v>6240</v>
      </c>
      <c r="H830" t="s">
        <v>2006</v>
      </c>
      <c r="I830" t="s">
        <v>6241</v>
      </c>
      <c r="J830" t="s">
        <v>154</v>
      </c>
      <c r="K830">
        <v>9500</v>
      </c>
    </row>
    <row r="831" spans="1:11" x14ac:dyDescent="0.25">
      <c r="A831">
        <v>826</v>
      </c>
      <c r="B831" s="31">
        <v>25008</v>
      </c>
      <c r="C831" t="str">
        <f>VLOOKUP(B831,[1]Re!A$1:B$65536,2,0)</f>
        <v>Sétif</v>
      </c>
      <c r="D831" t="s">
        <v>6242</v>
      </c>
      <c r="E831" t="s">
        <v>1956</v>
      </c>
      <c r="F831">
        <v>2019</v>
      </c>
      <c r="G831" t="s">
        <v>6243</v>
      </c>
      <c r="H831" t="s">
        <v>1968</v>
      </c>
      <c r="I831" t="s">
        <v>6244</v>
      </c>
      <c r="J831" t="s">
        <v>154</v>
      </c>
      <c r="K831">
        <v>10000</v>
      </c>
    </row>
    <row r="832" spans="1:11" x14ac:dyDescent="0.25">
      <c r="A832">
        <v>827</v>
      </c>
      <c r="B832" s="31">
        <v>25008</v>
      </c>
      <c r="C832" t="str">
        <f>VLOOKUP(B832,[1]Re!A$1:B$65536,2,0)</f>
        <v>Sétif</v>
      </c>
      <c r="D832" t="s">
        <v>6245</v>
      </c>
      <c r="E832" t="s">
        <v>245</v>
      </c>
      <c r="F832">
        <v>2019</v>
      </c>
      <c r="G832" t="s">
        <v>6246</v>
      </c>
      <c r="H832" t="s">
        <v>577</v>
      </c>
      <c r="I832" t="s">
        <v>6247</v>
      </c>
      <c r="J832" t="s">
        <v>154</v>
      </c>
      <c r="K832">
        <v>10000</v>
      </c>
    </row>
    <row r="833" spans="1:11" x14ac:dyDescent="0.25">
      <c r="A833">
        <v>828</v>
      </c>
      <c r="B833" s="31">
        <v>25008</v>
      </c>
      <c r="C833" t="str">
        <f>VLOOKUP(B833,[1]Re!A$1:B$65536,2,0)</f>
        <v>Sétif</v>
      </c>
      <c r="D833" t="s">
        <v>6248</v>
      </c>
      <c r="E833" t="s">
        <v>305</v>
      </c>
      <c r="F833">
        <v>2019</v>
      </c>
      <c r="G833" t="s">
        <v>6249</v>
      </c>
      <c r="H833" t="s">
        <v>3885</v>
      </c>
      <c r="I833" t="s">
        <v>6250</v>
      </c>
      <c r="J833" t="s">
        <v>154</v>
      </c>
      <c r="K833">
        <v>9500</v>
      </c>
    </row>
    <row r="834" spans="1:11" x14ac:dyDescent="0.25">
      <c r="A834">
        <v>829</v>
      </c>
      <c r="B834" s="31">
        <v>25008</v>
      </c>
      <c r="C834" t="str">
        <f>VLOOKUP(B834,[1]Re!A$1:B$65536,2,0)</f>
        <v>Sétif</v>
      </c>
      <c r="D834" t="s">
        <v>6251</v>
      </c>
      <c r="E834" t="s">
        <v>776</v>
      </c>
      <c r="F834">
        <v>2019</v>
      </c>
      <c r="G834" t="s">
        <v>6230</v>
      </c>
      <c r="H834" t="s">
        <v>1635</v>
      </c>
      <c r="I834" t="s">
        <v>6231</v>
      </c>
      <c r="J834" t="s">
        <v>154</v>
      </c>
      <c r="K834">
        <v>9500</v>
      </c>
    </row>
    <row r="835" spans="1:11" x14ac:dyDescent="0.25">
      <c r="A835">
        <v>830</v>
      </c>
      <c r="B835" s="31">
        <v>25008</v>
      </c>
      <c r="C835" t="str">
        <f>VLOOKUP(B835,[1]Re!A$1:B$65536,2,0)</f>
        <v>Sétif</v>
      </c>
      <c r="D835" t="s">
        <v>6252</v>
      </c>
      <c r="E835" t="s">
        <v>776</v>
      </c>
      <c r="F835">
        <v>2019</v>
      </c>
      <c r="G835" t="s">
        <v>6246</v>
      </c>
      <c r="H835" t="s">
        <v>577</v>
      </c>
      <c r="I835" t="s">
        <v>6247</v>
      </c>
      <c r="J835" t="s">
        <v>154</v>
      </c>
      <c r="K835">
        <v>9500</v>
      </c>
    </row>
    <row r="836" spans="1:11" x14ac:dyDescent="0.25">
      <c r="A836">
        <v>831</v>
      </c>
      <c r="B836" s="31">
        <v>25008</v>
      </c>
      <c r="C836" t="str">
        <f>VLOOKUP(B836,[1]Re!A$1:B$65536,2,0)</f>
        <v>Sétif</v>
      </c>
      <c r="D836" t="s">
        <v>6253</v>
      </c>
      <c r="E836" t="s">
        <v>5301</v>
      </c>
      <c r="F836">
        <v>2018</v>
      </c>
      <c r="G836" t="s">
        <v>6254</v>
      </c>
      <c r="H836" t="s">
        <v>6255</v>
      </c>
      <c r="I836" t="s">
        <v>6256</v>
      </c>
      <c r="J836" t="s">
        <v>154</v>
      </c>
      <c r="K836">
        <v>9500</v>
      </c>
    </row>
    <row r="837" spans="1:11" x14ac:dyDescent="0.25">
      <c r="A837">
        <v>832</v>
      </c>
      <c r="B837" s="31">
        <v>25008</v>
      </c>
      <c r="C837" t="str">
        <f>VLOOKUP(B837,[1]Re!A$1:B$65536,2,0)</f>
        <v>Sétif</v>
      </c>
      <c r="D837" t="s">
        <v>6257</v>
      </c>
      <c r="E837" t="s">
        <v>5583</v>
      </c>
      <c r="F837">
        <v>2019</v>
      </c>
      <c r="G837" t="s">
        <v>6258</v>
      </c>
      <c r="H837" t="s">
        <v>616</v>
      </c>
      <c r="I837" t="s">
        <v>6259</v>
      </c>
      <c r="J837" t="s">
        <v>154</v>
      </c>
      <c r="K837">
        <v>10000</v>
      </c>
    </row>
    <row r="838" spans="1:11" x14ac:dyDescent="0.25">
      <c r="A838">
        <v>833</v>
      </c>
      <c r="B838" s="31">
        <v>25008</v>
      </c>
      <c r="C838" t="str">
        <f>VLOOKUP(B838,[1]Re!A$1:B$65536,2,0)</f>
        <v>Sétif</v>
      </c>
      <c r="D838" t="s">
        <v>6260</v>
      </c>
      <c r="E838" t="s">
        <v>1580</v>
      </c>
      <c r="F838">
        <v>2019</v>
      </c>
      <c r="G838" t="s">
        <v>6261</v>
      </c>
      <c r="H838" t="s">
        <v>4970</v>
      </c>
      <c r="I838" t="s">
        <v>6262</v>
      </c>
      <c r="J838" t="s">
        <v>154</v>
      </c>
      <c r="K838">
        <v>9500</v>
      </c>
    </row>
    <row r="839" spans="1:11" x14ac:dyDescent="0.25">
      <c r="A839">
        <v>834</v>
      </c>
      <c r="B839" s="31">
        <v>25008</v>
      </c>
      <c r="C839" t="str">
        <f>VLOOKUP(B839,[1]Re!A$1:B$65536,2,0)</f>
        <v>Sétif</v>
      </c>
      <c r="D839" t="s">
        <v>6263</v>
      </c>
      <c r="E839" t="s">
        <v>3963</v>
      </c>
      <c r="F839">
        <v>2019</v>
      </c>
      <c r="G839" t="s">
        <v>6264</v>
      </c>
      <c r="H839" t="s">
        <v>447</v>
      </c>
      <c r="I839" t="s">
        <v>6265</v>
      </c>
      <c r="J839" t="s">
        <v>154</v>
      </c>
      <c r="K839">
        <v>10000</v>
      </c>
    </row>
    <row r="840" spans="1:11" x14ac:dyDescent="0.25">
      <c r="A840">
        <v>835</v>
      </c>
      <c r="B840" s="31">
        <v>25008</v>
      </c>
      <c r="C840" t="str">
        <f>VLOOKUP(B840,[1]Re!A$1:B$65536,2,0)</f>
        <v>Sétif</v>
      </c>
      <c r="D840" t="s">
        <v>6266</v>
      </c>
      <c r="E840" t="s">
        <v>551</v>
      </c>
      <c r="F840">
        <v>2019</v>
      </c>
      <c r="G840" t="s">
        <v>6267</v>
      </c>
      <c r="H840" t="s">
        <v>597</v>
      </c>
      <c r="I840" t="s">
        <v>6268</v>
      </c>
      <c r="J840" t="s">
        <v>154</v>
      </c>
      <c r="K840">
        <v>10000</v>
      </c>
    </row>
    <row r="841" spans="1:11" x14ac:dyDescent="0.25">
      <c r="A841">
        <v>836</v>
      </c>
      <c r="B841" s="31">
        <v>25008</v>
      </c>
      <c r="C841" t="str">
        <f>VLOOKUP(B841,[1]Re!A$1:B$65536,2,0)</f>
        <v>Sétif</v>
      </c>
      <c r="D841" t="s">
        <v>6269</v>
      </c>
      <c r="E841" t="s">
        <v>223</v>
      </c>
      <c r="F841">
        <v>2019</v>
      </c>
      <c r="G841" t="s">
        <v>6270</v>
      </c>
      <c r="H841" t="s">
        <v>1024</v>
      </c>
      <c r="I841" t="s">
        <v>6271</v>
      </c>
      <c r="J841" t="s">
        <v>154</v>
      </c>
      <c r="K841">
        <v>10000</v>
      </c>
    </row>
    <row r="842" spans="1:11" x14ac:dyDescent="0.25">
      <c r="A842">
        <v>837</v>
      </c>
      <c r="B842" s="31">
        <v>25008</v>
      </c>
      <c r="C842" t="str">
        <f>VLOOKUP(B842,[1]Re!A$1:B$65536,2,0)</f>
        <v>Sétif</v>
      </c>
      <c r="D842" t="s">
        <v>6272</v>
      </c>
      <c r="E842" t="s">
        <v>3441</v>
      </c>
      <c r="F842">
        <v>2019</v>
      </c>
      <c r="G842" t="s">
        <v>6273</v>
      </c>
      <c r="H842" t="s">
        <v>624</v>
      </c>
      <c r="I842" t="s">
        <v>6274</v>
      </c>
      <c r="J842" t="s">
        <v>154</v>
      </c>
      <c r="K842">
        <v>9500</v>
      </c>
    </row>
    <row r="843" spans="1:11" x14ac:dyDescent="0.25">
      <c r="A843">
        <v>838</v>
      </c>
      <c r="B843" s="31">
        <v>25008</v>
      </c>
      <c r="C843" t="str">
        <f>VLOOKUP(B843,[1]Re!A$1:B$65536,2,0)</f>
        <v>Sétif</v>
      </c>
      <c r="D843" t="s">
        <v>6275</v>
      </c>
      <c r="E843" t="s">
        <v>482</v>
      </c>
      <c r="F843">
        <v>2019</v>
      </c>
      <c r="G843" t="s">
        <v>6276</v>
      </c>
      <c r="H843" t="s">
        <v>272</v>
      </c>
      <c r="I843" t="s">
        <v>6277</v>
      </c>
      <c r="J843" t="s">
        <v>154</v>
      </c>
      <c r="K843">
        <v>10000</v>
      </c>
    </row>
    <row r="844" spans="1:11" x14ac:dyDescent="0.25">
      <c r="A844">
        <v>839</v>
      </c>
      <c r="B844" s="31">
        <v>25008</v>
      </c>
      <c r="C844" t="str">
        <f>VLOOKUP(B844,[1]Re!A$1:B$65536,2,0)</f>
        <v>Sétif</v>
      </c>
      <c r="D844" t="s">
        <v>6278</v>
      </c>
      <c r="E844" t="s">
        <v>1877</v>
      </c>
      <c r="F844">
        <v>2018</v>
      </c>
      <c r="G844" t="s">
        <v>6279</v>
      </c>
      <c r="H844" t="s">
        <v>723</v>
      </c>
      <c r="I844" t="s">
        <v>6280</v>
      </c>
      <c r="J844" t="s">
        <v>191</v>
      </c>
      <c r="K844">
        <v>128643.67</v>
      </c>
    </row>
    <row r="845" spans="1:11" x14ac:dyDescent="0.25">
      <c r="A845">
        <v>840</v>
      </c>
      <c r="B845" s="31">
        <v>25008</v>
      </c>
      <c r="C845" t="str">
        <f>VLOOKUP(B845,[1]Re!A$1:B$65536,2,0)</f>
        <v>Sétif</v>
      </c>
      <c r="D845" t="s">
        <v>6281</v>
      </c>
      <c r="E845" t="s">
        <v>1256</v>
      </c>
      <c r="F845">
        <v>2019</v>
      </c>
      <c r="G845" t="s">
        <v>6282</v>
      </c>
      <c r="H845" t="s">
        <v>869</v>
      </c>
      <c r="I845" t="s">
        <v>6283</v>
      </c>
      <c r="J845" t="s">
        <v>154</v>
      </c>
      <c r="K845">
        <v>9500</v>
      </c>
    </row>
    <row r="846" spans="1:11" x14ac:dyDescent="0.25">
      <c r="A846">
        <v>841</v>
      </c>
      <c r="B846" s="31">
        <v>25008</v>
      </c>
      <c r="C846" t="str">
        <f>VLOOKUP(B846,[1]Re!A$1:B$65536,2,0)</f>
        <v>Sétif</v>
      </c>
      <c r="D846" t="s">
        <v>6284</v>
      </c>
      <c r="E846" t="s">
        <v>1936</v>
      </c>
      <c r="F846">
        <v>2019</v>
      </c>
      <c r="G846" t="s">
        <v>6285</v>
      </c>
      <c r="H846" t="s">
        <v>4270</v>
      </c>
      <c r="I846" t="s">
        <v>6286</v>
      </c>
      <c r="J846" t="s">
        <v>154</v>
      </c>
      <c r="K846">
        <v>10000</v>
      </c>
    </row>
    <row r="847" spans="1:11" x14ac:dyDescent="0.25">
      <c r="A847">
        <v>842</v>
      </c>
      <c r="B847" s="31">
        <v>25008</v>
      </c>
      <c r="C847" t="str">
        <f>VLOOKUP(B847,[1]Re!A$1:B$65536,2,0)</f>
        <v>Sétif</v>
      </c>
      <c r="D847" t="s">
        <v>6287</v>
      </c>
      <c r="E847" t="s">
        <v>1088</v>
      </c>
      <c r="F847">
        <v>2019</v>
      </c>
      <c r="G847" t="s">
        <v>6285</v>
      </c>
      <c r="H847" t="s">
        <v>4270</v>
      </c>
      <c r="I847" t="s">
        <v>6286</v>
      </c>
      <c r="J847" t="s">
        <v>154</v>
      </c>
      <c r="K847">
        <v>10000</v>
      </c>
    </row>
    <row r="848" spans="1:11" x14ac:dyDescent="0.25">
      <c r="A848">
        <v>843</v>
      </c>
      <c r="B848" s="31">
        <v>25008</v>
      </c>
      <c r="C848" t="str">
        <f>VLOOKUP(B848,[1]Re!A$1:B$65536,2,0)</f>
        <v>Sétif</v>
      </c>
      <c r="D848" t="s">
        <v>6288</v>
      </c>
      <c r="E848" t="s">
        <v>3878</v>
      </c>
      <c r="F848">
        <v>2019</v>
      </c>
      <c r="G848" t="s">
        <v>6289</v>
      </c>
      <c r="H848" t="s">
        <v>225</v>
      </c>
      <c r="I848" t="s">
        <v>6290</v>
      </c>
      <c r="J848" t="s">
        <v>154</v>
      </c>
      <c r="K848">
        <v>9500</v>
      </c>
    </row>
    <row r="849" spans="1:11" x14ac:dyDescent="0.25">
      <c r="A849">
        <v>844</v>
      </c>
      <c r="B849" s="31">
        <v>25008</v>
      </c>
      <c r="C849" t="str">
        <f>VLOOKUP(B849,[1]Re!A$1:B$65536,2,0)</f>
        <v>Sétif</v>
      </c>
      <c r="D849" t="s">
        <v>6291</v>
      </c>
      <c r="E849" t="s">
        <v>400</v>
      </c>
      <c r="F849">
        <v>2019</v>
      </c>
      <c r="G849" t="s">
        <v>6292</v>
      </c>
      <c r="H849" t="s">
        <v>1632</v>
      </c>
      <c r="I849" t="s">
        <v>6293</v>
      </c>
      <c r="J849" t="s">
        <v>191</v>
      </c>
      <c r="K849">
        <v>69423.38</v>
      </c>
    </row>
    <row r="850" spans="1:11" x14ac:dyDescent="0.25">
      <c r="A850">
        <v>845</v>
      </c>
      <c r="B850" s="31">
        <v>25008</v>
      </c>
      <c r="C850" t="str">
        <f>VLOOKUP(B850,[1]Re!A$1:B$65536,2,0)</f>
        <v>Sétif</v>
      </c>
      <c r="D850" t="s">
        <v>6294</v>
      </c>
      <c r="E850" t="s">
        <v>600</v>
      </c>
      <c r="F850">
        <v>2019</v>
      </c>
      <c r="G850" t="s">
        <v>6295</v>
      </c>
      <c r="H850" t="s">
        <v>1590</v>
      </c>
      <c r="I850" t="s">
        <v>6296</v>
      </c>
      <c r="J850" t="s">
        <v>154</v>
      </c>
      <c r="K850">
        <v>10000</v>
      </c>
    </row>
    <row r="851" spans="1:11" x14ac:dyDescent="0.25">
      <c r="A851">
        <v>846</v>
      </c>
      <c r="B851" s="31">
        <v>25008</v>
      </c>
      <c r="C851" t="str">
        <f>VLOOKUP(B851,[1]Re!A$1:B$65536,2,0)</f>
        <v>Sétif</v>
      </c>
      <c r="D851" t="s">
        <v>6297</v>
      </c>
      <c r="E851" t="s">
        <v>3441</v>
      </c>
      <c r="F851">
        <v>2019</v>
      </c>
      <c r="G851" t="s">
        <v>6298</v>
      </c>
      <c r="H851" t="s">
        <v>4859</v>
      </c>
      <c r="I851" t="s">
        <v>6299</v>
      </c>
      <c r="J851" t="s">
        <v>154</v>
      </c>
      <c r="K851">
        <v>10000</v>
      </c>
    </row>
    <row r="852" spans="1:11" x14ac:dyDescent="0.25">
      <c r="A852">
        <v>847</v>
      </c>
      <c r="B852" s="31">
        <v>25008</v>
      </c>
      <c r="C852" t="str">
        <f>VLOOKUP(B852,[1]Re!A$1:B$65536,2,0)</f>
        <v>Sétif</v>
      </c>
      <c r="D852" t="s">
        <v>6300</v>
      </c>
      <c r="E852" t="s">
        <v>913</v>
      </c>
      <c r="F852">
        <v>2019</v>
      </c>
      <c r="G852" t="s">
        <v>6301</v>
      </c>
      <c r="H852" t="s">
        <v>1307</v>
      </c>
      <c r="I852" t="s">
        <v>6286</v>
      </c>
      <c r="J852" t="s">
        <v>268</v>
      </c>
      <c r="K852">
        <v>20000</v>
      </c>
    </row>
    <row r="853" spans="1:11" x14ac:dyDescent="0.25">
      <c r="A853">
        <v>848</v>
      </c>
      <c r="B853" s="31">
        <v>25008</v>
      </c>
      <c r="C853" t="str">
        <f>VLOOKUP(B853,[1]Re!A$1:B$65536,2,0)</f>
        <v>Sétif</v>
      </c>
      <c r="D853" t="s">
        <v>6302</v>
      </c>
      <c r="E853" t="s">
        <v>508</v>
      </c>
      <c r="F853">
        <v>2019</v>
      </c>
      <c r="G853" t="s">
        <v>6303</v>
      </c>
      <c r="H853" t="s">
        <v>4071</v>
      </c>
      <c r="I853" t="s">
        <v>6304</v>
      </c>
      <c r="J853" t="s">
        <v>154</v>
      </c>
      <c r="K853">
        <v>10000</v>
      </c>
    </row>
    <row r="854" spans="1:11" x14ac:dyDescent="0.25">
      <c r="A854">
        <v>849</v>
      </c>
      <c r="B854" s="31">
        <v>25008</v>
      </c>
      <c r="C854" t="str">
        <f>VLOOKUP(B854,[1]Re!A$1:B$65536,2,0)</f>
        <v>Sétif</v>
      </c>
      <c r="D854" t="s">
        <v>6305</v>
      </c>
      <c r="E854" t="s">
        <v>529</v>
      </c>
      <c r="F854">
        <v>2019</v>
      </c>
      <c r="G854" t="s">
        <v>6306</v>
      </c>
      <c r="H854" t="s">
        <v>1686</v>
      </c>
      <c r="I854" t="s">
        <v>6307</v>
      </c>
      <c r="J854" t="s">
        <v>143</v>
      </c>
      <c r="K854">
        <v>4500</v>
      </c>
    </row>
    <row r="855" spans="1:11" x14ac:dyDescent="0.25">
      <c r="A855">
        <v>850</v>
      </c>
      <c r="B855" s="31">
        <v>25008</v>
      </c>
      <c r="C855" t="str">
        <f>VLOOKUP(B855,[1]Re!A$1:B$65536,2,0)</f>
        <v>Sétif</v>
      </c>
      <c r="D855" t="s">
        <v>6308</v>
      </c>
      <c r="E855" t="s">
        <v>1544</v>
      </c>
      <c r="F855">
        <v>2017</v>
      </c>
      <c r="G855" t="s">
        <v>6309</v>
      </c>
      <c r="H855" t="s">
        <v>2699</v>
      </c>
      <c r="I855" t="s">
        <v>6310</v>
      </c>
      <c r="J855" t="s">
        <v>268</v>
      </c>
      <c r="K855">
        <v>15000</v>
      </c>
    </row>
    <row r="856" spans="1:11" x14ac:dyDescent="0.25">
      <c r="A856">
        <v>851</v>
      </c>
      <c r="B856" s="31">
        <v>25008</v>
      </c>
      <c r="C856" t="str">
        <f>VLOOKUP(B856,[1]Re!A$1:B$65536,2,0)</f>
        <v>Sétif</v>
      </c>
      <c r="D856" t="s">
        <v>6311</v>
      </c>
      <c r="E856" t="s">
        <v>174</v>
      </c>
      <c r="F856">
        <v>2019</v>
      </c>
      <c r="G856" t="s">
        <v>6312</v>
      </c>
      <c r="H856" t="s">
        <v>737</v>
      </c>
      <c r="I856" t="s">
        <v>6313</v>
      </c>
      <c r="J856" t="s">
        <v>154</v>
      </c>
      <c r="K856">
        <v>10000</v>
      </c>
    </row>
    <row r="857" spans="1:11" x14ac:dyDescent="0.25">
      <c r="A857">
        <v>852</v>
      </c>
      <c r="B857" s="31">
        <v>25008</v>
      </c>
      <c r="C857" t="str">
        <f>VLOOKUP(B857,[1]Re!A$1:B$65536,2,0)</f>
        <v>Sétif</v>
      </c>
      <c r="D857" t="s">
        <v>6314</v>
      </c>
      <c r="E857" t="s">
        <v>635</v>
      </c>
      <c r="F857">
        <v>2019</v>
      </c>
      <c r="G857" t="s">
        <v>6315</v>
      </c>
      <c r="H857" t="s">
        <v>572</v>
      </c>
      <c r="I857" t="s">
        <v>6316</v>
      </c>
      <c r="J857" t="s">
        <v>154</v>
      </c>
      <c r="K857">
        <v>10000</v>
      </c>
    </row>
    <row r="858" spans="1:11" x14ac:dyDescent="0.25">
      <c r="A858">
        <v>853</v>
      </c>
      <c r="B858" s="31">
        <v>25008</v>
      </c>
      <c r="C858" t="str">
        <f>VLOOKUP(B858,[1]Re!A$1:B$65536,2,0)</f>
        <v>Sétif</v>
      </c>
      <c r="D858" t="s">
        <v>6317</v>
      </c>
      <c r="E858" t="s">
        <v>1119</v>
      </c>
      <c r="F858">
        <v>2019</v>
      </c>
      <c r="G858" t="s">
        <v>6318</v>
      </c>
      <c r="H858" t="s">
        <v>3170</v>
      </c>
      <c r="I858" t="s">
        <v>6319</v>
      </c>
      <c r="J858" t="s">
        <v>268</v>
      </c>
      <c r="K858">
        <v>15000</v>
      </c>
    </row>
    <row r="859" spans="1:11" x14ac:dyDescent="0.25">
      <c r="A859">
        <v>854</v>
      </c>
      <c r="B859" s="31">
        <v>25008</v>
      </c>
      <c r="C859" t="str">
        <f>VLOOKUP(B859,[1]Re!A$1:B$65536,2,0)</f>
        <v>Sétif</v>
      </c>
      <c r="D859" t="s">
        <v>6320</v>
      </c>
      <c r="E859" t="s">
        <v>6321</v>
      </c>
      <c r="F859">
        <v>2018</v>
      </c>
      <c r="G859" t="s">
        <v>6322</v>
      </c>
      <c r="H859" t="s">
        <v>205</v>
      </c>
      <c r="I859" t="s">
        <v>6323</v>
      </c>
      <c r="J859" t="s">
        <v>154</v>
      </c>
      <c r="K859">
        <v>7000</v>
      </c>
    </row>
    <row r="860" spans="1:11" x14ac:dyDescent="0.25">
      <c r="A860">
        <v>855</v>
      </c>
      <c r="B860" s="31">
        <v>25008</v>
      </c>
      <c r="C860" t="str">
        <f>VLOOKUP(B860,[1]Re!A$1:B$65536,2,0)</f>
        <v>Sétif</v>
      </c>
      <c r="D860" t="s">
        <v>6324</v>
      </c>
      <c r="E860" t="s">
        <v>6325</v>
      </c>
      <c r="F860">
        <v>2018</v>
      </c>
      <c r="G860" t="s">
        <v>6326</v>
      </c>
      <c r="H860" t="s">
        <v>2321</v>
      </c>
      <c r="I860" t="s">
        <v>6327</v>
      </c>
      <c r="J860" t="s">
        <v>170</v>
      </c>
      <c r="K860">
        <v>50000</v>
      </c>
    </row>
    <row r="861" spans="1:11" x14ac:dyDescent="0.25">
      <c r="A861">
        <v>856</v>
      </c>
      <c r="B861" s="31">
        <v>25008</v>
      </c>
      <c r="C861" t="str">
        <f>VLOOKUP(B861,[1]Re!A$1:B$65536,2,0)</f>
        <v>Sétif</v>
      </c>
      <c r="D861" t="s">
        <v>6328</v>
      </c>
      <c r="E861" t="s">
        <v>4970</v>
      </c>
      <c r="F861">
        <v>2019</v>
      </c>
      <c r="G861" t="s">
        <v>6329</v>
      </c>
      <c r="H861" t="s">
        <v>3199</v>
      </c>
      <c r="I861" t="s">
        <v>6330</v>
      </c>
      <c r="J861" t="s">
        <v>154</v>
      </c>
      <c r="K861">
        <v>10000</v>
      </c>
    </row>
    <row r="862" spans="1:11" x14ac:dyDescent="0.25">
      <c r="A862">
        <v>857</v>
      </c>
      <c r="B862" s="31">
        <v>25008</v>
      </c>
      <c r="C862" t="str">
        <f>VLOOKUP(B862,[1]Re!A$1:B$65536,2,0)</f>
        <v>Sétif</v>
      </c>
      <c r="D862" t="s">
        <v>6331</v>
      </c>
      <c r="E862" t="s">
        <v>145</v>
      </c>
      <c r="F862">
        <v>2019</v>
      </c>
      <c r="G862" t="s">
        <v>6329</v>
      </c>
      <c r="H862" t="s">
        <v>3199</v>
      </c>
      <c r="I862" t="s">
        <v>6330</v>
      </c>
      <c r="J862" t="s">
        <v>154</v>
      </c>
      <c r="K862">
        <v>9500</v>
      </c>
    </row>
    <row r="863" spans="1:11" x14ac:dyDescent="0.25">
      <c r="A863">
        <v>858</v>
      </c>
      <c r="B863" s="31">
        <v>25008</v>
      </c>
      <c r="C863" t="str">
        <f>VLOOKUP(B863,[1]Re!A$1:B$65536,2,0)</f>
        <v>Sétif</v>
      </c>
      <c r="D863" t="s">
        <v>6332</v>
      </c>
      <c r="E863" t="s">
        <v>1968</v>
      </c>
      <c r="F863">
        <v>2019</v>
      </c>
      <c r="G863" t="s">
        <v>6333</v>
      </c>
      <c r="H863" t="s">
        <v>1518</v>
      </c>
      <c r="I863" t="s">
        <v>6334</v>
      </c>
      <c r="J863" t="s">
        <v>154</v>
      </c>
      <c r="K863">
        <v>10000</v>
      </c>
    </row>
    <row r="864" spans="1:11" x14ac:dyDescent="0.25">
      <c r="A864">
        <v>859</v>
      </c>
      <c r="B864" s="31">
        <v>25008</v>
      </c>
      <c r="C864" t="str">
        <f>VLOOKUP(B864,[1]Re!A$1:B$65536,2,0)</f>
        <v>Sétif</v>
      </c>
      <c r="D864" t="s">
        <v>6335</v>
      </c>
      <c r="E864" t="s">
        <v>423</v>
      </c>
      <c r="F864">
        <v>2019</v>
      </c>
      <c r="G864" t="s">
        <v>6336</v>
      </c>
      <c r="H864" t="s">
        <v>3618</v>
      </c>
      <c r="I864" t="s">
        <v>6337</v>
      </c>
      <c r="J864" t="s">
        <v>154</v>
      </c>
      <c r="K864">
        <v>9500</v>
      </c>
    </row>
    <row r="865" spans="1:11" x14ac:dyDescent="0.25">
      <c r="A865">
        <v>860</v>
      </c>
      <c r="B865" s="31">
        <v>25008</v>
      </c>
      <c r="C865" t="str">
        <f>VLOOKUP(B865,[1]Re!A$1:B$65536,2,0)</f>
        <v>Sétif</v>
      </c>
      <c r="D865" t="s">
        <v>6338</v>
      </c>
      <c r="E865" t="s">
        <v>2380</v>
      </c>
      <c r="F865">
        <v>2019</v>
      </c>
      <c r="G865" t="s">
        <v>6339</v>
      </c>
      <c r="H865" t="s">
        <v>4013</v>
      </c>
      <c r="I865" t="s">
        <v>6340</v>
      </c>
      <c r="J865" t="s">
        <v>154</v>
      </c>
      <c r="K865">
        <v>10000</v>
      </c>
    </row>
    <row r="866" spans="1:11" x14ac:dyDescent="0.25">
      <c r="A866">
        <v>861</v>
      </c>
      <c r="B866" s="31">
        <v>25008</v>
      </c>
      <c r="C866" t="str">
        <f>VLOOKUP(B866,[1]Re!A$1:B$65536,2,0)</f>
        <v>Sétif</v>
      </c>
      <c r="D866" t="s">
        <v>6341</v>
      </c>
      <c r="E866" t="s">
        <v>6342</v>
      </c>
      <c r="F866">
        <v>2019</v>
      </c>
      <c r="G866" t="s">
        <v>6343</v>
      </c>
      <c r="H866" t="s">
        <v>4859</v>
      </c>
      <c r="I866" t="s">
        <v>6344</v>
      </c>
      <c r="J866" t="s">
        <v>154</v>
      </c>
      <c r="K866">
        <v>10000</v>
      </c>
    </row>
    <row r="867" spans="1:11" x14ac:dyDescent="0.25">
      <c r="A867">
        <v>862</v>
      </c>
      <c r="B867" s="31">
        <v>25008</v>
      </c>
      <c r="C867" t="str">
        <f>VLOOKUP(B867,[1]Re!A$1:B$65536,2,0)</f>
        <v>Sétif</v>
      </c>
      <c r="D867" t="s">
        <v>6345</v>
      </c>
      <c r="E867" t="s">
        <v>1717</v>
      </c>
      <c r="F867">
        <v>2019</v>
      </c>
      <c r="G867" t="s">
        <v>6346</v>
      </c>
      <c r="H867" t="s">
        <v>1608</v>
      </c>
      <c r="I867" t="s">
        <v>6347</v>
      </c>
      <c r="J867" t="s">
        <v>268</v>
      </c>
      <c r="K867">
        <v>20000</v>
      </c>
    </row>
    <row r="868" spans="1:11" x14ac:dyDescent="0.25">
      <c r="A868">
        <v>863</v>
      </c>
      <c r="B868" s="31">
        <v>25008</v>
      </c>
      <c r="C868" t="str">
        <f>VLOOKUP(B868,[1]Re!A$1:B$65536,2,0)</f>
        <v>Sétif</v>
      </c>
      <c r="D868" t="s">
        <v>6348</v>
      </c>
      <c r="E868" t="s">
        <v>407</v>
      </c>
      <c r="F868">
        <v>2019</v>
      </c>
      <c r="G868" t="s">
        <v>6349</v>
      </c>
      <c r="H868" t="s">
        <v>317</v>
      </c>
      <c r="I868" t="s">
        <v>6350</v>
      </c>
      <c r="J868" t="s">
        <v>154</v>
      </c>
      <c r="K868">
        <v>10000</v>
      </c>
    </row>
    <row r="869" spans="1:11" x14ac:dyDescent="0.25">
      <c r="A869">
        <v>864</v>
      </c>
      <c r="B869" s="31">
        <v>25008</v>
      </c>
      <c r="C869" t="str">
        <f>VLOOKUP(B869,[1]Re!A$1:B$65536,2,0)</f>
        <v>Sétif</v>
      </c>
      <c r="D869" t="s">
        <v>6351</v>
      </c>
      <c r="E869" t="s">
        <v>1979</v>
      </c>
      <c r="F869">
        <v>2019</v>
      </c>
      <c r="G869" t="s">
        <v>6352</v>
      </c>
      <c r="H869" t="s">
        <v>715</v>
      </c>
      <c r="I869" t="s">
        <v>6353</v>
      </c>
      <c r="J869" t="s">
        <v>154</v>
      </c>
      <c r="K869">
        <v>10000</v>
      </c>
    </row>
    <row r="870" spans="1:11" x14ac:dyDescent="0.25">
      <c r="A870">
        <v>865</v>
      </c>
      <c r="B870" s="31">
        <v>25008</v>
      </c>
      <c r="C870" t="str">
        <f>VLOOKUP(B870,[1]Re!A$1:B$65536,2,0)</f>
        <v>Sétif</v>
      </c>
      <c r="D870" t="s">
        <v>6354</v>
      </c>
      <c r="E870" t="s">
        <v>2589</v>
      </c>
      <c r="F870">
        <v>2019</v>
      </c>
      <c r="G870" t="s">
        <v>6355</v>
      </c>
      <c r="H870" t="s">
        <v>719</v>
      </c>
      <c r="I870" t="s">
        <v>6356</v>
      </c>
      <c r="J870" t="s">
        <v>154</v>
      </c>
      <c r="K870">
        <v>10000</v>
      </c>
    </row>
    <row r="871" spans="1:11" x14ac:dyDescent="0.25">
      <c r="A871">
        <v>866</v>
      </c>
      <c r="B871" s="31">
        <v>25008</v>
      </c>
      <c r="C871" t="str">
        <f>VLOOKUP(B871,[1]Re!A$1:B$65536,2,0)</f>
        <v>Sétif</v>
      </c>
      <c r="D871" t="s">
        <v>6357</v>
      </c>
      <c r="E871" t="s">
        <v>292</v>
      </c>
      <c r="F871">
        <v>2019</v>
      </c>
      <c r="G871" t="s">
        <v>6346</v>
      </c>
      <c r="H871" t="s">
        <v>1608</v>
      </c>
      <c r="I871" t="s">
        <v>6347</v>
      </c>
      <c r="J871" t="s">
        <v>268</v>
      </c>
      <c r="K871">
        <v>15000</v>
      </c>
    </row>
    <row r="872" spans="1:11" x14ac:dyDescent="0.25">
      <c r="A872">
        <v>867</v>
      </c>
      <c r="B872" s="31">
        <v>25008</v>
      </c>
      <c r="C872" t="str">
        <f>VLOOKUP(B872,[1]Re!A$1:B$65536,2,0)</f>
        <v>Sétif</v>
      </c>
      <c r="D872" t="s">
        <v>6358</v>
      </c>
      <c r="E872" t="s">
        <v>270</v>
      </c>
      <c r="F872">
        <v>2019</v>
      </c>
      <c r="G872" t="s">
        <v>6359</v>
      </c>
      <c r="H872" t="s">
        <v>656</v>
      </c>
      <c r="I872" t="s">
        <v>6360</v>
      </c>
      <c r="J872" t="s">
        <v>154</v>
      </c>
      <c r="K872">
        <v>9500</v>
      </c>
    </row>
    <row r="873" spans="1:11" x14ac:dyDescent="0.25">
      <c r="A873">
        <v>868</v>
      </c>
      <c r="B873" s="31">
        <v>25008</v>
      </c>
      <c r="C873" t="str">
        <f>VLOOKUP(B873,[1]Re!A$1:B$65536,2,0)</f>
        <v>Sétif</v>
      </c>
      <c r="D873" t="s">
        <v>6361</v>
      </c>
      <c r="E873" t="s">
        <v>922</v>
      </c>
      <c r="F873">
        <v>2019</v>
      </c>
      <c r="G873" t="s">
        <v>6362</v>
      </c>
      <c r="H873" t="s">
        <v>1745</v>
      </c>
      <c r="I873" t="s">
        <v>6363</v>
      </c>
      <c r="J873" t="s">
        <v>154</v>
      </c>
      <c r="K873">
        <v>9500</v>
      </c>
    </row>
    <row r="874" spans="1:11" x14ac:dyDescent="0.25">
      <c r="A874">
        <v>869</v>
      </c>
      <c r="B874" s="31">
        <v>25008</v>
      </c>
      <c r="C874" t="str">
        <f>VLOOKUP(B874,[1]Re!A$1:B$65536,2,0)</f>
        <v>Sétif</v>
      </c>
      <c r="D874" t="s">
        <v>6364</v>
      </c>
      <c r="E874" t="s">
        <v>839</v>
      </c>
      <c r="F874">
        <v>2018</v>
      </c>
      <c r="G874" t="s">
        <v>6365</v>
      </c>
      <c r="H874" t="s">
        <v>6366</v>
      </c>
      <c r="I874" t="s">
        <v>6367</v>
      </c>
      <c r="J874" t="s">
        <v>154</v>
      </c>
      <c r="K874">
        <v>9500</v>
      </c>
    </row>
    <row r="875" spans="1:11" x14ac:dyDescent="0.25">
      <c r="A875">
        <v>870</v>
      </c>
      <c r="B875" s="31">
        <v>25008</v>
      </c>
      <c r="C875" t="str">
        <f>VLOOKUP(B875,[1]Re!A$1:B$65536,2,0)</f>
        <v>Sétif</v>
      </c>
      <c r="D875" t="s">
        <v>6368</v>
      </c>
      <c r="E875" t="s">
        <v>3170</v>
      </c>
      <c r="F875">
        <v>2019</v>
      </c>
      <c r="G875" t="s">
        <v>6369</v>
      </c>
      <c r="H875" t="s">
        <v>3383</v>
      </c>
      <c r="I875" t="s">
        <v>6370</v>
      </c>
      <c r="J875" t="s">
        <v>191</v>
      </c>
      <c r="K875">
        <v>40752.089999999997</v>
      </c>
    </row>
    <row r="876" spans="1:11" x14ac:dyDescent="0.25">
      <c r="A876">
        <v>871</v>
      </c>
      <c r="B876" s="31">
        <v>25008</v>
      </c>
      <c r="C876" t="str">
        <f>VLOOKUP(B876,[1]Re!A$1:B$65536,2,0)</f>
        <v>Sétif</v>
      </c>
      <c r="D876" t="s">
        <v>6371</v>
      </c>
      <c r="E876" t="s">
        <v>4314</v>
      </c>
      <c r="F876">
        <v>2019</v>
      </c>
      <c r="G876" t="s">
        <v>6372</v>
      </c>
      <c r="H876" t="s">
        <v>4071</v>
      </c>
      <c r="I876" t="s">
        <v>6373</v>
      </c>
      <c r="J876" t="s">
        <v>268</v>
      </c>
      <c r="K876">
        <v>14122.19</v>
      </c>
    </row>
    <row r="877" spans="1:11" x14ac:dyDescent="0.25">
      <c r="A877">
        <v>872</v>
      </c>
      <c r="B877" s="31">
        <v>25023</v>
      </c>
      <c r="C877" t="str">
        <f>VLOOKUP(B877,[1]Re!A$1:B$65536,2,0)</f>
        <v>Sétif</v>
      </c>
      <c r="D877" t="s">
        <v>6374</v>
      </c>
      <c r="E877" t="s">
        <v>6375</v>
      </c>
      <c r="F877">
        <v>2017</v>
      </c>
      <c r="G877" t="s">
        <v>6376</v>
      </c>
      <c r="H877" t="s">
        <v>1790</v>
      </c>
      <c r="I877" t="s">
        <v>6377</v>
      </c>
      <c r="J877" t="s">
        <v>268</v>
      </c>
      <c r="K877">
        <v>20000</v>
      </c>
    </row>
    <row r="878" spans="1:11" x14ac:dyDescent="0.25">
      <c r="A878">
        <v>873</v>
      </c>
      <c r="B878" s="31">
        <v>25023</v>
      </c>
      <c r="C878" t="str">
        <f>VLOOKUP(B878,[1]Re!A$1:B$65536,2,0)</f>
        <v>Sétif</v>
      </c>
      <c r="D878" t="s">
        <v>6378</v>
      </c>
      <c r="E878" t="s">
        <v>6375</v>
      </c>
      <c r="F878">
        <v>2017</v>
      </c>
      <c r="G878" t="s">
        <v>6379</v>
      </c>
      <c r="H878" t="s">
        <v>1364</v>
      </c>
      <c r="I878" t="s">
        <v>6380</v>
      </c>
      <c r="J878" t="s">
        <v>268</v>
      </c>
      <c r="K878">
        <v>15000</v>
      </c>
    </row>
    <row r="879" spans="1:11" x14ac:dyDescent="0.25">
      <c r="A879">
        <v>874</v>
      </c>
      <c r="B879" s="31">
        <v>25043</v>
      </c>
      <c r="C879" t="str">
        <f>VLOOKUP(B879,[1]Re!A$1:B$65536,2,0)</f>
        <v>Sétif</v>
      </c>
      <c r="D879" t="s">
        <v>6381</v>
      </c>
      <c r="E879" t="s">
        <v>848</v>
      </c>
      <c r="F879">
        <v>2018</v>
      </c>
      <c r="G879" t="s">
        <v>6382</v>
      </c>
      <c r="H879" t="s">
        <v>1436</v>
      </c>
      <c r="I879" t="s">
        <v>6383</v>
      </c>
      <c r="J879" t="s">
        <v>268</v>
      </c>
      <c r="K879">
        <v>15000</v>
      </c>
    </row>
    <row r="880" spans="1:11" x14ac:dyDescent="0.25">
      <c r="A880">
        <v>875</v>
      </c>
      <c r="B880" s="31">
        <v>25043</v>
      </c>
      <c r="C880" t="str">
        <f>VLOOKUP(B880,[1]Re!A$1:B$65536,2,0)</f>
        <v>Sétif</v>
      </c>
      <c r="D880" t="s">
        <v>6384</v>
      </c>
      <c r="E880" t="s">
        <v>208</v>
      </c>
      <c r="F880">
        <v>2019</v>
      </c>
      <c r="G880" t="s">
        <v>6385</v>
      </c>
      <c r="H880" t="s">
        <v>1632</v>
      </c>
      <c r="I880" t="s">
        <v>6386</v>
      </c>
      <c r="J880" t="s">
        <v>154</v>
      </c>
      <c r="K880">
        <v>9500</v>
      </c>
    </row>
    <row r="881" spans="1:11" x14ac:dyDescent="0.25">
      <c r="A881">
        <v>876</v>
      </c>
      <c r="B881" s="31">
        <v>25043</v>
      </c>
      <c r="C881" t="str">
        <f>VLOOKUP(B881,[1]Re!A$1:B$65536,2,0)</f>
        <v>Sétif</v>
      </c>
      <c r="D881" t="s">
        <v>6387</v>
      </c>
      <c r="E881" t="s">
        <v>708</v>
      </c>
      <c r="F881">
        <v>2019</v>
      </c>
      <c r="G881" t="s">
        <v>6388</v>
      </c>
      <c r="H881" t="s">
        <v>1020</v>
      </c>
      <c r="I881" t="s">
        <v>6389</v>
      </c>
      <c r="J881" t="s">
        <v>238</v>
      </c>
      <c r="K881">
        <v>15000</v>
      </c>
    </row>
    <row r="882" spans="1:11" x14ac:dyDescent="0.25">
      <c r="A882">
        <v>877</v>
      </c>
      <c r="B882" s="31">
        <v>25043</v>
      </c>
      <c r="C882" t="str">
        <f>VLOOKUP(B882,[1]Re!A$1:B$65536,2,0)</f>
        <v>Sétif</v>
      </c>
      <c r="D882" t="s">
        <v>6390</v>
      </c>
      <c r="E882" t="s">
        <v>471</v>
      </c>
      <c r="F882">
        <v>2019</v>
      </c>
      <c r="G882" t="s">
        <v>6391</v>
      </c>
      <c r="H882" t="s">
        <v>915</v>
      </c>
      <c r="I882" t="s">
        <v>6386</v>
      </c>
      <c r="J882" t="s">
        <v>154</v>
      </c>
      <c r="K882">
        <v>10000</v>
      </c>
    </row>
    <row r="883" spans="1:11" x14ac:dyDescent="0.25">
      <c r="A883">
        <v>878</v>
      </c>
      <c r="B883" s="31">
        <v>25043</v>
      </c>
      <c r="C883" t="str">
        <f>VLOOKUP(B883,[1]Re!A$1:B$65536,2,0)</f>
        <v>Sétif</v>
      </c>
      <c r="D883" t="s">
        <v>6392</v>
      </c>
      <c r="E883" t="s">
        <v>879</v>
      </c>
      <c r="F883">
        <v>2019</v>
      </c>
      <c r="G883" t="s">
        <v>6393</v>
      </c>
      <c r="H883" t="s">
        <v>320</v>
      </c>
      <c r="I883" t="s">
        <v>6394</v>
      </c>
      <c r="J883" t="s">
        <v>170</v>
      </c>
      <c r="K883">
        <v>20000</v>
      </c>
    </row>
    <row r="884" spans="1:11" x14ac:dyDescent="0.25">
      <c r="A884">
        <v>879</v>
      </c>
      <c r="B884" s="31">
        <v>25043</v>
      </c>
      <c r="C884" t="str">
        <f>VLOOKUP(B884,[1]Re!A$1:B$65536,2,0)</f>
        <v>Sétif</v>
      </c>
      <c r="D884" t="s">
        <v>6395</v>
      </c>
      <c r="E884" t="s">
        <v>2783</v>
      </c>
      <c r="F884">
        <v>2019</v>
      </c>
      <c r="G884" t="s">
        <v>6396</v>
      </c>
      <c r="H884" t="s">
        <v>1968</v>
      </c>
      <c r="I884" t="s">
        <v>6397</v>
      </c>
      <c r="J884" t="s">
        <v>154</v>
      </c>
      <c r="K884">
        <v>10000</v>
      </c>
    </row>
    <row r="885" spans="1:11" x14ac:dyDescent="0.25">
      <c r="A885">
        <v>880</v>
      </c>
      <c r="B885" s="31">
        <v>25043</v>
      </c>
      <c r="C885" t="str">
        <f>VLOOKUP(B885,[1]Re!A$1:B$65536,2,0)</f>
        <v>Sétif</v>
      </c>
      <c r="D885" t="s">
        <v>6398</v>
      </c>
      <c r="E885" t="s">
        <v>400</v>
      </c>
      <c r="F885">
        <v>2019</v>
      </c>
      <c r="G885" t="s">
        <v>6399</v>
      </c>
      <c r="H885" t="s">
        <v>150</v>
      </c>
      <c r="I885" t="s">
        <v>6400</v>
      </c>
      <c r="J885" t="s">
        <v>154</v>
      </c>
      <c r="K885">
        <v>10000</v>
      </c>
    </row>
    <row r="886" spans="1:11" x14ac:dyDescent="0.25">
      <c r="A886">
        <v>881</v>
      </c>
      <c r="B886" s="31">
        <v>25043</v>
      </c>
      <c r="C886" t="str">
        <f>VLOOKUP(B886,[1]Re!A$1:B$65536,2,0)</f>
        <v>Sétif</v>
      </c>
      <c r="D886" t="s">
        <v>6401</v>
      </c>
      <c r="E886" t="s">
        <v>469</v>
      </c>
      <c r="F886">
        <v>2019</v>
      </c>
      <c r="G886" t="s">
        <v>6402</v>
      </c>
      <c r="H886" t="s">
        <v>508</v>
      </c>
      <c r="I886" t="s">
        <v>6403</v>
      </c>
      <c r="J886" t="s">
        <v>154</v>
      </c>
      <c r="K886">
        <v>10000</v>
      </c>
    </row>
    <row r="887" spans="1:11" x14ac:dyDescent="0.25">
      <c r="A887">
        <v>882</v>
      </c>
      <c r="B887" s="31">
        <v>25043</v>
      </c>
      <c r="C887" t="str">
        <f>VLOOKUP(B887,[1]Re!A$1:B$65536,2,0)</f>
        <v>Sétif</v>
      </c>
      <c r="D887" t="s">
        <v>6404</v>
      </c>
      <c r="E887" t="s">
        <v>300</v>
      </c>
      <c r="F887">
        <v>2019</v>
      </c>
      <c r="G887" t="s">
        <v>6405</v>
      </c>
      <c r="H887" t="s">
        <v>2589</v>
      </c>
      <c r="I887" t="s">
        <v>6406</v>
      </c>
      <c r="J887" t="s">
        <v>238</v>
      </c>
      <c r="K887">
        <v>20000</v>
      </c>
    </row>
    <row r="888" spans="1:11" x14ac:dyDescent="0.25">
      <c r="A888">
        <v>883</v>
      </c>
      <c r="B888" s="31">
        <v>25043</v>
      </c>
      <c r="C888" t="str">
        <f>VLOOKUP(B888,[1]Re!A$1:B$65536,2,0)</f>
        <v>Sétif</v>
      </c>
      <c r="D888" t="s">
        <v>6407</v>
      </c>
      <c r="E888" t="s">
        <v>270</v>
      </c>
      <c r="F888">
        <v>2019</v>
      </c>
      <c r="G888" t="s">
        <v>6408</v>
      </c>
      <c r="H888" t="s">
        <v>745</v>
      </c>
      <c r="I888" t="s">
        <v>6409</v>
      </c>
      <c r="J888" t="s">
        <v>268</v>
      </c>
      <c r="K888">
        <v>15000</v>
      </c>
    </row>
    <row r="889" spans="1:11" x14ac:dyDescent="0.25">
      <c r="A889">
        <v>884</v>
      </c>
      <c r="B889" s="31">
        <v>25043</v>
      </c>
      <c r="C889" t="str">
        <f>VLOOKUP(B889,[1]Re!A$1:B$65536,2,0)</f>
        <v>Sétif</v>
      </c>
      <c r="D889" t="s">
        <v>6410</v>
      </c>
      <c r="E889" t="s">
        <v>776</v>
      </c>
      <c r="F889">
        <v>2019</v>
      </c>
      <c r="G889" t="s">
        <v>6408</v>
      </c>
      <c r="H889" t="s">
        <v>745</v>
      </c>
      <c r="I889" t="s">
        <v>6409</v>
      </c>
      <c r="J889" t="s">
        <v>268</v>
      </c>
      <c r="K889">
        <v>15000</v>
      </c>
    </row>
    <row r="890" spans="1:11" x14ac:dyDescent="0.25">
      <c r="A890">
        <v>885</v>
      </c>
      <c r="B890" s="31">
        <v>25130</v>
      </c>
      <c r="C890" t="str">
        <f>VLOOKUP(B890,[1]Re!A$1:B$65536,2,0)</f>
        <v>Sétif</v>
      </c>
      <c r="D890" t="s">
        <v>6411</v>
      </c>
      <c r="E890" t="s">
        <v>1045</v>
      </c>
      <c r="F890">
        <v>2018</v>
      </c>
      <c r="G890" t="s">
        <v>6412</v>
      </c>
      <c r="H890" t="s">
        <v>841</v>
      </c>
      <c r="I890" t="s">
        <v>6413</v>
      </c>
      <c r="J890" t="s">
        <v>227</v>
      </c>
      <c r="K890">
        <v>40000</v>
      </c>
    </row>
    <row r="891" spans="1:11" x14ac:dyDescent="0.25">
      <c r="A891">
        <v>886</v>
      </c>
      <c r="B891" s="31">
        <v>25130</v>
      </c>
      <c r="C891" t="str">
        <f>VLOOKUP(B891,[1]Re!A$1:B$65536,2,0)</f>
        <v>Sétif</v>
      </c>
      <c r="D891" t="s">
        <v>6414</v>
      </c>
      <c r="E891" t="s">
        <v>1119</v>
      </c>
      <c r="F891">
        <v>2019</v>
      </c>
      <c r="G891" t="s">
        <v>6415</v>
      </c>
      <c r="H891" t="s">
        <v>4648</v>
      </c>
      <c r="I891" t="s">
        <v>6416</v>
      </c>
      <c r="J891" t="s">
        <v>268</v>
      </c>
      <c r="K891">
        <v>15000</v>
      </c>
    </row>
    <row r="892" spans="1:11" x14ac:dyDescent="0.25">
      <c r="A892">
        <v>887</v>
      </c>
      <c r="B892" s="31">
        <v>25199</v>
      </c>
      <c r="C892" t="str">
        <f>VLOOKUP(B892,[1]Re!A$1:B$65536,2,0)</f>
        <v>Sétif</v>
      </c>
      <c r="D892" t="s">
        <v>6417</v>
      </c>
      <c r="E892" t="s">
        <v>1056</v>
      </c>
      <c r="F892">
        <v>2019</v>
      </c>
      <c r="G892" t="s">
        <v>6418</v>
      </c>
      <c r="H892" t="s">
        <v>4536</v>
      </c>
      <c r="I892" t="s">
        <v>6419</v>
      </c>
      <c r="J892" t="s">
        <v>154</v>
      </c>
      <c r="K892">
        <v>7200</v>
      </c>
    </row>
    <row r="893" spans="1:11" x14ac:dyDescent="0.25">
      <c r="A893">
        <v>888</v>
      </c>
      <c r="B893" s="31">
        <v>25272</v>
      </c>
      <c r="C893" t="str">
        <f>VLOOKUP(B893,[1]Re!A$1:B$65536,2,0)</f>
        <v>Sétif</v>
      </c>
      <c r="D893" t="s">
        <v>6420</v>
      </c>
      <c r="E893" t="s">
        <v>595</v>
      </c>
      <c r="F893">
        <v>2019</v>
      </c>
      <c r="G893" t="s">
        <v>6421</v>
      </c>
      <c r="H893" t="s">
        <v>302</v>
      </c>
      <c r="I893" t="s">
        <v>6422</v>
      </c>
      <c r="J893" t="s">
        <v>154</v>
      </c>
      <c r="K893">
        <v>10000</v>
      </c>
    </row>
    <row r="894" spans="1:11" x14ac:dyDescent="0.25">
      <c r="A894">
        <v>889</v>
      </c>
      <c r="B894" s="31">
        <v>25272</v>
      </c>
      <c r="C894" t="str">
        <f>VLOOKUP(B894,[1]Re!A$1:B$65536,2,0)</f>
        <v>Sétif</v>
      </c>
      <c r="D894" t="s">
        <v>6423</v>
      </c>
      <c r="E894" t="s">
        <v>2936</v>
      </c>
      <c r="F894">
        <v>2019</v>
      </c>
      <c r="G894" t="s">
        <v>6424</v>
      </c>
      <c r="H894" t="s">
        <v>766</v>
      </c>
      <c r="I894" t="s">
        <v>6425</v>
      </c>
      <c r="J894" t="s">
        <v>268</v>
      </c>
      <c r="K894">
        <v>19110</v>
      </c>
    </row>
    <row r="895" spans="1:11" x14ac:dyDescent="0.25">
      <c r="A895">
        <v>890</v>
      </c>
      <c r="B895" s="31">
        <v>25272</v>
      </c>
      <c r="C895" t="str">
        <f>VLOOKUP(B895,[1]Re!A$1:B$65536,2,0)</f>
        <v>Sétif</v>
      </c>
      <c r="D895" t="s">
        <v>6426</v>
      </c>
      <c r="E895" t="s">
        <v>485</v>
      </c>
      <c r="F895">
        <v>2019</v>
      </c>
      <c r="G895" t="s">
        <v>6427</v>
      </c>
      <c r="H895" t="s">
        <v>2821</v>
      </c>
      <c r="I895" t="s">
        <v>6428</v>
      </c>
      <c r="J895" t="s">
        <v>268</v>
      </c>
      <c r="K895">
        <v>15000</v>
      </c>
    </row>
    <row r="896" spans="1:11" x14ac:dyDescent="0.25">
      <c r="A896">
        <v>891</v>
      </c>
      <c r="B896" s="31">
        <v>25272</v>
      </c>
      <c r="C896" t="str">
        <f>VLOOKUP(B896,[1]Re!A$1:B$65536,2,0)</f>
        <v>Sétif</v>
      </c>
      <c r="D896" t="s">
        <v>6429</v>
      </c>
      <c r="E896" t="s">
        <v>320</v>
      </c>
      <c r="F896">
        <v>2019</v>
      </c>
      <c r="G896" t="s">
        <v>6430</v>
      </c>
      <c r="H896" t="s">
        <v>480</v>
      </c>
      <c r="I896" t="s">
        <v>6431</v>
      </c>
      <c r="J896" t="s">
        <v>268</v>
      </c>
      <c r="K896">
        <v>15000</v>
      </c>
    </row>
    <row r="897" spans="1:11" x14ac:dyDescent="0.25">
      <c r="A897">
        <v>892</v>
      </c>
      <c r="B897" s="31">
        <v>25272</v>
      </c>
      <c r="C897" t="str">
        <f>VLOOKUP(B897,[1]Re!A$1:B$65536,2,0)</f>
        <v>Sétif</v>
      </c>
      <c r="D897" t="s">
        <v>6432</v>
      </c>
      <c r="E897" t="s">
        <v>485</v>
      </c>
      <c r="F897">
        <v>2019</v>
      </c>
      <c r="G897" t="s">
        <v>6433</v>
      </c>
      <c r="H897" t="s">
        <v>1020</v>
      </c>
      <c r="I897" t="s">
        <v>6434</v>
      </c>
      <c r="J897" t="s">
        <v>154</v>
      </c>
      <c r="K897">
        <v>9500</v>
      </c>
    </row>
    <row r="898" spans="1:11" x14ac:dyDescent="0.25">
      <c r="A898">
        <v>893</v>
      </c>
      <c r="B898" s="31">
        <v>25561</v>
      </c>
      <c r="C898" t="str">
        <f>VLOOKUP(B898,[1]Re!A$1:B$65536,2,0)</f>
        <v>Sétif</v>
      </c>
      <c r="D898" t="s">
        <v>6435</v>
      </c>
      <c r="E898" t="s">
        <v>1979</v>
      </c>
      <c r="F898">
        <v>2019</v>
      </c>
      <c r="G898" t="s">
        <v>6436</v>
      </c>
      <c r="H898" t="s">
        <v>539</v>
      </c>
      <c r="I898" t="s">
        <v>6437</v>
      </c>
      <c r="J898" t="s">
        <v>154</v>
      </c>
      <c r="K898">
        <v>9500</v>
      </c>
    </row>
    <row r="899" spans="1:11" x14ac:dyDescent="0.25">
      <c r="A899">
        <v>894</v>
      </c>
      <c r="B899" s="31">
        <v>25561</v>
      </c>
      <c r="C899" t="str">
        <f>VLOOKUP(B899,[1]Re!A$1:B$65536,2,0)</f>
        <v>Sétif</v>
      </c>
      <c r="D899" t="s">
        <v>6438</v>
      </c>
      <c r="E899" t="s">
        <v>310</v>
      </c>
      <c r="F899">
        <v>2019</v>
      </c>
      <c r="G899" t="s">
        <v>6439</v>
      </c>
      <c r="H899" t="s">
        <v>1945</v>
      </c>
      <c r="I899" t="s">
        <v>6440</v>
      </c>
      <c r="J899" t="s">
        <v>170</v>
      </c>
      <c r="K899">
        <v>20000</v>
      </c>
    </row>
    <row r="900" spans="1:11" x14ac:dyDescent="0.25">
      <c r="A900">
        <v>895</v>
      </c>
      <c r="B900" s="31">
        <v>25561</v>
      </c>
      <c r="C900" t="str">
        <f>VLOOKUP(B900,[1]Re!A$1:B$65536,2,0)</f>
        <v>Sétif</v>
      </c>
      <c r="D900" t="s">
        <v>6441</v>
      </c>
      <c r="E900" t="s">
        <v>891</v>
      </c>
      <c r="F900">
        <v>2019</v>
      </c>
      <c r="G900" t="s">
        <v>6442</v>
      </c>
      <c r="H900" t="s">
        <v>438</v>
      </c>
      <c r="I900" t="s">
        <v>6443</v>
      </c>
      <c r="J900" t="s">
        <v>154</v>
      </c>
      <c r="K900">
        <v>9500</v>
      </c>
    </row>
    <row r="901" spans="1:11" x14ac:dyDescent="0.25">
      <c r="A901">
        <v>896</v>
      </c>
      <c r="B901" s="31">
        <v>25561</v>
      </c>
      <c r="C901" t="str">
        <f>VLOOKUP(B901,[1]Re!A$1:B$65536,2,0)</f>
        <v>Sétif</v>
      </c>
      <c r="D901" t="s">
        <v>6444</v>
      </c>
      <c r="E901" t="s">
        <v>292</v>
      </c>
      <c r="F901">
        <v>2019</v>
      </c>
      <c r="G901" t="s">
        <v>6445</v>
      </c>
      <c r="H901" t="s">
        <v>505</v>
      </c>
      <c r="I901" t="s">
        <v>6446</v>
      </c>
      <c r="J901" t="s">
        <v>154</v>
      </c>
      <c r="K901">
        <v>10000</v>
      </c>
    </row>
    <row r="902" spans="1:11" x14ac:dyDescent="0.25">
      <c r="A902">
        <v>897</v>
      </c>
      <c r="B902" s="31">
        <v>25561</v>
      </c>
      <c r="C902" t="str">
        <f>VLOOKUP(B902,[1]Re!A$1:B$65536,2,0)</f>
        <v>Sétif</v>
      </c>
      <c r="D902" t="s">
        <v>6447</v>
      </c>
      <c r="E902" t="s">
        <v>749</v>
      </c>
      <c r="F902">
        <v>2019</v>
      </c>
      <c r="G902" t="s">
        <v>6448</v>
      </c>
      <c r="H902" t="s">
        <v>1296</v>
      </c>
      <c r="I902" t="s">
        <v>6449</v>
      </c>
      <c r="J902" t="s">
        <v>238</v>
      </c>
      <c r="K902">
        <v>15380</v>
      </c>
    </row>
    <row r="903" spans="1:11" x14ac:dyDescent="0.25">
      <c r="A903">
        <v>898</v>
      </c>
      <c r="B903" s="31">
        <v>25561</v>
      </c>
      <c r="C903" t="str">
        <f>VLOOKUP(B903,[1]Re!A$1:B$65536,2,0)</f>
        <v>Sétif</v>
      </c>
      <c r="D903" t="s">
        <v>6450</v>
      </c>
      <c r="E903" t="s">
        <v>1119</v>
      </c>
      <c r="F903">
        <v>2019</v>
      </c>
      <c r="G903" t="s">
        <v>6451</v>
      </c>
      <c r="H903" t="s">
        <v>2378</v>
      </c>
      <c r="I903" t="s">
        <v>6452</v>
      </c>
      <c r="J903" t="s">
        <v>268</v>
      </c>
      <c r="K903">
        <v>15000</v>
      </c>
    </row>
    <row r="904" spans="1:11" x14ac:dyDescent="0.25">
      <c r="A904">
        <v>899</v>
      </c>
      <c r="B904" s="31">
        <v>25561</v>
      </c>
      <c r="C904" t="str">
        <f>VLOOKUP(B904,[1]Re!A$1:B$65536,2,0)</f>
        <v>Sétif</v>
      </c>
      <c r="D904" t="s">
        <v>6453</v>
      </c>
      <c r="E904" t="s">
        <v>1119</v>
      </c>
      <c r="F904">
        <v>2019</v>
      </c>
      <c r="G904" t="s">
        <v>6454</v>
      </c>
      <c r="H904" t="s">
        <v>1979</v>
      </c>
      <c r="I904" t="s">
        <v>6455</v>
      </c>
      <c r="J904" t="s">
        <v>143</v>
      </c>
      <c r="K904">
        <v>4500</v>
      </c>
    </row>
    <row r="905" spans="1:11" x14ac:dyDescent="0.25">
      <c r="A905">
        <v>900</v>
      </c>
      <c r="B905" s="31">
        <v>25561</v>
      </c>
      <c r="C905" t="str">
        <f>VLOOKUP(B905,[1]Re!A$1:B$65536,2,0)</f>
        <v>Sétif</v>
      </c>
      <c r="D905" t="s">
        <v>6456</v>
      </c>
      <c r="E905" t="s">
        <v>390</v>
      </c>
      <c r="F905">
        <v>2019</v>
      </c>
      <c r="G905" t="s">
        <v>6457</v>
      </c>
      <c r="H905" t="s">
        <v>628</v>
      </c>
      <c r="I905" t="s">
        <v>6458</v>
      </c>
      <c r="J905" t="s">
        <v>268</v>
      </c>
      <c r="K905">
        <v>15000</v>
      </c>
    </row>
    <row r="906" spans="1:11" x14ac:dyDescent="0.25">
      <c r="A906">
        <v>901</v>
      </c>
      <c r="B906" s="31">
        <v>25561</v>
      </c>
      <c r="C906" t="str">
        <f>VLOOKUP(B906,[1]Re!A$1:B$65536,2,0)</f>
        <v>Sétif</v>
      </c>
      <c r="D906" t="s">
        <v>6459</v>
      </c>
      <c r="E906" t="s">
        <v>897</v>
      </c>
      <c r="F906">
        <v>2019</v>
      </c>
      <c r="G906" t="s">
        <v>6457</v>
      </c>
      <c r="H906" t="s">
        <v>628</v>
      </c>
      <c r="I906" t="s">
        <v>6458</v>
      </c>
      <c r="J906" t="s">
        <v>268</v>
      </c>
      <c r="K906">
        <v>15000</v>
      </c>
    </row>
    <row r="907" spans="1:11" x14ac:dyDescent="0.25">
      <c r="A907">
        <v>902</v>
      </c>
      <c r="B907" s="31">
        <v>25561</v>
      </c>
      <c r="C907" t="str">
        <f>VLOOKUP(B907,[1]Re!A$1:B$65536,2,0)</f>
        <v>Sétif</v>
      </c>
      <c r="D907" t="s">
        <v>6460</v>
      </c>
      <c r="E907" t="s">
        <v>780</v>
      </c>
      <c r="F907">
        <v>2019</v>
      </c>
      <c r="G907" t="s">
        <v>6461</v>
      </c>
      <c r="H907" t="s">
        <v>1968</v>
      </c>
      <c r="I907" t="s">
        <v>6462</v>
      </c>
      <c r="J907" t="s">
        <v>268</v>
      </c>
      <c r="K907">
        <v>15000</v>
      </c>
    </row>
    <row r="908" spans="1:11" x14ac:dyDescent="0.25">
      <c r="A908">
        <v>903</v>
      </c>
      <c r="B908" s="31">
        <v>25561</v>
      </c>
      <c r="C908" t="str">
        <f>VLOOKUP(B908,[1]Re!A$1:B$65536,2,0)</f>
        <v>Sétif</v>
      </c>
      <c r="D908" t="s">
        <v>6463</v>
      </c>
      <c r="E908" t="s">
        <v>654</v>
      </c>
      <c r="F908">
        <v>2019</v>
      </c>
      <c r="G908" t="s">
        <v>6464</v>
      </c>
      <c r="H908" t="s">
        <v>386</v>
      </c>
      <c r="I908" t="s">
        <v>6465</v>
      </c>
      <c r="J908" t="s">
        <v>154</v>
      </c>
      <c r="K908">
        <v>9500</v>
      </c>
    </row>
    <row r="909" spans="1:11" x14ac:dyDescent="0.25">
      <c r="A909">
        <v>904</v>
      </c>
      <c r="B909" s="31">
        <v>25561</v>
      </c>
      <c r="C909" t="str">
        <f>VLOOKUP(B909,[1]Re!A$1:B$65536,2,0)</f>
        <v>Sétif</v>
      </c>
      <c r="D909" t="s">
        <v>6466</v>
      </c>
      <c r="E909" t="s">
        <v>2185</v>
      </c>
      <c r="F909">
        <v>2019</v>
      </c>
      <c r="G909" t="s">
        <v>6467</v>
      </c>
      <c r="H909" t="s">
        <v>503</v>
      </c>
      <c r="I909" t="s">
        <v>6468</v>
      </c>
      <c r="J909" t="s">
        <v>170</v>
      </c>
      <c r="K909">
        <v>20000</v>
      </c>
    </row>
    <row r="910" spans="1:11" x14ac:dyDescent="0.25">
      <c r="A910">
        <v>905</v>
      </c>
      <c r="B910" s="31">
        <v>25561</v>
      </c>
      <c r="C910" t="str">
        <f>VLOOKUP(B910,[1]Re!A$1:B$65536,2,0)</f>
        <v>Sétif</v>
      </c>
      <c r="D910" t="s">
        <v>6469</v>
      </c>
      <c r="E910" t="s">
        <v>922</v>
      </c>
      <c r="F910">
        <v>2019</v>
      </c>
      <c r="G910" t="s">
        <v>6470</v>
      </c>
      <c r="H910" t="s">
        <v>1704</v>
      </c>
      <c r="I910" t="s">
        <v>6471</v>
      </c>
      <c r="J910" t="s">
        <v>170</v>
      </c>
      <c r="K910">
        <v>20000</v>
      </c>
    </row>
    <row r="911" spans="1:11" x14ac:dyDescent="0.25">
      <c r="A911">
        <v>906</v>
      </c>
      <c r="B911" s="31">
        <v>28311</v>
      </c>
      <c r="C911" t="str">
        <f>VLOOKUP(B911,[1]Re!A$1:B$65536,2,0)</f>
        <v>Sétif</v>
      </c>
      <c r="D911" t="s">
        <v>6508</v>
      </c>
      <c r="E911" t="s">
        <v>3814</v>
      </c>
      <c r="F911">
        <v>2019</v>
      </c>
      <c r="G911" t="s">
        <v>6509</v>
      </c>
      <c r="H911" t="s">
        <v>2936</v>
      </c>
      <c r="I911" t="s">
        <v>6510</v>
      </c>
      <c r="J911" t="s">
        <v>143</v>
      </c>
      <c r="K911">
        <v>4500</v>
      </c>
    </row>
    <row r="912" spans="1:11" x14ac:dyDescent="0.25">
      <c r="A912">
        <v>907</v>
      </c>
      <c r="B912" s="31">
        <v>28311</v>
      </c>
      <c r="C912" t="str">
        <f>VLOOKUP(B912,[1]Re!A$1:B$65536,2,0)</f>
        <v>Sétif</v>
      </c>
      <c r="D912" t="s">
        <v>6511</v>
      </c>
      <c r="E912" t="s">
        <v>1686</v>
      </c>
      <c r="F912">
        <v>2019</v>
      </c>
      <c r="G912" t="s">
        <v>6512</v>
      </c>
      <c r="H912" t="s">
        <v>2344</v>
      </c>
      <c r="I912" t="s">
        <v>6513</v>
      </c>
      <c r="J912" t="s">
        <v>143</v>
      </c>
      <c r="K912">
        <v>5000</v>
      </c>
    </row>
    <row r="913" spans="1:11" x14ac:dyDescent="0.25">
      <c r="A913">
        <v>908</v>
      </c>
      <c r="B913" s="31">
        <v>28311</v>
      </c>
      <c r="C913" t="str">
        <f>VLOOKUP(B913,[1]Re!A$1:B$65536,2,0)</f>
        <v>Sétif</v>
      </c>
      <c r="D913" t="s">
        <v>6514</v>
      </c>
      <c r="E913" t="s">
        <v>654</v>
      </c>
      <c r="F913">
        <v>2019</v>
      </c>
      <c r="G913" t="s">
        <v>6515</v>
      </c>
      <c r="H913" t="s">
        <v>735</v>
      </c>
      <c r="I913" t="s">
        <v>6516</v>
      </c>
      <c r="J913" t="s">
        <v>143</v>
      </c>
      <c r="K913">
        <v>4500</v>
      </c>
    </row>
    <row r="914" spans="1:11" x14ac:dyDescent="0.25">
      <c r="A914">
        <v>909</v>
      </c>
      <c r="B914" s="31">
        <v>28311</v>
      </c>
      <c r="C914" t="str">
        <f>VLOOKUP(B914,[1]Re!A$1:B$65536,2,0)</f>
        <v>Sétif</v>
      </c>
      <c r="D914" t="s">
        <v>6517</v>
      </c>
      <c r="E914" t="s">
        <v>922</v>
      </c>
      <c r="F914">
        <v>2019</v>
      </c>
      <c r="G914" t="s">
        <v>6518</v>
      </c>
      <c r="H914" t="s">
        <v>622</v>
      </c>
      <c r="I914" t="s">
        <v>6519</v>
      </c>
      <c r="J914" t="s">
        <v>143</v>
      </c>
      <c r="K914">
        <v>4500</v>
      </c>
    </row>
    <row r="915" spans="1:11" x14ac:dyDescent="0.25">
      <c r="A915">
        <v>910</v>
      </c>
      <c r="B915" s="31">
        <v>28524</v>
      </c>
      <c r="C915" t="str">
        <f>VLOOKUP(B915,[1]Re!A$1:B$65536,2,0)</f>
        <v>Sétif</v>
      </c>
      <c r="D915" t="s">
        <v>6520</v>
      </c>
      <c r="E915" t="s">
        <v>6521</v>
      </c>
      <c r="F915">
        <v>2017</v>
      </c>
      <c r="G915" t="s">
        <v>6522</v>
      </c>
      <c r="H915" t="s">
        <v>3490</v>
      </c>
      <c r="I915" t="s">
        <v>6523</v>
      </c>
      <c r="J915" t="s">
        <v>154</v>
      </c>
      <c r="K915">
        <v>7850</v>
      </c>
    </row>
    <row r="916" spans="1:11" x14ac:dyDescent="0.25">
      <c r="A916">
        <v>911</v>
      </c>
      <c r="B916" s="31">
        <v>28524</v>
      </c>
      <c r="C916" t="str">
        <f>VLOOKUP(B916,[1]Re!A$1:B$65536,2,0)</f>
        <v>Sétif</v>
      </c>
      <c r="D916" t="s">
        <v>6524</v>
      </c>
      <c r="E916" t="s">
        <v>2098</v>
      </c>
      <c r="F916">
        <v>2017</v>
      </c>
      <c r="G916" t="s">
        <v>6525</v>
      </c>
      <c r="H916" t="s">
        <v>1530</v>
      </c>
      <c r="I916" t="s">
        <v>6526</v>
      </c>
      <c r="J916" t="s">
        <v>154</v>
      </c>
      <c r="K916">
        <v>10000</v>
      </c>
    </row>
    <row r="917" spans="1:11" x14ac:dyDescent="0.25">
      <c r="A917">
        <v>912</v>
      </c>
      <c r="B917" s="31">
        <v>28524</v>
      </c>
      <c r="C917" t="str">
        <f>VLOOKUP(B917,[1]Re!A$1:B$65536,2,0)</f>
        <v>Sétif</v>
      </c>
      <c r="D917" t="s">
        <v>6527</v>
      </c>
      <c r="E917" t="s">
        <v>3364</v>
      </c>
      <c r="F917">
        <v>2017</v>
      </c>
      <c r="G917" t="s">
        <v>6528</v>
      </c>
      <c r="H917" t="s">
        <v>3046</v>
      </c>
      <c r="I917" t="s">
        <v>6529</v>
      </c>
      <c r="J917" t="s">
        <v>154</v>
      </c>
      <c r="K917">
        <v>9500</v>
      </c>
    </row>
    <row r="918" spans="1:11" x14ac:dyDescent="0.25">
      <c r="A918">
        <v>913</v>
      </c>
      <c r="B918" s="31">
        <v>28524</v>
      </c>
      <c r="C918" t="str">
        <f>VLOOKUP(B918,[1]Re!A$1:B$65536,2,0)</f>
        <v>Sétif</v>
      </c>
      <c r="D918" t="s">
        <v>6530</v>
      </c>
      <c r="E918" t="s">
        <v>2881</v>
      </c>
      <c r="F918">
        <v>2017</v>
      </c>
      <c r="G918" t="s">
        <v>6531</v>
      </c>
      <c r="H918" t="s">
        <v>1773</v>
      </c>
      <c r="I918" t="s">
        <v>6532</v>
      </c>
      <c r="J918" t="s">
        <v>143</v>
      </c>
      <c r="K918">
        <v>4500</v>
      </c>
    </row>
    <row r="919" spans="1:11" x14ac:dyDescent="0.25">
      <c r="A919">
        <v>914</v>
      </c>
      <c r="B919" s="31">
        <v>28524</v>
      </c>
      <c r="C919" t="str">
        <f>VLOOKUP(B919,[1]Re!A$1:B$65536,2,0)</f>
        <v>Sétif</v>
      </c>
      <c r="D919" t="s">
        <v>6533</v>
      </c>
      <c r="E919" t="s">
        <v>2719</v>
      </c>
      <c r="F919">
        <v>2018</v>
      </c>
      <c r="G919" t="s">
        <v>6534</v>
      </c>
      <c r="H919" t="s">
        <v>1778</v>
      </c>
      <c r="I919" t="s">
        <v>6535</v>
      </c>
      <c r="J919" t="s">
        <v>154</v>
      </c>
      <c r="K919">
        <v>10000</v>
      </c>
    </row>
    <row r="920" spans="1:11" x14ac:dyDescent="0.25">
      <c r="A920">
        <v>915</v>
      </c>
      <c r="B920" s="31">
        <v>28524</v>
      </c>
      <c r="C920" t="str">
        <f>VLOOKUP(B920,[1]Re!A$1:B$65536,2,0)</f>
        <v>Sétif</v>
      </c>
      <c r="D920" t="s">
        <v>6536</v>
      </c>
      <c r="E920" t="s">
        <v>1407</v>
      </c>
      <c r="F920">
        <v>2018</v>
      </c>
      <c r="G920" t="s">
        <v>6537</v>
      </c>
      <c r="H920" t="s">
        <v>1340</v>
      </c>
      <c r="I920" t="s">
        <v>6538</v>
      </c>
      <c r="J920" t="s">
        <v>143</v>
      </c>
      <c r="K920">
        <v>5000</v>
      </c>
    </row>
    <row r="921" spans="1:11" x14ac:dyDescent="0.25">
      <c r="A921">
        <v>916</v>
      </c>
      <c r="B921" s="31">
        <v>28524</v>
      </c>
      <c r="C921" t="str">
        <f>VLOOKUP(B921,[1]Re!A$1:B$65536,2,0)</f>
        <v>Sétif</v>
      </c>
      <c r="D921" t="s">
        <v>6539</v>
      </c>
      <c r="E921" t="s">
        <v>6540</v>
      </c>
      <c r="F921">
        <v>2018</v>
      </c>
      <c r="G921" t="s">
        <v>6541</v>
      </c>
      <c r="H921" t="s">
        <v>430</v>
      </c>
      <c r="I921" t="s">
        <v>6542</v>
      </c>
      <c r="J921" t="s">
        <v>143</v>
      </c>
      <c r="K921">
        <v>5000</v>
      </c>
    </row>
    <row r="922" spans="1:11" x14ac:dyDescent="0.25">
      <c r="A922">
        <v>917</v>
      </c>
      <c r="B922" s="31">
        <v>28524</v>
      </c>
      <c r="C922" t="str">
        <f>VLOOKUP(B922,[1]Re!A$1:B$65536,2,0)</f>
        <v>Sétif</v>
      </c>
      <c r="D922" t="s">
        <v>6543</v>
      </c>
      <c r="E922" t="s">
        <v>350</v>
      </c>
      <c r="F922">
        <v>2018</v>
      </c>
      <c r="G922" t="s">
        <v>6544</v>
      </c>
      <c r="H922" t="s">
        <v>2680</v>
      </c>
      <c r="I922" t="s">
        <v>6545</v>
      </c>
      <c r="J922" t="s">
        <v>143</v>
      </c>
      <c r="K922">
        <v>5000</v>
      </c>
    </row>
    <row r="923" spans="1:11" x14ac:dyDescent="0.25">
      <c r="A923">
        <v>918</v>
      </c>
      <c r="B923" s="31">
        <v>28524</v>
      </c>
      <c r="C923" t="str">
        <f>VLOOKUP(B923,[1]Re!A$1:B$65536,2,0)</f>
        <v>Sétif</v>
      </c>
      <c r="D923" t="s">
        <v>6546</v>
      </c>
      <c r="E923" t="s">
        <v>6547</v>
      </c>
      <c r="F923">
        <v>2018</v>
      </c>
      <c r="G923" t="s">
        <v>6548</v>
      </c>
      <c r="H923" t="s">
        <v>1817</v>
      </c>
      <c r="I923" t="s">
        <v>6549</v>
      </c>
      <c r="J923" t="s">
        <v>154</v>
      </c>
      <c r="K923">
        <v>10000</v>
      </c>
    </row>
    <row r="924" spans="1:11" x14ac:dyDescent="0.25">
      <c r="A924">
        <v>919</v>
      </c>
      <c r="B924" s="31">
        <v>28524</v>
      </c>
      <c r="C924" t="str">
        <f>VLOOKUP(B924,[1]Re!A$1:B$65536,2,0)</f>
        <v>Sétif</v>
      </c>
      <c r="D924" t="s">
        <v>6550</v>
      </c>
      <c r="E924" t="s">
        <v>350</v>
      </c>
      <c r="F924">
        <v>2018</v>
      </c>
      <c r="G924" t="s">
        <v>6551</v>
      </c>
      <c r="H924" t="s">
        <v>3541</v>
      </c>
      <c r="I924" t="s">
        <v>6552</v>
      </c>
      <c r="J924" t="s">
        <v>154</v>
      </c>
      <c r="K924">
        <v>9500</v>
      </c>
    </row>
    <row r="925" spans="1:11" x14ac:dyDescent="0.25">
      <c r="A925">
        <v>920</v>
      </c>
      <c r="B925" s="31">
        <v>28524</v>
      </c>
      <c r="C925" t="str">
        <f>VLOOKUP(B925,[1]Re!A$1:B$65536,2,0)</f>
        <v>Sétif</v>
      </c>
      <c r="D925" t="s">
        <v>6553</v>
      </c>
      <c r="E925" t="s">
        <v>1861</v>
      </c>
      <c r="F925">
        <v>2018</v>
      </c>
      <c r="G925" t="s">
        <v>6554</v>
      </c>
      <c r="H925" t="s">
        <v>6555</v>
      </c>
      <c r="I925" t="s">
        <v>6556</v>
      </c>
      <c r="J925" t="s">
        <v>143</v>
      </c>
      <c r="K925">
        <v>5000</v>
      </c>
    </row>
    <row r="926" spans="1:11" x14ac:dyDescent="0.25">
      <c r="A926">
        <v>921</v>
      </c>
      <c r="B926" s="31">
        <v>28524</v>
      </c>
      <c r="C926" t="str">
        <f>VLOOKUP(B926,[1]Re!A$1:B$65536,2,0)</f>
        <v>Sétif</v>
      </c>
      <c r="D926" t="s">
        <v>6557</v>
      </c>
      <c r="E926" t="s">
        <v>3188</v>
      </c>
      <c r="F926">
        <v>2018</v>
      </c>
      <c r="G926" t="s">
        <v>6558</v>
      </c>
      <c r="H926" t="s">
        <v>2997</v>
      </c>
      <c r="I926" t="s">
        <v>6559</v>
      </c>
      <c r="J926" t="s">
        <v>268</v>
      </c>
      <c r="K926">
        <v>16774.88</v>
      </c>
    </row>
    <row r="927" spans="1:11" x14ac:dyDescent="0.25">
      <c r="A927">
        <v>922</v>
      </c>
      <c r="B927" s="31">
        <v>28524</v>
      </c>
      <c r="C927" t="str">
        <f>VLOOKUP(B927,[1]Re!A$1:B$65536,2,0)</f>
        <v>Sétif</v>
      </c>
      <c r="D927" t="s">
        <v>6560</v>
      </c>
      <c r="E927" t="s">
        <v>6022</v>
      </c>
      <c r="F927">
        <v>2018</v>
      </c>
      <c r="G927" t="s">
        <v>6561</v>
      </c>
      <c r="H927" t="s">
        <v>6366</v>
      </c>
      <c r="I927" t="s">
        <v>6562</v>
      </c>
      <c r="J927" t="s">
        <v>143</v>
      </c>
      <c r="K927">
        <v>5000</v>
      </c>
    </row>
    <row r="928" spans="1:11" x14ac:dyDescent="0.25">
      <c r="A928">
        <v>923</v>
      </c>
      <c r="B928" s="31">
        <v>28524</v>
      </c>
      <c r="C928" t="str">
        <f>VLOOKUP(B928,[1]Re!A$1:B$65536,2,0)</f>
        <v>Sétif</v>
      </c>
      <c r="D928" t="s">
        <v>6563</v>
      </c>
      <c r="E928" t="s">
        <v>2607</v>
      </c>
      <c r="F928">
        <v>2018</v>
      </c>
      <c r="G928" t="s">
        <v>6564</v>
      </c>
      <c r="H928" t="s">
        <v>360</v>
      </c>
      <c r="I928" t="s">
        <v>6565</v>
      </c>
      <c r="J928" t="s">
        <v>143</v>
      </c>
      <c r="K928">
        <v>5000</v>
      </c>
    </row>
    <row r="929" spans="1:11" x14ac:dyDescent="0.25">
      <c r="A929">
        <v>924</v>
      </c>
      <c r="B929" s="31">
        <v>28524</v>
      </c>
      <c r="C929" t="str">
        <f>VLOOKUP(B929,[1]Re!A$1:B$65536,2,0)</f>
        <v>Sétif</v>
      </c>
      <c r="D929" t="s">
        <v>6566</v>
      </c>
      <c r="E929" t="s">
        <v>740</v>
      </c>
      <c r="F929">
        <v>2018</v>
      </c>
      <c r="G929" t="s">
        <v>6567</v>
      </c>
      <c r="H929" t="s">
        <v>2522</v>
      </c>
      <c r="I929" t="s">
        <v>6568</v>
      </c>
      <c r="J929" t="s">
        <v>154</v>
      </c>
      <c r="K929">
        <v>10000</v>
      </c>
    </row>
    <row r="930" spans="1:11" x14ac:dyDescent="0.25">
      <c r="A930">
        <v>925</v>
      </c>
      <c r="B930" s="31">
        <v>28524</v>
      </c>
      <c r="C930" t="str">
        <f>VLOOKUP(B930,[1]Re!A$1:B$65536,2,0)</f>
        <v>Sétif</v>
      </c>
      <c r="D930" t="s">
        <v>6569</v>
      </c>
      <c r="E930" t="s">
        <v>2597</v>
      </c>
      <c r="F930">
        <v>2018</v>
      </c>
      <c r="G930" t="s">
        <v>6570</v>
      </c>
      <c r="H930" t="s">
        <v>3152</v>
      </c>
      <c r="I930" t="s">
        <v>6571</v>
      </c>
      <c r="J930" t="s">
        <v>143</v>
      </c>
      <c r="K930">
        <v>5000</v>
      </c>
    </row>
    <row r="931" spans="1:11" x14ac:dyDescent="0.25">
      <c r="A931">
        <v>926</v>
      </c>
      <c r="B931" s="31">
        <v>28524</v>
      </c>
      <c r="C931" t="str">
        <f>VLOOKUP(B931,[1]Re!A$1:B$65536,2,0)</f>
        <v>Sétif</v>
      </c>
      <c r="D931" t="s">
        <v>6572</v>
      </c>
      <c r="E931" t="s">
        <v>2277</v>
      </c>
      <c r="F931">
        <v>2019</v>
      </c>
      <c r="G931" t="s">
        <v>6573</v>
      </c>
      <c r="H931" t="s">
        <v>1679</v>
      </c>
      <c r="I931" t="s">
        <v>6574</v>
      </c>
      <c r="J931" t="s">
        <v>154</v>
      </c>
      <c r="K931">
        <v>10000</v>
      </c>
    </row>
    <row r="932" spans="1:11" x14ac:dyDescent="0.25">
      <c r="A932">
        <v>927</v>
      </c>
      <c r="B932" s="31">
        <v>28524</v>
      </c>
      <c r="C932" t="str">
        <f>VLOOKUP(B932,[1]Re!A$1:B$65536,2,0)</f>
        <v>Sétif</v>
      </c>
      <c r="D932" t="s">
        <v>6575</v>
      </c>
      <c r="E932" t="s">
        <v>236</v>
      </c>
      <c r="F932">
        <v>2019</v>
      </c>
      <c r="G932" t="s">
        <v>6576</v>
      </c>
      <c r="H932" t="s">
        <v>6577</v>
      </c>
      <c r="I932" t="s">
        <v>6578</v>
      </c>
      <c r="J932" t="s">
        <v>143</v>
      </c>
      <c r="K932">
        <v>5000</v>
      </c>
    </row>
    <row r="933" spans="1:11" x14ac:dyDescent="0.25">
      <c r="A933">
        <v>928</v>
      </c>
      <c r="B933" s="31">
        <v>28524</v>
      </c>
      <c r="C933" t="str">
        <f>VLOOKUP(B933,[1]Re!A$1:B$65536,2,0)</f>
        <v>Sétif</v>
      </c>
      <c r="D933" t="s">
        <v>6579</v>
      </c>
      <c r="E933" t="s">
        <v>1909</v>
      </c>
      <c r="F933">
        <v>2019</v>
      </c>
      <c r="G933" t="s">
        <v>6580</v>
      </c>
      <c r="H933" t="s">
        <v>850</v>
      </c>
      <c r="I933" t="s">
        <v>6581</v>
      </c>
      <c r="J933" t="s">
        <v>154</v>
      </c>
      <c r="K933">
        <v>10000</v>
      </c>
    </row>
    <row r="934" spans="1:11" x14ac:dyDescent="0.25">
      <c r="A934">
        <v>929</v>
      </c>
      <c r="B934" s="31">
        <v>28524</v>
      </c>
      <c r="C934" t="str">
        <f>VLOOKUP(B934,[1]Re!A$1:B$65536,2,0)</f>
        <v>Sétif</v>
      </c>
      <c r="D934" t="s">
        <v>6582</v>
      </c>
      <c r="E934" t="s">
        <v>583</v>
      </c>
      <c r="F934">
        <v>2019</v>
      </c>
      <c r="G934" t="s">
        <v>6583</v>
      </c>
      <c r="H934" t="s">
        <v>487</v>
      </c>
      <c r="I934" t="s">
        <v>6584</v>
      </c>
      <c r="J934" t="s">
        <v>143</v>
      </c>
      <c r="K934">
        <v>5000</v>
      </c>
    </row>
    <row r="935" spans="1:11" x14ac:dyDescent="0.25">
      <c r="A935">
        <v>930</v>
      </c>
      <c r="B935" s="31">
        <v>28524</v>
      </c>
      <c r="C935" t="str">
        <f>VLOOKUP(B935,[1]Re!A$1:B$65536,2,0)</f>
        <v>Sétif</v>
      </c>
      <c r="D935" t="s">
        <v>6585</v>
      </c>
      <c r="E935" t="s">
        <v>1213</v>
      </c>
      <c r="F935">
        <v>2019</v>
      </c>
      <c r="G935" t="s">
        <v>6586</v>
      </c>
      <c r="H935" t="s">
        <v>3029</v>
      </c>
      <c r="I935" t="s">
        <v>6587</v>
      </c>
      <c r="J935" t="s">
        <v>154</v>
      </c>
      <c r="K935">
        <v>9500</v>
      </c>
    </row>
    <row r="936" spans="1:11" x14ac:dyDescent="0.25">
      <c r="A936">
        <v>931</v>
      </c>
      <c r="B936" s="31">
        <v>28524</v>
      </c>
      <c r="C936" t="str">
        <f>VLOOKUP(B936,[1]Re!A$1:B$65536,2,0)</f>
        <v>Sétif</v>
      </c>
      <c r="D936" t="s">
        <v>6588</v>
      </c>
      <c r="E936" t="s">
        <v>776</v>
      </c>
      <c r="F936">
        <v>2019</v>
      </c>
      <c r="G936" t="s">
        <v>6589</v>
      </c>
      <c r="H936" t="s">
        <v>1679</v>
      </c>
      <c r="I936" t="s">
        <v>6590</v>
      </c>
      <c r="J936" t="s">
        <v>227</v>
      </c>
      <c r="K936">
        <v>19000</v>
      </c>
    </row>
    <row r="937" spans="1:11" x14ac:dyDescent="0.25">
      <c r="A937">
        <v>932</v>
      </c>
      <c r="B937" s="31">
        <v>28524</v>
      </c>
      <c r="C937" t="str">
        <f>VLOOKUP(B937,[1]Re!A$1:B$65536,2,0)</f>
        <v>Sétif</v>
      </c>
      <c r="D937" t="s">
        <v>6591</v>
      </c>
      <c r="E937" t="s">
        <v>218</v>
      </c>
      <c r="F937">
        <v>2019</v>
      </c>
      <c r="G937" t="s">
        <v>6592</v>
      </c>
      <c r="H937" t="s">
        <v>3454</v>
      </c>
      <c r="I937" t="s">
        <v>6593</v>
      </c>
      <c r="J937" t="s">
        <v>268</v>
      </c>
      <c r="K937">
        <v>20000</v>
      </c>
    </row>
    <row r="938" spans="1:11" x14ac:dyDescent="0.25">
      <c r="A938">
        <v>933</v>
      </c>
      <c r="B938" s="31">
        <v>28524</v>
      </c>
      <c r="C938" t="str">
        <f>VLOOKUP(B938,[1]Re!A$1:B$65536,2,0)</f>
        <v>Sétif</v>
      </c>
      <c r="D938" t="s">
        <v>6594</v>
      </c>
      <c r="E938" t="s">
        <v>1189</v>
      </c>
      <c r="F938">
        <v>2017</v>
      </c>
      <c r="G938" t="s">
        <v>6595</v>
      </c>
      <c r="H938" t="s">
        <v>1508</v>
      </c>
      <c r="I938" t="s">
        <v>6596</v>
      </c>
      <c r="J938" t="s">
        <v>154</v>
      </c>
      <c r="K938">
        <v>9500</v>
      </c>
    </row>
    <row r="939" spans="1:11" x14ac:dyDescent="0.25">
      <c r="A939">
        <v>934</v>
      </c>
      <c r="B939" s="31">
        <v>28524</v>
      </c>
      <c r="C939" t="str">
        <f>VLOOKUP(B939,[1]Re!A$1:B$65536,2,0)</f>
        <v>Sétif</v>
      </c>
      <c r="D939" t="s">
        <v>6597</v>
      </c>
      <c r="E939" t="s">
        <v>6598</v>
      </c>
      <c r="F939">
        <v>2018</v>
      </c>
      <c r="G939" t="s">
        <v>6599</v>
      </c>
      <c r="H939" t="s">
        <v>864</v>
      </c>
      <c r="I939" t="s">
        <v>6600</v>
      </c>
      <c r="J939" t="s">
        <v>170</v>
      </c>
      <c r="K939">
        <v>11000</v>
      </c>
    </row>
    <row r="940" spans="1:11" x14ac:dyDescent="0.25">
      <c r="A940">
        <v>935</v>
      </c>
      <c r="B940" s="31">
        <v>28524</v>
      </c>
      <c r="C940" t="str">
        <f>VLOOKUP(B940,[1]Re!A$1:B$65536,2,0)</f>
        <v>Sétif</v>
      </c>
      <c r="D940" t="s">
        <v>6601</v>
      </c>
      <c r="E940" t="s">
        <v>2635</v>
      </c>
      <c r="F940">
        <v>2018</v>
      </c>
      <c r="G940" t="s">
        <v>6602</v>
      </c>
      <c r="H940" t="s">
        <v>4897</v>
      </c>
      <c r="I940" t="s">
        <v>6603</v>
      </c>
      <c r="J940" t="s">
        <v>191</v>
      </c>
      <c r="K940">
        <v>25000</v>
      </c>
    </row>
    <row r="941" spans="1:11" x14ac:dyDescent="0.25">
      <c r="A941">
        <v>936</v>
      </c>
      <c r="B941" s="31">
        <v>28527</v>
      </c>
      <c r="C941" t="str">
        <f>VLOOKUP(B941,[1]Re!A$1:B$65536,2,0)</f>
        <v>Sétif</v>
      </c>
      <c r="D941" t="s">
        <v>6604</v>
      </c>
      <c r="E941" t="s">
        <v>6094</v>
      </c>
      <c r="F941">
        <v>2018</v>
      </c>
      <c r="G941" t="s">
        <v>6605</v>
      </c>
      <c r="H941" t="s">
        <v>6606</v>
      </c>
      <c r="I941" t="s">
        <v>6607</v>
      </c>
      <c r="J941" t="s">
        <v>268</v>
      </c>
      <c r="K941">
        <v>15000</v>
      </c>
    </row>
    <row r="942" spans="1:11" x14ac:dyDescent="0.25">
      <c r="A942">
        <v>937</v>
      </c>
      <c r="B942" s="31">
        <v>28527</v>
      </c>
      <c r="C942" t="str">
        <f>VLOOKUP(B942,[1]Re!A$1:B$65536,2,0)</f>
        <v>Sétif</v>
      </c>
      <c r="D942" t="s">
        <v>6608</v>
      </c>
      <c r="E942" t="s">
        <v>821</v>
      </c>
      <c r="F942">
        <v>2018</v>
      </c>
      <c r="G942" t="s">
        <v>6609</v>
      </c>
      <c r="H942" t="s">
        <v>1407</v>
      </c>
      <c r="I942" t="s">
        <v>6610</v>
      </c>
      <c r="J942" t="s">
        <v>268</v>
      </c>
      <c r="K942">
        <v>15000</v>
      </c>
    </row>
    <row r="943" spans="1:11" x14ac:dyDescent="0.25">
      <c r="A943">
        <v>938</v>
      </c>
      <c r="B943" s="31">
        <v>28527</v>
      </c>
      <c r="C943" t="str">
        <f>VLOOKUP(B943,[1]Re!A$1:B$65536,2,0)</f>
        <v>Sétif</v>
      </c>
      <c r="D943" t="s">
        <v>6611</v>
      </c>
      <c r="E943" t="s">
        <v>5806</v>
      </c>
      <c r="F943">
        <v>2019</v>
      </c>
      <c r="G943" t="s">
        <v>6612</v>
      </c>
      <c r="H943" t="s">
        <v>418</v>
      </c>
      <c r="I943" t="s">
        <v>6613</v>
      </c>
      <c r="J943" t="s">
        <v>268</v>
      </c>
      <c r="K943">
        <v>15000</v>
      </c>
    </row>
    <row r="944" spans="1:11" x14ac:dyDescent="0.25">
      <c r="A944">
        <v>939</v>
      </c>
      <c r="B944" s="31">
        <v>28527</v>
      </c>
      <c r="C944" t="str">
        <f>VLOOKUP(B944,[1]Re!A$1:B$65536,2,0)</f>
        <v>Sétif</v>
      </c>
      <c r="D944" t="s">
        <v>6614</v>
      </c>
      <c r="E944" t="s">
        <v>3170</v>
      </c>
      <c r="F944">
        <v>2019</v>
      </c>
      <c r="G944" t="s">
        <v>6615</v>
      </c>
      <c r="H944" t="s">
        <v>445</v>
      </c>
      <c r="I944" t="s">
        <v>6616</v>
      </c>
      <c r="J944" t="s">
        <v>268</v>
      </c>
      <c r="K944">
        <v>10000</v>
      </c>
    </row>
    <row r="945" spans="1:11" x14ac:dyDescent="0.25">
      <c r="A945">
        <v>940</v>
      </c>
      <c r="B945" s="31">
        <v>28527</v>
      </c>
      <c r="C945" t="str">
        <f>VLOOKUP(B945,[1]Re!A$1:B$65536,2,0)</f>
        <v>Sétif</v>
      </c>
      <c r="D945" t="s">
        <v>6617</v>
      </c>
      <c r="E945" t="s">
        <v>670</v>
      </c>
      <c r="F945">
        <v>2019</v>
      </c>
      <c r="G945" t="s">
        <v>6618</v>
      </c>
      <c r="H945" t="s">
        <v>4449</v>
      </c>
      <c r="I945" t="s">
        <v>6619</v>
      </c>
      <c r="J945" t="s">
        <v>170</v>
      </c>
      <c r="K945">
        <v>13200</v>
      </c>
    </row>
    <row r="946" spans="1:11" x14ac:dyDescent="0.25">
      <c r="A946">
        <v>941</v>
      </c>
      <c r="B946" s="31">
        <v>28527</v>
      </c>
      <c r="C946" t="str">
        <f>VLOOKUP(B946,[1]Re!A$1:B$65536,2,0)</f>
        <v>Sétif</v>
      </c>
      <c r="D946" t="s">
        <v>6620</v>
      </c>
      <c r="E946" t="s">
        <v>531</v>
      </c>
      <c r="F946">
        <v>2019</v>
      </c>
      <c r="G946" t="s">
        <v>6621</v>
      </c>
      <c r="H946" t="s">
        <v>719</v>
      </c>
      <c r="I946" t="s">
        <v>6622</v>
      </c>
      <c r="J946" t="s">
        <v>268</v>
      </c>
      <c r="K946">
        <v>10800</v>
      </c>
    </row>
    <row r="947" spans="1:11" x14ac:dyDescent="0.25">
      <c r="A947">
        <v>942</v>
      </c>
      <c r="B947" s="31">
        <v>28527</v>
      </c>
      <c r="C947" t="str">
        <f>VLOOKUP(B947,[1]Re!A$1:B$65536,2,0)</f>
        <v>Sétif</v>
      </c>
      <c r="D947" t="s">
        <v>6623</v>
      </c>
      <c r="E947" t="s">
        <v>1056</v>
      </c>
      <c r="F947">
        <v>2019</v>
      </c>
      <c r="G947" t="s">
        <v>6624</v>
      </c>
      <c r="H947" t="s">
        <v>735</v>
      </c>
      <c r="I947" t="s">
        <v>6625</v>
      </c>
      <c r="J947" t="s">
        <v>268</v>
      </c>
      <c r="K947">
        <v>20000</v>
      </c>
    </row>
    <row r="948" spans="1:11" x14ac:dyDescent="0.25">
      <c r="A948">
        <v>943</v>
      </c>
      <c r="B948" s="31">
        <v>28527</v>
      </c>
      <c r="C948" t="str">
        <f>VLOOKUP(B948,[1]Re!A$1:B$65536,2,0)</f>
        <v>Sétif</v>
      </c>
      <c r="D948" t="s">
        <v>6626</v>
      </c>
      <c r="E948" t="s">
        <v>3239</v>
      </c>
      <c r="F948">
        <v>2019</v>
      </c>
      <c r="G948" t="s">
        <v>6627</v>
      </c>
      <c r="H948" t="s">
        <v>672</v>
      </c>
      <c r="I948" t="s">
        <v>6628</v>
      </c>
      <c r="J948" t="s">
        <v>170</v>
      </c>
      <c r="K948">
        <v>50000</v>
      </c>
    </row>
    <row r="949" spans="1:11" x14ac:dyDescent="0.25">
      <c r="A949">
        <v>944</v>
      </c>
      <c r="B949" s="31">
        <v>28527</v>
      </c>
      <c r="C949" t="str">
        <f>VLOOKUP(B949,[1]Re!A$1:B$65536,2,0)</f>
        <v>Sétif</v>
      </c>
      <c r="D949" t="s">
        <v>6629</v>
      </c>
      <c r="E949" t="s">
        <v>708</v>
      </c>
      <c r="F949">
        <v>2019</v>
      </c>
      <c r="G949" t="s">
        <v>6630</v>
      </c>
      <c r="H949" t="s">
        <v>2277</v>
      </c>
      <c r="I949" t="s">
        <v>6631</v>
      </c>
      <c r="J949" t="s">
        <v>268</v>
      </c>
      <c r="K949">
        <v>15000</v>
      </c>
    </row>
    <row r="950" spans="1:11" x14ac:dyDescent="0.25">
      <c r="A950">
        <v>945</v>
      </c>
      <c r="B950" s="31">
        <v>28527</v>
      </c>
      <c r="C950" t="str">
        <f>VLOOKUP(B950,[1]Re!A$1:B$65536,2,0)</f>
        <v>Sétif</v>
      </c>
      <c r="D950" t="s">
        <v>6632</v>
      </c>
      <c r="E950" t="s">
        <v>383</v>
      </c>
      <c r="F950">
        <v>2019</v>
      </c>
      <c r="G950" t="s">
        <v>6633</v>
      </c>
      <c r="H950" t="s">
        <v>4382</v>
      </c>
      <c r="I950" t="s">
        <v>6634</v>
      </c>
      <c r="J950" t="s">
        <v>268</v>
      </c>
      <c r="K950">
        <v>20000</v>
      </c>
    </row>
    <row r="951" spans="1:11" x14ac:dyDescent="0.25">
      <c r="A951">
        <v>946</v>
      </c>
      <c r="B951" s="31">
        <v>28527</v>
      </c>
      <c r="C951" t="str">
        <f>VLOOKUP(B951,[1]Re!A$1:B$65536,2,0)</f>
        <v>Sétif</v>
      </c>
      <c r="D951" t="s">
        <v>6635</v>
      </c>
      <c r="E951" t="s">
        <v>1963</v>
      </c>
      <c r="F951">
        <v>2019</v>
      </c>
      <c r="G951" t="s">
        <v>6636</v>
      </c>
      <c r="H951" t="s">
        <v>579</v>
      </c>
      <c r="I951" t="s">
        <v>6637</v>
      </c>
      <c r="J951" t="s">
        <v>268</v>
      </c>
      <c r="K951">
        <v>20000</v>
      </c>
    </row>
    <row r="952" spans="1:11" x14ac:dyDescent="0.25">
      <c r="A952">
        <v>947</v>
      </c>
      <c r="B952" s="31">
        <v>28527</v>
      </c>
      <c r="C952" t="str">
        <f>VLOOKUP(B952,[1]Re!A$1:B$65536,2,0)</f>
        <v>Sétif</v>
      </c>
      <c r="D952" t="s">
        <v>6638</v>
      </c>
      <c r="E952" t="s">
        <v>1974</v>
      </c>
      <c r="F952">
        <v>2019</v>
      </c>
      <c r="G952" t="s">
        <v>6627</v>
      </c>
      <c r="H952" t="s">
        <v>672</v>
      </c>
      <c r="I952" t="s">
        <v>6628</v>
      </c>
      <c r="J952" t="s">
        <v>170</v>
      </c>
      <c r="K952">
        <v>11500</v>
      </c>
    </row>
    <row r="953" spans="1:11" x14ac:dyDescent="0.25">
      <c r="A953">
        <v>948</v>
      </c>
      <c r="B953" s="31">
        <v>28527</v>
      </c>
      <c r="C953" t="str">
        <f>VLOOKUP(B953,[1]Re!A$1:B$65536,2,0)</f>
        <v>Sétif</v>
      </c>
      <c r="D953" t="s">
        <v>6639</v>
      </c>
      <c r="E953" t="s">
        <v>455</v>
      </c>
      <c r="F953">
        <v>2019</v>
      </c>
      <c r="G953" t="s">
        <v>6640</v>
      </c>
      <c r="H953" t="s">
        <v>2944</v>
      </c>
      <c r="I953" t="s">
        <v>6641</v>
      </c>
      <c r="J953" t="s">
        <v>268</v>
      </c>
      <c r="K953">
        <v>20000</v>
      </c>
    </row>
    <row r="954" spans="1:11" x14ac:dyDescent="0.25">
      <c r="A954">
        <v>949</v>
      </c>
      <c r="B954" s="31">
        <v>28527</v>
      </c>
      <c r="C954" t="str">
        <f>VLOOKUP(B954,[1]Re!A$1:B$65536,2,0)</f>
        <v>Sétif</v>
      </c>
      <c r="D954" t="s">
        <v>6642</v>
      </c>
      <c r="E954" t="s">
        <v>1068</v>
      </c>
      <c r="F954">
        <v>2019</v>
      </c>
      <c r="G954" t="s">
        <v>6643</v>
      </c>
      <c r="H954" t="s">
        <v>284</v>
      </c>
      <c r="I954" t="s">
        <v>6644</v>
      </c>
      <c r="J954" t="s">
        <v>268</v>
      </c>
      <c r="K954">
        <v>20000</v>
      </c>
    </row>
    <row r="955" spans="1:11" x14ac:dyDescent="0.25">
      <c r="A955">
        <v>950</v>
      </c>
      <c r="B955" s="31">
        <v>28527</v>
      </c>
      <c r="C955" t="str">
        <f>VLOOKUP(B955,[1]Re!A$1:B$65536,2,0)</f>
        <v>Sétif</v>
      </c>
      <c r="D955" t="s">
        <v>6645</v>
      </c>
      <c r="E955" t="s">
        <v>305</v>
      </c>
      <c r="F955">
        <v>2019</v>
      </c>
      <c r="G955" t="s">
        <v>6646</v>
      </c>
      <c r="H955" t="s">
        <v>4503</v>
      </c>
      <c r="I955" t="s">
        <v>6647</v>
      </c>
      <c r="J955" t="s">
        <v>154</v>
      </c>
      <c r="K955">
        <v>10000</v>
      </c>
    </row>
    <row r="956" spans="1:11" x14ac:dyDescent="0.25">
      <c r="A956">
        <v>951</v>
      </c>
      <c r="B956" s="31">
        <v>28527</v>
      </c>
      <c r="C956" t="str">
        <f>VLOOKUP(B956,[1]Re!A$1:B$65536,2,0)</f>
        <v>Sétif</v>
      </c>
      <c r="D956" t="s">
        <v>6648</v>
      </c>
      <c r="E956" t="s">
        <v>305</v>
      </c>
      <c r="F956">
        <v>2019</v>
      </c>
      <c r="G956" t="s">
        <v>6649</v>
      </c>
      <c r="H956" t="s">
        <v>257</v>
      </c>
      <c r="I956" t="s">
        <v>6650</v>
      </c>
      <c r="J956" t="s">
        <v>170</v>
      </c>
      <c r="K956">
        <v>12000</v>
      </c>
    </row>
    <row r="957" spans="1:11" x14ac:dyDescent="0.25">
      <c r="A957">
        <v>952</v>
      </c>
      <c r="B957" s="31">
        <v>28527</v>
      </c>
      <c r="C957" t="str">
        <f>VLOOKUP(B957,[1]Re!A$1:B$65536,2,0)</f>
        <v>Sétif</v>
      </c>
      <c r="D957" t="s">
        <v>6651</v>
      </c>
      <c r="E957" t="s">
        <v>386</v>
      </c>
      <c r="F957">
        <v>2019</v>
      </c>
      <c r="G957" t="s">
        <v>6652</v>
      </c>
      <c r="H957" t="s">
        <v>3878</v>
      </c>
      <c r="I957" t="s">
        <v>6653</v>
      </c>
      <c r="J957" t="s">
        <v>154</v>
      </c>
      <c r="K957">
        <v>10000</v>
      </c>
    </row>
    <row r="958" spans="1:11" x14ac:dyDescent="0.25">
      <c r="A958">
        <v>953</v>
      </c>
      <c r="B958" s="31">
        <v>28527</v>
      </c>
      <c r="C958" t="str">
        <f>VLOOKUP(B958,[1]Re!A$1:B$65536,2,0)</f>
        <v>Sétif</v>
      </c>
      <c r="D958" t="s">
        <v>6654</v>
      </c>
      <c r="E958" t="s">
        <v>315</v>
      </c>
      <c r="F958">
        <v>2019</v>
      </c>
      <c r="G958" t="s">
        <v>6655</v>
      </c>
      <c r="H958" t="s">
        <v>670</v>
      </c>
      <c r="I958" t="s">
        <v>6656</v>
      </c>
      <c r="J958" t="s">
        <v>143</v>
      </c>
      <c r="K958">
        <v>5000</v>
      </c>
    </row>
    <row r="959" spans="1:11" x14ac:dyDescent="0.25">
      <c r="A959">
        <v>954</v>
      </c>
      <c r="B959" s="31">
        <v>28527</v>
      </c>
      <c r="C959" t="str">
        <f>VLOOKUP(B959,[1]Re!A$1:B$65536,2,0)</f>
        <v>Sétif</v>
      </c>
      <c r="D959" t="s">
        <v>6657</v>
      </c>
      <c r="E959" t="s">
        <v>883</v>
      </c>
      <c r="F959">
        <v>2019</v>
      </c>
      <c r="G959" t="s">
        <v>6658</v>
      </c>
      <c r="H959" t="s">
        <v>1061</v>
      </c>
      <c r="I959" t="s">
        <v>6659</v>
      </c>
      <c r="J959" t="s">
        <v>170</v>
      </c>
      <c r="K959">
        <v>48584.33</v>
      </c>
    </row>
    <row r="960" spans="1:11" x14ac:dyDescent="0.25">
      <c r="A960">
        <v>955</v>
      </c>
      <c r="B960" s="31">
        <v>28527</v>
      </c>
      <c r="C960" t="str">
        <f>VLOOKUP(B960,[1]Re!A$1:B$65536,2,0)</f>
        <v>Sétif</v>
      </c>
      <c r="D960" t="s">
        <v>6660</v>
      </c>
      <c r="E960" t="s">
        <v>879</v>
      </c>
      <c r="F960">
        <v>2019</v>
      </c>
      <c r="G960" t="s">
        <v>6661</v>
      </c>
      <c r="H960" t="s">
        <v>3814</v>
      </c>
      <c r="I960" t="s">
        <v>6662</v>
      </c>
      <c r="J960" t="s">
        <v>268</v>
      </c>
      <c r="K960">
        <v>15000</v>
      </c>
    </row>
    <row r="961" spans="1:11" x14ac:dyDescent="0.25">
      <c r="A961">
        <v>956</v>
      </c>
      <c r="B961" s="31">
        <v>28527</v>
      </c>
      <c r="C961" t="str">
        <f>VLOOKUP(B961,[1]Re!A$1:B$65536,2,0)</f>
        <v>Sétif</v>
      </c>
      <c r="D961" t="s">
        <v>6663</v>
      </c>
      <c r="E961" t="s">
        <v>1161</v>
      </c>
      <c r="F961">
        <v>2019</v>
      </c>
      <c r="G961" t="s">
        <v>6664</v>
      </c>
      <c r="H961" t="s">
        <v>407</v>
      </c>
      <c r="I961" t="s">
        <v>6665</v>
      </c>
      <c r="J961" t="s">
        <v>268</v>
      </c>
      <c r="K961">
        <v>20000</v>
      </c>
    </row>
    <row r="962" spans="1:11" x14ac:dyDescent="0.25">
      <c r="A962">
        <v>957</v>
      </c>
      <c r="B962" s="31">
        <v>28527</v>
      </c>
      <c r="C962" t="str">
        <f>VLOOKUP(B962,[1]Re!A$1:B$65536,2,0)</f>
        <v>Sétif</v>
      </c>
      <c r="D962" t="s">
        <v>6666</v>
      </c>
      <c r="E962" t="s">
        <v>784</v>
      </c>
      <c r="F962">
        <v>2019</v>
      </c>
      <c r="G962" t="s">
        <v>6667</v>
      </c>
      <c r="H962" t="s">
        <v>310</v>
      </c>
      <c r="I962" t="s">
        <v>6668</v>
      </c>
      <c r="J962" t="s">
        <v>268</v>
      </c>
      <c r="K962">
        <v>15000</v>
      </c>
    </row>
    <row r="963" spans="1:11" x14ac:dyDescent="0.25">
      <c r="A963">
        <v>958</v>
      </c>
      <c r="B963" s="31">
        <v>28527</v>
      </c>
      <c r="C963" t="str">
        <f>VLOOKUP(B963,[1]Re!A$1:B$65536,2,0)</f>
        <v>Sétif</v>
      </c>
      <c r="D963" t="s">
        <v>6669</v>
      </c>
      <c r="E963" t="s">
        <v>1542</v>
      </c>
      <c r="F963">
        <v>2018</v>
      </c>
      <c r="G963" t="s">
        <v>6670</v>
      </c>
      <c r="H963" t="s">
        <v>6671</v>
      </c>
      <c r="I963" t="s">
        <v>6672</v>
      </c>
      <c r="J963" t="s">
        <v>154</v>
      </c>
      <c r="K963">
        <v>9500</v>
      </c>
    </row>
    <row r="964" spans="1:11" x14ac:dyDescent="0.25">
      <c r="A964">
        <v>959</v>
      </c>
      <c r="B964" s="31">
        <v>28527</v>
      </c>
      <c r="C964" t="str">
        <f>VLOOKUP(B964,[1]Re!A$1:B$65536,2,0)</f>
        <v>Sétif</v>
      </c>
      <c r="D964" t="s">
        <v>6673</v>
      </c>
      <c r="E964" t="s">
        <v>1979</v>
      </c>
      <c r="F964">
        <v>2019</v>
      </c>
      <c r="G964" t="s">
        <v>6674</v>
      </c>
      <c r="H964" t="s">
        <v>2380</v>
      </c>
      <c r="I964" t="s">
        <v>6675</v>
      </c>
      <c r="J964" t="s">
        <v>154</v>
      </c>
      <c r="K964">
        <v>9500</v>
      </c>
    </row>
    <row r="965" spans="1:11" x14ac:dyDescent="0.25">
      <c r="A965">
        <v>960</v>
      </c>
      <c r="B965" s="31">
        <v>28527</v>
      </c>
      <c r="C965" t="str">
        <f>VLOOKUP(B965,[1]Re!A$1:B$65536,2,0)</f>
        <v>Sétif</v>
      </c>
      <c r="D965" t="s">
        <v>6676</v>
      </c>
      <c r="E965" t="s">
        <v>1804</v>
      </c>
      <c r="F965">
        <v>2017</v>
      </c>
      <c r="G965" t="s">
        <v>6677</v>
      </c>
      <c r="H965" t="s">
        <v>6678</v>
      </c>
      <c r="I965" t="s">
        <v>6679</v>
      </c>
      <c r="J965" t="s">
        <v>154</v>
      </c>
      <c r="K965">
        <v>9500</v>
      </c>
    </row>
    <row r="966" spans="1:11" x14ac:dyDescent="0.25">
      <c r="A966">
        <v>961</v>
      </c>
      <c r="B966" s="31">
        <v>28527</v>
      </c>
      <c r="C966" t="str">
        <f>VLOOKUP(B966,[1]Re!A$1:B$65536,2,0)</f>
        <v>Sétif</v>
      </c>
      <c r="D966" t="s">
        <v>6680</v>
      </c>
      <c r="E966" t="s">
        <v>2963</v>
      </c>
      <c r="F966">
        <v>2018</v>
      </c>
      <c r="G966" t="s">
        <v>6681</v>
      </c>
      <c r="H966" t="s">
        <v>435</v>
      </c>
      <c r="I966" t="s">
        <v>6682</v>
      </c>
      <c r="J966" t="s">
        <v>268</v>
      </c>
      <c r="K966">
        <v>20000</v>
      </c>
    </row>
    <row r="967" spans="1:11" x14ac:dyDescent="0.25">
      <c r="A967">
        <v>962</v>
      </c>
      <c r="B967" s="31">
        <v>28527</v>
      </c>
      <c r="C967" t="str">
        <f>VLOOKUP(B967,[1]Re!A$1:B$65536,2,0)</f>
        <v>Sétif</v>
      </c>
      <c r="D967" t="s">
        <v>6683</v>
      </c>
      <c r="E967" t="s">
        <v>184</v>
      </c>
      <c r="F967">
        <v>2018</v>
      </c>
      <c r="G967" t="s">
        <v>6684</v>
      </c>
      <c r="H967" t="s">
        <v>5340</v>
      </c>
      <c r="I967" t="s">
        <v>6685</v>
      </c>
      <c r="J967" t="s">
        <v>268</v>
      </c>
      <c r="K967">
        <v>15056.23</v>
      </c>
    </row>
    <row r="968" spans="1:11" x14ac:dyDescent="0.25">
      <c r="A968">
        <v>963</v>
      </c>
      <c r="B968" s="31">
        <v>28527</v>
      </c>
      <c r="C968" t="str">
        <f>VLOOKUP(B968,[1]Re!A$1:B$65536,2,0)</f>
        <v>Sétif</v>
      </c>
      <c r="D968" t="s">
        <v>6686</v>
      </c>
      <c r="E968" t="s">
        <v>1058</v>
      </c>
      <c r="F968">
        <v>2019</v>
      </c>
      <c r="G968" t="s">
        <v>6687</v>
      </c>
      <c r="H968" t="s">
        <v>4529</v>
      </c>
      <c r="I968" t="s">
        <v>6688</v>
      </c>
      <c r="J968" t="s">
        <v>268</v>
      </c>
      <c r="K968">
        <v>20000</v>
      </c>
    </row>
    <row r="969" spans="1:11" x14ac:dyDescent="0.25">
      <c r="A969">
        <v>964</v>
      </c>
      <c r="B969" s="31">
        <v>28527</v>
      </c>
      <c r="C969" t="str">
        <f>VLOOKUP(B969,[1]Re!A$1:B$65536,2,0)</f>
        <v>Sétif</v>
      </c>
      <c r="D969" t="s">
        <v>6689</v>
      </c>
      <c r="E969" t="s">
        <v>696</v>
      </c>
      <c r="F969">
        <v>2019</v>
      </c>
      <c r="G969" t="s">
        <v>6690</v>
      </c>
      <c r="H969" t="s">
        <v>6691</v>
      </c>
      <c r="I969" t="s">
        <v>6692</v>
      </c>
      <c r="J969" t="s">
        <v>154</v>
      </c>
      <c r="K969">
        <v>10000</v>
      </c>
    </row>
    <row r="970" spans="1:11" x14ac:dyDescent="0.25">
      <c r="A970">
        <v>965</v>
      </c>
      <c r="B970" s="31">
        <v>28527</v>
      </c>
      <c r="C970" t="str">
        <f>VLOOKUP(B970,[1]Re!A$1:B$65536,2,0)</f>
        <v>Sétif</v>
      </c>
      <c r="D970" t="s">
        <v>6693</v>
      </c>
      <c r="E970" t="s">
        <v>3280</v>
      </c>
      <c r="F970">
        <v>2019</v>
      </c>
      <c r="G970" t="s">
        <v>6694</v>
      </c>
      <c r="H970" t="s">
        <v>372</v>
      </c>
      <c r="I970" t="s">
        <v>6695</v>
      </c>
      <c r="J970" t="s">
        <v>170</v>
      </c>
      <c r="K970">
        <v>20000</v>
      </c>
    </row>
    <row r="971" spans="1:11" x14ac:dyDescent="0.25">
      <c r="A971">
        <v>966</v>
      </c>
      <c r="B971" s="31">
        <v>28527</v>
      </c>
      <c r="C971" t="str">
        <f>VLOOKUP(B971,[1]Re!A$1:B$65536,2,0)</f>
        <v>Sétif</v>
      </c>
      <c r="D971" t="s">
        <v>6696</v>
      </c>
      <c r="E971" t="s">
        <v>672</v>
      </c>
      <c r="F971">
        <v>2019</v>
      </c>
      <c r="G971" t="s">
        <v>6697</v>
      </c>
      <c r="H971" t="s">
        <v>2277</v>
      </c>
      <c r="I971" t="s">
        <v>6698</v>
      </c>
      <c r="J971" t="s">
        <v>268</v>
      </c>
      <c r="K971">
        <v>20000</v>
      </c>
    </row>
    <row r="972" spans="1:11" x14ac:dyDescent="0.25">
      <c r="A972">
        <v>967</v>
      </c>
      <c r="B972" s="31">
        <v>28527</v>
      </c>
      <c r="C972" t="str">
        <f>VLOOKUP(B972,[1]Re!A$1:B$65536,2,0)</f>
        <v>Sétif</v>
      </c>
      <c r="D972" t="s">
        <v>6699</v>
      </c>
      <c r="E972" t="s">
        <v>2466</v>
      </c>
      <c r="F972">
        <v>2019</v>
      </c>
      <c r="G972" t="s">
        <v>6700</v>
      </c>
      <c r="H972" t="s">
        <v>462</v>
      </c>
      <c r="I972" t="s">
        <v>6701</v>
      </c>
      <c r="J972" t="s">
        <v>268</v>
      </c>
      <c r="K972">
        <v>20000</v>
      </c>
    </row>
    <row r="973" spans="1:11" x14ac:dyDescent="0.25">
      <c r="A973">
        <v>968</v>
      </c>
      <c r="B973" s="31">
        <v>28527</v>
      </c>
      <c r="C973" t="str">
        <f>VLOOKUP(B973,[1]Re!A$1:B$65536,2,0)</f>
        <v>Sétif</v>
      </c>
      <c r="D973" t="s">
        <v>6702</v>
      </c>
      <c r="E973" t="s">
        <v>1061</v>
      </c>
      <c r="F973">
        <v>2019</v>
      </c>
      <c r="G973" t="s">
        <v>6703</v>
      </c>
      <c r="H973" t="s">
        <v>6704</v>
      </c>
      <c r="I973" t="s">
        <v>6705</v>
      </c>
      <c r="J973" t="s">
        <v>154</v>
      </c>
      <c r="K973">
        <v>10000</v>
      </c>
    </row>
    <row r="974" spans="1:11" x14ac:dyDescent="0.25">
      <c r="A974">
        <v>969</v>
      </c>
      <c r="B974" s="31">
        <v>28527</v>
      </c>
      <c r="C974" t="str">
        <f>VLOOKUP(B974,[1]Re!A$1:B$65536,2,0)</f>
        <v>Sétif</v>
      </c>
      <c r="D974" t="s">
        <v>6706</v>
      </c>
      <c r="E974" t="s">
        <v>2936</v>
      </c>
      <c r="F974">
        <v>2019</v>
      </c>
      <c r="G974" t="s">
        <v>6707</v>
      </c>
      <c r="H974" t="s">
        <v>1582</v>
      </c>
      <c r="I974" t="s">
        <v>6708</v>
      </c>
      <c r="J974" t="s">
        <v>143</v>
      </c>
      <c r="K974">
        <v>5000</v>
      </c>
    </row>
    <row r="975" spans="1:11" x14ac:dyDescent="0.25">
      <c r="A975">
        <v>970</v>
      </c>
      <c r="B975" s="31">
        <v>28527</v>
      </c>
      <c r="C975" t="str">
        <f>VLOOKUP(B975,[1]Re!A$1:B$65536,2,0)</f>
        <v>Sétif</v>
      </c>
      <c r="D975" t="s">
        <v>6709</v>
      </c>
      <c r="E975" t="s">
        <v>1979</v>
      </c>
      <c r="F975">
        <v>2019</v>
      </c>
      <c r="G975" t="s">
        <v>6710</v>
      </c>
      <c r="H975" t="s">
        <v>1285</v>
      </c>
      <c r="I975" t="s">
        <v>6711</v>
      </c>
      <c r="J975" t="s">
        <v>154</v>
      </c>
      <c r="K975">
        <v>10000</v>
      </c>
    </row>
    <row r="976" spans="1:11" x14ac:dyDescent="0.25">
      <c r="A976">
        <v>971</v>
      </c>
      <c r="B976" s="31">
        <v>28527</v>
      </c>
      <c r="C976" t="str">
        <f>VLOOKUP(B976,[1]Re!A$1:B$65536,2,0)</f>
        <v>Sétif</v>
      </c>
      <c r="D976" t="s">
        <v>6712</v>
      </c>
      <c r="E976" t="s">
        <v>315</v>
      </c>
      <c r="F976">
        <v>2019</v>
      </c>
      <c r="G976" t="s">
        <v>6713</v>
      </c>
      <c r="H976" t="s">
        <v>2755</v>
      </c>
      <c r="I976" t="s">
        <v>6714</v>
      </c>
      <c r="J976" t="s">
        <v>268</v>
      </c>
      <c r="K976">
        <v>20000</v>
      </c>
    </row>
    <row r="977" spans="1:11" x14ac:dyDescent="0.25">
      <c r="A977">
        <v>972</v>
      </c>
      <c r="B977" s="31">
        <v>28527</v>
      </c>
      <c r="C977" t="str">
        <f>VLOOKUP(B977,[1]Re!A$1:B$65536,2,0)</f>
        <v>Sétif</v>
      </c>
      <c r="D977" t="s">
        <v>6715</v>
      </c>
      <c r="E977" t="s">
        <v>776</v>
      </c>
      <c r="F977">
        <v>2019</v>
      </c>
      <c r="G977" t="s">
        <v>6716</v>
      </c>
      <c r="H977" t="s">
        <v>3299</v>
      </c>
      <c r="I977" t="s">
        <v>6717</v>
      </c>
      <c r="J977" t="s">
        <v>154</v>
      </c>
      <c r="K977">
        <v>9500</v>
      </c>
    </row>
    <row r="978" spans="1:11" x14ac:dyDescent="0.25">
      <c r="A978">
        <v>973</v>
      </c>
      <c r="B978" s="31">
        <v>28527</v>
      </c>
      <c r="C978" t="str">
        <f>VLOOKUP(B978,[1]Re!A$1:B$65536,2,0)</f>
        <v>Sétif</v>
      </c>
      <c r="D978" t="s">
        <v>6718</v>
      </c>
      <c r="E978" t="s">
        <v>1095</v>
      </c>
      <c r="F978">
        <v>2019</v>
      </c>
      <c r="G978" t="s">
        <v>6707</v>
      </c>
      <c r="H978" t="s">
        <v>1582</v>
      </c>
      <c r="I978" t="s">
        <v>6708</v>
      </c>
      <c r="J978" t="s">
        <v>143</v>
      </c>
      <c r="K978">
        <v>4500</v>
      </c>
    </row>
    <row r="979" spans="1:11" x14ac:dyDescent="0.25">
      <c r="A979">
        <v>974</v>
      </c>
      <c r="B979" s="31">
        <v>28527</v>
      </c>
      <c r="C979" t="str">
        <f>VLOOKUP(B979,[1]Re!A$1:B$65536,2,0)</f>
        <v>Sétif</v>
      </c>
      <c r="D979" t="s">
        <v>6719</v>
      </c>
      <c r="E979" t="s">
        <v>390</v>
      </c>
      <c r="F979">
        <v>2019</v>
      </c>
      <c r="G979" t="s">
        <v>6720</v>
      </c>
      <c r="H979" t="s">
        <v>1671</v>
      </c>
      <c r="I979" t="s">
        <v>6721</v>
      </c>
      <c r="J979" t="s">
        <v>268</v>
      </c>
      <c r="K979">
        <v>15000</v>
      </c>
    </row>
    <row r="980" spans="1:11" x14ac:dyDescent="0.25">
      <c r="A980">
        <v>975</v>
      </c>
      <c r="B980" s="31">
        <v>28527</v>
      </c>
      <c r="C980" t="str">
        <f>VLOOKUP(B980,[1]Re!A$1:B$65536,2,0)</f>
        <v>Sétif</v>
      </c>
      <c r="D980" t="s">
        <v>6722</v>
      </c>
      <c r="E980" t="s">
        <v>1070</v>
      </c>
      <c r="F980">
        <v>2019</v>
      </c>
      <c r="G980" t="s">
        <v>6723</v>
      </c>
      <c r="H980" t="s">
        <v>859</v>
      </c>
      <c r="I980" t="s">
        <v>6724</v>
      </c>
      <c r="J980" t="s">
        <v>268</v>
      </c>
      <c r="K980">
        <v>15000</v>
      </c>
    </row>
    <row r="981" spans="1:11" x14ac:dyDescent="0.25">
      <c r="A981">
        <v>976</v>
      </c>
      <c r="B981" s="31">
        <v>28527</v>
      </c>
      <c r="C981" t="str">
        <f>VLOOKUP(B981,[1]Re!A$1:B$65536,2,0)</f>
        <v>Sétif</v>
      </c>
      <c r="D981" t="s">
        <v>6725</v>
      </c>
      <c r="E981" t="s">
        <v>2814</v>
      </c>
      <c r="F981">
        <v>2019</v>
      </c>
      <c r="G981" t="s">
        <v>6726</v>
      </c>
      <c r="H981" t="s">
        <v>286</v>
      </c>
      <c r="I981" t="s">
        <v>6727</v>
      </c>
      <c r="J981" t="s">
        <v>170</v>
      </c>
      <c r="K981">
        <v>25090</v>
      </c>
    </row>
    <row r="982" spans="1:11" x14ac:dyDescent="0.25">
      <c r="A982">
        <v>977</v>
      </c>
      <c r="B982" s="31">
        <v>28527</v>
      </c>
      <c r="C982" t="str">
        <f>VLOOKUP(B982,[1]Re!A$1:B$65536,2,0)</f>
        <v>Sétif</v>
      </c>
      <c r="D982" t="s">
        <v>6728</v>
      </c>
      <c r="E982" t="s">
        <v>6729</v>
      </c>
      <c r="F982">
        <v>2018</v>
      </c>
      <c r="G982" t="s">
        <v>6730</v>
      </c>
      <c r="H982" t="s">
        <v>790</v>
      </c>
      <c r="I982" t="s">
        <v>6731</v>
      </c>
      <c r="J982" t="s">
        <v>170</v>
      </c>
      <c r="K982">
        <v>20000</v>
      </c>
    </row>
    <row r="983" spans="1:11" x14ac:dyDescent="0.25">
      <c r="A983">
        <v>978</v>
      </c>
      <c r="B983" s="31">
        <v>28527</v>
      </c>
      <c r="C983" t="str">
        <f>VLOOKUP(B983,[1]Re!A$1:B$65536,2,0)</f>
        <v>Sétif</v>
      </c>
      <c r="D983" t="s">
        <v>6732</v>
      </c>
      <c r="E983" t="s">
        <v>6729</v>
      </c>
      <c r="F983">
        <v>2018</v>
      </c>
      <c r="G983" t="s">
        <v>6733</v>
      </c>
      <c r="H983" t="s">
        <v>857</v>
      </c>
      <c r="I983" t="s">
        <v>6734</v>
      </c>
      <c r="J983" t="s">
        <v>170</v>
      </c>
      <c r="K983">
        <v>20000</v>
      </c>
    </row>
    <row r="984" spans="1:11" x14ac:dyDescent="0.25">
      <c r="A984">
        <v>979</v>
      </c>
      <c r="B984" s="31">
        <v>28527</v>
      </c>
      <c r="C984" t="str">
        <f>VLOOKUP(B984,[1]Re!A$1:B$65536,2,0)</f>
        <v>Sétif</v>
      </c>
      <c r="D984" t="s">
        <v>6735</v>
      </c>
      <c r="E984" t="s">
        <v>1056</v>
      </c>
      <c r="F984">
        <v>2019</v>
      </c>
      <c r="G984" t="s">
        <v>6736</v>
      </c>
      <c r="H984" t="s">
        <v>1898</v>
      </c>
      <c r="I984" t="s">
        <v>6737</v>
      </c>
      <c r="J984" t="s">
        <v>268</v>
      </c>
      <c r="K984">
        <v>20000</v>
      </c>
    </row>
    <row r="985" spans="1:11" x14ac:dyDescent="0.25">
      <c r="A985">
        <v>980</v>
      </c>
      <c r="B985" s="31">
        <v>30169</v>
      </c>
      <c r="C985" t="str">
        <f>VLOOKUP(B985,[1]Re!A$1:B$65536,2,0)</f>
        <v>Sétif</v>
      </c>
      <c r="D985" t="s">
        <v>6738</v>
      </c>
      <c r="E985" t="s">
        <v>972</v>
      </c>
      <c r="F985">
        <v>2019</v>
      </c>
      <c r="G985" t="s">
        <v>6739</v>
      </c>
      <c r="H985" t="s">
        <v>2733</v>
      </c>
      <c r="I985" t="s">
        <v>6740</v>
      </c>
      <c r="J985" t="s">
        <v>143</v>
      </c>
      <c r="K985">
        <v>4500</v>
      </c>
    </row>
    <row r="986" spans="1:11" x14ac:dyDescent="0.25">
      <c r="A986">
        <v>981</v>
      </c>
      <c r="B986" s="31">
        <v>30169</v>
      </c>
      <c r="C986" t="str">
        <f>VLOOKUP(B986,[1]Re!A$1:B$65536,2,0)</f>
        <v>Sétif</v>
      </c>
      <c r="D986" t="s">
        <v>6741</v>
      </c>
      <c r="E986" t="s">
        <v>749</v>
      </c>
      <c r="F986">
        <v>2019</v>
      </c>
      <c r="G986" t="s">
        <v>6742</v>
      </c>
      <c r="H986" t="s">
        <v>156</v>
      </c>
      <c r="I986" t="s">
        <v>6743</v>
      </c>
      <c r="J986" t="s">
        <v>154</v>
      </c>
      <c r="K986">
        <v>9500</v>
      </c>
    </row>
    <row r="987" spans="1:11" x14ac:dyDescent="0.25">
      <c r="A987">
        <v>982</v>
      </c>
      <c r="B987" s="31">
        <v>30171</v>
      </c>
      <c r="C987" t="str">
        <f>VLOOKUP(B987,[1]Re!A$1:B$65536,2,0)</f>
        <v>Sétif</v>
      </c>
      <c r="D987" t="s">
        <v>6744</v>
      </c>
      <c r="E987" t="s">
        <v>6745</v>
      </c>
      <c r="F987">
        <v>2017</v>
      </c>
      <c r="G987" t="s">
        <v>6746</v>
      </c>
      <c r="H987" t="s">
        <v>2501</v>
      </c>
      <c r="I987" t="s">
        <v>6747</v>
      </c>
      <c r="J987" t="s">
        <v>143</v>
      </c>
      <c r="K987">
        <v>5000</v>
      </c>
    </row>
    <row r="988" spans="1:11" x14ac:dyDescent="0.25">
      <c r="A988">
        <v>983</v>
      </c>
      <c r="B988" s="31">
        <v>30171</v>
      </c>
      <c r="C988" t="str">
        <f>VLOOKUP(B988,[1]Re!A$1:B$65536,2,0)</f>
        <v>Sétif</v>
      </c>
      <c r="D988" t="s">
        <v>6748</v>
      </c>
      <c r="E988" t="s">
        <v>6749</v>
      </c>
      <c r="F988">
        <v>2017</v>
      </c>
      <c r="G988" t="s">
        <v>6750</v>
      </c>
      <c r="H988" t="s">
        <v>5248</v>
      </c>
      <c r="I988" t="s">
        <v>6751</v>
      </c>
      <c r="J988" t="s">
        <v>154</v>
      </c>
      <c r="K988">
        <v>9500</v>
      </c>
    </row>
    <row r="989" spans="1:11" x14ac:dyDescent="0.25">
      <c r="A989">
        <v>984</v>
      </c>
      <c r="B989" s="31">
        <v>30171</v>
      </c>
      <c r="C989" t="str">
        <f>VLOOKUP(B989,[1]Re!A$1:B$65536,2,0)</f>
        <v>Sétif</v>
      </c>
      <c r="D989" t="s">
        <v>6752</v>
      </c>
      <c r="E989" t="s">
        <v>1417</v>
      </c>
      <c r="F989">
        <v>2017</v>
      </c>
      <c r="G989" t="s">
        <v>6753</v>
      </c>
      <c r="H989" t="s">
        <v>6754</v>
      </c>
      <c r="I989" t="s">
        <v>6755</v>
      </c>
      <c r="J989" t="s">
        <v>143</v>
      </c>
      <c r="K989">
        <v>5000</v>
      </c>
    </row>
    <row r="990" spans="1:11" x14ac:dyDescent="0.25">
      <c r="A990">
        <v>985</v>
      </c>
      <c r="B990" s="31">
        <v>30171</v>
      </c>
      <c r="C990" t="str">
        <f>VLOOKUP(B990,[1]Re!A$1:B$65536,2,0)</f>
        <v>Sétif</v>
      </c>
      <c r="D990" t="s">
        <v>6756</v>
      </c>
      <c r="E990" t="s">
        <v>3521</v>
      </c>
      <c r="F990">
        <v>2017</v>
      </c>
      <c r="G990" t="s">
        <v>6757</v>
      </c>
      <c r="H990" t="s">
        <v>1394</v>
      </c>
      <c r="I990" t="s">
        <v>6758</v>
      </c>
      <c r="J990" t="s">
        <v>154</v>
      </c>
      <c r="K990">
        <v>9500</v>
      </c>
    </row>
    <row r="991" spans="1:11" x14ac:dyDescent="0.25">
      <c r="A991">
        <v>986</v>
      </c>
      <c r="B991" s="31">
        <v>30171</v>
      </c>
      <c r="C991" t="str">
        <f>VLOOKUP(B991,[1]Re!A$1:B$65536,2,0)</f>
        <v>Sétif</v>
      </c>
      <c r="D991" t="s">
        <v>6759</v>
      </c>
      <c r="E991" t="s">
        <v>5778</v>
      </c>
      <c r="F991">
        <v>2017</v>
      </c>
      <c r="G991" t="s">
        <v>6760</v>
      </c>
      <c r="H991" t="s">
        <v>2860</v>
      </c>
      <c r="I991" t="s">
        <v>6761</v>
      </c>
      <c r="J991" t="s">
        <v>154</v>
      </c>
      <c r="K991">
        <v>9500</v>
      </c>
    </row>
    <row r="992" spans="1:11" x14ac:dyDescent="0.25">
      <c r="A992">
        <v>987</v>
      </c>
      <c r="B992" s="31">
        <v>30171</v>
      </c>
      <c r="C992" t="str">
        <f>VLOOKUP(B992,[1]Re!A$1:B$65536,2,0)</f>
        <v>Sétif</v>
      </c>
      <c r="D992" t="s">
        <v>6762</v>
      </c>
      <c r="E992" t="s">
        <v>1510</v>
      </c>
      <c r="F992">
        <v>2017</v>
      </c>
      <c r="G992" t="s">
        <v>6763</v>
      </c>
      <c r="H992" t="s">
        <v>6764</v>
      </c>
      <c r="I992" t="s">
        <v>6765</v>
      </c>
      <c r="J992" t="s">
        <v>154</v>
      </c>
      <c r="K992">
        <v>9500</v>
      </c>
    </row>
    <row r="993" spans="1:11" x14ac:dyDescent="0.25">
      <c r="A993">
        <v>988</v>
      </c>
      <c r="B993" s="31">
        <v>30171</v>
      </c>
      <c r="C993" t="str">
        <f>VLOOKUP(B993,[1]Re!A$1:B$65536,2,0)</f>
        <v>Sétif</v>
      </c>
      <c r="D993" t="s">
        <v>6766</v>
      </c>
      <c r="E993" t="s">
        <v>3046</v>
      </c>
      <c r="F993">
        <v>2017</v>
      </c>
      <c r="G993" t="s">
        <v>6767</v>
      </c>
      <c r="H993" t="s">
        <v>4716</v>
      </c>
      <c r="I993" t="s">
        <v>6768</v>
      </c>
      <c r="J993" t="s">
        <v>143</v>
      </c>
      <c r="K993">
        <v>4500</v>
      </c>
    </row>
    <row r="994" spans="1:11" x14ac:dyDescent="0.25">
      <c r="A994">
        <v>989</v>
      </c>
      <c r="B994" s="31">
        <v>30171</v>
      </c>
      <c r="C994" t="str">
        <f>VLOOKUP(B994,[1]Re!A$1:B$65536,2,0)</f>
        <v>Sétif</v>
      </c>
      <c r="D994" t="s">
        <v>6769</v>
      </c>
      <c r="E994" t="s">
        <v>1773</v>
      </c>
      <c r="F994">
        <v>2017</v>
      </c>
      <c r="G994" t="s">
        <v>6770</v>
      </c>
      <c r="H994" t="s">
        <v>6771</v>
      </c>
      <c r="I994" t="s">
        <v>6772</v>
      </c>
      <c r="J994" t="s">
        <v>154</v>
      </c>
      <c r="K994">
        <v>9500</v>
      </c>
    </row>
    <row r="995" spans="1:11" x14ac:dyDescent="0.25">
      <c r="A995">
        <v>990</v>
      </c>
      <c r="B995" s="31">
        <v>30171</v>
      </c>
      <c r="C995" t="str">
        <f>VLOOKUP(B995,[1]Re!A$1:B$65536,2,0)</f>
        <v>Sétif</v>
      </c>
      <c r="D995" t="s">
        <v>6773</v>
      </c>
      <c r="E995" t="s">
        <v>3388</v>
      </c>
      <c r="F995">
        <v>2017</v>
      </c>
      <c r="G995" t="s">
        <v>6774</v>
      </c>
      <c r="H995" t="s">
        <v>1428</v>
      </c>
      <c r="I995" t="s">
        <v>6775</v>
      </c>
      <c r="J995" t="s">
        <v>143</v>
      </c>
      <c r="K995">
        <v>4500</v>
      </c>
    </row>
    <row r="996" spans="1:11" x14ac:dyDescent="0.25">
      <c r="A996">
        <v>991</v>
      </c>
      <c r="B996" s="31">
        <v>30171</v>
      </c>
      <c r="C996" t="str">
        <f>VLOOKUP(B996,[1]Re!A$1:B$65536,2,0)</f>
        <v>Sétif</v>
      </c>
      <c r="D996" t="s">
        <v>6776</v>
      </c>
      <c r="E996" t="s">
        <v>1323</v>
      </c>
      <c r="F996">
        <v>2017</v>
      </c>
      <c r="G996" t="s">
        <v>6777</v>
      </c>
      <c r="H996" t="s">
        <v>6778</v>
      </c>
      <c r="I996" t="s">
        <v>6779</v>
      </c>
      <c r="J996" t="s">
        <v>154</v>
      </c>
      <c r="K996">
        <v>9500</v>
      </c>
    </row>
    <row r="997" spans="1:11" x14ac:dyDescent="0.25">
      <c r="A997">
        <v>992</v>
      </c>
      <c r="B997" s="31">
        <v>30171</v>
      </c>
      <c r="C997" t="str">
        <f>VLOOKUP(B997,[1]Re!A$1:B$65536,2,0)</f>
        <v>Sétif</v>
      </c>
      <c r="D997" t="s">
        <v>6780</v>
      </c>
      <c r="E997" t="s">
        <v>1495</v>
      </c>
      <c r="F997">
        <v>2018</v>
      </c>
      <c r="G997" t="s">
        <v>6781</v>
      </c>
      <c r="H997" t="s">
        <v>2258</v>
      </c>
      <c r="I997" t="s">
        <v>6782</v>
      </c>
      <c r="J997" t="s">
        <v>143</v>
      </c>
      <c r="K997">
        <v>4500</v>
      </c>
    </row>
    <row r="998" spans="1:11" x14ac:dyDescent="0.25">
      <c r="A998">
        <v>993</v>
      </c>
      <c r="B998" s="31">
        <v>30171</v>
      </c>
      <c r="C998" t="str">
        <f>VLOOKUP(B998,[1]Re!A$1:B$65536,2,0)</f>
        <v>Sétif</v>
      </c>
      <c r="D998" t="s">
        <v>6783</v>
      </c>
      <c r="E998" t="s">
        <v>515</v>
      </c>
      <c r="F998">
        <v>2018</v>
      </c>
      <c r="G998" t="s">
        <v>6784</v>
      </c>
      <c r="H998" t="s">
        <v>2108</v>
      </c>
      <c r="I998" t="s">
        <v>6785</v>
      </c>
      <c r="J998" t="s">
        <v>154</v>
      </c>
      <c r="K998">
        <v>9500</v>
      </c>
    </row>
    <row r="999" spans="1:11" x14ac:dyDescent="0.25">
      <c r="A999">
        <v>994</v>
      </c>
      <c r="B999" s="31">
        <v>30171</v>
      </c>
      <c r="C999" t="str">
        <f>VLOOKUP(B999,[1]Re!A$1:B$65536,2,0)</f>
        <v>Sétif</v>
      </c>
      <c r="D999" t="s">
        <v>6786</v>
      </c>
      <c r="E999" t="s">
        <v>6787</v>
      </c>
      <c r="F999">
        <v>2018</v>
      </c>
      <c r="G999" t="s">
        <v>6788</v>
      </c>
      <c r="H999" t="s">
        <v>2531</v>
      </c>
      <c r="I999" t="s">
        <v>6789</v>
      </c>
      <c r="J999" t="s">
        <v>154</v>
      </c>
      <c r="K999">
        <v>9500</v>
      </c>
    </row>
    <row r="1000" spans="1:11" x14ac:dyDescent="0.25">
      <c r="A1000">
        <v>995</v>
      </c>
      <c r="B1000" s="31">
        <v>30171</v>
      </c>
      <c r="C1000" t="str">
        <f>VLOOKUP(B1000,[1]Re!A$1:B$65536,2,0)</f>
        <v>Sétif</v>
      </c>
      <c r="D1000" t="s">
        <v>6790</v>
      </c>
      <c r="E1000" t="s">
        <v>1587</v>
      </c>
      <c r="F1000">
        <v>2018</v>
      </c>
      <c r="G1000" t="s">
        <v>6791</v>
      </c>
      <c r="H1000" t="s">
        <v>3549</v>
      </c>
      <c r="I1000" t="s">
        <v>6792</v>
      </c>
      <c r="J1000" t="s">
        <v>143</v>
      </c>
      <c r="K1000">
        <v>5000</v>
      </c>
    </row>
    <row r="1001" spans="1:11" x14ac:dyDescent="0.25">
      <c r="A1001">
        <v>996</v>
      </c>
      <c r="B1001" s="31">
        <v>30171</v>
      </c>
      <c r="C1001" t="str">
        <f>VLOOKUP(B1001,[1]Re!A$1:B$65536,2,0)</f>
        <v>Sétif</v>
      </c>
      <c r="D1001" t="s">
        <v>6793</v>
      </c>
      <c r="E1001" t="s">
        <v>1053</v>
      </c>
      <c r="F1001">
        <v>2019</v>
      </c>
      <c r="G1001" t="s">
        <v>6794</v>
      </c>
      <c r="H1001" t="s">
        <v>807</v>
      </c>
      <c r="I1001" t="s">
        <v>6795</v>
      </c>
      <c r="J1001" t="s">
        <v>268</v>
      </c>
      <c r="K1001">
        <v>15000</v>
      </c>
    </row>
    <row r="1002" spans="1:11" x14ac:dyDescent="0.25">
      <c r="A1002">
        <v>997</v>
      </c>
      <c r="B1002" s="31">
        <v>30171</v>
      </c>
      <c r="C1002" t="str">
        <f>VLOOKUP(B1002,[1]Re!A$1:B$65536,2,0)</f>
        <v>Sétif</v>
      </c>
      <c r="D1002" t="s">
        <v>6796</v>
      </c>
      <c r="E1002" t="s">
        <v>1814</v>
      </c>
      <c r="F1002">
        <v>2017</v>
      </c>
      <c r="G1002" t="s">
        <v>6797</v>
      </c>
      <c r="H1002" t="s">
        <v>2043</v>
      </c>
      <c r="I1002" t="s">
        <v>6798</v>
      </c>
      <c r="J1002" t="s">
        <v>154</v>
      </c>
      <c r="K1002">
        <v>9500</v>
      </c>
    </row>
    <row r="1003" spans="1:11" x14ac:dyDescent="0.25">
      <c r="A1003">
        <v>998</v>
      </c>
      <c r="B1003" s="31">
        <v>30171</v>
      </c>
      <c r="C1003" t="str">
        <f>VLOOKUP(B1003,[1]Re!A$1:B$65536,2,0)</f>
        <v>Sétif</v>
      </c>
      <c r="D1003" t="s">
        <v>6799</v>
      </c>
      <c r="E1003" t="s">
        <v>1260</v>
      </c>
      <c r="F1003">
        <v>2019</v>
      </c>
      <c r="G1003" t="s">
        <v>6800</v>
      </c>
      <c r="H1003" t="s">
        <v>792</v>
      </c>
      <c r="I1003" t="s">
        <v>6801</v>
      </c>
      <c r="J1003" t="s">
        <v>154</v>
      </c>
      <c r="K1003">
        <v>9500</v>
      </c>
    </row>
    <row r="1004" spans="1:11" x14ac:dyDescent="0.25">
      <c r="A1004">
        <v>999</v>
      </c>
      <c r="B1004" s="31">
        <v>30171</v>
      </c>
      <c r="C1004" t="str">
        <f>VLOOKUP(B1004,[1]Re!A$1:B$65536,2,0)</f>
        <v>Sétif</v>
      </c>
      <c r="D1004" t="s">
        <v>6802</v>
      </c>
      <c r="E1004" t="s">
        <v>6803</v>
      </c>
      <c r="F1004">
        <v>2018</v>
      </c>
      <c r="G1004" t="s">
        <v>6804</v>
      </c>
      <c r="H1004" t="s">
        <v>844</v>
      </c>
      <c r="I1004" t="s">
        <v>6805</v>
      </c>
      <c r="J1004" t="s">
        <v>154</v>
      </c>
      <c r="K1004">
        <v>9500</v>
      </c>
    </row>
    <row r="1005" spans="1:11" x14ac:dyDescent="0.25">
      <c r="A1005">
        <v>1000</v>
      </c>
      <c r="B1005" s="31">
        <v>30171</v>
      </c>
      <c r="C1005" t="str">
        <f>VLOOKUP(B1005,[1]Re!A$1:B$65536,2,0)</f>
        <v>Sétif</v>
      </c>
      <c r="D1005" t="s">
        <v>6806</v>
      </c>
      <c r="E1005" t="s">
        <v>2863</v>
      </c>
      <c r="F1005">
        <v>2017</v>
      </c>
      <c r="G1005" t="s">
        <v>6807</v>
      </c>
      <c r="H1005" t="s">
        <v>1482</v>
      </c>
      <c r="I1005" t="s">
        <v>6808</v>
      </c>
      <c r="J1005" t="s">
        <v>170</v>
      </c>
      <c r="K1005">
        <v>20000</v>
      </c>
    </row>
    <row r="1006" spans="1:11" x14ac:dyDescent="0.25">
      <c r="A1006">
        <v>1001</v>
      </c>
      <c r="B1006" s="31">
        <v>30171</v>
      </c>
      <c r="C1006" t="str">
        <f>VLOOKUP(B1006,[1]Re!A$1:B$65536,2,0)</f>
        <v>Sétif</v>
      </c>
      <c r="D1006" t="s">
        <v>6809</v>
      </c>
      <c r="E1006" t="s">
        <v>6803</v>
      </c>
      <c r="F1006">
        <v>2018</v>
      </c>
      <c r="G1006" t="s">
        <v>6810</v>
      </c>
      <c r="H1006" t="s">
        <v>1812</v>
      </c>
      <c r="I1006" t="s">
        <v>6811</v>
      </c>
      <c r="J1006" t="s">
        <v>268</v>
      </c>
      <c r="K1006">
        <v>15000</v>
      </c>
    </row>
    <row r="1007" spans="1:11" x14ac:dyDescent="0.25">
      <c r="A1007">
        <v>1002</v>
      </c>
      <c r="B1007" s="31">
        <v>30171</v>
      </c>
      <c r="C1007" t="str">
        <f>VLOOKUP(B1007,[1]Re!A$1:B$65536,2,0)</f>
        <v>Sétif</v>
      </c>
      <c r="D1007" t="s">
        <v>6812</v>
      </c>
      <c r="E1007" t="s">
        <v>1049</v>
      </c>
      <c r="F1007">
        <v>2018</v>
      </c>
      <c r="G1007" t="s">
        <v>6810</v>
      </c>
      <c r="H1007" t="s">
        <v>1812</v>
      </c>
      <c r="I1007" t="s">
        <v>6811</v>
      </c>
      <c r="J1007" t="s">
        <v>170</v>
      </c>
      <c r="K1007">
        <v>20000</v>
      </c>
    </row>
    <row r="1008" spans="1:11" x14ac:dyDescent="0.25">
      <c r="A1008">
        <v>1003</v>
      </c>
      <c r="B1008" s="31">
        <v>34201</v>
      </c>
      <c r="C1008" t="str">
        <f>VLOOKUP(B1008,[1]Re!A$1:B$65536,2,0)</f>
        <v>Sétif</v>
      </c>
      <c r="D1008" t="s">
        <v>6813</v>
      </c>
      <c r="E1008" t="s">
        <v>6814</v>
      </c>
      <c r="F1008">
        <v>2017</v>
      </c>
      <c r="G1008" t="s">
        <v>6815</v>
      </c>
      <c r="H1008" t="s">
        <v>6816</v>
      </c>
      <c r="I1008" t="s">
        <v>6817</v>
      </c>
      <c r="J1008" t="s">
        <v>143</v>
      </c>
      <c r="K1008">
        <v>4500</v>
      </c>
    </row>
    <row r="1009" spans="1:11" x14ac:dyDescent="0.25">
      <c r="A1009">
        <v>1004</v>
      </c>
      <c r="B1009" s="31">
        <v>34201</v>
      </c>
      <c r="C1009" t="str">
        <f>VLOOKUP(B1009,[1]Re!A$1:B$65536,2,0)</f>
        <v>Sétif</v>
      </c>
      <c r="D1009" t="s">
        <v>6818</v>
      </c>
      <c r="E1009" t="s">
        <v>2522</v>
      </c>
      <c r="F1009">
        <v>2017</v>
      </c>
      <c r="G1009" t="s">
        <v>6819</v>
      </c>
      <c r="H1009" t="s">
        <v>2518</v>
      </c>
      <c r="I1009" t="s">
        <v>6820</v>
      </c>
      <c r="J1009" t="s">
        <v>170</v>
      </c>
      <c r="K1009">
        <v>20000</v>
      </c>
    </row>
    <row r="1010" spans="1:11" x14ac:dyDescent="0.25">
      <c r="A1010">
        <v>1005</v>
      </c>
      <c r="B1010" s="31">
        <v>34201</v>
      </c>
      <c r="C1010" t="str">
        <f>VLOOKUP(B1010,[1]Re!A$1:B$65536,2,0)</f>
        <v>Sétif</v>
      </c>
      <c r="D1010" t="s">
        <v>6821</v>
      </c>
      <c r="E1010" t="s">
        <v>6822</v>
      </c>
      <c r="F1010">
        <v>2017</v>
      </c>
      <c r="G1010" t="s">
        <v>6823</v>
      </c>
      <c r="H1010" t="s">
        <v>6824</v>
      </c>
      <c r="I1010" t="s">
        <v>6825</v>
      </c>
      <c r="J1010" t="s">
        <v>143</v>
      </c>
      <c r="K1010">
        <v>4500</v>
      </c>
    </row>
    <row r="1011" spans="1:11" x14ac:dyDescent="0.25">
      <c r="A1011">
        <v>1006</v>
      </c>
      <c r="B1011" s="31">
        <v>34201</v>
      </c>
      <c r="C1011" t="str">
        <f>VLOOKUP(B1011,[1]Re!A$1:B$65536,2,0)</f>
        <v>Sétif</v>
      </c>
      <c r="D1011" t="s">
        <v>6826</v>
      </c>
      <c r="E1011" t="s">
        <v>5259</v>
      </c>
      <c r="F1011">
        <v>2017</v>
      </c>
      <c r="G1011" t="s">
        <v>6827</v>
      </c>
      <c r="H1011" t="s">
        <v>6016</v>
      </c>
      <c r="I1011" t="s">
        <v>6828</v>
      </c>
      <c r="J1011" t="s">
        <v>143</v>
      </c>
      <c r="K1011">
        <v>4500</v>
      </c>
    </row>
    <row r="1012" spans="1:11" x14ac:dyDescent="0.25">
      <c r="A1012">
        <v>1007</v>
      </c>
      <c r="B1012" s="31">
        <v>34201</v>
      </c>
      <c r="C1012" t="str">
        <f>VLOOKUP(B1012,[1]Re!A$1:B$65536,2,0)</f>
        <v>Sétif</v>
      </c>
      <c r="D1012" t="s">
        <v>6829</v>
      </c>
      <c r="E1012" t="s">
        <v>3138</v>
      </c>
      <c r="F1012">
        <v>2018</v>
      </c>
      <c r="G1012" t="s">
        <v>6830</v>
      </c>
      <c r="H1012" t="s">
        <v>2108</v>
      </c>
      <c r="I1012" t="s">
        <v>6831</v>
      </c>
      <c r="J1012" t="s">
        <v>143</v>
      </c>
      <c r="K1012">
        <v>4500</v>
      </c>
    </row>
    <row r="1013" spans="1:11" x14ac:dyDescent="0.25">
      <c r="A1013">
        <v>1008</v>
      </c>
      <c r="B1013" s="31">
        <v>34201</v>
      </c>
      <c r="C1013" t="str">
        <f>VLOOKUP(B1013,[1]Re!A$1:B$65536,2,0)</f>
        <v>Sétif</v>
      </c>
      <c r="D1013" t="s">
        <v>6832</v>
      </c>
      <c r="E1013" t="s">
        <v>6577</v>
      </c>
      <c r="F1013">
        <v>2018</v>
      </c>
      <c r="G1013" t="s">
        <v>6833</v>
      </c>
      <c r="H1013" t="s">
        <v>4875</v>
      </c>
      <c r="I1013" t="s">
        <v>6834</v>
      </c>
      <c r="J1013" t="s">
        <v>143</v>
      </c>
      <c r="K1013">
        <v>4500</v>
      </c>
    </row>
    <row r="1014" spans="1:11" x14ac:dyDescent="0.25">
      <c r="A1014">
        <v>1009</v>
      </c>
      <c r="B1014" s="31">
        <v>34201</v>
      </c>
      <c r="C1014" t="str">
        <f>VLOOKUP(B1014,[1]Re!A$1:B$65536,2,0)</f>
        <v>Sétif</v>
      </c>
      <c r="D1014" t="s">
        <v>6835</v>
      </c>
      <c r="E1014" t="s">
        <v>473</v>
      </c>
      <c r="F1014">
        <v>2019</v>
      </c>
      <c r="G1014" t="s">
        <v>6836</v>
      </c>
      <c r="H1014" t="s">
        <v>1936</v>
      </c>
      <c r="I1014" t="s">
        <v>6837</v>
      </c>
      <c r="J1014" t="s">
        <v>154</v>
      </c>
      <c r="K1014">
        <v>9500</v>
      </c>
    </row>
    <row r="1015" spans="1:11" x14ac:dyDescent="0.25">
      <c r="A1015">
        <v>1010</v>
      </c>
      <c r="B1015" s="31">
        <v>34201</v>
      </c>
      <c r="C1015" t="str">
        <f>VLOOKUP(B1015,[1]Re!A$1:B$65536,2,0)</f>
        <v>Sétif</v>
      </c>
      <c r="D1015" t="s">
        <v>6838</v>
      </c>
      <c r="E1015" t="s">
        <v>1968</v>
      </c>
      <c r="F1015">
        <v>2019</v>
      </c>
      <c r="G1015" t="s">
        <v>6839</v>
      </c>
      <c r="H1015" t="s">
        <v>3835</v>
      </c>
      <c r="I1015" t="s">
        <v>6840</v>
      </c>
      <c r="J1015" t="s">
        <v>154</v>
      </c>
      <c r="K1015">
        <v>9500</v>
      </c>
    </row>
    <row r="1016" spans="1:11" x14ac:dyDescent="0.25">
      <c r="A1016">
        <v>1011</v>
      </c>
      <c r="B1016" s="31">
        <v>34201</v>
      </c>
      <c r="C1016" t="str">
        <f>VLOOKUP(B1016,[1]Re!A$1:B$65536,2,0)</f>
        <v>Sétif</v>
      </c>
      <c r="D1016" t="s">
        <v>6841</v>
      </c>
      <c r="E1016" t="s">
        <v>6842</v>
      </c>
      <c r="F1016">
        <v>2017</v>
      </c>
      <c r="G1016" t="s">
        <v>6843</v>
      </c>
      <c r="H1016" t="s">
        <v>6844</v>
      </c>
      <c r="I1016" t="s">
        <v>6845</v>
      </c>
      <c r="J1016" t="s">
        <v>170</v>
      </c>
      <c r="K1016">
        <v>20000</v>
      </c>
    </row>
    <row r="1017" spans="1:11" x14ac:dyDescent="0.25">
      <c r="A1017">
        <v>1012</v>
      </c>
      <c r="B1017" s="31">
        <v>34201</v>
      </c>
      <c r="C1017" t="str">
        <f>VLOOKUP(B1017,[1]Re!A$1:B$65536,2,0)</f>
        <v>Sétif</v>
      </c>
      <c r="D1017" t="s">
        <v>6846</v>
      </c>
      <c r="E1017" t="s">
        <v>5256</v>
      </c>
      <c r="F1017">
        <v>2017</v>
      </c>
      <c r="G1017" t="s">
        <v>6847</v>
      </c>
      <c r="H1017" t="s">
        <v>2250</v>
      </c>
      <c r="I1017" t="s">
        <v>6845</v>
      </c>
      <c r="J1017" t="s">
        <v>170</v>
      </c>
      <c r="K1017">
        <v>20000</v>
      </c>
    </row>
    <row r="1018" spans="1:11" x14ac:dyDescent="0.25">
      <c r="A1018">
        <v>1013</v>
      </c>
      <c r="B1018" s="31">
        <v>34201</v>
      </c>
      <c r="C1018" t="str">
        <f>VLOOKUP(B1018,[1]Re!A$1:B$65536,2,0)</f>
        <v>Sétif</v>
      </c>
      <c r="D1018" t="s">
        <v>6848</v>
      </c>
      <c r="E1018" t="s">
        <v>5256</v>
      </c>
      <c r="F1018">
        <v>2017</v>
      </c>
      <c r="G1018" t="s">
        <v>6847</v>
      </c>
      <c r="H1018" t="s">
        <v>2250</v>
      </c>
      <c r="I1018" t="s">
        <v>6845</v>
      </c>
      <c r="J1018" t="s">
        <v>170</v>
      </c>
      <c r="K1018">
        <v>20000</v>
      </c>
    </row>
    <row r="1019" spans="1:11" x14ac:dyDescent="0.25">
      <c r="A1019">
        <v>1014</v>
      </c>
      <c r="B1019" s="31">
        <v>34201</v>
      </c>
      <c r="C1019" t="str">
        <f>VLOOKUP(B1019,[1]Re!A$1:B$65536,2,0)</f>
        <v>Sétif</v>
      </c>
      <c r="D1019" t="s">
        <v>6849</v>
      </c>
      <c r="E1019" t="s">
        <v>2120</v>
      </c>
      <c r="F1019">
        <v>2017</v>
      </c>
      <c r="G1019" t="s">
        <v>6847</v>
      </c>
      <c r="H1019" t="s">
        <v>2250</v>
      </c>
      <c r="I1019" t="s">
        <v>6845</v>
      </c>
      <c r="J1019" t="s">
        <v>170</v>
      </c>
      <c r="K1019">
        <v>20000</v>
      </c>
    </row>
    <row r="1020" spans="1:11" x14ac:dyDescent="0.25">
      <c r="A1020">
        <v>1015</v>
      </c>
      <c r="B1020" s="31">
        <v>34201</v>
      </c>
      <c r="C1020" t="str">
        <f>VLOOKUP(B1020,[1]Re!A$1:B$65536,2,0)</f>
        <v>Sétif</v>
      </c>
      <c r="D1020" t="s">
        <v>6850</v>
      </c>
      <c r="E1020" t="s">
        <v>1653</v>
      </c>
      <c r="F1020">
        <v>2017</v>
      </c>
      <c r="G1020" t="s">
        <v>6843</v>
      </c>
      <c r="H1020" t="s">
        <v>6844</v>
      </c>
      <c r="I1020" t="s">
        <v>6845</v>
      </c>
      <c r="J1020" t="s">
        <v>170</v>
      </c>
      <c r="K1020">
        <v>20000</v>
      </c>
    </row>
    <row r="1021" spans="1:11" x14ac:dyDescent="0.25">
      <c r="A1021">
        <v>1016</v>
      </c>
      <c r="B1021" s="31">
        <v>34519</v>
      </c>
      <c r="C1021" t="str">
        <f>VLOOKUP(B1021,[1]Re!A$1:B$65536,2,0)</f>
        <v>Sétif</v>
      </c>
      <c r="D1021" t="s">
        <v>6851</v>
      </c>
      <c r="E1021" t="s">
        <v>3963</v>
      </c>
      <c r="F1021">
        <v>2019</v>
      </c>
      <c r="G1021" t="s">
        <v>6852</v>
      </c>
      <c r="H1021" t="s">
        <v>4307</v>
      </c>
      <c r="I1021" t="s">
        <v>6853</v>
      </c>
      <c r="J1021" t="s">
        <v>268</v>
      </c>
      <c r="K1021">
        <v>15000</v>
      </c>
    </row>
    <row r="1022" spans="1:11" x14ac:dyDescent="0.25">
      <c r="A1022">
        <v>1017</v>
      </c>
      <c r="B1022" s="31">
        <v>34519</v>
      </c>
      <c r="C1022" t="str">
        <f>VLOOKUP(B1022,[1]Re!A$1:B$65536,2,0)</f>
        <v>Sétif</v>
      </c>
      <c r="D1022" t="s">
        <v>6854</v>
      </c>
      <c r="E1022" t="s">
        <v>772</v>
      </c>
      <c r="F1022">
        <v>2019</v>
      </c>
      <c r="G1022" t="s">
        <v>6855</v>
      </c>
      <c r="H1022" t="s">
        <v>670</v>
      </c>
      <c r="I1022" t="s">
        <v>6856</v>
      </c>
      <c r="J1022" t="s">
        <v>154</v>
      </c>
      <c r="K1022">
        <v>9500</v>
      </c>
    </row>
    <row r="1023" spans="1:11" x14ac:dyDescent="0.25">
      <c r="A1023">
        <v>1018</v>
      </c>
      <c r="B1023" s="31">
        <v>34519</v>
      </c>
      <c r="C1023" t="str">
        <f>VLOOKUP(B1023,[1]Re!A$1:B$65536,2,0)</f>
        <v>Sétif</v>
      </c>
      <c r="D1023" t="s">
        <v>6857</v>
      </c>
      <c r="E1023" t="s">
        <v>300</v>
      </c>
      <c r="F1023">
        <v>2019</v>
      </c>
      <c r="G1023" t="s">
        <v>6858</v>
      </c>
      <c r="H1023" t="s">
        <v>250</v>
      </c>
      <c r="I1023" t="s">
        <v>6859</v>
      </c>
      <c r="J1023" t="s">
        <v>154</v>
      </c>
      <c r="K1023">
        <v>10000</v>
      </c>
    </row>
    <row r="1024" spans="1:11" x14ac:dyDescent="0.25">
      <c r="A1024">
        <v>1019</v>
      </c>
      <c r="B1024" s="31">
        <v>34519</v>
      </c>
      <c r="C1024" t="str">
        <f>VLOOKUP(B1024,[1]Re!A$1:B$65536,2,0)</f>
        <v>Sétif</v>
      </c>
      <c r="D1024" t="s">
        <v>6860</v>
      </c>
      <c r="E1024" t="s">
        <v>275</v>
      </c>
      <c r="F1024">
        <v>2019</v>
      </c>
      <c r="G1024" t="s">
        <v>6861</v>
      </c>
      <c r="H1024" t="s">
        <v>558</v>
      </c>
      <c r="I1024" t="s">
        <v>6862</v>
      </c>
      <c r="J1024" t="s">
        <v>268</v>
      </c>
      <c r="K1024">
        <v>15000</v>
      </c>
    </row>
    <row r="1025" spans="1:11" x14ac:dyDescent="0.25">
      <c r="A1025">
        <v>1020</v>
      </c>
      <c r="B1025" s="31">
        <v>34519</v>
      </c>
      <c r="C1025" t="str">
        <f>VLOOKUP(B1025,[1]Re!A$1:B$65536,2,0)</f>
        <v>Sétif</v>
      </c>
      <c r="D1025" t="s">
        <v>6863</v>
      </c>
      <c r="E1025" t="s">
        <v>680</v>
      </c>
      <c r="F1025">
        <v>2019</v>
      </c>
      <c r="G1025" t="s">
        <v>6864</v>
      </c>
      <c r="H1025" t="s">
        <v>1061</v>
      </c>
      <c r="I1025" t="s">
        <v>6865</v>
      </c>
      <c r="J1025" t="s">
        <v>154</v>
      </c>
      <c r="K1025">
        <v>9500</v>
      </c>
    </row>
    <row r="1026" spans="1:11" x14ac:dyDescent="0.25">
      <c r="A1026">
        <v>1021</v>
      </c>
      <c r="B1026" s="31">
        <v>34519</v>
      </c>
      <c r="C1026" t="str">
        <f>VLOOKUP(B1026,[1]Re!A$1:B$65536,2,0)</f>
        <v>Sétif</v>
      </c>
      <c r="D1026" t="s">
        <v>6866</v>
      </c>
      <c r="E1026" t="s">
        <v>897</v>
      </c>
      <c r="F1026">
        <v>2019</v>
      </c>
      <c r="G1026" t="s">
        <v>6867</v>
      </c>
      <c r="H1026" t="s">
        <v>1999</v>
      </c>
      <c r="I1026" t="s">
        <v>6868</v>
      </c>
      <c r="J1026" t="s">
        <v>170</v>
      </c>
      <c r="K1026">
        <v>20000</v>
      </c>
    </row>
    <row r="1027" spans="1:11" x14ac:dyDescent="0.25">
      <c r="A1027">
        <v>1022</v>
      </c>
      <c r="B1027" s="31">
        <v>34519</v>
      </c>
      <c r="C1027" t="str">
        <f>VLOOKUP(B1027,[1]Re!A$1:B$65536,2,0)</f>
        <v>Sétif</v>
      </c>
      <c r="D1027" t="s">
        <v>6869</v>
      </c>
      <c r="E1027" t="s">
        <v>780</v>
      </c>
      <c r="F1027">
        <v>2019</v>
      </c>
      <c r="G1027" t="s">
        <v>6870</v>
      </c>
      <c r="H1027" t="s">
        <v>485</v>
      </c>
      <c r="I1027" t="s">
        <v>6871</v>
      </c>
      <c r="J1027" t="s">
        <v>268</v>
      </c>
      <c r="K1027">
        <v>15000</v>
      </c>
    </row>
    <row r="1028" spans="1:11" x14ac:dyDescent="0.25">
      <c r="A1028">
        <v>1023</v>
      </c>
      <c r="B1028" s="31">
        <v>34535</v>
      </c>
      <c r="C1028" t="str">
        <f>VLOOKUP(B1028,[1]Re!A$1:B$65536,2,0)</f>
        <v>Sétif</v>
      </c>
      <c r="D1028" t="s">
        <v>6872</v>
      </c>
      <c r="E1028" t="s">
        <v>5946</v>
      </c>
      <c r="F1028">
        <v>2017</v>
      </c>
      <c r="G1028" t="s">
        <v>6873</v>
      </c>
      <c r="H1028" t="s">
        <v>3538</v>
      </c>
      <c r="I1028" t="s">
        <v>6874</v>
      </c>
      <c r="J1028" t="s">
        <v>143</v>
      </c>
      <c r="K1028">
        <v>5000</v>
      </c>
    </row>
    <row r="1029" spans="1:11" x14ac:dyDescent="0.25">
      <c r="A1029">
        <v>1024</v>
      </c>
      <c r="B1029" s="31">
        <v>34535</v>
      </c>
      <c r="C1029" t="str">
        <f>VLOOKUP(B1029,[1]Re!A$1:B$65536,2,0)</f>
        <v>Sétif</v>
      </c>
      <c r="D1029" t="s">
        <v>6875</v>
      </c>
      <c r="E1029" t="s">
        <v>3369</v>
      </c>
      <c r="F1029">
        <v>2017</v>
      </c>
      <c r="G1029" t="s">
        <v>6876</v>
      </c>
      <c r="H1029" t="s">
        <v>5167</v>
      </c>
      <c r="I1029" t="s">
        <v>6877</v>
      </c>
      <c r="J1029" t="s">
        <v>143</v>
      </c>
      <c r="K1029">
        <v>4500</v>
      </c>
    </row>
    <row r="1030" spans="1:11" x14ac:dyDescent="0.25">
      <c r="A1030">
        <v>1025</v>
      </c>
      <c r="B1030" s="31">
        <v>34535</v>
      </c>
      <c r="C1030" t="str">
        <f>VLOOKUP(B1030,[1]Re!A$1:B$65536,2,0)</f>
        <v>Sétif</v>
      </c>
      <c r="D1030" t="s">
        <v>6878</v>
      </c>
      <c r="E1030" t="s">
        <v>919</v>
      </c>
      <c r="F1030">
        <v>2019</v>
      </c>
      <c r="G1030" t="s">
        <v>6879</v>
      </c>
      <c r="H1030" t="s">
        <v>242</v>
      </c>
      <c r="I1030" t="s">
        <v>6880</v>
      </c>
      <c r="J1030" t="s">
        <v>143</v>
      </c>
      <c r="K1030">
        <v>5000</v>
      </c>
    </row>
    <row r="1031" spans="1:11" x14ac:dyDescent="0.25">
      <c r="A1031">
        <v>1026</v>
      </c>
      <c r="B1031" s="31">
        <v>34535</v>
      </c>
      <c r="C1031" t="str">
        <f>VLOOKUP(B1031,[1]Re!A$1:B$65536,2,0)</f>
        <v>Sétif</v>
      </c>
      <c r="D1031" t="s">
        <v>6881</v>
      </c>
      <c r="E1031" t="s">
        <v>675</v>
      </c>
      <c r="F1031">
        <v>2019</v>
      </c>
      <c r="G1031" t="s">
        <v>6882</v>
      </c>
      <c r="H1031" t="s">
        <v>423</v>
      </c>
      <c r="I1031" t="s">
        <v>6883</v>
      </c>
      <c r="J1031" t="s">
        <v>143</v>
      </c>
      <c r="K1031">
        <v>5000</v>
      </c>
    </row>
    <row r="1032" spans="1:11" x14ac:dyDescent="0.25">
      <c r="A1032">
        <v>1027</v>
      </c>
      <c r="B1032" s="31">
        <v>34535</v>
      </c>
      <c r="C1032" t="str">
        <f>VLOOKUP(B1032,[1]Re!A$1:B$65536,2,0)</f>
        <v>Sétif</v>
      </c>
      <c r="D1032" t="s">
        <v>6884</v>
      </c>
      <c r="E1032" t="s">
        <v>6606</v>
      </c>
      <c r="F1032">
        <v>2017</v>
      </c>
      <c r="G1032" t="s">
        <v>6885</v>
      </c>
      <c r="H1032" t="s">
        <v>6886</v>
      </c>
      <c r="I1032" t="s">
        <v>6887</v>
      </c>
      <c r="J1032" t="s">
        <v>238</v>
      </c>
      <c r="K1032">
        <v>30000</v>
      </c>
    </row>
    <row r="1033" spans="1:11" x14ac:dyDescent="0.25">
      <c r="A1033">
        <v>1028</v>
      </c>
      <c r="B1033" s="31">
        <v>34535</v>
      </c>
      <c r="C1033" t="str">
        <f>VLOOKUP(B1033,[1]Re!A$1:B$65536,2,0)</f>
        <v>Sétif</v>
      </c>
      <c r="D1033" t="s">
        <v>6885</v>
      </c>
      <c r="E1033" t="s">
        <v>2653</v>
      </c>
      <c r="F1033">
        <v>2017</v>
      </c>
      <c r="G1033" t="s">
        <v>6888</v>
      </c>
      <c r="H1033" t="s">
        <v>6889</v>
      </c>
      <c r="I1033" t="s">
        <v>6890</v>
      </c>
      <c r="J1033" t="s">
        <v>170</v>
      </c>
      <c r="K1033">
        <v>50000</v>
      </c>
    </row>
    <row r="1034" spans="1:11" x14ac:dyDescent="0.25">
      <c r="A1034">
        <v>1029</v>
      </c>
      <c r="B1034" s="31">
        <v>34701</v>
      </c>
      <c r="C1034" t="str">
        <f>VLOOKUP(B1034,[1]Re!A$1:B$65536,2,0)</f>
        <v>Sétif</v>
      </c>
      <c r="D1034" t="s">
        <v>6891</v>
      </c>
      <c r="E1034" t="s">
        <v>1053</v>
      </c>
      <c r="F1034">
        <v>2019</v>
      </c>
      <c r="G1034" t="s">
        <v>6892</v>
      </c>
      <c r="H1034" t="s">
        <v>4912</v>
      </c>
      <c r="I1034" t="s">
        <v>6893</v>
      </c>
      <c r="J1034" t="s">
        <v>143</v>
      </c>
      <c r="K1034">
        <v>4500</v>
      </c>
    </row>
    <row r="1035" spans="1:11" x14ac:dyDescent="0.25">
      <c r="A1035">
        <v>1030</v>
      </c>
      <c r="B1035" s="31">
        <v>34701</v>
      </c>
      <c r="C1035" t="str">
        <f>VLOOKUP(B1035,[1]Re!A$1:B$65536,2,0)</f>
        <v>Sétif</v>
      </c>
      <c r="D1035" t="s">
        <v>6894</v>
      </c>
      <c r="E1035" t="s">
        <v>3853</v>
      </c>
      <c r="F1035">
        <v>2019</v>
      </c>
      <c r="G1035" t="s">
        <v>6895</v>
      </c>
      <c r="H1035" t="s">
        <v>4922</v>
      </c>
      <c r="I1035" t="s">
        <v>6896</v>
      </c>
      <c r="J1035" t="s">
        <v>143</v>
      </c>
      <c r="K1035">
        <v>4500</v>
      </c>
    </row>
    <row r="1036" spans="1:11" x14ac:dyDescent="0.25">
      <c r="A1036">
        <v>1031</v>
      </c>
      <c r="B1036" s="31">
        <v>34701</v>
      </c>
      <c r="C1036" t="str">
        <f>VLOOKUP(B1036,[1]Re!A$1:B$65536,2,0)</f>
        <v>Sétif</v>
      </c>
      <c r="D1036" t="s">
        <v>6897</v>
      </c>
      <c r="E1036" t="s">
        <v>247</v>
      </c>
      <c r="F1036">
        <v>2019</v>
      </c>
      <c r="G1036" t="s">
        <v>6898</v>
      </c>
      <c r="H1036" t="s">
        <v>4449</v>
      </c>
      <c r="I1036" t="s">
        <v>6899</v>
      </c>
      <c r="J1036" t="s">
        <v>154</v>
      </c>
      <c r="K1036">
        <v>9500</v>
      </c>
    </row>
    <row r="1037" spans="1:11" x14ac:dyDescent="0.25">
      <c r="A1037">
        <v>1032</v>
      </c>
      <c r="B1037" s="31">
        <v>34701</v>
      </c>
      <c r="C1037" t="str">
        <f>VLOOKUP(B1037,[1]Re!A$1:B$65536,2,0)</f>
        <v>Sétif</v>
      </c>
      <c r="D1037" t="s">
        <v>6900</v>
      </c>
      <c r="E1037" t="s">
        <v>480</v>
      </c>
      <c r="F1037">
        <v>2019</v>
      </c>
      <c r="G1037" t="s">
        <v>6901</v>
      </c>
      <c r="H1037" t="s">
        <v>339</v>
      </c>
      <c r="I1037" t="s">
        <v>6902</v>
      </c>
      <c r="J1037" t="s">
        <v>154</v>
      </c>
      <c r="K1037">
        <v>500</v>
      </c>
    </row>
    <row r="1038" spans="1:11" x14ac:dyDescent="0.25">
      <c r="A1038">
        <v>1033</v>
      </c>
      <c r="B1038" s="31">
        <v>34701</v>
      </c>
      <c r="C1038" t="str">
        <f>VLOOKUP(B1038,[1]Re!A$1:B$65536,2,0)</f>
        <v>Sétif</v>
      </c>
      <c r="D1038" t="s">
        <v>6903</v>
      </c>
      <c r="E1038" t="s">
        <v>1119</v>
      </c>
      <c r="F1038">
        <v>2019</v>
      </c>
      <c r="G1038" t="s">
        <v>6904</v>
      </c>
      <c r="H1038" t="s">
        <v>302</v>
      </c>
      <c r="I1038" t="s">
        <v>6905</v>
      </c>
      <c r="J1038" t="s">
        <v>238</v>
      </c>
      <c r="K1038">
        <v>13811</v>
      </c>
    </row>
    <row r="1039" spans="1:11" x14ac:dyDescent="0.25">
      <c r="A1039">
        <v>1034</v>
      </c>
      <c r="B1039" s="31">
        <v>34701</v>
      </c>
      <c r="C1039" t="str">
        <f>VLOOKUP(B1039,[1]Re!A$1:B$65536,2,0)</f>
        <v>Sétif</v>
      </c>
      <c r="D1039" t="s">
        <v>6906</v>
      </c>
      <c r="E1039" t="s">
        <v>1029</v>
      </c>
      <c r="F1039">
        <v>2019</v>
      </c>
      <c r="G1039" t="s">
        <v>6907</v>
      </c>
      <c r="H1039" t="s">
        <v>1109</v>
      </c>
      <c r="I1039" t="s">
        <v>6908</v>
      </c>
      <c r="J1039" t="s">
        <v>154</v>
      </c>
      <c r="K1039">
        <v>9500</v>
      </c>
    </row>
    <row r="1040" spans="1:11" x14ac:dyDescent="0.25">
      <c r="A1040">
        <v>1035</v>
      </c>
      <c r="B1040" s="31">
        <v>34701</v>
      </c>
      <c r="C1040" t="str">
        <f>VLOOKUP(B1040,[1]Re!A$1:B$65536,2,0)</f>
        <v>Sétif</v>
      </c>
      <c r="D1040" t="s">
        <v>6909</v>
      </c>
      <c r="E1040" t="s">
        <v>5363</v>
      </c>
      <c r="F1040">
        <v>2019</v>
      </c>
      <c r="G1040" t="s">
        <v>6910</v>
      </c>
      <c r="H1040" t="s">
        <v>612</v>
      </c>
      <c r="I1040" t="s">
        <v>6845</v>
      </c>
      <c r="J1040" t="s">
        <v>238</v>
      </c>
      <c r="K1040">
        <v>20000</v>
      </c>
    </row>
    <row r="1041" spans="1:11" x14ac:dyDescent="0.25">
      <c r="A1041">
        <v>1036</v>
      </c>
      <c r="B1041" s="31">
        <v>34701</v>
      </c>
      <c r="C1041" t="str">
        <f>VLOOKUP(B1041,[1]Re!A$1:B$65536,2,0)</f>
        <v>Sétif</v>
      </c>
      <c r="D1041" t="s">
        <v>6911</v>
      </c>
      <c r="E1041" t="s">
        <v>961</v>
      </c>
      <c r="F1041">
        <v>2019</v>
      </c>
      <c r="G1041" t="s">
        <v>6910</v>
      </c>
      <c r="H1041" t="s">
        <v>612</v>
      </c>
      <c r="I1041" t="s">
        <v>6845</v>
      </c>
      <c r="J1041" t="s">
        <v>238</v>
      </c>
      <c r="K1041">
        <v>20000</v>
      </c>
    </row>
    <row r="1042" spans="1:11" x14ac:dyDescent="0.25">
      <c r="A1042">
        <v>1037</v>
      </c>
      <c r="B1042" s="31">
        <v>34701</v>
      </c>
      <c r="C1042" t="str">
        <f>VLOOKUP(B1042,[1]Re!A$1:B$65536,2,0)</f>
        <v>Sétif</v>
      </c>
      <c r="D1042" t="s">
        <v>6912</v>
      </c>
      <c r="E1042" t="s">
        <v>628</v>
      </c>
      <c r="F1042">
        <v>2019</v>
      </c>
      <c r="G1042" t="s">
        <v>6913</v>
      </c>
      <c r="H1042" t="s">
        <v>696</v>
      </c>
      <c r="I1042" t="s">
        <v>6914</v>
      </c>
      <c r="J1042" t="s">
        <v>238</v>
      </c>
      <c r="K1042">
        <v>20000</v>
      </c>
    </row>
    <row r="1043" spans="1:11" x14ac:dyDescent="0.25">
      <c r="A1043">
        <v>1038</v>
      </c>
      <c r="B1043" s="31">
        <v>34701</v>
      </c>
      <c r="C1043" t="str">
        <f>VLOOKUP(B1043,[1]Re!A$1:B$65536,2,0)</f>
        <v>Sétif</v>
      </c>
      <c r="D1043" t="s">
        <v>6915</v>
      </c>
      <c r="E1043" t="s">
        <v>772</v>
      </c>
      <c r="F1043">
        <v>2019</v>
      </c>
      <c r="G1043" t="s">
        <v>6913</v>
      </c>
      <c r="H1043" t="s">
        <v>3094</v>
      </c>
      <c r="I1043" t="s">
        <v>6914</v>
      </c>
      <c r="J1043" t="s">
        <v>238</v>
      </c>
      <c r="K1043">
        <v>22963</v>
      </c>
    </row>
    <row r="1044" spans="1:11" x14ac:dyDescent="0.25">
      <c r="A1044">
        <v>1039</v>
      </c>
      <c r="B1044" s="31">
        <v>34701</v>
      </c>
      <c r="C1044" t="str">
        <f>VLOOKUP(B1044,[1]Re!A$1:B$65536,2,0)</f>
        <v>Sétif</v>
      </c>
      <c r="D1044" t="s">
        <v>6916</v>
      </c>
      <c r="E1044" t="s">
        <v>654</v>
      </c>
      <c r="F1044">
        <v>2019</v>
      </c>
      <c r="G1044" t="s">
        <v>6910</v>
      </c>
      <c r="H1044" t="s">
        <v>612</v>
      </c>
      <c r="I1044" t="s">
        <v>6845</v>
      </c>
      <c r="J1044" t="s">
        <v>238</v>
      </c>
      <c r="K1044">
        <v>10000</v>
      </c>
    </row>
    <row r="1045" spans="1:11" x14ac:dyDescent="0.25">
      <c r="A1045">
        <v>1040</v>
      </c>
      <c r="B1045" s="31">
        <v>34701</v>
      </c>
      <c r="C1045" t="str">
        <f>VLOOKUP(B1045,[1]Re!A$1:B$65536,2,0)</f>
        <v>Sétif</v>
      </c>
      <c r="D1045" t="s">
        <v>6917</v>
      </c>
      <c r="E1045" t="s">
        <v>749</v>
      </c>
      <c r="F1045">
        <v>2019</v>
      </c>
      <c r="G1045" t="s">
        <v>6910</v>
      </c>
      <c r="H1045" t="s">
        <v>612</v>
      </c>
      <c r="I1045" t="s">
        <v>6845</v>
      </c>
      <c r="J1045" t="s">
        <v>238</v>
      </c>
      <c r="K1045">
        <v>25293</v>
      </c>
    </row>
    <row r="1046" spans="1:11" x14ac:dyDescent="0.25">
      <c r="A1046">
        <v>1041</v>
      </c>
      <c r="B1046" s="31">
        <v>34701</v>
      </c>
      <c r="C1046" t="str">
        <f>VLOOKUP(B1046,[1]Re!A$1:B$65536,2,0)</f>
        <v>Sétif</v>
      </c>
      <c r="D1046" t="s">
        <v>6918</v>
      </c>
      <c r="E1046" t="s">
        <v>680</v>
      </c>
      <c r="F1046">
        <v>2019</v>
      </c>
      <c r="G1046" t="s">
        <v>6913</v>
      </c>
      <c r="H1046" t="s">
        <v>696</v>
      </c>
      <c r="I1046" t="s">
        <v>6914</v>
      </c>
      <c r="J1046" t="s">
        <v>238</v>
      </c>
      <c r="K1046">
        <v>20000</v>
      </c>
    </row>
    <row r="1047" spans="1:11" x14ac:dyDescent="0.25">
      <c r="A1047">
        <v>1042</v>
      </c>
      <c r="B1047" s="31">
        <v>43230</v>
      </c>
      <c r="C1047" t="str">
        <f>VLOOKUP(B1047,[1]Re!A$1:B$65536,2,0)</f>
        <v>Sétif</v>
      </c>
      <c r="D1047" t="s">
        <v>6919</v>
      </c>
      <c r="E1047" t="s">
        <v>1095</v>
      </c>
      <c r="F1047">
        <v>2019</v>
      </c>
      <c r="G1047" t="s">
        <v>6920</v>
      </c>
      <c r="H1047" t="s">
        <v>312</v>
      </c>
      <c r="I1047" t="s">
        <v>6921</v>
      </c>
      <c r="J1047" t="s">
        <v>154</v>
      </c>
      <c r="K1047">
        <v>9500</v>
      </c>
    </row>
    <row r="1048" spans="1:11" x14ac:dyDescent="0.25">
      <c r="A1048">
        <v>1043</v>
      </c>
      <c r="B1048" s="31">
        <v>43230</v>
      </c>
      <c r="C1048" t="str">
        <f>VLOOKUP(B1048,[1]Re!A$1:B$65536,2,0)</f>
        <v>Sétif</v>
      </c>
      <c r="D1048" t="s">
        <v>6922</v>
      </c>
      <c r="E1048" t="s">
        <v>776</v>
      </c>
      <c r="F1048">
        <v>2019</v>
      </c>
      <c r="G1048" t="s">
        <v>6923</v>
      </c>
      <c r="H1048" t="s">
        <v>1112</v>
      </c>
      <c r="I1048" t="s">
        <v>6924</v>
      </c>
      <c r="J1048" t="s">
        <v>154</v>
      </c>
      <c r="K1048">
        <v>9500</v>
      </c>
    </row>
    <row r="1049" spans="1:11" x14ac:dyDescent="0.25">
      <c r="A1049">
        <v>1044</v>
      </c>
      <c r="B1049" s="31">
        <v>43230</v>
      </c>
      <c r="C1049" t="str">
        <f>VLOOKUP(B1049,[1]Re!A$1:B$65536,2,0)</f>
        <v>Sétif</v>
      </c>
      <c r="D1049" t="s">
        <v>6925</v>
      </c>
      <c r="E1049" t="s">
        <v>780</v>
      </c>
      <c r="F1049">
        <v>2019</v>
      </c>
      <c r="G1049" t="s">
        <v>6926</v>
      </c>
      <c r="H1049" t="s">
        <v>754</v>
      </c>
      <c r="I1049" t="s">
        <v>6927</v>
      </c>
      <c r="J1049" t="s">
        <v>268</v>
      </c>
      <c r="K1049">
        <v>15000</v>
      </c>
    </row>
    <row r="1050" spans="1:11" x14ac:dyDescent="0.25">
      <c r="A1050">
        <v>1045</v>
      </c>
      <c r="B1050" s="31">
        <v>43230</v>
      </c>
      <c r="C1050" t="str">
        <f>VLOOKUP(B1050,[1]Re!A$1:B$65536,2,0)</f>
        <v>Sétif</v>
      </c>
      <c r="D1050" t="s">
        <v>6928</v>
      </c>
      <c r="E1050" t="s">
        <v>665</v>
      </c>
      <c r="F1050">
        <v>2019</v>
      </c>
      <c r="G1050" t="s">
        <v>6929</v>
      </c>
      <c r="H1050" t="s">
        <v>628</v>
      </c>
      <c r="I1050" t="s">
        <v>6930</v>
      </c>
      <c r="J1050" t="s">
        <v>154</v>
      </c>
      <c r="K1050">
        <v>9500</v>
      </c>
    </row>
    <row r="1051" spans="1:11" x14ac:dyDescent="0.25">
      <c r="A1051">
        <v>1046</v>
      </c>
      <c r="B1051" s="31">
        <v>43230</v>
      </c>
      <c r="C1051" t="str">
        <f>VLOOKUP(B1051,[1]Re!A$1:B$65536,2,0)</f>
        <v>Sétif</v>
      </c>
      <c r="D1051" t="s">
        <v>6931</v>
      </c>
      <c r="E1051" t="s">
        <v>1076</v>
      </c>
      <c r="F1051">
        <v>2019</v>
      </c>
      <c r="G1051" t="s">
        <v>6932</v>
      </c>
      <c r="H1051" t="s">
        <v>1061</v>
      </c>
      <c r="I1051" t="s">
        <v>6933</v>
      </c>
      <c r="J1051" t="s">
        <v>154</v>
      </c>
      <c r="K1051">
        <v>9500</v>
      </c>
    </row>
    <row r="1052" spans="1:11" x14ac:dyDescent="0.25">
      <c r="A1052">
        <v>1047</v>
      </c>
      <c r="B1052" s="31">
        <v>43303</v>
      </c>
      <c r="C1052" t="str">
        <f>VLOOKUP(B1052,[1]Re!A$1:B$65536,2,0)</f>
        <v>Sétif</v>
      </c>
      <c r="D1052" t="s">
        <v>6934</v>
      </c>
      <c r="E1052" t="s">
        <v>2568</v>
      </c>
      <c r="F1052">
        <v>2018</v>
      </c>
      <c r="G1052" t="s">
        <v>6935</v>
      </c>
      <c r="H1052" t="s">
        <v>4912</v>
      </c>
      <c r="I1052" t="s">
        <v>6936</v>
      </c>
      <c r="J1052" t="s">
        <v>143</v>
      </c>
      <c r="K1052">
        <v>4500</v>
      </c>
    </row>
    <row r="1053" spans="1:11" x14ac:dyDescent="0.25">
      <c r="A1053">
        <v>1048</v>
      </c>
      <c r="B1053" s="31">
        <v>43303</v>
      </c>
      <c r="C1053" t="str">
        <f>VLOOKUP(B1053,[1]Re!A$1:B$65536,2,0)</f>
        <v>Sétif</v>
      </c>
      <c r="D1053" t="s">
        <v>6937</v>
      </c>
      <c r="E1053" t="s">
        <v>2292</v>
      </c>
      <c r="F1053">
        <v>2019</v>
      </c>
      <c r="G1053" t="s">
        <v>6938</v>
      </c>
      <c r="H1053" t="s">
        <v>932</v>
      </c>
      <c r="I1053" t="s">
        <v>6939</v>
      </c>
      <c r="J1053" t="s">
        <v>154</v>
      </c>
      <c r="K1053">
        <v>10000</v>
      </c>
    </row>
    <row r="1054" spans="1:11" x14ac:dyDescent="0.25">
      <c r="A1054">
        <v>1049</v>
      </c>
      <c r="B1054" s="31">
        <v>43303</v>
      </c>
      <c r="C1054" t="str">
        <f>VLOOKUP(B1054,[1]Re!A$1:B$65536,2,0)</f>
        <v>Sétif</v>
      </c>
      <c r="D1054" t="s">
        <v>6940</v>
      </c>
      <c r="E1054" t="s">
        <v>730</v>
      </c>
      <c r="F1054">
        <v>2019</v>
      </c>
      <c r="G1054" t="s">
        <v>6941</v>
      </c>
      <c r="H1054" t="s">
        <v>944</v>
      </c>
      <c r="I1054" t="s">
        <v>6942</v>
      </c>
      <c r="J1054" t="s">
        <v>238</v>
      </c>
      <c r="K1054">
        <v>20000</v>
      </c>
    </row>
    <row r="1055" spans="1:11" x14ac:dyDescent="0.25">
      <c r="A1055">
        <v>1050</v>
      </c>
      <c r="B1055" s="31">
        <v>43303</v>
      </c>
      <c r="C1055" t="str">
        <f>VLOOKUP(B1055,[1]Re!A$1:B$65536,2,0)</f>
        <v>Sétif</v>
      </c>
      <c r="D1055" t="s">
        <v>6943</v>
      </c>
      <c r="E1055" t="s">
        <v>2378</v>
      </c>
      <c r="F1055">
        <v>2019</v>
      </c>
      <c r="G1055" t="s">
        <v>6944</v>
      </c>
      <c r="H1055" t="s">
        <v>1717</v>
      </c>
      <c r="I1055" t="s">
        <v>6945</v>
      </c>
      <c r="J1055" t="s">
        <v>268</v>
      </c>
      <c r="K1055">
        <v>15000</v>
      </c>
    </row>
    <row r="1056" spans="1:11" x14ac:dyDescent="0.25">
      <c r="A1056">
        <v>1051</v>
      </c>
      <c r="B1056" s="31">
        <v>43303</v>
      </c>
      <c r="C1056" t="str">
        <f>VLOOKUP(B1056,[1]Re!A$1:B$65536,2,0)</f>
        <v>Sétif</v>
      </c>
      <c r="D1056" t="s">
        <v>6946</v>
      </c>
      <c r="E1056" t="s">
        <v>590</v>
      </c>
      <c r="F1056">
        <v>2019</v>
      </c>
      <c r="G1056" t="s">
        <v>6947</v>
      </c>
      <c r="H1056" t="s">
        <v>1582</v>
      </c>
      <c r="I1056" t="s">
        <v>6948</v>
      </c>
      <c r="J1056" t="s">
        <v>268</v>
      </c>
      <c r="K1056">
        <v>15000</v>
      </c>
    </row>
    <row r="1057" spans="1:11" x14ac:dyDescent="0.25">
      <c r="A1057">
        <v>1052</v>
      </c>
      <c r="B1057" s="31">
        <v>43303</v>
      </c>
      <c r="C1057" t="str">
        <f>VLOOKUP(B1057,[1]Re!A$1:B$65536,2,0)</f>
        <v>Sétif</v>
      </c>
      <c r="D1057" t="s">
        <v>6949</v>
      </c>
      <c r="E1057" t="s">
        <v>749</v>
      </c>
      <c r="F1057">
        <v>2019</v>
      </c>
      <c r="G1057" t="s">
        <v>6950</v>
      </c>
      <c r="H1057" t="s">
        <v>595</v>
      </c>
      <c r="I1057" t="s">
        <v>6951</v>
      </c>
      <c r="J1057" t="s">
        <v>268</v>
      </c>
      <c r="K1057">
        <v>15000</v>
      </c>
    </row>
    <row r="1058" spans="1:11" x14ac:dyDescent="0.25">
      <c r="A1058">
        <v>1053</v>
      </c>
      <c r="B1058" s="31">
        <v>43303</v>
      </c>
      <c r="C1058" t="str">
        <f>VLOOKUP(B1058,[1]Re!A$1:B$65536,2,0)</f>
        <v>Sétif</v>
      </c>
      <c r="D1058" t="s">
        <v>6952</v>
      </c>
      <c r="E1058" t="s">
        <v>490</v>
      </c>
      <c r="F1058">
        <v>2019</v>
      </c>
      <c r="G1058" t="s">
        <v>6953</v>
      </c>
      <c r="H1058" t="s">
        <v>726</v>
      </c>
      <c r="I1058" t="s">
        <v>6954</v>
      </c>
      <c r="J1058" t="s">
        <v>268</v>
      </c>
      <c r="K1058">
        <v>15000</v>
      </c>
    </row>
    <row r="1059" spans="1:11" x14ac:dyDescent="0.25">
      <c r="A1059">
        <v>1054</v>
      </c>
      <c r="B1059" s="31">
        <v>43303</v>
      </c>
      <c r="C1059" t="str">
        <f>VLOOKUP(B1059,[1]Re!A$1:B$65536,2,0)</f>
        <v>Sétif</v>
      </c>
      <c r="D1059" t="s">
        <v>6955</v>
      </c>
      <c r="E1059" t="s">
        <v>749</v>
      </c>
      <c r="F1059">
        <v>2019</v>
      </c>
      <c r="G1059" t="s">
        <v>6956</v>
      </c>
      <c r="H1059" t="s">
        <v>1097</v>
      </c>
      <c r="I1059" t="s">
        <v>6957</v>
      </c>
      <c r="J1059" t="s">
        <v>238</v>
      </c>
      <c r="K1059">
        <v>20000</v>
      </c>
    </row>
    <row r="1060" spans="1:11" x14ac:dyDescent="0.25">
      <c r="A1060">
        <v>1055</v>
      </c>
      <c r="B1060" s="31">
        <v>43303</v>
      </c>
      <c r="C1060" t="str">
        <f>VLOOKUP(B1060,[1]Re!A$1:B$65536,2,0)</f>
        <v>Sétif</v>
      </c>
      <c r="D1060" t="s">
        <v>6958</v>
      </c>
      <c r="E1060" t="s">
        <v>3776</v>
      </c>
      <c r="F1060">
        <v>2019</v>
      </c>
      <c r="G1060" t="s">
        <v>6959</v>
      </c>
      <c r="H1060" t="s">
        <v>1968</v>
      </c>
      <c r="I1060" t="s">
        <v>6960</v>
      </c>
      <c r="J1060" t="s">
        <v>154</v>
      </c>
      <c r="K1060">
        <v>9500</v>
      </c>
    </row>
    <row r="1061" spans="1:11" x14ac:dyDescent="0.25">
      <c r="A1061">
        <v>1056</v>
      </c>
      <c r="B1061" s="31">
        <v>43303</v>
      </c>
      <c r="C1061" t="str">
        <f>VLOOKUP(B1061,[1]Re!A$1:B$65536,2,0)</f>
        <v>Sétif</v>
      </c>
      <c r="D1061" t="s">
        <v>6961</v>
      </c>
      <c r="E1061" t="s">
        <v>317</v>
      </c>
      <c r="F1061">
        <v>2019</v>
      </c>
      <c r="G1061" t="s">
        <v>6962</v>
      </c>
      <c r="I1061" t="s">
        <v>6963</v>
      </c>
      <c r="J1061" t="s">
        <v>154</v>
      </c>
      <c r="K1061">
        <v>9500</v>
      </c>
    </row>
    <row r="1062" spans="1:11" x14ac:dyDescent="0.25">
      <c r="A1062">
        <v>1057</v>
      </c>
      <c r="B1062" s="31">
        <v>43550</v>
      </c>
      <c r="C1062" t="str">
        <f>VLOOKUP(B1062,[1]Re!A$1:B$65536,2,0)</f>
        <v>Sétif</v>
      </c>
      <c r="D1062" t="s">
        <v>6964</v>
      </c>
      <c r="E1062" t="s">
        <v>2344</v>
      </c>
      <c r="F1062">
        <v>2019</v>
      </c>
      <c r="G1062" t="s">
        <v>6965</v>
      </c>
      <c r="H1062" t="s">
        <v>438</v>
      </c>
      <c r="I1062" t="s">
        <v>6966</v>
      </c>
      <c r="J1062" t="s">
        <v>170</v>
      </c>
      <c r="K1062">
        <v>20000</v>
      </c>
    </row>
    <row r="1063" spans="1:11" x14ac:dyDescent="0.25">
      <c r="A1063">
        <v>1058</v>
      </c>
      <c r="B1063" s="31">
        <v>43550</v>
      </c>
      <c r="C1063" t="str">
        <f>VLOOKUP(B1063,[1]Re!A$1:B$65536,2,0)</f>
        <v>Sétif</v>
      </c>
      <c r="D1063" t="s">
        <v>6967</v>
      </c>
      <c r="E1063" t="s">
        <v>786</v>
      </c>
      <c r="F1063">
        <v>2019</v>
      </c>
      <c r="G1063" t="s">
        <v>6968</v>
      </c>
      <c r="H1063" t="s">
        <v>2235</v>
      </c>
      <c r="I1063" t="s">
        <v>6969</v>
      </c>
      <c r="J1063" t="s">
        <v>154</v>
      </c>
      <c r="K1063">
        <v>10000</v>
      </c>
    </row>
    <row r="1064" spans="1:11" x14ac:dyDescent="0.25">
      <c r="A1064">
        <v>1059</v>
      </c>
      <c r="B1064" s="31">
        <v>43550</v>
      </c>
      <c r="C1064" t="str">
        <f>VLOOKUP(B1064,[1]Re!A$1:B$65536,2,0)</f>
        <v>Sétif</v>
      </c>
      <c r="D1064" t="s">
        <v>6970</v>
      </c>
      <c r="E1064" t="s">
        <v>987</v>
      </c>
      <c r="F1064">
        <v>2019</v>
      </c>
      <c r="G1064" t="s">
        <v>6971</v>
      </c>
      <c r="H1064" t="s">
        <v>6170</v>
      </c>
      <c r="I1064" t="s">
        <v>6972</v>
      </c>
      <c r="J1064" t="s">
        <v>238</v>
      </c>
      <c r="K1064">
        <v>9000</v>
      </c>
    </row>
    <row r="1065" spans="1:11" x14ac:dyDescent="0.25">
      <c r="A1065">
        <v>1060</v>
      </c>
      <c r="B1065" s="31">
        <v>43550</v>
      </c>
      <c r="C1065" t="str">
        <f>VLOOKUP(B1065,[1]Re!A$1:B$65536,2,0)</f>
        <v>Sétif</v>
      </c>
      <c r="D1065" t="s">
        <v>6973</v>
      </c>
      <c r="E1065" t="s">
        <v>3470</v>
      </c>
      <c r="F1065">
        <v>2019</v>
      </c>
      <c r="G1065" t="s">
        <v>6974</v>
      </c>
      <c r="H1065" t="s">
        <v>218</v>
      </c>
      <c r="I1065" t="s">
        <v>6975</v>
      </c>
      <c r="J1065" t="s">
        <v>154</v>
      </c>
      <c r="K1065">
        <v>10000</v>
      </c>
    </row>
    <row r="1066" spans="1:11" x14ac:dyDescent="0.25">
      <c r="A1066">
        <v>1061</v>
      </c>
      <c r="B1066" s="31">
        <v>43550</v>
      </c>
      <c r="C1066" t="str">
        <f>VLOOKUP(B1066,[1]Re!A$1:B$65536,2,0)</f>
        <v>Sétif</v>
      </c>
      <c r="D1066" t="s">
        <v>6976</v>
      </c>
      <c r="E1066" t="s">
        <v>407</v>
      </c>
      <c r="F1066">
        <v>2019</v>
      </c>
      <c r="G1066" t="s">
        <v>6977</v>
      </c>
      <c r="H1066" t="s">
        <v>1097</v>
      </c>
      <c r="I1066" t="s">
        <v>6978</v>
      </c>
      <c r="J1066" t="s">
        <v>154</v>
      </c>
      <c r="K1066">
        <v>10000</v>
      </c>
    </row>
    <row r="1067" spans="1:11" x14ac:dyDescent="0.25">
      <c r="A1067">
        <v>1062</v>
      </c>
      <c r="B1067" s="31">
        <v>43550</v>
      </c>
      <c r="C1067" t="str">
        <f>VLOOKUP(B1067,[1]Re!A$1:B$65536,2,0)</f>
        <v>Sétif</v>
      </c>
      <c r="D1067" t="s">
        <v>6979</v>
      </c>
      <c r="E1067" t="s">
        <v>400</v>
      </c>
      <c r="F1067">
        <v>2019</v>
      </c>
      <c r="G1067" t="s">
        <v>6980</v>
      </c>
      <c r="H1067" t="s">
        <v>184</v>
      </c>
      <c r="I1067" t="s">
        <v>6981</v>
      </c>
      <c r="J1067" t="s">
        <v>268</v>
      </c>
      <c r="K1067">
        <v>20000</v>
      </c>
    </row>
    <row r="1068" spans="1:11" x14ac:dyDescent="0.25">
      <c r="A1068">
        <v>1063</v>
      </c>
      <c r="B1068" s="31">
        <v>43550</v>
      </c>
      <c r="C1068" t="str">
        <f>VLOOKUP(B1068,[1]Re!A$1:B$65536,2,0)</f>
        <v>Sétif</v>
      </c>
      <c r="D1068" t="s">
        <v>6982</v>
      </c>
      <c r="E1068" t="s">
        <v>2750</v>
      </c>
      <c r="F1068">
        <v>2019</v>
      </c>
      <c r="G1068" t="s">
        <v>6983</v>
      </c>
      <c r="H1068" t="s">
        <v>3170</v>
      </c>
      <c r="I1068" t="s">
        <v>6984</v>
      </c>
      <c r="J1068" t="s">
        <v>268</v>
      </c>
      <c r="K1068">
        <v>1250</v>
      </c>
    </row>
    <row r="1069" spans="1:11" x14ac:dyDescent="0.25">
      <c r="A1069">
        <v>1064</v>
      </c>
      <c r="B1069" s="31">
        <v>43550</v>
      </c>
      <c r="C1069" t="str">
        <f>VLOOKUP(B1069,[1]Re!A$1:B$65536,2,0)</f>
        <v>Sétif</v>
      </c>
      <c r="D1069" t="s">
        <v>6985</v>
      </c>
      <c r="E1069" t="s">
        <v>1691</v>
      </c>
      <c r="F1069">
        <v>2019</v>
      </c>
      <c r="G1069" t="s">
        <v>6986</v>
      </c>
      <c r="H1069" t="s">
        <v>158</v>
      </c>
      <c r="I1069" t="s">
        <v>6987</v>
      </c>
      <c r="J1069" t="s">
        <v>154</v>
      </c>
      <c r="K1069">
        <v>10000</v>
      </c>
    </row>
    <row r="1070" spans="1:11" x14ac:dyDescent="0.25">
      <c r="A1070">
        <v>1065</v>
      </c>
      <c r="B1070" s="31">
        <v>43550</v>
      </c>
      <c r="C1070" t="str">
        <f>VLOOKUP(B1070,[1]Re!A$1:B$65536,2,0)</f>
        <v>Sétif</v>
      </c>
      <c r="D1070" t="s">
        <v>6988</v>
      </c>
      <c r="E1070" t="s">
        <v>3441</v>
      </c>
      <c r="F1070">
        <v>2019</v>
      </c>
      <c r="G1070" t="s">
        <v>6989</v>
      </c>
      <c r="H1070" t="s">
        <v>2084</v>
      </c>
      <c r="I1070" t="s">
        <v>6990</v>
      </c>
      <c r="J1070" t="s">
        <v>154</v>
      </c>
      <c r="K1070">
        <v>10000</v>
      </c>
    </row>
    <row r="1071" spans="1:11" x14ac:dyDescent="0.25">
      <c r="A1071">
        <v>1066</v>
      </c>
      <c r="B1071" s="31">
        <v>43550</v>
      </c>
      <c r="C1071" t="str">
        <f>VLOOKUP(B1071,[1]Re!A$1:B$65536,2,0)</f>
        <v>Sétif</v>
      </c>
      <c r="D1071" t="s">
        <v>6991</v>
      </c>
      <c r="E1071" t="s">
        <v>1260</v>
      </c>
      <c r="F1071">
        <v>2019</v>
      </c>
      <c r="G1071" t="s">
        <v>6992</v>
      </c>
      <c r="H1071" t="s">
        <v>794</v>
      </c>
      <c r="I1071" t="s">
        <v>6993</v>
      </c>
      <c r="J1071" t="s">
        <v>154</v>
      </c>
      <c r="K1071">
        <v>7500</v>
      </c>
    </row>
    <row r="1072" spans="1:11" x14ac:dyDescent="0.25">
      <c r="A1072">
        <v>1067</v>
      </c>
      <c r="B1072" s="31">
        <v>43550</v>
      </c>
      <c r="C1072" t="str">
        <f>VLOOKUP(B1072,[1]Re!A$1:B$65536,2,0)</f>
        <v>Sétif</v>
      </c>
      <c r="D1072" t="s">
        <v>6994</v>
      </c>
      <c r="E1072" t="s">
        <v>1974</v>
      </c>
      <c r="F1072">
        <v>2019</v>
      </c>
      <c r="G1072" t="s">
        <v>6995</v>
      </c>
      <c r="H1072" t="s">
        <v>1132</v>
      </c>
      <c r="I1072" t="s">
        <v>6996</v>
      </c>
      <c r="J1072" t="s">
        <v>154</v>
      </c>
      <c r="K1072">
        <v>9500</v>
      </c>
    </row>
    <row r="1073" spans="1:11" x14ac:dyDescent="0.25">
      <c r="A1073">
        <v>1068</v>
      </c>
      <c r="B1073" s="31">
        <v>43550</v>
      </c>
      <c r="C1073" t="str">
        <f>VLOOKUP(B1073,[1]Re!A$1:B$65536,2,0)</f>
        <v>Sétif</v>
      </c>
      <c r="D1073" t="s">
        <v>6997</v>
      </c>
      <c r="E1073" t="s">
        <v>1974</v>
      </c>
      <c r="F1073">
        <v>2019</v>
      </c>
      <c r="G1073" t="s">
        <v>6998</v>
      </c>
      <c r="H1073" t="s">
        <v>710</v>
      </c>
      <c r="I1073" t="s">
        <v>6999</v>
      </c>
      <c r="J1073" t="s">
        <v>154</v>
      </c>
      <c r="K1073">
        <v>10000</v>
      </c>
    </row>
    <row r="1074" spans="1:11" x14ac:dyDescent="0.25">
      <c r="A1074">
        <v>1069</v>
      </c>
      <c r="B1074" s="31">
        <v>43550</v>
      </c>
      <c r="C1074" t="str">
        <f>VLOOKUP(B1074,[1]Re!A$1:B$65536,2,0)</f>
        <v>Sétif</v>
      </c>
      <c r="D1074" t="s">
        <v>7000</v>
      </c>
      <c r="E1074" t="s">
        <v>460</v>
      </c>
      <c r="F1074">
        <v>2019</v>
      </c>
      <c r="G1074" t="s">
        <v>7001</v>
      </c>
      <c r="H1074" t="s">
        <v>477</v>
      </c>
      <c r="I1074" t="s">
        <v>7002</v>
      </c>
      <c r="J1074" t="s">
        <v>154</v>
      </c>
      <c r="K1074">
        <v>9500</v>
      </c>
    </row>
    <row r="1075" spans="1:11" x14ac:dyDescent="0.25">
      <c r="A1075">
        <v>1070</v>
      </c>
      <c r="B1075" s="31">
        <v>43550</v>
      </c>
      <c r="C1075" t="str">
        <f>VLOOKUP(B1075,[1]Re!A$1:B$65536,2,0)</f>
        <v>Sétif</v>
      </c>
      <c r="D1075" t="s">
        <v>7003</v>
      </c>
      <c r="E1075" t="s">
        <v>455</v>
      </c>
      <c r="F1075">
        <v>2019</v>
      </c>
      <c r="G1075" t="s">
        <v>7004</v>
      </c>
      <c r="H1075" t="s">
        <v>4270</v>
      </c>
      <c r="I1075" t="s">
        <v>7005</v>
      </c>
      <c r="J1075" t="s">
        <v>154</v>
      </c>
      <c r="K1075">
        <v>9500</v>
      </c>
    </row>
    <row r="1076" spans="1:11" x14ac:dyDescent="0.25">
      <c r="A1076">
        <v>1071</v>
      </c>
      <c r="B1076" s="31">
        <v>43550</v>
      </c>
      <c r="C1076" t="str">
        <f>VLOOKUP(B1076,[1]Re!A$1:B$65536,2,0)</f>
        <v>Sétif</v>
      </c>
      <c r="D1076" t="s">
        <v>7006</v>
      </c>
      <c r="E1076" t="s">
        <v>508</v>
      </c>
      <c r="F1076">
        <v>2019</v>
      </c>
      <c r="G1076" t="s">
        <v>7007</v>
      </c>
      <c r="H1076" t="s">
        <v>5363</v>
      </c>
      <c r="I1076" t="s">
        <v>7008</v>
      </c>
      <c r="J1076" t="s">
        <v>143</v>
      </c>
      <c r="K1076">
        <v>5000</v>
      </c>
    </row>
    <row r="1077" spans="1:11" x14ac:dyDescent="0.25">
      <c r="A1077">
        <v>1072</v>
      </c>
      <c r="B1077" s="31">
        <v>43550</v>
      </c>
      <c r="C1077" t="str">
        <f>VLOOKUP(B1077,[1]Re!A$1:B$65536,2,0)</f>
        <v>Sétif</v>
      </c>
      <c r="D1077" t="s">
        <v>7009</v>
      </c>
      <c r="E1077" t="s">
        <v>469</v>
      </c>
      <c r="F1077">
        <v>2019</v>
      </c>
      <c r="G1077" t="s">
        <v>7010</v>
      </c>
      <c r="H1077" t="s">
        <v>535</v>
      </c>
      <c r="I1077" t="s">
        <v>7011</v>
      </c>
      <c r="J1077" t="s">
        <v>143</v>
      </c>
      <c r="K1077">
        <v>5000</v>
      </c>
    </row>
    <row r="1078" spans="1:11" x14ac:dyDescent="0.25">
      <c r="A1078">
        <v>1073</v>
      </c>
      <c r="B1078" s="31">
        <v>43550</v>
      </c>
      <c r="C1078" t="str">
        <f>VLOOKUP(B1078,[1]Re!A$1:B$65536,2,0)</f>
        <v>Sétif</v>
      </c>
      <c r="D1078" t="s">
        <v>7012</v>
      </c>
      <c r="E1078" t="s">
        <v>913</v>
      </c>
      <c r="F1078">
        <v>2019</v>
      </c>
      <c r="G1078" t="s">
        <v>7013</v>
      </c>
      <c r="H1078" t="s">
        <v>522</v>
      </c>
      <c r="I1078" t="s">
        <v>7014</v>
      </c>
      <c r="J1078" t="s">
        <v>154</v>
      </c>
      <c r="K1078">
        <v>10000</v>
      </c>
    </row>
    <row r="1079" spans="1:11" x14ac:dyDescent="0.25">
      <c r="A1079">
        <v>1074</v>
      </c>
      <c r="B1079" s="31">
        <v>43550</v>
      </c>
      <c r="C1079" t="str">
        <f>VLOOKUP(B1079,[1]Re!A$1:B$65536,2,0)</f>
        <v>Sétif</v>
      </c>
      <c r="D1079" t="s">
        <v>7015</v>
      </c>
      <c r="E1079" t="s">
        <v>529</v>
      </c>
      <c r="F1079">
        <v>2019</v>
      </c>
      <c r="G1079" t="s">
        <v>7016</v>
      </c>
      <c r="H1079" t="s">
        <v>951</v>
      </c>
      <c r="I1079" t="s">
        <v>7017</v>
      </c>
      <c r="J1079" t="s">
        <v>154</v>
      </c>
      <c r="K1079">
        <v>10000</v>
      </c>
    </row>
    <row r="1080" spans="1:11" x14ac:dyDescent="0.25">
      <c r="A1080">
        <v>1075</v>
      </c>
      <c r="B1080" s="31">
        <v>43550</v>
      </c>
      <c r="C1080" t="str">
        <f>VLOOKUP(B1080,[1]Re!A$1:B$65536,2,0)</f>
        <v>Sétif</v>
      </c>
      <c r="D1080" t="s">
        <v>7018</v>
      </c>
      <c r="E1080" t="s">
        <v>471</v>
      </c>
      <c r="F1080">
        <v>2019</v>
      </c>
      <c r="G1080" t="s">
        <v>7019</v>
      </c>
      <c r="H1080" t="s">
        <v>529</v>
      </c>
      <c r="I1080" t="s">
        <v>7020</v>
      </c>
      <c r="J1080" t="s">
        <v>154</v>
      </c>
      <c r="K1080">
        <v>9500</v>
      </c>
    </row>
    <row r="1081" spans="1:11" x14ac:dyDescent="0.25">
      <c r="A1081">
        <v>1076</v>
      </c>
      <c r="B1081" s="31">
        <v>43550</v>
      </c>
      <c r="C1081" t="str">
        <f>VLOOKUP(B1081,[1]Re!A$1:B$65536,2,0)</f>
        <v>Sétif</v>
      </c>
      <c r="D1081" t="s">
        <v>7021</v>
      </c>
      <c r="E1081" t="s">
        <v>3814</v>
      </c>
      <c r="F1081">
        <v>2019</v>
      </c>
      <c r="G1081" t="s">
        <v>7022</v>
      </c>
      <c r="H1081" t="s">
        <v>2277</v>
      </c>
      <c r="I1081" t="s">
        <v>7023</v>
      </c>
      <c r="J1081" t="s">
        <v>154</v>
      </c>
      <c r="K1081">
        <v>9500</v>
      </c>
    </row>
    <row r="1082" spans="1:11" x14ac:dyDescent="0.25">
      <c r="A1082">
        <v>1077</v>
      </c>
      <c r="B1082" s="31">
        <v>43550</v>
      </c>
      <c r="C1082" t="str">
        <f>VLOOKUP(B1082,[1]Re!A$1:B$65536,2,0)</f>
        <v>Sétif</v>
      </c>
      <c r="D1082" t="s">
        <v>7024</v>
      </c>
      <c r="E1082" t="s">
        <v>3125</v>
      </c>
      <c r="F1082">
        <v>2019</v>
      </c>
      <c r="G1082" t="s">
        <v>7025</v>
      </c>
      <c r="H1082" t="s">
        <v>919</v>
      </c>
      <c r="I1082" t="s">
        <v>7026</v>
      </c>
      <c r="J1082" t="s">
        <v>154</v>
      </c>
      <c r="K1082">
        <v>9500</v>
      </c>
    </row>
    <row r="1083" spans="1:11" x14ac:dyDescent="0.25">
      <c r="A1083">
        <v>1078</v>
      </c>
      <c r="B1083" s="31">
        <v>43550</v>
      </c>
      <c r="C1083" t="str">
        <f>VLOOKUP(B1083,[1]Re!A$1:B$65536,2,0)</f>
        <v>Sétif</v>
      </c>
      <c r="D1083" t="s">
        <v>7027</v>
      </c>
      <c r="E1083" t="s">
        <v>891</v>
      </c>
      <c r="F1083">
        <v>2019</v>
      </c>
      <c r="G1083" t="s">
        <v>7028</v>
      </c>
      <c r="H1083" t="s">
        <v>3181</v>
      </c>
      <c r="I1083" t="s">
        <v>7029</v>
      </c>
      <c r="J1083" t="s">
        <v>154</v>
      </c>
      <c r="K1083">
        <v>9500</v>
      </c>
    </row>
    <row r="1084" spans="1:11" x14ac:dyDescent="0.25">
      <c r="A1084">
        <v>1079</v>
      </c>
      <c r="B1084" s="31">
        <v>43550</v>
      </c>
      <c r="C1084" t="str">
        <f>VLOOKUP(B1084,[1]Re!A$1:B$65536,2,0)</f>
        <v>Sétif</v>
      </c>
      <c r="D1084" t="s">
        <v>7030</v>
      </c>
      <c r="E1084" t="s">
        <v>315</v>
      </c>
      <c r="F1084">
        <v>2019</v>
      </c>
      <c r="G1084" t="s">
        <v>7031</v>
      </c>
      <c r="H1084" t="s">
        <v>455</v>
      </c>
      <c r="I1084" t="s">
        <v>7032</v>
      </c>
      <c r="J1084" t="s">
        <v>154</v>
      </c>
      <c r="K1084">
        <v>9500</v>
      </c>
    </row>
    <row r="1085" spans="1:11" x14ac:dyDescent="0.25">
      <c r="A1085">
        <v>1080</v>
      </c>
      <c r="B1085" s="31">
        <v>43550</v>
      </c>
      <c r="C1085" t="str">
        <f>VLOOKUP(B1085,[1]Re!A$1:B$65536,2,0)</f>
        <v>Sétif</v>
      </c>
      <c r="D1085" t="s">
        <v>7033</v>
      </c>
      <c r="E1085" t="s">
        <v>485</v>
      </c>
      <c r="F1085">
        <v>2019</v>
      </c>
      <c r="G1085" t="s">
        <v>7034</v>
      </c>
      <c r="H1085" t="s">
        <v>624</v>
      </c>
      <c r="I1085" t="s">
        <v>7035</v>
      </c>
      <c r="J1085" t="s">
        <v>238</v>
      </c>
      <c r="K1085">
        <v>20000</v>
      </c>
    </row>
    <row r="1086" spans="1:11" x14ac:dyDescent="0.25">
      <c r="A1086">
        <v>1081</v>
      </c>
      <c r="B1086" s="31">
        <v>43550</v>
      </c>
      <c r="C1086" t="str">
        <f>VLOOKUP(B1086,[1]Re!A$1:B$65536,2,0)</f>
        <v>Sétif</v>
      </c>
      <c r="D1086" t="s">
        <v>7036</v>
      </c>
      <c r="E1086" t="s">
        <v>495</v>
      </c>
      <c r="F1086">
        <v>2019</v>
      </c>
      <c r="G1086" t="s">
        <v>7037</v>
      </c>
      <c r="H1086" t="s">
        <v>1260</v>
      </c>
      <c r="I1086" t="s">
        <v>7038</v>
      </c>
      <c r="J1086" t="s">
        <v>154</v>
      </c>
      <c r="K1086">
        <v>9500</v>
      </c>
    </row>
    <row r="1087" spans="1:11" x14ac:dyDescent="0.25">
      <c r="A1087">
        <v>1082</v>
      </c>
      <c r="B1087" s="31">
        <v>43550</v>
      </c>
      <c r="C1087" t="str">
        <f>VLOOKUP(B1087,[1]Re!A$1:B$65536,2,0)</f>
        <v>Sétif</v>
      </c>
      <c r="D1087" t="s">
        <v>7039</v>
      </c>
      <c r="E1087" t="s">
        <v>883</v>
      </c>
      <c r="F1087">
        <v>2019</v>
      </c>
      <c r="G1087" t="s">
        <v>7040</v>
      </c>
      <c r="H1087" t="s">
        <v>713</v>
      </c>
      <c r="I1087" t="s">
        <v>7041</v>
      </c>
      <c r="J1087" t="s">
        <v>268</v>
      </c>
      <c r="K1087">
        <v>15000</v>
      </c>
    </row>
    <row r="1088" spans="1:11" x14ac:dyDescent="0.25">
      <c r="A1088">
        <v>1083</v>
      </c>
      <c r="B1088" s="31">
        <v>43550</v>
      </c>
      <c r="C1088" t="str">
        <f>VLOOKUP(B1088,[1]Re!A$1:B$65536,2,0)</f>
        <v>Sétif</v>
      </c>
      <c r="D1088" t="s">
        <v>7042</v>
      </c>
      <c r="E1088" t="s">
        <v>879</v>
      </c>
      <c r="F1088">
        <v>2019</v>
      </c>
      <c r="G1088" t="s">
        <v>7043</v>
      </c>
      <c r="H1088" t="s">
        <v>961</v>
      </c>
      <c r="I1088" t="s">
        <v>7044</v>
      </c>
      <c r="J1088" t="s">
        <v>154</v>
      </c>
      <c r="K1088">
        <v>9500</v>
      </c>
    </row>
    <row r="1089" spans="1:11" x14ac:dyDescent="0.25">
      <c r="A1089">
        <v>1084</v>
      </c>
      <c r="B1089" s="31">
        <v>43550</v>
      </c>
      <c r="C1089" t="str">
        <f>VLOOKUP(B1089,[1]Re!A$1:B$65536,2,0)</f>
        <v>Sétif</v>
      </c>
      <c r="D1089" t="s">
        <v>7045</v>
      </c>
      <c r="E1089" t="s">
        <v>654</v>
      </c>
      <c r="F1089">
        <v>2019</v>
      </c>
      <c r="G1089" t="s">
        <v>7046</v>
      </c>
      <c r="H1089" t="s">
        <v>622</v>
      </c>
      <c r="I1089" t="s">
        <v>7047</v>
      </c>
      <c r="J1089" t="s">
        <v>154</v>
      </c>
      <c r="K1089">
        <v>9500</v>
      </c>
    </row>
    <row r="1090" spans="1:11" x14ac:dyDescent="0.25">
      <c r="A1090">
        <v>1085</v>
      </c>
      <c r="B1090" s="31">
        <v>43550</v>
      </c>
      <c r="C1090" t="str">
        <f>VLOOKUP(B1090,[1]Re!A$1:B$65536,2,0)</f>
        <v>Sétif</v>
      </c>
      <c r="D1090" t="s">
        <v>7048</v>
      </c>
      <c r="E1090" t="s">
        <v>801</v>
      </c>
      <c r="F1090">
        <v>2019</v>
      </c>
      <c r="G1090" t="s">
        <v>7049</v>
      </c>
      <c r="H1090" t="s">
        <v>141</v>
      </c>
      <c r="I1090" t="s">
        <v>7050</v>
      </c>
      <c r="J1090" t="s">
        <v>154</v>
      </c>
      <c r="K1090">
        <v>9500</v>
      </c>
    </row>
    <row r="1091" spans="1:11" x14ac:dyDescent="0.25">
      <c r="A1091">
        <v>1086</v>
      </c>
      <c r="B1091" s="31">
        <v>43550</v>
      </c>
      <c r="C1091" t="str">
        <f>VLOOKUP(B1091,[1]Re!A$1:B$65536,2,0)</f>
        <v>Sétif</v>
      </c>
      <c r="D1091" t="s">
        <v>7051</v>
      </c>
      <c r="E1091" t="s">
        <v>300</v>
      </c>
      <c r="F1091">
        <v>2019</v>
      </c>
      <c r="G1091" t="s">
        <v>7052</v>
      </c>
      <c r="H1091" t="s">
        <v>566</v>
      </c>
      <c r="I1091" t="s">
        <v>7053</v>
      </c>
      <c r="J1091" t="s">
        <v>268</v>
      </c>
      <c r="K1091">
        <v>15000</v>
      </c>
    </row>
    <row r="1092" spans="1:11" x14ac:dyDescent="0.25">
      <c r="A1092">
        <v>1087</v>
      </c>
      <c r="B1092" s="31">
        <v>43550</v>
      </c>
      <c r="C1092" t="str">
        <f>VLOOKUP(B1092,[1]Re!A$1:B$65536,2,0)</f>
        <v>Sétif</v>
      </c>
      <c r="D1092" t="s">
        <v>7054</v>
      </c>
      <c r="E1092" t="s">
        <v>275</v>
      </c>
      <c r="F1092">
        <v>2019</v>
      </c>
      <c r="G1092" t="s">
        <v>7055</v>
      </c>
      <c r="H1092" t="s">
        <v>719</v>
      </c>
      <c r="I1092" t="s">
        <v>7056</v>
      </c>
      <c r="J1092" t="s">
        <v>154</v>
      </c>
      <c r="K1092">
        <v>9500</v>
      </c>
    </row>
    <row r="1093" spans="1:11" x14ac:dyDescent="0.25">
      <c r="A1093">
        <v>1088</v>
      </c>
      <c r="B1093" s="31">
        <v>43550</v>
      </c>
      <c r="C1093" t="str">
        <f>VLOOKUP(B1093,[1]Re!A$1:B$65536,2,0)</f>
        <v>Sétif</v>
      </c>
      <c r="D1093" t="s">
        <v>7057</v>
      </c>
      <c r="E1093" t="s">
        <v>749</v>
      </c>
      <c r="F1093">
        <v>2019</v>
      </c>
      <c r="G1093" t="s">
        <v>7058</v>
      </c>
      <c r="H1093" t="s">
        <v>3441</v>
      </c>
      <c r="I1093" t="s">
        <v>7059</v>
      </c>
      <c r="J1093" t="s">
        <v>170</v>
      </c>
      <c r="K1093">
        <v>20000</v>
      </c>
    </row>
    <row r="1094" spans="1:11" x14ac:dyDescent="0.25">
      <c r="A1094">
        <v>1089</v>
      </c>
      <c r="B1094" s="31">
        <v>43550</v>
      </c>
      <c r="C1094" t="str">
        <f>VLOOKUP(B1094,[1]Re!A$1:B$65536,2,0)</f>
        <v>Sétif</v>
      </c>
      <c r="D1094" t="s">
        <v>7060</v>
      </c>
      <c r="E1094" t="s">
        <v>1119</v>
      </c>
      <c r="F1094">
        <v>2019</v>
      </c>
      <c r="G1094" t="s">
        <v>7061</v>
      </c>
      <c r="H1094" t="s">
        <v>1068</v>
      </c>
      <c r="I1094" t="s">
        <v>7062</v>
      </c>
      <c r="J1094" t="s">
        <v>268</v>
      </c>
      <c r="K1094">
        <v>15000</v>
      </c>
    </row>
    <row r="1095" spans="1:11" x14ac:dyDescent="0.25">
      <c r="A1095">
        <v>1090</v>
      </c>
      <c r="B1095" s="31">
        <v>43550</v>
      </c>
      <c r="C1095" t="str">
        <f>VLOOKUP(B1095,[1]Re!A$1:B$65536,2,0)</f>
        <v>Sétif</v>
      </c>
      <c r="D1095" t="s">
        <v>7063</v>
      </c>
      <c r="E1095" t="s">
        <v>172</v>
      </c>
      <c r="F1095">
        <v>2019</v>
      </c>
      <c r="G1095" t="s">
        <v>7064</v>
      </c>
      <c r="H1095" t="s">
        <v>305</v>
      </c>
      <c r="I1095" t="s">
        <v>7065</v>
      </c>
      <c r="J1095" t="s">
        <v>268</v>
      </c>
      <c r="K1095">
        <v>15000</v>
      </c>
    </row>
    <row r="1096" spans="1:11" x14ac:dyDescent="0.25">
      <c r="A1096">
        <v>1091</v>
      </c>
      <c r="B1096" s="31">
        <v>43550</v>
      </c>
      <c r="C1096" t="str">
        <f>VLOOKUP(B1096,[1]Re!A$1:B$65536,2,0)</f>
        <v>Sétif</v>
      </c>
      <c r="D1096" t="s">
        <v>7066</v>
      </c>
      <c r="E1096" t="s">
        <v>776</v>
      </c>
      <c r="F1096">
        <v>2019</v>
      </c>
      <c r="G1096" t="s">
        <v>7067</v>
      </c>
      <c r="H1096" t="s">
        <v>2272</v>
      </c>
      <c r="I1096" t="s">
        <v>7068</v>
      </c>
      <c r="J1096" t="s">
        <v>170</v>
      </c>
      <c r="K1096">
        <v>20000</v>
      </c>
    </row>
    <row r="1097" spans="1:11" x14ac:dyDescent="0.25">
      <c r="A1097">
        <v>1092</v>
      </c>
      <c r="B1097" s="31">
        <v>43550</v>
      </c>
      <c r="C1097" t="str">
        <f>VLOOKUP(B1097,[1]Re!A$1:B$65536,2,0)</f>
        <v>Sétif</v>
      </c>
      <c r="D1097" t="s">
        <v>7069</v>
      </c>
      <c r="E1097" t="s">
        <v>275</v>
      </c>
      <c r="F1097">
        <v>2019</v>
      </c>
      <c r="G1097" t="s">
        <v>7070</v>
      </c>
      <c r="H1097" t="s">
        <v>590</v>
      </c>
      <c r="I1097" t="s">
        <v>7071</v>
      </c>
      <c r="J1097" t="s">
        <v>268</v>
      </c>
      <c r="K1097">
        <v>15000</v>
      </c>
    </row>
    <row r="1098" spans="1:11" x14ac:dyDescent="0.25">
      <c r="A1098">
        <v>1093</v>
      </c>
      <c r="B1098" s="31">
        <v>43550</v>
      </c>
      <c r="C1098" t="str">
        <f>VLOOKUP(B1098,[1]Re!A$1:B$65536,2,0)</f>
        <v>Sétif</v>
      </c>
      <c r="D1098" t="s">
        <v>7072</v>
      </c>
      <c r="E1098" t="s">
        <v>1095</v>
      </c>
      <c r="F1098">
        <v>2019</v>
      </c>
      <c r="G1098" t="s">
        <v>7073</v>
      </c>
      <c r="H1098" t="s">
        <v>266</v>
      </c>
      <c r="I1098" t="s">
        <v>7074</v>
      </c>
      <c r="J1098" t="s">
        <v>154</v>
      </c>
      <c r="K1098">
        <v>9500</v>
      </c>
    </row>
    <row r="1099" spans="1:11" x14ac:dyDescent="0.25">
      <c r="A1099">
        <v>1094</v>
      </c>
      <c r="B1099" s="31">
        <v>43550</v>
      </c>
      <c r="C1099" t="str">
        <f>VLOOKUP(B1099,[1]Re!A$1:B$65536,2,0)</f>
        <v>Sétif</v>
      </c>
      <c r="D1099" t="s">
        <v>7075</v>
      </c>
      <c r="E1099" t="s">
        <v>905</v>
      </c>
      <c r="F1099">
        <v>2019</v>
      </c>
      <c r="G1099" t="s">
        <v>7076</v>
      </c>
      <c r="H1099" t="s">
        <v>7077</v>
      </c>
      <c r="I1099" t="s">
        <v>7078</v>
      </c>
      <c r="J1099" t="s">
        <v>154</v>
      </c>
      <c r="K1099">
        <v>9500</v>
      </c>
    </row>
    <row r="1100" spans="1:11" x14ac:dyDescent="0.25">
      <c r="I1100">
        <f t="shared" ref="I1100:J1100" si="0">SUM(I6:I1099)</f>
        <v>0</v>
      </c>
      <c r="J1100">
        <f t="shared" si="0"/>
        <v>0</v>
      </c>
    </row>
  </sheetData>
  <mergeCells count="1">
    <mergeCell ref="F2:K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430"/>
  <sheetViews>
    <sheetView workbookViewId="0">
      <selection activeCell="B1" sqref="B1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/>
    <row r="2" spans="1:11" ht="15" customHeight="1" x14ac:dyDescent="0.25">
      <c r="F2" s="37" t="s">
        <v>10637</v>
      </c>
      <c r="G2" s="33"/>
      <c r="H2" s="33"/>
      <c r="I2" s="33"/>
      <c r="J2" s="33"/>
      <c r="K2" s="34"/>
    </row>
    <row r="3" spans="1:11" ht="15.75" customHeight="1" thickBot="1" x14ac:dyDescent="0.3">
      <c r="F3" s="38"/>
      <c r="G3" s="35"/>
      <c r="H3" s="35"/>
      <c r="I3" s="35"/>
      <c r="J3" s="35"/>
      <c r="K3" s="36"/>
    </row>
    <row r="4" spans="1:11" ht="18.75" x14ac:dyDescent="0.25">
      <c r="B4" s="1"/>
      <c r="C4" s="1"/>
      <c r="D4" s="1"/>
    </row>
    <row r="5" spans="1:11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1" x14ac:dyDescent="0.25">
      <c r="A6">
        <v>1</v>
      </c>
      <c r="B6" s="31">
        <v>16138</v>
      </c>
      <c r="C6" t="str">
        <f>VLOOKUP(B6,[1]Re!A$1:B$65536,2,0)</f>
        <v>DRC EST</v>
      </c>
      <c r="D6" t="s">
        <v>2187</v>
      </c>
      <c r="E6" t="s">
        <v>2188</v>
      </c>
      <c r="F6">
        <v>2017</v>
      </c>
      <c r="G6" t="s">
        <v>2189</v>
      </c>
      <c r="H6" t="s">
        <v>2190</v>
      </c>
      <c r="I6" t="s">
        <v>2191</v>
      </c>
      <c r="J6" t="s">
        <v>154</v>
      </c>
      <c r="K6">
        <v>9500</v>
      </c>
    </row>
    <row r="7" spans="1:11" x14ac:dyDescent="0.25">
      <c r="A7">
        <v>2</v>
      </c>
      <c r="B7" s="31">
        <v>16138</v>
      </c>
      <c r="C7" t="str">
        <f>VLOOKUP(B7,[1]Re!A$1:B$65536,2,0)</f>
        <v>DRC EST</v>
      </c>
      <c r="D7" t="s">
        <v>2192</v>
      </c>
      <c r="E7" t="s">
        <v>2193</v>
      </c>
      <c r="F7">
        <v>2017</v>
      </c>
      <c r="G7" t="s">
        <v>2194</v>
      </c>
      <c r="H7" t="s">
        <v>2195</v>
      </c>
      <c r="I7" t="s">
        <v>2196</v>
      </c>
      <c r="J7" t="s">
        <v>154</v>
      </c>
      <c r="K7">
        <v>9500</v>
      </c>
    </row>
    <row r="8" spans="1:11" x14ac:dyDescent="0.25">
      <c r="A8">
        <v>3</v>
      </c>
      <c r="B8" s="31">
        <v>16138</v>
      </c>
      <c r="C8" t="str">
        <f>VLOOKUP(B8,[1]Re!A$1:B$65536,2,0)</f>
        <v>DRC EST</v>
      </c>
      <c r="D8" t="s">
        <v>2197</v>
      </c>
      <c r="E8" t="s">
        <v>2198</v>
      </c>
      <c r="F8">
        <v>2017</v>
      </c>
      <c r="G8" t="s">
        <v>2199</v>
      </c>
      <c r="H8" t="s">
        <v>2158</v>
      </c>
      <c r="I8" t="s">
        <v>2200</v>
      </c>
      <c r="J8" t="s">
        <v>154</v>
      </c>
      <c r="K8">
        <v>9500</v>
      </c>
    </row>
    <row r="9" spans="1:11" x14ac:dyDescent="0.25">
      <c r="A9">
        <v>4</v>
      </c>
      <c r="B9" s="31">
        <v>16138</v>
      </c>
      <c r="C9" t="str">
        <f>VLOOKUP(B9,[1]Re!A$1:B$65536,2,0)</f>
        <v>DRC EST</v>
      </c>
      <c r="D9" t="s">
        <v>2201</v>
      </c>
      <c r="E9" t="s">
        <v>179</v>
      </c>
      <c r="F9">
        <v>2018</v>
      </c>
      <c r="G9" t="s">
        <v>2202</v>
      </c>
      <c r="H9" t="s">
        <v>2203</v>
      </c>
      <c r="I9" t="s">
        <v>2204</v>
      </c>
      <c r="J9" t="s">
        <v>238</v>
      </c>
      <c r="K9">
        <v>20000</v>
      </c>
    </row>
    <row r="10" spans="1:11" x14ac:dyDescent="0.25">
      <c r="A10">
        <v>5</v>
      </c>
      <c r="B10" s="31">
        <v>16156</v>
      </c>
      <c r="C10" t="str">
        <f>VLOOKUP(B10,[1]Re!A$1:B$65536,2,0)</f>
        <v>DRC EST</v>
      </c>
      <c r="D10" t="s">
        <v>2316</v>
      </c>
      <c r="E10" t="s">
        <v>1431</v>
      </c>
      <c r="F10">
        <v>2017</v>
      </c>
      <c r="G10" t="s">
        <v>2317</v>
      </c>
      <c r="H10" t="s">
        <v>2318</v>
      </c>
      <c r="I10" t="s">
        <v>2319</v>
      </c>
      <c r="J10" t="s">
        <v>143</v>
      </c>
      <c r="K10">
        <v>4500</v>
      </c>
    </row>
    <row r="11" spans="1:11" x14ac:dyDescent="0.25">
      <c r="A11">
        <v>6</v>
      </c>
      <c r="B11" s="31">
        <v>9308</v>
      </c>
      <c r="C11" t="str">
        <f>VLOOKUP(B11,[1]Re!A$1:B$65536,2,0)</f>
        <v>DRC EST</v>
      </c>
      <c r="D11" t="s">
        <v>9426</v>
      </c>
      <c r="E11" t="s">
        <v>3266</v>
      </c>
      <c r="F11">
        <v>2019</v>
      </c>
      <c r="G11" t="s">
        <v>9427</v>
      </c>
      <c r="H11" t="s">
        <v>1898</v>
      </c>
      <c r="I11" t="s">
        <v>9428</v>
      </c>
      <c r="J11" t="s">
        <v>143</v>
      </c>
      <c r="K11">
        <v>4500</v>
      </c>
    </row>
    <row r="12" spans="1:11" x14ac:dyDescent="0.25">
      <c r="A12">
        <v>7</v>
      </c>
      <c r="B12" s="31">
        <v>9308</v>
      </c>
      <c r="C12" t="str">
        <f>VLOOKUP(B12,[1]Re!A$1:B$65536,2,0)</f>
        <v>DRC EST</v>
      </c>
      <c r="D12" t="s">
        <v>9429</v>
      </c>
      <c r="E12" t="s">
        <v>643</v>
      </c>
      <c r="F12">
        <v>2019</v>
      </c>
      <c r="G12" t="s">
        <v>9430</v>
      </c>
      <c r="H12" t="s">
        <v>1101</v>
      </c>
      <c r="I12" t="s">
        <v>9431</v>
      </c>
      <c r="J12" t="s">
        <v>268</v>
      </c>
      <c r="K12">
        <v>20000</v>
      </c>
    </row>
    <row r="13" spans="1:11" x14ac:dyDescent="0.25">
      <c r="A13">
        <v>8</v>
      </c>
      <c r="B13" s="31">
        <v>9308</v>
      </c>
      <c r="C13" t="str">
        <f>VLOOKUP(B13,[1]Re!A$1:B$65536,2,0)</f>
        <v>DRC EST</v>
      </c>
      <c r="D13" t="s">
        <v>9432</v>
      </c>
      <c r="E13" t="s">
        <v>635</v>
      </c>
      <c r="F13">
        <v>2019</v>
      </c>
      <c r="G13" t="s">
        <v>9433</v>
      </c>
      <c r="H13" t="s">
        <v>402</v>
      </c>
      <c r="I13" t="s">
        <v>9434</v>
      </c>
      <c r="J13" t="s">
        <v>154</v>
      </c>
      <c r="K13">
        <v>10000</v>
      </c>
    </row>
    <row r="14" spans="1:11" x14ac:dyDescent="0.25">
      <c r="A14">
        <v>9</v>
      </c>
      <c r="B14" s="31">
        <v>9308</v>
      </c>
      <c r="C14" t="str">
        <f>VLOOKUP(B14,[1]Re!A$1:B$65536,2,0)</f>
        <v>DRC EST</v>
      </c>
      <c r="D14" t="s">
        <v>9435</v>
      </c>
      <c r="E14" t="s">
        <v>292</v>
      </c>
      <c r="F14">
        <v>2019</v>
      </c>
      <c r="G14" t="s">
        <v>9436</v>
      </c>
      <c r="H14" t="s">
        <v>505</v>
      </c>
      <c r="I14" t="s">
        <v>9437</v>
      </c>
      <c r="J14" t="s">
        <v>143</v>
      </c>
      <c r="K14">
        <v>4500</v>
      </c>
    </row>
    <row r="15" spans="1:11" x14ac:dyDescent="0.25">
      <c r="A15">
        <v>10</v>
      </c>
      <c r="B15" s="31">
        <v>9308</v>
      </c>
      <c r="C15" t="str">
        <f>VLOOKUP(B15,[1]Re!A$1:B$65536,2,0)</f>
        <v>DRC EST</v>
      </c>
      <c r="D15" t="s">
        <v>9438</v>
      </c>
      <c r="E15" t="s">
        <v>156</v>
      </c>
      <c r="F15">
        <v>2019</v>
      </c>
      <c r="G15" t="s">
        <v>9439</v>
      </c>
      <c r="H15" t="s">
        <v>1076</v>
      </c>
      <c r="I15" t="s">
        <v>9440</v>
      </c>
      <c r="J15" t="s">
        <v>143</v>
      </c>
      <c r="K15">
        <v>5000</v>
      </c>
    </row>
    <row r="16" spans="1:11" x14ac:dyDescent="0.25">
      <c r="A16">
        <v>11</v>
      </c>
      <c r="B16" s="31">
        <v>9308</v>
      </c>
      <c r="C16" t="str">
        <f>VLOOKUP(B16,[1]Re!A$1:B$65536,2,0)</f>
        <v>DRC EST</v>
      </c>
      <c r="D16" t="s">
        <v>9441</v>
      </c>
      <c r="E16" t="s">
        <v>292</v>
      </c>
      <c r="F16">
        <v>2019</v>
      </c>
      <c r="G16" t="s">
        <v>9442</v>
      </c>
      <c r="H16" t="s">
        <v>1068</v>
      </c>
      <c r="I16" t="s">
        <v>9443</v>
      </c>
      <c r="J16" t="s">
        <v>154</v>
      </c>
      <c r="K16">
        <v>10000</v>
      </c>
    </row>
    <row r="17" spans="1:11" x14ac:dyDescent="0.25">
      <c r="A17">
        <v>12</v>
      </c>
      <c r="B17" s="31">
        <v>9308</v>
      </c>
      <c r="C17" t="str">
        <f>VLOOKUP(B17,[1]Re!A$1:B$65536,2,0)</f>
        <v>DRC EST</v>
      </c>
      <c r="D17" t="s">
        <v>9444</v>
      </c>
      <c r="E17" t="s">
        <v>386</v>
      </c>
      <c r="F17">
        <v>2019</v>
      </c>
      <c r="G17" t="s">
        <v>9445</v>
      </c>
      <c r="H17" t="s">
        <v>471</v>
      </c>
      <c r="I17" t="s">
        <v>9446</v>
      </c>
      <c r="J17" t="s">
        <v>154</v>
      </c>
      <c r="K17">
        <v>9500</v>
      </c>
    </row>
    <row r="18" spans="1:11" x14ac:dyDescent="0.25">
      <c r="A18">
        <v>13</v>
      </c>
      <c r="B18" s="31">
        <v>9308</v>
      </c>
      <c r="C18" t="str">
        <f>VLOOKUP(B18,[1]Re!A$1:B$65536,2,0)</f>
        <v>DRC EST</v>
      </c>
      <c r="D18" t="s">
        <v>9447</v>
      </c>
      <c r="E18" t="s">
        <v>315</v>
      </c>
      <c r="F18">
        <v>2019</v>
      </c>
      <c r="G18" t="s">
        <v>9448</v>
      </c>
      <c r="H18" t="s">
        <v>250</v>
      </c>
      <c r="I18" t="s">
        <v>9449</v>
      </c>
      <c r="J18" t="s">
        <v>238</v>
      </c>
      <c r="K18">
        <v>15500</v>
      </c>
    </row>
    <row r="19" spans="1:11" x14ac:dyDescent="0.25">
      <c r="A19">
        <v>14</v>
      </c>
      <c r="B19" s="31">
        <v>15091</v>
      </c>
      <c r="C19" t="str">
        <f>VLOOKUP(B19,[1]Re!A$1:B$65536,2,0)</f>
        <v>DRC EST</v>
      </c>
      <c r="D19" t="s">
        <v>9450</v>
      </c>
      <c r="E19" t="s">
        <v>3743</v>
      </c>
      <c r="F19">
        <v>2019</v>
      </c>
      <c r="G19" t="s">
        <v>9451</v>
      </c>
      <c r="H19" t="s">
        <v>2889</v>
      </c>
      <c r="I19" t="s">
        <v>9452</v>
      </c>
      <c r="J19" t="s">
        <v>191</v>
      </c>
      <c r="K19">
        <v>700000</v>
      </c>
    </row>
    <row r="20" spans="1:11" x14ac:dyDescent="0.25">
      <c r="A20">
        <v>15</v>
      </c>
      <c r="B20" s="31">
        <v>15091</v>
      </c>
      <c r="C20" t="str">
        <f>VLOOKUP(B20,[1]Re!A$1:B$65536,2,0)</f>
        <v>DRC EST</v>
      </c>
      <c r="D20" t="s">
        <v>9453</v>
      </c>
      <c r="E20" t="s">
        <v>985</v>
      </c>
      <c r="F20">
        <v>2019</v>
      </c>
      <c r="G20" t="s">
        <v>9454</v>
      </c>
      <c r="H20" t="s">
        <v>672</v>
      </c>
      <c r="I20" t="s">
        <v>9455</v>
      </c>
      <c r="J20" t="s">
        <v>170</v>
      </c>
      <c r="K20">
        <v>20000</v>
      </c>
    </row>
    <row r="21" spans="1:11" x14ac:dyDescent="0.25">
      <c r="A21">
        <v>16</v>
      </c>
      <c r="B21" s="31">
        <v>15091</v>
      </c>
      <c r="C21" t="str">
        <f>VLOOKUP(B21,[1]Re!A$1:B$65536,2,0)</f>
        <v>DRC EST</v>
      </c>
      <c r="D21" t="s">
        <v>9456</v>
      </c>
      <c r="E21" t="s">
        <v>482</v>
      </c>
      <c r="F21">
        <v>2019</v>
      </c>
      <c r="G21" t="s">
        <v>9457</v>
      </c>
      <c r="H21" t="s">
        <v>455</v>
      </c>
      <c r="I21" t="s">
        <v>9458</v>
      </c>
      <c r="J21" t="s">
        <v>268</v>
      </c>
      <c r="K21">
        <v>15000</v>
      </c>
    </row>
    <row r="22" spans="1:11" x14ac:dyDescent="0.25">
      <c r="A22">
        <v>17</v>
      </c>
      <c r="B22" s="31">
        <v>15091</v>
      </c>
      <c r="C22" t="str">
        <f>VLOOKUP(B22,[1]Re!A$1:B$65536,2,0)</f>
        <v>DRC EST</v>
      </c>
      <c r="D22" t="s">
        <v>9459</v>
      </c>
      <c r="E22" t="s">
        <v>1119</v>
      </c>
      <c r="F22">
        <v>2019</v>
      </c>
      <c r="G22" t="s">
        <v>9460</v>
      </c>
      <c r="H22" t="s">
        <v>2378</v>
      </c>
      <c r="I22" t="s">
        <v>9461</v>
      </c>
      <c r="J22" t="s">
        <v>170</v>
      </c>
      <c r="K22">
        <v>20000</v>
      </c>
    </row>
    <row r="23" spans="1:11" x14ac:dyDescent="0.25">
      <c r="A23">
        <v>18</v>
      </c>
      <c r="B23" s="31">
        <v>15091</v>
      </c>
      <c r="C23" t="str">
        <f>VLOOKUP(B23,[1]Re!A$1:B$65536,2,0)</f>
        <v>DRC EST</v>
      </c>
      <c r="D23" t="s">
        <v>9462</v>
      </c>
      <c r="E23" t="s">
        <v>665</v>
      </c>
      <c r="F23">
        <v>2019</v>
      </c>
      <c r="G23" t="s">
        <v>9463</v>
      </c>
      <c r="H23" t="s">
        <v>1161</v>
      </c>
      <c r="I23" t="s">
        <v>9464</v>
      </c>
      <c r="J23" t="s">
        <v>154</v>
      </c>
      <c r="K23">
        <v>9500</v>
      </c>
    </row>
    <row r="24" spans="1:11" x14ac:dyDescent="0.25">
      <c r="A24">
        <v>19</v>
      </c>
      <c r="B24" s="31">
        <v>15091</v>
      </c>
      <c r="C24" t="str">
        <f>VLOOKUP(B24,[1]Re!A$1:B$65536,2,0)</f>
        <v>DRC EST</v>
      </c>
      <c r="D24" t="s">
        <v>9465</v>
      </c>
      <c r="E24" t="s">
        <v>1213</v>
      </c>
      <c r="F24">
        <v>2019</v>
      </c>
      <c r="G24" t="s">
        <v>9466</v>
      </c>
      <c r="H24" t="s">
        <v>5090</v>
      </c>
      <c r="I24" t="s">
        <v>9467</v>
      </c>
      <c r="J24" t="s">
        <v>268</v>
      </c>
      <c r="K24">
        <v>2999</v>
      </c>
    </row>
    <row r="25" spans="1:11" x14ac:dyDescent="0.25">
      <c r="A25">
        <v>20</v>
      </c>
      <c r="B25" s="31">
        <v>15091</v>
      </c>
      <c r="C25" t="str">
        <f>VLOOKUP(B25,[1]Re!A$1:B$65536,2,0)</f>
        <v>DRC EST</v>
      </c>
      <c r="D25" t="s">
        <v>9468</v>
      </c>
      <c r="E25" t="s">
        <v>1161</v>
      </c>
      <c r="F25">
        <v>2019</v>
      </c>
      <c r="G25" t="s">
        <v>9469</v>
      </c>
      <c r="H25" t="s">
        <v>910</v>
      </c>
      <c r="I25" t="s">
        <v>9470</v>
      </c>
      <c r="J25" t="s">
        <v>227</v>
      </c>
      <c r="K25">
        <v>19000</v>
      </c>
    </row>
    <row r="26" spans="1:11" x14ac:dyDescent="0.25">
      <c r="A26">
        <v>21</v>
      </c>
      <c r="B26" s="31">
        <v>15091</v>
      </c>
      <c r="C26" t="str">
        <f>VLOOKUP(B26,[1]Re!A$1:B$65536,2,0)</f>
        <v>DRC EST</v>
      </c>
      <c r="D26" t="s">
        <v>9471</v>
      </c>
      <c r="E26" t="s">
        <v>867</v>
      </c>
      <c r="F26">
        <v>2019</v>
      </c>
      <c r="G26" t="s">
        <v>9472</v>
      </c>
      <c r="H26" t="s">
        <v>656</v>
      </c>
      <c r="I26" t="s">
        <v>9473</v>
      </c>
      <c r="J26" t="s">
        <v>191</v>
      </c>
      <c r="K26">
        <v>34539</v>
      </c>
    </row>
    <row r="27" spans="1:11" x14ac:dyDescent="0.25">
      <c r="A27">
        <v>22</v>
      </c>
      <c r="B27" s="31">
        <v>15091</v>
      </c>
      <c r="C27" t="str">
        <f>VLOOKUP(B27,[1]Re!A$1:B$65536,2,0)</f>
        <v>DRC EST</v>
      </c>
      <c r="D27" t="s">
        <v>9474</v>
      </c>
      <c r="E27" t="s">
        <v>310</v>
      </c>
      <c r="F27">
        <v>2019</v>
      </c>
      <c r="G27" t="s">
        <v>9475</v>
      </c>
      <c r="H27" t="s">
        <v>286</v>
      </c>
      <c r="I27" t="s">
        <v>9476</v>
      </c>
      <c r="J27" t="s">
        <v>154</v>
      </c>
      <c r="K27">
        <v>9500</v>
      </c>
    </row>
    <row r="28" spans="1:11" x14ac:dyDescent="0.25">
      <c r="A28">
        <v>23</v>
      </c>
      <c r="B28" s="31">
        <v>15091</v>
      </c>
      <c r="C28" t="str">
        <f>VLOOKUP(B28,[1]Re!A$1:B$65536,2,0)</f>
        <v>DRC EST</v>
      </c>
      <c r="D28" t="s">
        <v>9477</v>
      </c>
      <c r="E28" t="s">
        <v>310</v>
      </c>
      <c r="F28">
        <v>2019</v>
      </c>
      <c r="G28" t="s">
        <v>9475</v>
      </c>
      <c r="H28" t="s">
        <v>286</v>
      </c>
      <c r="I28" t="s">
        <v>9476</v>
      </c>
      <c r="J28" t="s">
        <v>154</v>
      </c>
      <c r="K28">
        <v>9500</v>
      </c>
    </row>
    <row r="29" spans="1:11" x14ac:dyDescent="0.25">
      <c r="A29">
        <v>24</v>
      </c>
      <c r="B29" s="31">
        <v>15091</v>
      </c>
      <c r="C29" t="str">
        <f>VLOOKUP(B29,[1]Re!A$1:B$65536,2,0)</f>
        <v>DRC EST</v>
      </c>
      <c r="D29" t="s">
        <v>9478</v>
      </c>
      <c r="E29" t="s">
        <v>3441</v>
      </c>
      <c r="F29">
        <v>2019</v>
      </c>
      <c r="G29" t="s">
        <v>9479</v>
      </c>
      <c r="H29" t="s">
        <v>1320</v>
      </c>
      <c r="I29" t="s">
        <v>9480</v>
      </c>
      <c r="J29" t="s">
        <v>154</v>
      </c>
      <c r="K29">
        <v>10000</v>
      </c>
    </row>
    <row r="30" spans="1:11" x14ac:dyDescent="0.25">
      <c r="A30">
        <v>25</v>
      </c>
      <c r="B30" s="31">
        <v>15180</v>
      </c>
      <c r="C30" t="str">
        <f>VLOOKUP(B30,[1]Re!A$1:B$65536,2,0)</f>
        <v>DRC EST</v>
      </c>
      <c r="D30" t="s">
        <v>9481</v>
      </c>
      <c r="E30" t="s">
        <v>825</v>
      </c>
      <c r="F30">
        <v>2018</v>
      </c>
      <c r="G30" t="s">
        <v>9482</v>
      </c>
      <c r="H30" t="s">
        <v>2689</v>
      </c>
      <c r="I30" t="s">
        <v>9483</v>
      </c>
      <c r="J30" t="s">
        <v>191</v>
      </c>
      <c r="K30">
        <v>46226.2</v>
      </c>
    </row>
    <row r="31" spans="1:11" x14ac:dyDescent="0.25">
      <c r="A31">
        <v>26</v>
      </c>
      <c r="B31" s="31">
        <v>15180</v>
      </c>
      <c r="C31" t="str">
        <f>VLOOKUP(B31,[1]Re!A$1:B$65536,2,0)</f>
        <v>DRC EST</v>
      </c>
      <c r="D31" t="s">
        <v>9484</v>
      </c>
      <c r="E31" t="s">
        <v>1523</v>
      </c>
      <c r="F31">
        <v>2018</v>
      </c>
      <c r="G31" t="s">
        <v>9482</v>
      </c>
      <c r="H31" t="s">
        <v>2689</v>
      </c>
      <c r="I31" t="s">
        <v>9483</v>
      </c>
      <c r="J31" t="s">
        <v>191</v>
      </c>
      <c r="K31">
        <v>25000</v>
      </c>
    </row>
    <row r="32" spans="1:11" x14ac:dyDescent="0.25">
      <c r="A32">
        <v>27</v>
      </c>
      <c r="B32" s="31">
        <v>15180</v>
      </c>
      <c r="C32" t="str">
        <f>VLOOKUP(B32,[1]Re!A$1:B$65536,2,0)</f>
        <v>DRC EST</v>
      </c>
      <c r="D32" t="s">
        <v>9485</v>
      </c>
      <c r="E32" t="s">
        <v>152</v>
      </c>
      <c r="F32">
        <v>2019</v>
      </c>
      <c r="G32" t="s">
        <v>9486</v>
      </c>
      <c r="H32" t="s">
        <v>2533</v>
      </c>
      <c r="I32" t="s">
        <v>9487</v>
      </c>
      <c r="J32" t="s">
        <v>238</v>
      </c>
      <c r="K32">
        <v>20000</v>
      </c>
    </row>
    <row r="33" spans="1:11" x14ac:dyDescent="0.25">
      <c r="A33">
        <v>28</v>
      </c>
      <c r="B33" s="31">
        <v>15180</v>
      </c>
      <c r="C33" t="str">
        <f>VLOOKUP(B33,[1]Re!A$1:B$65536,2,0)</f>
        <v>DRC EST</v>
      </c>
      <c r="D33" t="s">
        <v>9488</v>
      </c>
      <c r="E33" t="s">
        <v>635</v>
      </c>
      <c r="F33">
        <v>2019</v>
      </c>
      <c r="G33" t="s">
        <v>9489</v>
      </c>
      <c r="H33" t="s">
        <v>240</v>
      </c>
      <c r="I33" t="s">
        <v>9490</v>
      </c>
      <c r="J33" t="s">
        <v>268</v>
      </c>
      <c r="K33">
        <v>15000</v>
      </c>
    </row>
    <row r="34" spans="1:11" x14ac:dyDescent="0.25">
      <c r="A34">
        <v>29</v>
      </c>
      <c r="B34" s="31">
        <v>15180</v>
      </c>
      <c r="C34" t="str">
        <f>VLOOKUP(B34,[1]Re!A$1:B$65536,2,0)</f>
        <v>DRC EST</v>
      </c>
      <c r="D34" t="s">
        <v>9491</v>
      </c>
      <c r="E34" t="s">
        <v>879</v>
      </c>
      <c r="F34">
        <v>2019</v>
      </c>
      <c r="G34" t="s">
        <v>9492</v>
      </c>
      <c r="H34" t="s">
        <v>411</v>
      </c>
      <c r="I34" t="s">
        <v>2408</v>
      </c>
      <c r="J34" t="s">
        <v>154</v>
      </c>
      <c r="K34">
        <v>9500</v>
      </c>
    </row>
    <row r="35" spans="1:11" x14ac:dyDescent="0.25">
      <c r="A35">
        <v>30</v>
      </c>
      <c r="B35" s="31">
        <v>15180</v>
      </c>
      <c r="C35" t="str">
        <f>VLOOKUP(B35,[1]Re!A$1:B$65536,2,0)</f>
        <v>DRC EST</v>
      </c>
      <c r="D35" t="s">
        <v>9493</v>
      </c>
      <c r="E35" t="s">
        <v>680</v>
      </c>
      <c r="F35">
        <v>2019</v>
      </c>
      <c r="G35" t="s">
        <v>9494</v>
      </c>
      <c r="H35" t="s">
        <v>590</v>
      </c>
      <c r="I35" t="s">
        <v>9495</v>
      </c>
      <c r="J35" t="s">
        <v>154</v>
      </c>
      <c r="K35">
        <v>9500</v>
      </c>
    </row>
    <row r="36" spans="1:11" x14ac:dyDescent="0.25">
      <c r="A36">
        <v>31</v>
      </c>
      <c r="B36" s="31">
        <v>15180</v>
      </c>
      <c r="C36" t="str">
        <f>VLOOKUP(B36,[1]Re!A$1:B$65536,2,0)</f>
        <v>DRC EST</v>
      </c>
      <c r="D36" t="s">
        <v>9496</v>
      </c>
      <c r="E36" t="s">
        <v>1213</v>
      </c>
      <c r="F36">
        <v>2019</v>
      </c>
      <c r="G36" t="s">
        <v>9497</v>
      </c>
      <c r="H36" t="s">
        <v>411</v>
      </c>
      <c r="I36" t="s">
        <v>9498</v>
      </c>
      <c r="J36" t="s">
        <v>154</v>
      </c>
      <c r="K36">
        <v>10000</v>
      </c>
    </row>
    <row r="37" spans="1:11" x14ac:dyDescent="0.25">
      <c r="A37">
        <v>32</v>
      </c>
      <c r="B37" s="31">
        <v>15180</v>
      </c>
      <c r="C37" t="str">
        <f>VLOOKUP(B37,[1]Re!A$1:B$65536,2,0)</f>
        <v>DRC EST</v>
      </c>
      <c r="D37" t="s">
        <v>9499</v>
      </c>
      <c r="E37" t="s">
        <v>250</v>
      </c>
      <c r="F37">
        <v>2019</v>
      </c>
      <c r="G37" t="s">
        <v>9500</v>
      </c>
      <c r="H37" t="s">
        <v>1061</v>
      </c>
      <c r="I37" t="s">
        <v>9501</v>
      </c>
      <c r="J37" t="s">
        <v>154</v>
      </c>
      <c r="K37">
        <v>9500</v>
      </c>
    </row>
    <row r="38" spans="1:11" x14ac:dyDescent="0.25">
      <c r="A38">
        <v>33</v>
      </c>
      <c r="B38" s="31">
        <v>15180</v>
      </c>
      <c r="C38" t="str">
        <f>VLOOKUP(B38,[1]Re!A$1:B$65536,2,0)</f>
        <v>DRC EST</v>
      </c>
      <c r="D38" t="s">
        <v>9502</v>
      </c>
      <c r="E38" t="s">
        <v>3116</v>
      </c>
      <c r="F38">
        <v>2017</v>
      </c>
      <c r="G38" t="s">
        <v>9503</v>
      </c>
      <c r="H38" t="s">
        <v>1431</v>
      </c>
      <c r="I38" t="s">
        <v>9504</v>
      </c>
      <c r="J38" t="s">
        <v>238</v>
      </c>
      <c r="K38">
        <v>20000</v>
      </c>
    </row>
    <row r="39" spans="1:11" x14ac:dyDescent="0.25">
      <c r="A39">
        <v>34</v>
      </c>
      <c r="B39" s="31">
        <v>15180</v>
      </c>
      <c r="C39" t="str">
        <f>VLOOKUP(B39,[1]Re!A$1:B$65536,2,0)</f>
        <v>DRC EST</v>
      </c>
      <c r="D39" t="s">
        <v>9505</v>
      </c>
      <c r="E39" t="s">
        <v>218</v>
      </c>
      <c r="F39">
        <v>2019</v>
      </c>
      <c r="G39" t="s">
        <v>9506</v>
      </c>
      <c r="H39" t="s">
        <v>6321</v>
      </c>
      <c r="I39" t="s">
        <v>9507</v>
      </c>
      <c r="J39" t="s">
        <v>154</v>
      </c>
      <c r="K39">
        <v>5200</v>
      </c>
    </row>
    <row r="40" spans="1:11" x14ac:dyDescent="0.25">
      <c r="A40">
        <v>35</v>
      </c>
      <c r="B40" s="31">
        <v>15180</v>
      </c>
      <c r="C40" t="str">
        <f>VLOOKUP(B40,[1]Re!A$1:B$65536,2,0)</f>
        <v>DRC EST</v>
      </c>
      <c r="D40" t="s">
        <v>9508</v>
      </c>
      <c r="E40" t="s">
        <v>749</v>
      </c>
      <c r="F40">
        <v>2019</v>
      </c>
      <c r="G40" t="s">
        <v>9509</v>
      </c>
      <c r="H40" t="s">
        <v>300</v>
      </c>
      <c r="I40" t="s">
        <v>9510</v>
      </c>
      <c r="J40" t="s">
        <v>170</v>
      </c>
      <c r="K40">
        <v>20000</v>
      </c>
    </row>
    <row r="41" spans="1:11" x14ac:dyDescent="0.25">
      <c r="A41">
        <v>36</v>
      </c>
      <c r="B41" s="31">
        <v>15180</v>
      </c>
      <c r="C41" t="str">
        <f>VLOOKUP(B41,[1]Re!A$1:B$65536,2,0)</f>
        <v>DRC EST</v>
      </c>
      <c r="D41" t="s">
        <v>9511</v>
      </c>
      <c r="E41" t="s">
        <v>482</v>
      </c>
      <c r="F41">
        <v>2019</v>
      </c>
      <c r="G41" t="s">
        <v>9512</v>
      </c>
      <c r="H41" t="s">
        <v>234</v>
      </c>
      <c r="I41" t="s">
        <v>9513</v>
      </c>
      <c r="J41" t="s">
        <v>154</v>
      </c>
      <c r="K41">
        <v>9500</v>
      </c>
    </row>
    <row r="42" spans="1:11" x14ac:dyDescent="0.25">
      <c r="A42">
        <v>37</v>
      </c>
      <c r="B42" s="31">
        <v>15180</v>
      </c>
      <c r="C42" t="str">
        <f>VLOOKUP(B42,[1]Re!A$1:B$65536,2,0)</f>
        <v>DRC EST</v>
      </c>
      <c r="D42" t="s">
        <v>9514</v>
      </c>
      <c r="E42" t="s">
        <v>635</v>
      </c>
      <c r="F42">
        <v>2019</v>
      </c>
      <c r="G42" t="s">
        <v>9512</v>
      </c>
      <c r="H42" t="s">
        <v>607</v>
      </c>
      <c r="I42" t="s">
        <v>9513</v>
      </c>
      <c r="J42" t="s">
        <v>154</v>
      </c>
      <c r="K42">
        <v>9500</v>
      </c>
    </row>
    <row r="43" spans="1:11" x14ac:dyDescent="0.25">
      <c r="A43">
        <v>38</v>
      </c>
      <c r="B43" s="31">
        <v>15205</v>
      </c>
      <c r="C43" t="str">
        <f>VLOOKUP(B43,[1]Re!A$1:B$65536,2,0)</f>
        <v>DRC EST</v>
      </c>
      <c r="D43" t="s">
        <v>9515</v>
      </c>
      <c r="E43" t="s">
        <v>3701</v>
      </c>
      <c r="F43">
        <v>2017</v>
      </c>
      <c r="G43" t="s">
        <v>9516</v>
      </c>
      <c r="H43" t="s">
        <v>9517</v>
      </c>
      <c r="I43" t="s">
        <v>9518</v>
      </c>
      <c r="J43" t="s">
        <v>154</v>
      </c>
      <c r="K43">
        <v>9500</v>
      </c>
    </row>
    <row r="44" spans="1:11" x14ac:dyDescent="0.25">
      <c r="A44">
        <v>39</v>
      </c>
      <c r="B44" s="31">
        <v>15205</v>
      </c>
      <c r="C44" t="str">
        <f>VLOOKUP(B44,[1]Re!A$1:B$65536,2,0)</f>
        <v>DRC EST</v>
      </c>
      <c r="D44" t="s">
        <v>9519</v>
      </c>
      <c r="E44" t="s">
        <v>2101</v>
      </c>
      <c r="F44">
        <v>2017</v>
      </c>
      <c r="G44" t="s">
        <v>9520</v>
      </c>
      <c r="H44" t="s">
        <v>2986</v>
      </c>
      <c r="I44" t="s">
        <v>9521</v>
      </c>
      <c r="J44" t="s">
        <v>268</v>
      </c>
      <c r="K44">
        <v>15000</v>
      </c>
    </row>
    <row r="45" spans="1:11" x14ac:dyDescent="0.25">
      <c r="A45">
        <v>40</v>
      </c>
      <c r="B45" s="31">
        <v>15205</v>
      </c>
      <c r="C45" t="str">
        <f>VLOOKUP(B45,[1]Re!A$1:B$65536,2,0)</f>
        <v>DRC EST</v>
      </c>
      <c r="D45" t="s">
        <v>9522</v>
      </c>
      <c r="E45" t="s">
        <v>2867</v>
      </c>
      <c r="F45">
        <v>2018</v>
      </c>
      <c r="G45" t="s">
        <v>9523</v>
      </c>
      <c r="H45" t="s">
        <v>1773</v>
      </c>
      <c r="I45" t="s">
        <v>9524</v>
      </c>
      <c r="J45" t="s">
        <v>154</v>
      </c>
      <c r="K45">
        <v>9500</v>
      </c>
    </row>
    <row r="46" spans="1:11" x14ac:dyDescent="0.25">
      <c r="A46">
        <v>41</v>
      </c>
      <c r="B46" s="31">
        <v>15205</v>
      </c>
      <c r="C46" t="str">
        <f>VLOOKUP(B46,[1]Re!A$1:B$65536,2,0)</f>
        <v>DRC EST</v>
      </c>
      <c r="D46" t="s">
        <v>9525</v>
      </c>
      <c r="E46" t="s">
        <v>9526</v>
      </c>
      <c r="F46">
        <v>2018</v>
      </c>
      <c r="G46" t="s">
        <v>9527</v>
      </c>
      <c r="H46" t="s">
        <v>8514</v>
      </c>
      <c r="I46" t="s">
        <v>9528</v>
      </c>
      <c r="J46" t="s">
        <v>268</v>
      </c>
      <c r="K46">
        <v>15000</v>
      </c>
    </row>
    <row r="47" spans="1:11" x14ac:dyDescent="0.25">
      <c r="A47">
        <v>42</v>
      </c>
      <c r="B47" s="31">
        <v>15205</v>
      </c>
      <c r="C47" t="str">
        <f>VLOOKUP(B47,[1]Re!A$1:B$65536,2,0)</f>
        <v>DRC EST</v>
      </c>
      <c r="D47" t="s">
        <v>9529</v>
      </c>
      <c r="E47" t="s">
        <v>2428</v>
      </c>
      <c r="F47">
        <v>2018</v>
      </c>
      <c r="G47" t="s">
        <v>9530</v>
      </c>
      <c r="H47" t="s">
        <v>4873</v>
      </c>
      <c r="I47" t="s">
        <v>9531</v>
      </c>
      <c r="J47" t="s">
        <v>154</v>
      </c>
      <c r="K47">
        <v>9500</v>
      </c>
    </row>
    <row r="48" spans="1:11" x14ac:dyDescent="0.25">
      <c r="A48">
        <v>43</v>
      </c>
      <c r="B48" s="31">
        <v>15205</v>
      </c>
      <c r="C48" t="str">
        <f>VLOOKUP(B48,[1]Re!A$1:B$65536,2,0)</f>
        <v>DRC EST</v>
      </c>
      <c r="D48" t="s">
        <v>9532</v>
      </c>
      <c r="E48" t="s">
        <v>9533</v>
      </c>
      <c r="F48">
        <v>2017</v>
      </c>
      <c r="G48" t="s">
        <v>9534</v>
      </c>
      <c r="H48" t="s">
        <v>9535</v>
      </c>
      <c r="I48" t="s">
        <v>9536</v>
      </c>
      <c r="J48" t="s">
        <v>268</v>
      </c>
      <c r="K48">
        <v>15000</v>
      </c>
    </row>
    <row r="49" spans="1:11" x14ac:dyDescent="0.25">
      <c r="A49">
        <v>44</v>
      </c>
      <c r="B49" s="31">
        <v>15205</v>
      </c>
      <c r="C49" t="str">
        <f>VLOOKUP(B49,[1]Re!A$1:B$65536,2,0)</f>
        <v>DRC EST</v>
      </c>
      <c r="D49" t="s">
        <v>9537</v>
      </c>
      <c r="E49" t="s">
        <v>203</v>
      </c>
      <c r="F49">
        <v>2018</v>
      </c>
      <c r="G49" t="s">
        <v>9538</v>
      </c>
      <c r="H49" t="s">
        <v>2863</v>
      </c>
      <c r="I49" t="s">
        <v>9539</v>
      </c>
      <c r="J49" t="s">
        <v>191</v>
      </c>
      <c r="K49">
        <v>25000</v>
      </c>
    </row>
    <row r="50" spans="1:11" x14ac:dyDescent="0.25">
      <c r="A50">
        <v>45</v>
      </c>
      <c r="B50" s="31">
        <v>15205</v>
      </c>
      <c r="C50" t="str">
        <f>VLOOKUP(B50,[1]Re!A$1:B$65536,2,0)</f>
        <v>DRC EST</v>
      </c>
      <c r="D50" t="s">
        <v>9540</v>
      </c>
      <c r="E50" t="s">
        <v>2101</v>
      </c>
      <c r="F50">
        <v>2017</v>
      </c>
      <c r="G50" t="s">
        <v>9541</v>
      </c>
      <c r="H50" t="s">
        <v>3701</v>
      </c>
      <c r="I50" t="s">
        <v>9542</v>
      </c>
      <c r="J50" t="s">
        <v>154</v>
      </c>
      <c r="K50">
        <v>9500</v>
      </c>
    </row>
    <row r="51" spans="1:11" x14ac:dyDescent="0.25">
      <c r="A51">
        <v>46</v>
      </c>
      <c r="B51" s="31">
        <v>15205</v>
      </c>
      <c r="C51" t="str">
        <f>VLOOKUP(B51,[1]Re!A$1:B$65536,2,0)</f>
        <v>DRC EST</v>
      </c>
      <c r="D51" t="s">
        <v>9543</v>
      </c>
      <c r="E51" t="s">
        <v>442</v>
      </c>
      <c r="F51">
        <v>2018</v>
      </c>
      <c r="G51" t="s">
        <v>9544</v>
      </c>
      <c r="H51" t="s">
        <v>3631</v>
      </c>
      <c r="I51" t="s">
        <v>9545</v>
      </c>
      <c r="J51" t="s">
        <v>154</v>
      </c>
      <c r="K51">
        <v>9500</v>
      </c>
    </row>
    <row r="52" spans="1:11" x14ac:dyDescent="0.25">
      <c r="A52">
        <v>47</v>
      </c>
      <c r="B52" s="31">
        <v>15205</v>
      </c>
      <c r="C52" t="str">
        <f>VLOOKUP(B52,[1]Re!A$1:B$65536,2,0)</f>
        <v>DRC EST</v>
      </c>
      <c r="D52" t="s">
        <v>9546</v>
      </c>
      <c r="E52" t="s">
        <v>8452</v>
      </c>
      <c r="F52">
        <v>2017</v>
      </c>
      <c r="G52" t="s">
        <v>9547</v>
      </c>
      <c r="H52" t="s">
        <v>2255</v>
      </c>
      <c r="I52" t="s">
        <v>9548</v>
      </c>
      <c r="J52" t="s">
        <v>143</v>
      </c>
      <c r="K52">
        <v>4500</v>
      </c>
    </row>
    <row r="53" spans="1:11" x14ac:dyDescent="0.25">
      <c r="A53">
        <v>48</v>
      </c>
      <c r="B53" s="31">
        <v>15298</v>
      </c>
      <c r="C53" t="str">
        <f>VLOOKUP(B53,[1]Re!A$1:B$65536,2,0)</f>
        <v>DRC EST</v>
      </c>
      <c r="D53" t="s">
        <v>9549</v>
      </c>
      <c r="E53" t="s">
        <v>4087</v>
      </c>
      <c r="F53">
        <v>2019</v>
      </c>
      <c r="G53" t="s">
        <v>9550</v>
      </c>
      <c r="H53" t="s">
        <v>708</v>
      </c>
      <c r="I53" t="s">
        <v>9551</v>
      </c>
      <c r="J53" t="s">
        <v>268</v>
      </c>
      <c r="K53">
        <v>826.84</v>
      </c>
    </row>
    <row r="54" spans="1:11" x14ac:dyDescent="0.25">
      <c r="A54">
        <v>49</v>
      </c>
      <c r="B54" s="31">
        <v>15298</v>
      </c>
      <c r="C54" t="str">
        <f>VLOOKUP(B54,[1]Re!A$1:B$65536,2,0)</f>
        <v>DRC EST</v>
      </c>
      <c r="D54" t="s">
        <v>9552</v>
      </c>
      <c r="E54" t="s">
        <v>275</v>
      </c>
      <c r="F54">
        <v>2019</v>
      </c>
      <c r="G54" t="s">
        <v>9553</v>
      </c>
      <c r="H54" t="s">
        <v>234</v>
      </c>
      <c r="I54" t="s">
        <v>9554</v>
      </c>
      <c r="J54" t="s">
        <v>268</v>
      </c>
      <c r="K54">
        <v>17806.490000000002</v>
      </c>
    </row>
    <row r="55" spans="1:11" x14ac:dyDescent="0.25">
      <c r="A55">
        <v>50</v>
      </c>
      <c r="B55" s="31">
        <v>15298</v>
      </c>
      <c r="C55" t="str">
        <f>VLOOKUP(B55,[1]Re!A$1:B$65536,2,0)</f>
        <v>DRC EST</v>
      </c>
      <c r="D55" t="s">
        <v>9555</v>
      </c>
      <c r="E55" t="s">
        <v>631</v>
      </c>
      <c r="F55">
        <v>2019</v>
      </c>
      <c r="G55" t="s">
        <v>9556</v>
      </c>
      <c r="H55" t="s">
        <v>2936</v>
      </c>
      <c r="I55" t="s">
        <v>9557</v>
      </c>
      <c r="J55" t="s">
        <v>268</v>
      </c>
      <c r="K55">
        <v>15000</v>
      </c>
    </row>
    <row r="56" spans="1:11" x14ac:dyDescent="0.25">
      <c r="A56">
        <v>51</v>
      </c>
      <c r="B56" s="31">
        <v>15298</v>
      </c>
      <c r="C56" t="str">
        <f>VLOOKUP(B56,[1]Re!A$1:B$65536,2,0)</f>
        <v>DRC EST</v>
      </c>
      <c r="D56" t="s">
        <v>9558</v>
      </c>
      <c r="E56" t="s">
        <v>964</v>
      </c>
      <c r="F56">
        <v>2019</v>
      </c>
      <c r="G56" t="s">
        <v>9559</v>
      </c>
      <c r="H56" t="s">
        <v>2442</v>
      </c>
      <c r="I56" t="s">
        <v>9560</v>
      </c>
      <c r="J56" t="s">
        <v>154</v>
      </c>
      <c r="K56">
        <v>9500</v>
      </c>
    </row>
    <row r="57" spans="1:11" x14ac:dyDescent="0.25">
      <c r="A57">
        <v>52</v>
      </c>
      <c r="B57" s="31">
        <v>15298</v>
      </c>
      <c r="C57" t="str">
        <f>VLOOKUP(B57,[1]Re!A$1:B$65536,2,0)</f>
        <v>DRC EST</v>
      </c>
      <c r="D57" t="s">
        <v>9561</v>
      </c>
      <c r="E57" t="s">
        <v>310</v>
      </c>
      <c r="F57">
        <v>2019</v>
      </c>
      <c r="G57" t="s">
        <v>9562</v>
      </c>
      <c r="H57" t="s">
        <v>383</v>
      </c>
      <c r="I57" t="s">
        <v>9563</v>
      </c>
      <c r="J57" t="s">
        <v>154</v>
      </c>
      <c r="K57">
        <v>9500</v>
      </c>
    </row>
    <row r="58" spans="1:11" x14ac:dyDescent="0.25">
      <c r="A58">
        <v>53</v>
      </c>
      <c r="B58" s="31">
        <v>15298</v>
      </c>
      <c r="C58" t="str">
        <f>VLOOKUP(B58,[1]Re!A$1:B$65536,2,0)</f>
        <v>DRC EST</v>
      </c>
      <c r="D58" t="s">
        <v>9564</v>
      </c>
      <c r="E58" t="s">
        <v>680</v>
      </c>
      <c r="F58">
        <v>2019</v>
      </c>
      <c r="G58" t="s">
        <v>9565</v>
      </c>
      <c r="H58" t="s">
        <v>1296</v>
      </c>
      <c r="I58" t="s">
        <v>9566</v>
      </c>
      <c r="J58" t="s">
        <v>268</v>
      </c>
      <c r="K58">
        <v>15000</v>
      </c>
    </row>
    <row r="59" spans="1:11" x14ac:dyDescent="0.25">
      <c r="A59">
        <v>54</v>
      </c>
      <c r="B59" s="31">
        <v>15298</v>
      </c>
      <c r="C59" t="str">
        <f>VLOOKUP(B59,[1]Re!A$1:B$65536,2,0)</f>
        <v>DRC EST</v>
      </c>
      <c r="D59" t="s">
        <v>9567</v>
      </c>
      <c r="E59" t="s">
        <v>156</v>
      </c>
      <c r="F59">
        <v>2019</v>
      </c>
      <c r="G59" t="s">
        <v>9568</v>
      </c>
      <c r="H59" t="s">
        <v>797</v>
      </c>
      <c r="I59" t="s">
        <v>9569</v>
      </c>
      <c r="J59" t="s">
        <v>170</v>
      </c>
      <c r="K59">
        <v>20000</v>
      </c>
    </row>
    <row r="60" spans="1:11" x14ac:dyDescent="0.25">
      <c r="A60">
        <v>55</v>
      </c>
      <c r="B60" s="31">
        <v>15299</v>
      </c>
      <c r="C60" t="str">
        <f>VLOOKUP(B60,[1]Re!A$1:B$65536,2,0)</f>
        <v>DRC EST</v>
      </c>
      <c r="D60" t="s">
        <v>9570</v>
      </c>
      <c r="E60" t="s">
        <v>302</v>
      </c>
      <c r="F60">
        <v>2019</v>
      </c>
      <c r="G60" t="s">
        <v>9571</v>
      </c>
      <c r="H60" t="s">
        <v>208</v>
      </c>
      <c r="I60" t="s">
        <v>9572</v>
      </c>
      <c r="J60" t="s">
        <v>143</v>
      </c>
      <c r="K60">
        <v>5000</v>
      </c>
    </row>
    <row r="61" spans="1:11" x14ac:dyDescent="0.25">
      <c r="A61">
        <v>56</v>
      </c>
      <c r="B61" s="31">
        <v>15299</v>
      </c>
      <c r="C61" t="str">
        <f>VLOOKUP(B61,[1]Re!A$1:B$65536,2,0)</f>
        <v>DRC EST</v>
      </c>
      <c r="D61" t="s">
        <v>9573</v>
      </c>
      <c r="E61" t="s">
        <v>672</v>
      </c>
      <c r="F61">
        <v>2019</v>
      </c>
      <c r="G61" t="s">
        <v>9574</v>
      </c>
      <c r="H61" t="s">
        <v>225</v>
      </c>
      <c r="I61" t="s">
        <v>9575</v>
      </c>
      <c r="J61" t="s">
        <v>154</v>
      </c>
      <c r="K61">
        <v>2000</v>
      </c>
    </row>
    <row r="62" spans="1:11" x14ac:dyDescent="0.25">
      <c r="A62">
        <v>57</v>
      </c>
      <c r="B62" s="31">
        <v>15705</v>
      </c>
      <c r="C62" t="str">
        <f>VLOOKUP(B62,[1]Re!A$1:B$65536,2,0)</f>
        <v>DRC EST</v>
      </c>
      <c r="D62" t="s">
        <v>9576</v>
      </c>
      <c r="E62" t="s">
        <v>9577</v>
      </c>
      <c r="F62">
        <v>2018</v>
      </c>
      <c r="G62" t="s">
        <v>9578</v>
      </c>
      <c r="H62" t="s">
        <v>343</v>
      </c>
      <c r="I62" t="s">
        <v>9579</v>
      </c>
      <c r="J62" t="s">
        <v>154</v>
      </c>
      <c r="K62">
        <v>9500</v>
      </c>
    </row>
    <row r="63" spans="1:11" x14ac:dyDescent="0.25">
      <c r="A63">
        <v>58</v>
      </c>
      <c r="B63" s="31">
        <v>15705</v>
      </c>
      <c r="C63" t="str">
        <f>VLOOKUP(B63,[1]Re!A$1:B$65536,2,0)</f>
        <v>DRC EST</v>
      </c>
      <c r="D63" t="s">
        <v>9580</v>
      </c>
      <c r="E63" t="s">
        <v>3942</v>
      </c>
      <c r="F63">
        <v>2018</v>
      </c>
      <c r="G63" t="s">
        <v>9581</v>
      </c>
      <c r="H63" t="s">
        <v>5376</v>
      </c>
      <c r="I63" t="s">
        <v>9582</v>
      </c>
      <c r="J63" t="s">
        <v>143</v>
      </c>
      <c r="K63">
        <v>5000</v>
      </c>
    </row>
    <row r="64" spans="1:11" x14ac:dyDescent="0.25">
      <c r="A64">
        <v>59</v>
      </c>
      <c r="B64" s="31">
        <v>15705</v>
      </c>
      <c r="C64" t="str">
        <f>VLOOKUP(B64,[1]Re!A$1:B$65536,2,0)</f>
        <v>DRC EST</v>
      </c>
      <c r="D64" t="s">
        <v>9583</v>
      </c>
      <c r="E64" t="s">
        <v>1671</v>
      </c>
      <c r="F64">
        <v>2018</v>
      </c>
      <c r="G64" t="s">
        <v>9584</v>
      </c>
      <c r="H64" t="s">
        <v>397</v>
      </c>
      <c r="I64" t="s">
        <v>9585</v>
      </c>
      <c r="J64" t="s">
        <v>154</v>
      </c>
      <c r="K64">
        <v>2000</v>
      </c>
    </row>
    <row r="65" spans="1:11" x14ac:dyDescent="0.25">
      <c r="A65">
        <v>60</v>
      </c>
      <c r="B65" s="31">
        <v>15705</v>
      </c>
      <c r="C65" t="str">
        <f>VLOOKUP(B65,[1]Re!A$1:B$65536,2,0)</f>
        <v>DRC EST</v>
      </c>
      <c r="D65" t="s">
        <v>9586</v>
      </c>
      <c r="E65" t="s">
        <v>797</v>
      </c>
      <c r="F65">
        <v>2019</v>
      </c>
      <c r="G65" t="s">
        <v>9587</v>
      </c>
      <c r="H65" t="s">
        <v>1010</v>
      </c>
      <c r="I65" t="s">
        <v>9588</v>
      </c>
      <c r="J65" t="s">
        <v>268</v>
      </c>
      <c r="K65">
        <v>20000</v>
      </c>
    </row>
    <row r="66" spans="1:11" x14ac:dyDescent="0.25">
      <c r="A66">
        <v>61</v>
      </c>
      <c r="B66" s="31">
        <v>15705</v>
      </c>
      <c r="C66" t="str">
        <f>VLOOKUP(B66,[1]Re!A$1:B$65536,2,0)</f>
        <v>DRC EST</v>
      </c>
      <c r="D66" t="s">
        <v>9589</v>
      </c>
      <c r="E66" t="s">
        <v>310</v>
      </c>
      <c r="F66">
        <v>2019</v>
      </c>
      <c r="G66" t="s">
        <v>9590</v>
      </c>
      <c r="H66" t="s">
        <v>961</v>
      </c>
      <c r="I66" t="s">
        <v>9591</v>
      </c>
      <c r="J66" t="s">
        <v>268</v>
      </c>
      <c r="K66">
        <v>15000</v>
      </c>
    </row>
    <row r="67" spans="1:11" x14ac:dyDescent="0.25">
      <c r="A67">
        <v>62</v>
      </c>
      <c r="B67" s="31">
        <v>15705</v>
      </c>
      <c r="C67" t="str">
        <f>VLOOKUP(B67,[1]Re!A$1:B$65536,2,0)</f>
        <v>DRC EST</v>
      </c>
      <c r="D67" t="s">
        <v>9592</v>
      </c>
      <c r="E67" t="s">
        <v>1204</v>
      </c>
      <c r="F67">
        <v>2018</v>
      </c>
      <c r="G67" t="s">
        <v>9593</v>
      </c>
      <c r="H67" t="s">
        <v>215</v>
      </c>
      <c r="I67" t="s">
        <v>9594</v>
      </c>
      <c r="J67" t="s">
        <v>154</v>
      </c>
      <c r="K67">
        <v>9500</v>
      </c>
    </row>
    <row r="68" spans="1:11" x14ac:dyDescent="0.25">
      <c r="A68">
        <v>63</v>
      </c>
      <c r="B68" s="31">
        <v>15705</v>
      </c>
      <c r="C68" t="str">
        <f>VLOOKUP(B68,[1]Re!A$1:B$65536,2,0)</f>
        <v>DRC EST</v>
      </c>
      <c r="D68" t="s">
        <v>9595</v>
      </c>
      <c r="E68" t="s">
        <v>1038</v>
      </c>
      <c r="F68">
        <v>2019</v>
      </c>
      <c r="G68" t="s">
        <v>9596</v>
      </c>
      <c r="H68" t="s">
        <v>910</v>
      </c>
      <c r="I68" t="s">
        <v>9597</v>
      </c>
      <c r="J68" t="s">
        <v>154</v>
      </c>
      <c r="K68">
        <v>9500</v>
      </c>
    </row>
    <row r="69" spans="1:11" x14ac:dyDescent="0.25">
      <c r="A69">
        <v>64</v>
      </c>
      <c r="B69" s="31">
        <v>15705</v>
      </c>
      <c r="C69" t="str">
        <f>VLOOKUP(B69,[1]Re!A$1:B$65536,2,0)</f>
        <v>DRC EST</v>
      </c>
      <c r="D69" t="s">
        <v>9598</v>
      </c>
      <c r="E69" t="s">
        <v>905</v>
      </c>
      <c r="F69">
        <v>2019</v>
      </c>
      <c r="G69" t="s">
        <v>9599</v>
      </c>
      <c r="H69" t="s">
        <v>172</v>
      </c>
      <c r="I69" t="s">
        <v>9600</v>
      </c>
      <c r="J69" t="s">
        <v>154</v>
      </c>
      <c r="K69">
        <v>9500</v>
      </c>
    </row>
    <row r="70" spans="1:11" x14ac:dyDescent="0.25">
      <c r="A70">
        <v>65</v>
      </c>
      <c r="B70" s="31">
        <v>15705</v>
      </c>
      <c r="C70" t="str">
        <f>VLOOKUP(B70,[1]Re!A$1:B$65536,2,0)</f>
        <v>DRC EST</v>
      </c>
      <c r="D70" t="s">
        <v>9601</v>
      </c>
      <c r="E70" t="s">
        <v>510</v>
      </c>
      <c r="F70">
        <v>2019</v>
      </c>
      <c r="G70" t="s">
        <v>9602</v>
      </c>
      <c r="H70" t="s">
        <v>558</v>
      </c>
      <c r="I70" t="s">
        <v>9603</v>
      </c>
      <c r="J70" t="s">
        <v>154</v>
      </c>
      <c r="K70">
        <v>9500</v>
      </c>
    </row>
    <row r="71" spans="1:11" x14ac:dyDescent="0.25">
      <c r="A71">
        <v>66</v>
      </c>
      <c r="B71" s="31">
        <v>15705</v>
      </c>
      <c r="C71" t="str">
        <f>VLOOKUP(B71,[1]Re!A$1:B$65536,2,0)</f>
        <v>DRC EST</v>
      </c>
      <c r="D71" t="s">
        <v>9604</v>
      </c>
      <c r="E71" t="s">
        <v>587</v>
      </c>
      <c r="F71">
        <v>2019</v>
      </c>
      <c r="G71" t="s">
        <v>9605</v>
      </c>
      <c r="H71" t="s">
        <v>452</v>
      </c>
      <c r="I71" t="s">
        <v>9606</v>
      </c>
      <c r="J71" t="s">
        <v>154</v>
      </c>
      <c r="K71">
        <v>9500</v>
      </c>
    </row>
    <row r="72" spans="1:11" x14ac:dyDescent="0.25">
      <c r="A72">
        <v>67</v>
      </c>
      <c r="B72" s="31">
        <v>15705</v>
      </c>
      <c r="C72" t="str">
        <f>VLOOKUP(B72,[1]Re!A$1:B$65536,2,0)</f>
        <v>DRC EST</v>
      </c>
      <c r="D72" t="s">
        <v>9607</v>
      </c>
      <c r="E72" t="s">
        <v>5380</v>
      </c>
      <c r="F72">
        <v>2019</v>
      </c>
      <c r="G72" t="s">
        <v>9608</v>
      </c>
      <c r="H72" t="s">
        <v>6134</v>
      </c>
      <c r="I72" t="s">
        <v>9609</v>
      </c>
      <c r="J72" t="s">
        <v>154</v>
      </c>
      <c r="K72">
        <v>9500</v>
      </c>
    </row>
    <row r="73" spans="1:11" x14ac:dyDescent="0.25">
      <c r="A73">
        <v>68</v>
      </c>
      <c r="B73" s="31">
        <v>15705</v>
      </c>
      <c r="C73" t="str">
        <f>VLOOKUP(B73,[1]Re!A$1:B$65536,2,0)</f>
        <v>DRC EST</v>
      </c>
      <c r="D73" t="s">
        <v>9610</v>
      </c>
      <c r="E73" t="s">
        <v>913</v>
      </c>
      <c r="F73">
        <v>2019</v>
      </c>
      <c r="G73" t="s">
        <v>9611</v>
      </c>
      <c r="H73" t="s">
        <v>3878</v>
      </c>
      <c r="I73" t="s">
        <v>9612</v>
      </c>
      <c r="J73" t="s">
        <v>268</v>
      </c>
      <c r="K73">
        <v>8000</v>
      </c>
    </row>
    <row r="74" spans="1:11" x14ac:dyDescent="0.25">
      <c r="A74">
        <v>69</v>
      </c>
      <c r="B74" s="31">
        <v>15705</v>
      </c>
      <c r="C74" t="str">
        <f>VLOOKUP(B74,[1]Re!A$1:B$65536,2,0)</f>
        <v>DRC EST</v>
      </c>
      <c r="D74" t="s">
        <v>9613</v>
      </c>
      <c r="E74" t="s">
        <v>264</v>
      </c>
      <c r="F74">
        <v>2019</v>
      </c>
      <c r="G74" t="s">
        <v>9614</v>
      </c>
      <c r="H74" t="s">
        <v>3853</v>
      </c>
      <c r="I74" t="s">
        <v>9615</v>
      </c>
      <c r="J74" t="s">
        <v>238</v>
      </c>
      <c r="K74">
        <v>22500</v>
      </c>
    </row>
    <row r="75" spans="1:11" x14ac:dyDescent="0.25">
      <c r="A75">
        <v>70</v>
      </c>
      <c r="B75" s="31">
        <v>15705</v>
      </c>
      <c r="C75" t="str">
        <f>VLOOKUP(B75,[1]Re!A$1:B$65536,2,0)</f>
        <v>DRC EST</v>
      </c>
      <c r="D75" t="s">
        <v>9616</v>
      </c>
      <c r="E75" t="s">
        <v>292</v>
      </c>
      <c r="F75">
        <v>2019</v>
      </c>
      <c r="G75" t="s">
        <v>9617</v>
      </c>
      <c r="H75" t="s">
        <v>3814</v>
      </c>
      <c r="I75" t="s">
        <v>9618</v>
      </c>
      <c r="J75" t="s">
        <v>268</v>
      </c>
      <c r="K75">
        <v>20000</v>
      </c>
    </row>
    <row r="76" spans="1:11" x14ac:dyDescent="0.25">
      <c r="A76">
        <v>71</v>
      </c>
      <c r="B76" s="31">
        <v>15705</v>
      </c>
      <c r="C76" t="str">
        <f>VLOOKUP(B76,[1]Re!A$1:B$65536,2,0)</f>
        <v>DRC EST</v>
      </c>
      <c r="D76" t="s">
        <v>9619</v>
      </c>
      <c r="E76" t="s">
        <v>460</v>
      </c>
      <c r="F76">
        <v>2019</v>
      </c>
      <c r="G76" t="s">
        <v>9620</v>
      </c>
      <c r="H76" t="s">
        <v>1608</v>
      </c>
      <c r="I76" t="s">
        <v>9621</v>
      </c>
      <c r="J76" t="s">
        <v>154</v>
      </c>
      <c r="K76">
        <v>10000</v>
      </c>
    </row>
    <row r="77" spans="1:11" x14ac:dyDescent="0.25">
      <c r="A77">
        <v>72</v>
      </c>
      <c r="B77" s="31">
        <v>15705</v>
      </c>
      <c r="C77" t="str">
        <f>VLOOKUP(B77,[1]Re!A$1:B$65536,2,0)</f>
        <v>DRC EST</v>
      </c>
      <c r="D77" t="s">
        <v>9622</v>
      </c>
      <c r="E77" t="s">
        <v>8188</v>
      </c>
      <c r="F77">
        <v>2018</v>
      </c>
      <c r="G77" t="s">
        <v>9623</v>
      </c>
      <c r="H77" t="s">
        <v>2485</v>
      </c>
      <c r="I77" t="s">
        <v>9624</v>
      </c>
      <c r="J77" t="s">
        <v>238</v>
      </c>
      <c r="K77">
        <v>30000</v>
      </c>
    </row>
    <row r="78" spans="1:11" x14ac:dyDescent="0.25">
      <c r="A78">
        <v>73</v>
      </c>
      <c r="B78" s="31">
        <v>15705</v>
      </c>
      <c r="C78" t="str">
        <f>VLOOKUP(B78,[1]Re!A$1:B$65536,2,0)</f>
        <v>DRC EST</v>
      </c>
      <c r="D78" t="s">
        <v>9625</v>
      </c>
      <c r="E78" t="s">
        <v>1911</v>
      </c>
      <c r="F78">
        <v>2019</v>
      </c>
      <c r="G78" t="s">
        <v>9626</v>
      </c>
      <c r="H78" t="s">
        <v>5711</v>
      </c>
      <c r="I78" t="s">
        <v>9627</v>
      </c>
      <c r="J78" t="s">
        <v>154</v>
      </c>
      <c r="K78">
        <v>9500</v>
      </c>
    </row>
    <row r="79" spans="1:11" x14ac:dyDescent="0.25">
      <c r="A79">
        <v>74</v>
      </c>
      <c r="B79" s="31">
        <v>15705</v>
      </c>
      <c r="C79" t="str">
        <f>VLOOKUP(B79,[1]Re!A$1:B$65536,2,0)</f>
        <v>DRC EST</v>
      </c>
      <c r="D79" t="s">
        <v>9628</v>
      </c>
      <c r="E79" t="s">
        <v>1256</v>
      </c>
      <c r="F79">
        <v>2019</v>
      </c>
      <c r="G79" t="s">
        <v>9629</v>
      </c>
      <c r="H79" t="s">
        <v>3197</v>
      </c>
      <c r="I79" t="s">
        <v>9630</v>
      </c>
      <c r="J79" t="s">
        <v>143</v>
      </c>
      <c r="K79">
        <v>4500</v>
      </c>
    </row>
    <row r="80" spans="1:11" x14ac:dyDescent="0.25">
      <c r="A80">
        <v>75</v>
      </c>
      <c r="B80" s="31">
        <v>15705</v>
      </c>
      <c r="C80" t="str">
        <f>VLOOKUP(B80,[1]Re!A$1:B$65536,2,0)</f>
        <v>DRC EST</v>
      </c>
      <c r="D80" t="s">
        <v>9631</v>
      </c>
      <c r="E80" t="s">
        <v>322</v>
      </c>
      <c r="F80">
        <v>2019</v>
      </c>
      <c r="G80" t="s">
        <v>9632</v>
      </c>
      <c r="H80" t="s">
        <v>150</v>
      </c>
      <c r="I80" t="s">
        <v>9633</v>
      </c>
      <c r="J80" t="s">
        <v>268</v>
      </c>
      <c r="K80">
        <v>15000</v>
      </c>
    </row>
    <row r="81" spans="1:11" x14ac:dyDescent="0.25">
      <c r="A81">
        <v>76</v>
      </c>
      <c r="B81" s="31">
        <v>15705</v>
      </c>
      <c r="C81" t="str">
        <f>VLOOKUP(B81,[1]Re!A$1:B$65536,2,0)</f>
        <v>DRC EST</v>
      </c>
      <c r="D81" t="s">
        <v>9634</v>
      </c>
      <c r="E81" t="s">
        <v>2185</v>
      </c>
      <c r="F81">
        <v>2019</v>
      </c>
      <c r="G81" t="s">
        <v>9635</v>
      </c>
      <c r="H81" t="s">
        <v>1020</v>
      </c>
      <c r="I81" t="s">
        <v>9636</v>
      </c>
      <c r="J81" t="s">
        <v>268</v>
      </c>
      <c r="K81">
        <v>15000</v>
      </c>
    </row>
    <row r="82" spans="1:11" x14ac:dyDescent="0.25">
      <c r="A82">
        <v>77</v>
      </c>
      <c r="B82" s="31">
        <v>15705</v>
      </c>
      <c r="C82" t="str">
        <f>VLOOKUP(B82,[1]Re!A$1:B$65536,2,0)</f>
        <v>DRC EST</v>
      </c>
      <c r="D82" t="s">
        <v>9637</v>
      </c>
      <c r="E82" t="s">
        <v>490</v>
      </c>
      <c r="F82">
        <v>2019</v>
      </c>
      <c r="G82" t="s">
        <v>9638</v>
      </c>
      <c r="H82" t="s">
        <v>508</v>
      </c>
      <c r="I82" t="s">
        <v>9627</v>
      </c>
      <c r="J82" t="s">
        <v>154</v>
      </c>
      <c r="K82">
        <v>9500</v>
      </c>
    </row>
    <row r="83" spans="1:11" x14ac:dyDescent="0.25">
      <c r="A83">
        <v>78</v>
      </c>
      <c r="B83" s="31">
        <v>15705</v>
      </c>
      <c r="C83" t="str">
        <f>VLOOKUP(B83,[1]Re!A$1:B$65536,2,0)</f>
        <v>DRC EST</v>
      </c>
      <c r="D83" t="s">
        <v>9639</v>
      </c>
      <c r="E83" t="s">
        <v>1533</v>
      </c>
      <c r="F83">
        <v>2018</v>
      </c>
      <c r="G83" t="s">
        <v>9640</v>
      </c>
      <c r="H83" t="s">
        <v>2875</v>
      </c>
      <c r="I83" t="s">
        <v>9548</v>
      </c>
      <c r="J83" t="s">
        <v>268</v>
      </c>
      <c r="K83">
        <v>6800</v>
      </c>
    </row>
    <row r="84" spans="1:11" x14ac:dyDescent="0.25">
      <c r="A84">
        <v>79</v>
      </c>
      <c r="B84" s="31">
        <v>15705</v>
      </c>
      <c r="C84" t="str">
        <f>VLOOKUP(B84,[1]Re!A$1:B$65536,2,0)</f>
        <v>DRC EST</v>
      </c>
      <c r="D84" t="s">
        <v>9641</v>
      </c>
      <c r="E84" t="s">
        <v>2558</v>
      </c>
      <c r="F84">
        <v>2018</v>
      </c>
      <c r="G84" t="s">
        <v>9640</v>
      </c>
      <c r="H84" t="s">
        <v>2875</v>
      </c>
      <c r="I84" t="s">
        <v>9548</v>
      </c>
      <c r="J84" t="s">
        <v>268</v>
      </c>
      <c r="K84">
        <v>20000</v>
      </c>
    </row>
    <row r="85" spans="1:11" x14ac:dyDescent="0.25">
      <c r="A85">
        <v>80</v>
      </c>
      <c r="B85" s="31">
        <v>15705</v>
      </c>
      <c r="C85" t="str">
        <f>VLOOKUP(B85,[1]Re!A$1:B$65536,2,0)</f>
        <v>DRC EST</v>
      </c>
      <c r="D85" t="s">
        <v>9642</v>
      </c>
      <c r="E85" t="s">
        <v>8188</v>
      </c>
      <c r="F85">
        <v>2018</v>
      </c>
      <c r="G85" t="s">
        <v>9643</v>
      </c>
      <c r="H85" t="s">
        <v>2531</v>
      </c>
      <c r="I85" t="s">
        <v>9644</v>
      </c>
      <c r="J85" t="s">
        <v>268</v>
      </c>
      <c r="K85">
        <v>15000</v>
      </c>
    </row>
    <row r="86" spans="1:11" x14ac:dyDescent="0.25">
      <c r="A86">
        <v>81</v>
      </c>
      <c r="B86" s="31">
        <v>15705</v>
      </c>
      <c r="C86" t="str">
        <f>VLOOKUP(B86,[1]Re!A$1:B$65536,2,0)</f>
        <v>DRC EST</v>
      </c>
      <c r="D86" t="s">
        <v>9645</v>
      </c>
      <c r="E86" t="s">
        <v>595</v>
      </c>
      <c r="F86">
        <v>2019</v>
      </c>
      <c r="G86" t="s">
        <v>9646</v>
      </c>
      <c r="H86" t="s">
        <v>2578</v>
      </c>
      <c r="I86" t="s">
        <v>9647</v>
      </c>
      <c r="J86" t="s">
        <v>238</v>
      </c>
      <c r="K86">
        <v>20000</v>
      </c>
    </row>
    <row r="87" spans="1:11" x14ac:dyDescent="0.25">
      <c r="A87">
        <v>82</v>
      </c>
      <c r="B87" s="31">
        <v>16013</v>
      </c>
      <c r="C87" t="str">
        <f>VLOOKUP(B87,[1]Re!A$1:B$65536,2,0)</f>
        <v>DRC EST</v>
      </c>
      <c r="D87" t="s">
        <v>9648</v>
      </c>
      <c r="E87" t="s">
        <v>3318</v>
      </c>
      <c r="F87">
        <v>2017</v>
      </c>
      <c r="G87" t="s">
        <v>9649</v>
      </c>
      <c r="H87" t="s">
        <v>3562</v>
      </c>
      <c r="I87" t="s">
        <v>9650</v>
      </c>
      <c r="J87" t="s">
        <v>154</v>
      </c>
      <c r="K87">
        <v>9500</v>
      </c>
    </row>
    <row r="88" spans="1:11" x14ac:dyDescent="0.25">
      <c r="A88">
        <v>83</v>
      </c>
      <c r="B88" s="31">
        <v>16013</v>
      </c>
      <c r="C88" t="str">
        <f>VLOOKUP(B88,[1]Re!A$1:B$65536,2,0)</f>
        <v>DRC EST</v>
      </c>
      <c r="D88" t="s">
        <v>9651</v>
      </c>
      <c r="E88" t="s">
        <v>405</v>
      </c>
      <c r="F88">
        <v>2019</v>
      </c>
      <c r="G88" t="s">
        <v>9652</v>
      </c>
      <c r="H88" t="s">
        <v>1256</v>
      </c>
      <c r="I88" t="s">
        <v>9653</v>
      </c>
      <c r="J88" t="s">
        <v>191</v>
      </c>
      <c r="K88">
        <v>4000</v>
      </c>
    </row>
    <row r="89" spans="1:11" x14ac:dyDescent="0.25">
      <c r="A89">
        <v>84</v>
      </c>
      <c r="B89" s="31">
        <v>16013</v>
      </c>
      <c r="C89" t="str">
        <f>VLOOKUP(B89,[1]Re!A$1:B$65536,2,0)</f>
        <v>DRC EST</v>
      </c>
      <c r="D89" t="s">
        <v>9654</v>
      </c>
      <c r="E89" t="s">
        <v>300</v>
      </c>
      <c r="F89">
        <v>2019</v>
      </c>
      <c r="G89" t="s">
        <v>9655</v>
      </c>
      <c r="H89" t="s">
        <v>622</v>
      </c>
      <c r="I89" t="s">
        <v>9656</v>
      </c>
      <c r="J89" t="s">
        <v>170</v>
      </c>
      <c r="K89">
        <v>19604.419999999998</v>
      </c>
    </row>
    <row r="90" spans="1:11" x14ac:dyDescent="0.25">
      <c r="A90">
        <v>85</v>
      </c>
      <c r="B90" s="31">
        <v>16063</v>
      </c>
      <c r="C90" t="str">
        <f>VLOOKUP(B90,[1]Re!A$1:B$65536,2,0)</f>
        <v>DRC EST</v>
      </c>
      <c r="D90" t="s">
        <v>9657</v>
      </c>
      <c r="E90" t="s">
        <v>8061</v>
      </c>
      <c r="F90">
        <v>2018</v>
      </c>
      <c r="G90" t="s">
        <v>9658</v>
      </c>
      <c r="H90" t="s">
        <v>2531</v>
      </c>
      <c r="I90" t="s">
        <v>9659</v>
      </c>
      <c r="J90" t="s">
        <v>170</v>
      </c>
      <c r="K90">
        <v>30829.47</v>
      </c>
    </row>
    <row r="91" spans="1:11" x14ac:dyDescent="0.25">
      <c r="A91">
        <v>86</v>
      </c>
      <c r="B91" s="31">
        <v>16063</v>
      </c>
      <c r="C91" t="str">
        <f>VLOOKUP(B91,[1]Re!A$1:B$65536,2,0)</f>
        <v>DRC EST</v>
      </c>
      <c r="D91" t="s">
        <v>9660</v>
      </c>
      <c r="E91" t="s">
        <v>455</v>
      </c>
      <c r="F91">
        <v>2019</v>
      </c>
      <c r="G91" t="s">
        <v>9661</v>
      </c>
      <c r="H91" t="s">
        <v>751</v>
      </c>
      <c r="I91" t="s">
        <v>9662</v>
      </c>
      <c r="J91" t="s">
        <v>154</v>
      </c>
      <c r="K91">
        <v>10000</v>
      </c>
    </row>
    <row r="92" spans="1:11" x14ac:dyDescent="0.25">
      <c r="A92">
        <v>87</v>
      </c>
      <c r="B92" s="31">
        <v>16063</v>
      </c>
      <c r="C92" t="str">
        <f>VLOOKUP(B92,[1]Re!A$1:B$65536,2,0)</f>
        <v>DRC EST</v>
      </c>
      <c r="D92" t="s">
        <v>9663</v>
      </c>
      <c r="E92" t="s">
        <v>3814</v>
      </c>
      <c r="F92">
        <v>2019</v>
      </c>
      <c r="G92" t="s">
        <v>9664</v>
      </c>
      <c r="H92" t="s">
        <v>628</v>
      </c>
      <c r="I92" t="s">
        <v>9665</v>
      </c>
      <c r="J92" t="s">
        <v>154</v>
      </c>
      <c r="K92">
        <v>9500</v>
      </c>
    </row>
    <row r="93" spans="1:11" x14ac:dyDescent="0.25">
      <c r="A93">
        <v>88</v>
      </c>
      <c r="B93" s="31">
        <v>16063</v>
      </c>
      <c r="C93" t="str">
        <f>VLOOKUP(B93,[1]Re!A$1:B$65536,2,0)</f>
        <v>DRC EST</v>
      </c>
      <c r="D93" t="s">
        <v>9666</v>
      </c>
      <c r="E93" t="s">
        <v>772</v>
      </c>
      <c r="F93">
        <v>2019</v>
      </c>
      <c r="G93" t="s">
        <v>9667</v>
      </c>
      <c r="H93" t="s">
        <v>462</v>
      </c>
      <c r="I93" t="s">
        <v>9668</v>
      </c>
      <c r="J93" t="s">
        <v>238</v>
      </c>
      <c r="K93">
        <v>30000</v>
      </c>
    </row>
    <row r="94" spans="1:11" x14ac:dyDescent="0.25">
      <c r="A94">
        <v>89</v>
      </c>
      <c r="B94" s="31">
        <v>16063</v>
      </c>
      <c r="C94" t="str">
        <f>VLOOKUP(B94,[1]Re!A$1:B$65536,2,0)</f>
        <v>DRC EST</v>
      </c>
      <c r="D94" t="s">
        <v>9669</v>
      </c>
      <c r="E94" t="s">
        <v>879</v>
      </c>
      <c r="F94">
        <v>2019</v>
      </c>
      <c r="G94" t="s">
        <v>9670</v>
      </c>
      <c r="H94" t="s">
        <v>631</v>
      </c>
      <c r="I94" t="s">
        <v>9671</v>
      </c>
      <c r="J94" t="s">
        <v>154</v>
      </c>
      <c r="K94">
        <v>10000</v>
      </c>
    </row>
    <row r="95" spans="1:11" x14ac:dyDescent="0.25">
      <c r="A95">
        <v>90</v>
      </c>
      <c r="B95" s="31">
        <v>16063</v>
      </c>
      <c r="C95" t="str">
        <f>VLOOKUP(B95,[1]Re!A$1:B$65536,2,0)</f>
        <v>DRC EST</v>
      </c>
      <c r="D95" t="s">
        <v>9672</v>
      </c>
      <c r="E95" t="s">
        <v>883</v>
      </c>
      <c r="F95">
        <v>2019</v>
      </c>
      <c r="G95" t="s">
        <v>9673</v>
      </c>
      <c r="H95" t="s">
        <v>402</v>
      </c>
      <c r="I95" t="s">
        <v>9674</v>
      </c>
      <c r="J95" t="s">
        <v>154</v>
      </c>
      <c r="K95">
        <v>10000</v>
      </c>
    </row>
    <row r="96" spans="1:11" x14ac:dyDescent="0.25">
      <c r="A96">
        <v>91</v>
      </c>
      <c r="B96" s="31">
        <v>16063</v>
      </c>
      <c r="C96" t="str">
        <f>VLOOKUP(B96,[1]Re!A$1:B$65536,2,0)</f>
        <v>DRC EST</v>
      </c>
      <c r="D96" t="s">
        <v>9675</v>
      </c>
      <c r="E96" t="s">
        <v>919</v>
      </c>
      <c r="F96">
        <v>2019</v>
      </c>
      <c r="G96" t="s">
        <v>9676</v>
      </c>
      <c r="H96" t="s">
        <v>1029</v>
      </c>
      <c r="I96" t="s">
        <v>9677</v>
      </c>
      <c r="J96" t="s">
        <v>154</v>
      </c>
      <c r="K96">
        <v>10000</v>
      </c>
    </row>
    <row r="97" spans="1:11" x14ac:dyDescent="0.25">
      <c r="A97">
        <v>92</v>
      </c>
      <c r="B97" s="31">
        <v>16063</v>
      </c>
      <c r="C97" t="str">
        <f>VLOOKUP(B97,[1]Re!A$1:B$65536,2,0)</f>
        <v>DRC EST</v>
      </c>
      <c r="D97" t="s">
        <v>9678</v>
      </c>
      <c r="E97" t="s">
        <v>1161</v>
      </c>
      <c r="F97">
        <v>2019</v>
      </c>
      <c r="G97" t="s">
        <v>9679</v>
      </c>
      <c r="H97" t="s">
        <v>2614</v>
      </c>
      <c r="I97" t="s">
        <v>9680</v>
      </c>
      <c r="J97" t="s">
        <v>154</v>
      </c>
      <c r="K97">
        <v>10000</v>
      </c>
    </row>
    <row r="98" spans="1:11" x14ac:dyDescent="0.25">
      <c r="A98">
        <v>93</v>
      </c>
      <c r="B98" s="31">
        <v>16080</v>
      </c>
      <c r="C98" t="str">
        <f>VLOOKUP(B98,[1]Re!A$1:B$65536,2,0)</f>
        <v>DRC EST</v>
      </c>
      <c r="D98" t="s">
        <v>9681</v>
      </c>
      <c r="E98" t="s">
        <v>1387</v>
      </c>
      <c r="F98">
        <v>2017</v>
      </c>
      <c r="G98" t="s">
        <v>9682</v>
      </c>
      <c r="H98" t="s">
        <v>7132</v>
      </c>
      <c r="I98" t="s">
        <v>9683</v>
      </c>
      <c r="J98" t="s">
        <v>170</v>
      </c>
      <c r="K98">
        <v>20000</v>
      </c>
    </row>
    <row r="99" spans="1:11" x14ac:dyDescent="0.25">
      <c r="A99">
        <v>94</v>
      </c>
      <c r="B99" s="31">
        <v>16080</v>
      </c>
      <c r="C99" t="str">
        <f>VLOOKUP(B99,[1]Re!A$1:B$65536,2,0)</f>
        <v>DRC EST</v>
      </c>
      <c r="D99" t="s">
        <v>9684</v>
      </c>
      <c r="E99" t="s">
        <v>1105</v>
      </c>
      <c r="F99">
        <v>2019</v>
      </c>
      <c r="G99" t="s">
        <v>9685</v>
      </c>
      <c r="H99" t="s">
        <v>1571</v>
      </c>
      <c r="I99" t="s">
        <v>9686</v>
      </c>
      <c r="J99" t="s">
        <v>143</v>
      </c>
      <c r="K99">
        <v>5000</v>
      </c>
    </row>
    <row r="100" spans="1:11" x14ac:dyDescent="0.25">
      <c r="A100">
        <v>95</v>
      </c>
      <c r="B100" s="31">
        <v>16080</v>
      </c>
      <c r="C100" t="str">
        <f>VLOOKUP(B100,[1]Re!A$1:B$65536,2,0)</f>
        <v>DRC EST</v>
      </c>
      <c r="D100" t="s">
        <v>9687</v>
      </c>
      <c r="E100" t="s">
        <v>592</v>
      </c>
      <c r="F100">
        <v>2019</v>
      </c>
      <c r="G100" t="s">
        <v>9688</v>
      </c>
      <c r="H100" t="s">
        <v>8221</v>
      </c>
      <c r="I100" t="s">
        <v>9689</v>
      </c>
      <c r="J100" t="s">
        <v>143</v>
      </c>
      <c r="K100">
        <v>4500</v>
      </c>
    </row>
    <row r="101" spans="1:11" x14ac:dyDescent="0.25">
      <c r="A101">
        <v>96</v>
      </c>
      <c r="B101" s="31">
        <v>16080</v>
      </c>
      <c r="C101" t="str">
        <f>VLOOKUP(B101,[1]Re!A$1:B$65536,2,0)</f>
        <v>DRC EST</v>
      </c>
      <c r="D101" t="s">
        <v>9690</v>
      </c>
      <c r="E101" t="s">
        <v>961</v>
      </c>
      <c r="F101">
        <v>2019</v>
      </c>
      <c r="G101" t="s">
        <v>9691</v>
      </c>
      <c r="H101" t="s">
        <v>203</v>
      </c>
      <c r="I101" t="s">
        <v>9692</v>
      </c>
      <c r="J101" t="s">
        <v>143</v>
      </c>
      <c r="K101">
        <v>4500</v>
      </c>
    </row>
    <row r="102" spans="1:11" x14ac:dyDescent="0.25">
      <c r="A102">
        <v>97</v>
      </c>
      <c r="B102" s="31">
        <v>16080</v>
      </c>
      <c r="C102" t="str">
        <f>VLOOKUP(B102,[1]Re!A$1:B$65536,2,0)</f>
        <v>DRC EST</v>
      </c>
      <c r="D102" t="s">
        <v>9693</v>
      </c>
      <c r="E102" t="s">
        <v>2436</v>
      </c>
      <c r="F102">
        <v>2019</v>
      </c>
      <c r="G102" t="s">
        <v>9694</v>
      </c>
      <c r="H102" t="s">
        <v>539</v>
      </c>
      <c r="I102" t="s">
        <v>9695</v>
      </c>
      <c r="J102" t="s">
        <v>143</v>
      </c>
      <c r="K102">
        <v>4500</v>
      </c>
    </row>
    <row r="103" spans="1:11" x14ac:dyDescent="0.25">
      <c r="A103">
        <v>98</v>
      </c>
      <c r="B103" s="31">
        <v>16080</v>
      </c>
      <c r="C103" t="str">
        <f>VLOOKUP(B103,[1]Re!A$1:B$65536,2,0)</f>
        <v>DRC EST</v>
      </c>
      <c r="D103" t="s">
        <v>9696</v>
      </c>
      <c r="E103" t="s">
        <v>690</v>
      </c>
      <c r="F103">
        <v>2019</v>
      </c>
      <c r="G103" t="s">
        <v>9697</v>
      </c>
      <c r="H103" t="s">
        <v>2363</v>
      </c>
      <c r="I103" t="s">
        <v>9698</v>
      </c>
      <c r="J103" t="s">
        <v>143</v>
      </c>
      <c r="K103">
        <v>4500</v>
      </c>
    </row>
    <row r="104" spans="1:11" x14ac:dyDescent="0.25">
      <c r="A104">
        <v>99</v>
      </c>
      <c r="B104" s="31">
        <v>16080</v>
      </c>
      <c r="C104" t="str">
        <f>VLOOKUP(B104,[1]Re!A$1:B$65536,2,0)</f>
        <v>DRC EST</v>
      </c>
      <c r="D104" t="s">
        <v>9699</v>
      </c>
      <c r="E104" t="s">
        <v>922</v>
      </c>
      <c r="F104">
        <v>2019</v>
      </c>
      <c r="G104" t="s">
        <v>9700</v>
      </c>
      <c r="H104" t="s">
        <v>328</v>
      </c>
      <c r="I104" t="s">
        <v>9701</v>
      </c>
      <c r="J104" t="s">
        <v>143</v>
      </c>
      <c r="K104">
        <v>5000</v>
      </c>
    </row>
    <row r="105" spans="1:11" x14ac:dyDescent="0.25">
      <c r="A105">
        <v>100</v>
      </c>
      <c r="B105" s="31">
        <v>16080</v>
      </c>
      <c r="C105" t="str">
        <f>VLOOKUP(B105,[1]Re!A$1:B$65536,2,0)</f>
        <v>DRC EST</v>
      </c>
      <c r="D105" t="s">
        <v>9702</v>
      </c>
      <c r="E105" t="s">
        <v>1095</v>
      </c>
      <c r="F105">
        <v>2019</v>
      </c>
      <c r="G105" t="s">
        <v>9703</v>
      </c>
      <c r="H105" t="s">
        <v>1105</v>
      </c>
      <c r="I105" t="s">
        <v>9704</v>
      </c>
      <c r="J105" t="s">
        <v>170</v>
      </c>
      <c r="K105">
        <v>20000</v>
      </c>
    </row>
    <row r="106" spans="1:11" x14ac:dyDescent="0.25">
      <c r="A106">
        <v>101</v>
      </c>
      <c r="B106" s="31">
        <v>16080</v>
      </c>
      <c r="C106" t="str">
        <f>VLOOKUP(B106,[1]Re!A$1:B$65536,2,0)</f>
        <v>DRC EST</v>
      </c>
      <c r="D106" t="s">
        <v>9705</v>
      </c>
      <c r="E106" t="s">
        <v>776</v>
      </c>
      <c r="F106">
        <v>2019</v>
      </c>
      <c r="G106" t="s">
        <v>9706</v>
      </c>
      <c r="H106" t="s">
        <v>322</v>
      </c>
      <c r="I106" t="s">
        <v>9707</v>
      </c>
      <c r="J106" t="s">
        <v>268</v>
      </c>
      <c r="K106">
        <v>15000</v>
      </c>
    </row>
    <row r="107" spans="1:11" x14ac:dyDescent="0.25">
      <c r="A107">
        <v>102</v>
      </c>
      <c r="B107" s="31">
        <v>16080</v>
      </c>
      <c r="C107" t="str">
        <f>VLOOKUP(B107,[1]Re!A$1:B$65536,2,0)</f>
        <v>DRC EST</v>
      </c>
      <c r="D107" t="s">
        <v>9708</v>
      </c>
      <c r="E107" t="s">
        <v>897</v>
      </c>
      <c r="F107">
        <v>2019</v>
      </c>
      <c r="G107" t="s">
        <v>9709</v>
      </c>
      <c r="H107" t="s">
        <v>242</v>
      </c>
      <c r="I107" t="s">
        <v>9710</v>
      </c>
      <c r="J107" t="s">
        <v>170</v>
      </c>
      <c r="K107">
        <v>20000</v>
      </c>
    </row>
    <row r="108" spans="1:11" x14ac:dyDescent="0.25">
      <c r="A108">
        <v>103</v>
      </c>
      <c r="B108" s="31">
        <v>16080</v>
      </c>
      <c r="C108" t="str">
        <f>VLOOKUP(B108,[1]Re!A$1:B$65536,2,0)</f>
        <v>DRC EST</v>
      </c>
      <c r="D108" t="s">
        <v>9711</v>
      </c>
      <c r="E108" t="s">
        <v>2344</v>
      </c>
      <c r="F108">
        <v>2019</v>
      </c>
      <c r="G108" t="s">
        <v>9712</v>
      </c>
      <c r="H108" t="s">
        <v>8345</v>
      </c>
      <c r="I108" t="s">
        <v>9713</v>
      </c>
      <c r="J108" t="s">
        <v>191</v>
      </c>
      <c r="K108">
        <v>31500.3</v>
      </c>
    </row>
    <row r="109" spans="1:11" x14ac:dyDescent="0.25">
      <c r="A109">
        <v>104</v>
      </c>
      <c r="B109" s="31">
        <v>16080</v>
      </c>
      <c r="C109" t="str">
        <f>VLOOKUP(B109,[1]Re!A$1:B$65536,2,0)</f>
        <v>DRC EST</v>
      </c>
      <c r="D109" t="s">
        <v>9714</v>
      </c>
      <c r="E109" t="s">
        <v>407</v>
      </c>
      <c r="F109">
        <v>2019</v>
      </c>
      <c r="G109" t="s">
        <v>9715</v>
      </c>
      <c r="H109" t="s">
        <v>477</v>
      </c>
      <c r="I109" t="s">
        <v>9716</v>
      </c>
      <c r="J109" t="s">
        <v>191</v>
      </c>
      <c r="K109">
        <v>384151.5</v>
      </c>
    </row>
    <row r="110" spans="1:11" x14ac:dyDescent="0.25">
      <c r="A110">
        <v>105</v>
      </c>
      <c r="B110" s="31">
        <v>16080</v>
      </c>
      <c r="C110" t="str">
        <f>VLOOKUP(B110,[1]Re!A$1:B$65536,2,0)</f>
        <v>DRC EST</v>
      </c>
      <c r="D110" t="s">
        <v>9717</v>
      </c>
      <c r="E110" t="s">
        <v>247</v>
      </c>
      <c r="F110">
        <v>2019</v>
      </c>
      <c r="G110" t="s">
        <v>9718</v>
      </c>
      <c r="H110" t="s">
        <v>1043</v>
      </c>
      <c r="I110" t="s">
        <v>9719</v>
      </c>
      <c r="J110" t="s">
        <v>238</v>
      </c>
      <c r="K110">
        <v>20000</v>
      </c>
    </row>
    <row r="111" spans="1:11" x14ac:dyDescent="0.25">
      <c r="A111">
        <v>106</v>
      </c>
      <c r="B111" s="31">
        <v>16080</v>
      </c>
      <c r="C111" t="str">
        <f>VLOOKUP(B111,[1]Re!A$1:B$65536,2,0)</f>
        <v>DRC EST</v>
      </c>
      <c r="D111" t="s">
        <v>9720</v>
      </c>
      <c r="E111" t="s">
        <v>726</v>
      </c>
      <c r="F111">
        <v>2019</v>
      </c>
      <c r="G111" t="s">
        <v>9718</v>
      </c>
      <c r="H111" t="s">
        <v>1043</v>
      </c>
      <c r="I111" t="s">
        <v>9719</v>
      </c>
      <c r="J111" t="s">
        <v>238</v>
      </c>
      <c r="K111">
        <v>20000</v>
      </c>
    </row>
    <row r="112" spans="1:11" x14ac:dyDescent="0.25">
      <c r="A112">
        <v>107</v>
      </c>
      <c r="B112" s="31">
        <v>16080</v>
      </c>
      <c r="C112" t="str">
        <f>VLOOKUP(B112,[1]Re!A$1:B$65536,2,0)</f>
        <v>DRC EST</v>
      </c>
      <c r="D112" t="s">
        <v>9721</v>
      </c>
      <c r="E112" t="s">
        <v>300</v>
      </c>
      <c r="F112">
        <v>2019</v>
      </c>
      <c r="G112" t="s">
        <v>9718</v>
      </c>
      <c r="H112" t="s">
        <v>597</v>
      </c>
      <c r="I112" t="s">
        <v>9719</v>
      </c>
      <c r="J112" t="s">
        <v>238</v>
      </c>
      <c r="K112">
        <v>20000</v>
      </c>
    </row>
    <row r="113" spans="1:11" x14ac:dyDescent="0.25">
      <c r="A113">
        <v>108</v>
      </c>
      <c r="B113" s="31">
        <v>16080</v>
      </c>
      <c r="C113" t="str">
        <f>VLOOKUP(B113,[1]Re!A$1:B$65536,2,0)</f>
        <v>DRC EST</v>
      </c>
      <c r="D113" t="s">
        <v>9722</v>
      </c>
      <c r="E113" t="s">
        <v>749</v>
      </c>
      <c r="F113">
        <v>2019</v>
      </c>
      <c r="G113" t="s">
        <v>9718</v>
      </c>
      <c r="H113" t="s">
        <v>1043</v>
      </c>
      <c r="I113" t="s">
        <v>9719</v>
      </c>
      <c r="J113" t="s">
        <v>238</v>
      </c>
      <c r="K113">
        <v>20000</v>
      </c>
    </row>
    <row r="114" spans="1:11" x14ac:dyDescent="0.25">
      <c r="A114">
        <v>109</v>
      </c>
      <c r="B114" s="31">
        <v>16080</v>
      </c>
      <c r="C114" t="str">
        <f>VLOOKUP(B114,[1]Re!A$1:B$65536,2,0)</f>
        <v>DRC EST</v>
      </c>
      <c r="D114" t="s">
        <v>9723</v>
      </c>
      <c r="E114" t="s">
        <v>275</v>
      </c>
      <c r="F114">
        <v>2019</v>
      </c>
      <c r="G114" t="s">
        <v>9718</v>
      </c>
      <c r="H114" t="s">
        <v>1043</v>
      </c>
      <c r="I114" t="s">
        <v>9719</v>
      </c>
      <c r="J114" t="s">
        <v>238</v>
      </c>
      <c r="K114">
        <v>20000</v>
      </c>
    </row>
    <row r="115" spans="1:11" x14ac:dyDescent="0.25">
      <c r="A115">
        <v>110</v>
      </c>
      <c r="B115" s="31">
        <v>16080</v>
      </c>
      <c r="C115" t="str">
        <f>VLOOKUP(B115,[1]Re!A$1:B$65536,2,0)</f>
        <v>DRC EST</v>
      </c>
      <c r="D115" t="s">
        <v>9724</v>
      </c>
      <c r="E115" t="s">
        <v>9725</v>
      </c>
      <c r="F115">
        <v>2017</v>
      </c>
      <c r="G115" t="s">
        <v>9726</v>
      </c>
      <c r="H115" t="s">
        <v>9727</v>
      </c>
      <c r="I115" t="s">
        <v>9719</v>
      </c>
      <c r="J115" t="s">
        <v>154</v>
      </c>
      <c r="K115">
        <v>10000</v>
      </c>
    </row>
    <row r="116" spans="1:11" x14ac:dyDescent="0.25">
      <c r="A116">
        <v>111</v>
      </c>
      <c r="B116" s="31">
        <v>16080</v>
      </c>
      <c r="C116" t="str">
        <f>VLOOKUP(B116,[1]Re!A$1:B$65536,2,0)</f>
        <v>DRC EST</v>
      </c>
      <c r="D116" t="s">
        <v>9728</v>
      </c>
      <c r="E116" t="s">
        <v>790</v>
      </c>
      <c r="F116">
        <v>2018</v>
      </c>
      <c r="G116" t="s">
        <v>9729</v>
      </c>
      <c r="H116" t="s">
        <v>6671</v>
      </c>
      <c r="I116" t="s">
        <v>9730</v>
      </c>
      <c r="J116" t="s">
        <v>191</v>
      </c>
      <c r="K116">
        <v>67287.7</v>
      </c>
    </row>
    <row r="117" spans="1:11" x14ac:dyDescent="0.25">
      <c r="A117">
        <v>112</v>
      </c>
      <c r="B117" s="31">
        <v>16080</v>
      </c>
      <c r="C117" t="str">
        <f>VLOOKUP(B117,[1]Re!A$1:B$65536,2,0)</f>
        <v>DRC EST</v>
      </c>
      <c r="D117" t="s">
        <v>9731</v>
      </c>
      <c r="E117" t="s">
        <v>1020</v>
      </c>
      <c r="F117">
        <v>2018</v>
      </c>
      <c r="G117" t="s">
        <v>9729</v>
      </c>
      <c r="H117" t="s">
        <v>6671</v>
      </c>
      <c r="I117" t="s">
        <v>9730</v>
      </c>
      <c r="J117" t="s">
        <v>191</v>
      </c>
      <c r="K117">
        <v>25000</v>
      </c>
    </row>
    <row r="118" spans="1:11" x14ac:dyDescent="0.25">
      <c r="A118">
        <v>113</v>
      </c>
      <c r="B118" s="31">
        <v>16080</v>
      </c>
      <c r="C118" t="str">
        <f>VLOOKUP(B118,[1]Re!A$1:B$65536,2,0)</f>
        <v>DRC EST</v>
      </c>
      <c r="D118" t="s">
        <v>9732</v>
      </c>
      <c r="E118" t="s">
        <v>745</v>
      </c>
      <c r="F118">
        <v>2019</v>
      </c>
      <c r="G118" t="s">
        <v>9733</v>
      </c>
      <c r="H118" t="s">
        <v>286</v>
      </c>
      <c r="I118" t="s">
        <v>9734</v>
      </c>
      <c r="J118" t="s">
        <v>238</v>
      </c>
      <c r="K118">
        <v>20000</v>
      </c>
    </row>
    <row r="119" spans="1:11" x14ac:dyDescent="0.25">
      <c r="A119">
        <v>114</v>
      </c>
      <c r="B119" s="31">
        <v>16081</v>
      </c>
      <c r="C119" t="str">
        <f>VLOOKUP(B119,[1]Re!A$1:B$65536,2,0)</f>
        <v>DRC EST</v>
      </c>
      <c r="D119" t="s">
        <v>9735</v>
      </c>
      <c r="E119" t="s">
        <v>215</v>
      </c>
      <c r="F119">
        <v>2018</v>
      </c>
      <c r="G119" t="s">
        <v>9736</v>
      </c>
      <c r="H119" t="s">
        <v>6814</v>
      </c>
      <c r="I119" t="s">
        <v>9737</v>
      </c>
      <c r="J119" t="s">
        <v>170</v>
      </c>
      <c r="K119">
        <v>22000</v>
      </c>
    </row>
    <row r="120" spans="1:11" x14ac:dyDescent="0.25">
      <c r="A120">
        <v>115</v>
      </c>
      <c r="B120" s="31">
        <v>16081</v>
      </c>
      <c r="C120" t="str">
        <f>VLOOKUP(B120,[1]Re!A$1:B$65536,2,0)</f>
        <v>DRC EST</v>
      </c>
      <c r="D120" t="s">
        <v>9738</v>
      </c>
      <c r="E120" t="s">
        <v>3878</v>
      </c>
      <c r="F120">
        <v>2019</v>
      </c>
      <c r="G120" t="s">
        <v>9739</v>
      </c>
      <c r="H120" t="s">
        <v>1911</v>
      </c>
      <c r="I120" t="s">
        <v>9740</v>
      </c>
      <c r="J120" t="s">
        <v>143</v>
      </c>
      <c r="K120">
        <v>5000</v>
      </c>
    </row>
    <row r="121" spans="1:11" x14ac:dyDescent="0.25">
      <c r="A121">
        <v>116</v>
      </c>
      <c r="B121" s="31">
        <v>16081</v>
      </c>
      <c r="C121" t="str">
        <f>VLOOKUP(B121,[1]Re!A$1:B$65536,2,0)</f>
        <v>DRC EST</v>
      </c>
      <c r="D121" t="s">
        <v>9741</v>
      </c>
      <c r="E121" t="s">
        <v>624</v>
      </c>
      <c r="F121">
        <v>2019</v>
      </c>
      <c r="G121" t="s">
        <v>9742</v>
      </c>
      <c r="H121" t="s">
        <v>6321</v>
      </c>
      <c r="I121" t="s">
        <v>9743</v>
      </c>
      <c r="J121" t="s">
        <v>143</v>
      </c>
      <c r="K121">
        <v>4500</v>
      </c>
    </row>
    <row r="122" spans="1:11" x14ac:dyDescent="0.25">
      <c r="A122">
        <v>117</v>
      </c>
      <c r="B122" s="31">
        <v>16081</v>
      </c>
      <c r="C122" t="str">
        <f>VLOOKUP(B122,[1]Re!A$1:B$65536,2,0)</f>
        <v>DRC EST</v>
      </c>
      <c r="D122" t="s">
        <v>9744</v>
      </c>
      <c r="E122" t="s">
        <v>745</v>
      </c>
      <c r="F122">
        <v>2019</v>
      </c>
      <c r="G122" t="s">
        <v>9745</v>
      </c>
      <c r="H122" t="s">
        <v>460</v>
      </c>
      <c r="I122" t="s">
        <v>9746</v>
      </c>
      <c r="J122" t="s">
        <v>143</v>
      </c>
      <c r="K122">
        <v>4500</v>
      </c>
    </row>
    <row r="123" spans="1:11" x14ac:dyDescent="0.25">
      <c r="A123">
        <v>118</v>
      </c>
      <c r="B123" s="31">
        <v>16081</v>
      </c>
      <c r="C123" t="str">
        <f>VLOOKUP(B123,[1]Re!A$1:B$65536,2,0)</f>
        <v>DRC EST</v>
      </c>
      <c r="D123" t="s">
        <v>9747</v>
      </c>
      <c r="E123" t="s">
        <v>905</v>
      </c>
      <c r="F123">
        <v>2019</v>
      </c>
      <c r="G123" t="s">
        <v>9748</v>
      </c>
      <c r="H123" t="s">
        <v>2442</v>
      </c>
      <c r="I123" t="s">
        <v>9749</v>
      </c>
      <c r="J123" t="s">
        <v>143</v>
      </c>
      <c r="K123">
        <v>4500</v>
      </c>
    </row>
    <row r="124" spans="1:11" x14ac:dyDescent="0.25">
      <c r="A124">
        <v>119</v>
      </c>
      <c r="B124" s="31">
        <v>16081</v>
      </c>
      <c r="C124" t="str">
        <f>VLOOKUP(B124,[1]Re!A$1:B$65536,2,0)</f>
        <v>DRC EST</v>
      </c>
      <c r="D124" t="s">
        <v>9750</v>
      </c>
      <c r="E124" t="s">
        <v>390</v>
      </c>
      <c r="F124">
        <v>2019</v>
      </c>
      <c r="G124" t="s">
        <v>9751</v>
      </c>
      <c r="H124" t="s">
        <v>1242</v>
      </c>
      <c r="I124" t="s">
        <v>9752</v>
      </c>
      <c r="J124" t="s">
        <v>268</v>
      </c>
      <c r="K124">
        <v>15000</v>
      </c>
    </row>
    <row r="125" spans="1:11" x14ac:dyDescent="0.25">
      <c r="A125">
        <v>120</v>
      </c>
      <c r="B125" s="31">
        <v>16081</v>
      </c>
      <c r="C125" t="str">
        <f>VLOOKUP(B125,[1]Re!A$1:B$65536,2,0)</f>
        <v>DRC EST</v>
      </c>
      <c r="D125" t="s">
        <v>9753</v>
      </c>
      <c r="E125" t="s">
        <v>2043</v>
      </c>
      <c r="F125">
        <v>2017</v>
      </c>
      <c r="G125" t="s">
        <v>9754</v>
      </c>
      <c r="H125" t="s">
        <v>1449</v>
      </c>
      <c r="I125" t="s">
        <v>9755</v>
      </c>
      <c r="J125" t="s">
        <v>191</v>
      </c>
      <c r="K125">
        <v>25000</v>
      </c>
    </row>
    <row r="126" spans="1:11" x14ac:dyDescent="0.25">
      <c r="A126">
        <v>121</v>
      </c>
      <c r="B126" s="31">
        <v>16081</v>
      </c>
      <c r="C126" t="str">
        <f>VLOOKUP(B126,[1]Re!A$1:B$65536,2,0)</f>
        <v>DRC EST</v>
      </c>
      <c r="D126" t="s">
        <v>9756</v>
      </c>
      <c r="E126" t="s">
        <v>3508</v>
      </c>
      <c r="F126">
        <v>2017</v>
      </c>
      <c r="G126" t="s">
        <v>9754</v>
      </c>
      <c r="H126" t="s">
        <v>1449</v>
      </c>
      <c r="I126" t="s">
        <v>9755</v>
      </c>
      <c r="J126" t="s">
        <v>191</v>
      </c>
      <c r="K126">
        <v>25500</v>
      </c>
    </row>
    <row r="127" spans="1:11" x14ac:dyDescent="0.25">
      <c r="A127">
        <v>122</v>
      </c>
      <c r="B127" s="31">
        <v>16081</v>
      </c>
      <c r="C127" t="str">
        <f>VLOOKUP(B127,[1]Re!A$1:B$65536,2,0)</f>
        <v>DRC EST</v>
      </c>
      <c r="D127" t="s">
        <v>9757</v>
      </c>
      <c r="E127" t="s">
        <v>3598</v>
      </c>
      <c r="F127">
        <v>2017</v>
      </c>
      <c r="G127" t="s">
        <v>9754</v>
      </c>
      <c r="H127" t="s">
        <v>1449</v>
      </c>
      <c r="I127" t="s">
        <v>9755</v>
      </c>
      <c r="J127" t="s">
        <v>191</v>
      </c>
      <c r="K127">
        <v>16500</v>
      </c>
    </row>
    <row r="128" spans="1:11" x14ac:dyDescent="0.25">
      <c r="A128">
        <v>123</v>
      </c>
      <c r="B128" s="31">
        <v>16081</v>
      </c>
      <c r="C128" t="str">
        <f>VLOOKUP(B128,[1]Re!A$1:B$65536,2,0)</f>
        <v>DRC EST</v>
      </c>
      <c r="D128" t="s">
        <v>9758</v>
      </c>
      <c r="E128" t="s">
        <v>435</v>
      </c>
      <c r="F128">
        <v>2018</v>
      </c>
      <c r="G128" t="s">
        <v>9759</v>
      </c>
      <c r="H128" t="s">
        <v>430</v>
      </c>
      <c r="I128" t="s">
        <v>9755</v>
      </c>
      <c r="J128" t="s">
        <v>191</v>
      </c>
      <c r="K128">
        <v>65843.69</v>
      </c>
    </row>
    <row r="129" spans="1:11" x14ac:dyDescent="0.25">
      <c r="A129">
        <v>124</v>
      </c>
      <c r="B129" s="31">
        <v>16081</v>
      </c>
      <c r="C129" t="str">
        <f>VLOOKUP(B129,[1]Re!A$1:B$65536,2,0)</f>
        <v>DRC EST</v>
      </c>
      <c r="D129" t="s">
        <v>9760</v>
      </c>
      <c r="E129" t="s">
        <v>3330</v>
      </c>
      <c r="F129">
        <v>2018</v>
      </c>
      <c r="G129" t="s">
        <v>9761</v>
      </c>
      <c r="H129" t="s">
        <v>1651</v>
      </c>
      <c r="I129" t="s">
        <v>9762</v>
      </c>
      <c r="J129" t="s">
        <v>191</v>
      </c>
      <c r="K129">
        <v>75857</v>
      </c>
    </row>
    <row r="130" spans="1:11" x14ac:dyDescent="0.25">
      <c r="A130">
        <v>125</v>
      </c>
      <c r="B130" s="31">
        <v>16081</v>
      </c>
      <c r="C130" t="str">
        <f>VLOOKUP(B130,[1]Re!A$1:B$65536,2,0)</f>
        <v>DRC EST</v>
      </c>
      <c r="D130" t="s">
        <v>9763</v>
      </c>
      <c r="E130" t="s">
        <v>2417</v>
      </c>
      <c r="F130">
        <v>2018</v>
      </c>
      <c r="G130" t="s">
        <v>9764</v>
      </c>
      <c r="H130" t="s">
        <v>1651</v>
      </c>
      <c r="I130" t="s">
        <v>9765</v>
      </c>
      <c r="J130" t="s">
        <v>191</v>
      </c>
      <c r="K130">
        <v>37390</v>
      </c>
    </row>
    <row r="131" spans="1:11" x14ac:dyDescent="0.25">
      <c r="A131">
        <v>126</v>
      </c>
      <c r="B131" s="31">
        <v>16081</v>
      </c>
      <c r="C131" t="str">
        <f>VLOOKUP(B131,[1]Re!A$1:B$65536,2,0)</f>
        <v>DRC EST</v>
      </c>
      <c r="D131" t="s">
        <v>9766</v>
      </c>
      <c r="E131" t="s">
        <v>4407</v>
      </c>
      <c r="F131">
        <v>2018</v>
      </c>
      <c r="G131" t="s">
        <v>9767</v>
      </c>
      <c r="H131" t="s">
        <v>1651</v>
      </c>
      <c r="I131" t="s">
        <v>9768</v>
      </c>
      <c r="J131" t="s">
        <v>170</v>
      </c>
      <c r="K131">
        <v>50000</v>
      </c>
    </row>
    <row r="132" spans="1:11" x14ac:dyDescent="0.25">
      <c r="A132">
        <v>127</v>
      </c>
      <c r="B132" s="31">
        <v>16081</v>
      </c>
      <c r="C132" t="str">
        <f>VLOOKUP(B132,[1]Re!A$1:B$65536,2,0)</f>
        <v>DRC EST</v>
      </c>
      <c r="D132" t="s">
        <v>9769</v>
      </c>
      <c r="E132" t="s">
        <v>7083</v>
      </c>
      <c r="F132">
        <v>2018</v>
      </c>
      <c r="G132" t="s">
        <v>9764</v>
      </c>
      <c r="H132" t="s">
        <v>1651</v>
      </c>
      <c r="I132" t="s">
        <v>9765</v>
      </c>
      <c r="J132" t="s">
        <v>191</v>
      </c>
      <c r="K132">
        <v>36000</v>
      </c>
    </row>
    <row r="133" spans="1:11" x14ac:dyDescent="0.25">
      <c r="A133">
        <v>128</v>
      </c>
      <c r="B133" s="31">
        <v>16081</v>
      </c>
      <c r="C133" t="str">
        <f>VLOOKUP(B133,[1]Re!A$1:B$65536,2,0)</f>
        <v>DRC EST</v>
      </c>
      <c r="D133" t="s">
        <v>9770</v>
      </c>
      <c r="E133" t="s">
        <v>850</v>
      </c>
      <c r="F133">
        <v>2018</v>
      </c>
      <c r="G133" t="s">
        <v>9764</v>
      </c>
      <c r="H133" t="s">
        <v>1651</v>
      </c>
      <c r="I133" t="s">
        <v>9765</v>
      </c>
      <c r="J133" t="s">
        <v>170</v>
      </c>
      <c r="K133">
        <v>20000</v>
      </c>
    </row>
    <row r="134" spans="1:11" x14ac:dyDescent="0.25">
      <c r="A134">
        <v>129</v>
      </c>
      <c r="B134" s="31">
        <v>16081</v>
      </c>
      <c r="C134" t="str">
        <f>VLOOKUP(B134,[1]Re!A$1:B$65536,2,0)</f>
        <v>DRC EST</v>
      </c>
      <c r="D134" t="s">
        <v>9771</v>
      </c>
      <c r="E134" t="s">
        <v>7794</v>
      </c>
      <c r="F134">
        <v>2018</v>
      </c>
      <c r="G134" t="s">
        <v>9772</v>
      </c>
      <c r="H134" t="s">
        <v>1651</v>
      </c>
      <c r="I134" t="s">
        <v>9773</v>
      </c>
      <c r="J134" t="s">
        <v>191</v>
      </c>
      <c r="K134">
        <v>25000</v>
      </c>
    </row>
    <row r="135" spans="1:11" x14ac:dyDescent="0.25">
      <c r="A135">
        <v>130</v>
      </c>
      <c r="B135" s="31">
        <v>16081</v>
      </c>
      <c r="C135" t="str">
        <f>VLOOKUP(B135,[1]Re!A$1:B$65536,2,0)</f>
        <v>DRC EST</v>
      </c>
      <c r="D135" t="s">
        <v>9774</v>
      </c>
      <c r="E135" t="s">
        <v>9577</v>
      </c>
      <c r="F135">
        <v>2018</v>
      </c>
      <c r="G135" t="s">
        <v>9759</v>
      </c>
      <c r="H135" t="s">
        <v>430</v>
      </c>
      <c r="I135" t="s">
        <v>9755</v>
      </c>
      <c r="J135" t="s">
        <v>191</v>
      </c>
      <c r="K135">
        <v>25000</v>
      </c>
    </row>
    <row r="136" spans="1:11" x14ac:dyDescent="0.25">
      <c r="A136">
        <v>131</v>
      </c>
      <c r="B136" s="31">
        <v>16081</v>
      </c>
      <c r="C136" t="str">
        <f>VLOOKUP(B136,[1]Re!A$1:B$65536,2,0)</f>
        <v>DRC EST</v>
      </c>
      <c r="D136" t="s">
        <v>9775</v>
      </c>
      <c r="E136" t="s">
        <v>7794</v>
      </c>
      <c r="F136">
        <v>2018</v>
      </c>
      <c r="G136" t="s">
        <v>9764</v>
      </c>
      <c r="H136" t="s">
        <v>1651</v>
      </c>
      <c r="I136" t="s">
        <v>9765</v>
      </c>
      <c r="J136" t="s">
        <v>191</v>
      </c>
      <c r="K136">
        <v>20000</v>
      </c>
    </row>
    <row r="137" spans="1:11" x14ac:dyDescent="0.25">
      <c r="A137">
        <v>132</v>
      </c>
      <c r="B137" s="31">
        <v>16081</v>
      </c>
      <c r="C137" t="str">
        <f>VLOOKUP(B137,[1]Re!A$1:B$65536,2,0)</f>
        <v>DRC EST</v>
      </c>
      <c r="D137" t="s">
        <v>9776</v>
      </c>
      <c r="E137" t="s">
        <v>844</v>
      </c>
      <c r="F137">
        <v>2018</v>
      </c>
      <c r="G137" t="s">
        <v>9777</v>
      </c>
      <c r="H137" t="s">
        <v>1651</v>
      </c>
      <c r="I137" t="s">
        <v>9778</v>
      </c>
      <c r="J137" t="s">
        <v>191</v>
      </c>
      <c r="K137">
        <v>25000</v>
      </c>
    </row>
    <row r="138" spans="1:11" x14ac:dyDescent="0.25">
      <c r="A138">
        <v>133</v>
      </c>
      <c r="B138" s="31">
        <v>16081</v>
      </c>
      <c r="C138" t="str">
        <f>VLOOKUP(B138,[1]Re!A$1:B$65536,2,0)</f>
        <v>DRC EST</v>
      </c>
      <c r="D138" t="s">
        <v>9779</v>
      </c>
      <c r="E138" t="s">
        <v>1632</v>
      </c>
      <c r="F138">
        <v>2018</v>
      </c>
      <c r="G138" t="s">
        <v>9761</v>
      </c>
      <c r="H138" t="s">
        <v>1651</v>
      </c>
      <c r="I138" t="s">
        <v>9762</v>
      </c>
      <c r="J138" t="s">
        <v>191</v>
      </c>
      <c r="K138">
        <v>25000</v>
      </c>
    </row>
    <row r="139" spans="1:11" x14ac:dyDescent="0.25">
      <c r="A139">
        <v>134</v>
      </c>
      <c r="B139" s="31">
        <v>16081</v>
      </c>
      <c r="C139" t="str">
        <f>VLOOKUP(B139,[1]Re!A$1:B$65536,2,0)</f>
        <v>DRC EST</v>
      </c>
      <c r="D139" t="s">
        <v>9780</v>
      </c>
      <c r="E139" t="s">
        <v>991</v>
      </c>
      <c r="F139">
        <v>2018</v>
      </c>
      <c r="G139" t="s">
        <v>9764</v>
      </c>
      <c r="H139" t="s">
        <v>1651</v>
      </c>
      <c r="I139" t="s">
        <v>9765</v>
      </c>
      <c r="J139" t="s">
        <v>191</v>
      </c>
      <c r="K139">
        <v>29640</v>
      </c>
    </row>
    <row r="140" spans="1:11" x14ac:dyDescent="0.25">
      <c r="A140">
        <v>135</v>
      </c>
      <c r="B140" s="31">
        <v>16081</v>
      </c>
      <c r="C140" t="str">
        <f>VLOOKUP(B140,[1]Re!A$1:B$65536,2,0)</f>
        <v>DRC EST</v>
      </c>
      <c r="D140" t="s">
        <v>9781</v>
      </c>
      <c r="E140" t="s">
        <v>3396</v>
      </c>
      <c r="F140">
        <v>2018</v>
      </c>
      <c r="G140" t="s">
        <v>9764</v>
      </c>
      <c r="H140" t="s">
        <v>1651</v>
      </c>
      <c r="I140" t="s">
        <v>9765</v>
      </c>
      <c r="J140" t="s">
        <v>191</v>
      </c>
      <c r="K140">
        <v>125876</v>
      </c>
    </row>
    <row r="141" spans="1:11" x14ac:dyDescent="0.25">
      <c r="A141">
        <v>136</v>
      </c>
      <c r="B141" s="31">
        <v>16081</v>
      </c>
      <c r="C141" t="str">
        <f>VLOOKUP(B141,[1]Re!A$1:B$65536,2,0)</f>
        <v>DRC EST</v>
      </c>
      <c r="D141" t="s">
        <v>9782</v>
      </c>
      <c r="E141" t="s">
        <v>522</v>
      </c>
      <c r="F141">
        <v>2018</v>
      </c>
      <c r="G141" t="s">
        <v>9772</v>
      </c>
      <c r="H141" t="s">
        <v>1651</v>
      </c>
      <c r="I141" t="s">
        <v>9773</v>
      </c>
      <c r="J141" t="s">
        <v>191</v>
      </c>
      <c r="K141">
        <v>20530</v>
      </c>
    </row>
    <row r="142" spans="1:11" x14ac:dyDescent="0.25">
      <c r="A142">
        <v>137</v>
      </c>
      <c r="B142" s="31">
        <v>16081</v>
      </c>
      <c r="C142" t="str">
        <f>VLOOKUP(B142,[1]Re!A$1:B$65536,2,0)</f>
        <v>DRC EST</v>
      </c>
      <c r="D142" t="s">
        <v>9783</v>
      </c>
      <c r="E142" t="s">
        <v>6691</v>
      </c>
      <c r="F142">
        <v>2018</v>
      </c>
      <c r="G142" t="s">
        <v>9764</v>
      </c>
      <c r="H142" t="s">
        <v>1651</v>
      </c>
      <c r="I142" t="s">
        <v>9765</v>
      </c>
      <c r="J142" t="s">
        <v>191</v>
      </c>
      <c r="K142">
        <v>28000</v>
      </c>
    </row>
    <row r="143" spans="1:11" x14ac:dyDescent="0.25">
      <c r="A143">
        <v>138</v>
      </c>
      <c r="B143" s="31">
        <v>16081</v>
      </c>
      <c r="C143" t="str">
        <f>VLOOKUP(B143,[1]Re!A$1:B$65536,2,0)</f>
        <v>DRC EST</v>
      </c>
      <c r="D143" t="s">
        <v>9784</v>
      </c>
      <c r="E143" t="s">
        <v>4113</v>
      </c>
      <c r="F143">
        <v>2018</v>
      </c>
      <c r="G143" t="s">
        <v>9772</v>
      </c>
      <c r="H143" t="s">
        <v>1651</v>
      </c>
      <c r="I143" t="s">
        <v>9773</v>
      </c>
      <c r="J143" t="s">
        <v>191</v>
      </c>
      <c r="K143">
        <v>25000</v>
      </c>
    </row>
    <row r="144" spans="1:11" x14ac:dyDescent="0.25">
      <c r="A144">
        <v>139</v>
      </c>
      <c r="B144" s="31">
        <v>16081</v>
      </c>
      <c r="C144" t="str">
        <f>VLOOKUP(B144,[1]Re!A$1:B$65536,2,0)</f>
        <v>DRC EST</v>
      </c>
      <c r="D144" t="s">
        <v>9785</v>
      </c>
      <c r="E144" t="s">
        <v>3947</v>
      </c>
      <c r="F144">
        <v>2018</v>
      </c>
      <c r="G144" t="s">
        <v>9759</v>
      </c>
      <c r="H144" t="s">
        <v>430</v>
      </c>
      <c r="I144" t="s">
        <v>9755</v>
      </c>
      <c r="J144" t="s">
        <v>191</v>
      </c>
      <c r="K144">
        <v>127670.27</v>
      </c>
    </row>
    <row r="145" spans="1:11" x14ac:dyDescent="0.25">
      <c r="A145">
        <v>140</v>
      </c>
      <c r="B145" s="31">
        <v>16081</v>
      </c>
      <c r="C145" t="str">
        <f>VLOOKUP(B145,[1]Re!A$1:B$65536,2,0)</f>
        <v>DRC EST</v>
      </c>
      <c r="D145" t="s">
        <v>9786</v>
      </c>
      <c r="E145" t="s">
        <v>2268</v>
      </c>
      <c r="F145">
        <v>2018</v>
      </c>
      <c r="G145" t="s">
        <v>9764</v>
      </c>
      <c r="H145" t="s">
        <v>1651</v>
      </c>
      <c r="I145" t="s">
        <v>9765</v>
      </c>
      <c r="J145" t="s">
        <v>191</v>
      </c>
      <c r="K145">
        <v>26000</v>
      </c>
    </row>
    <row r="146" spans="1:11" x14ac:dyDescent="0.25">
      <c r="A146">
        <v>141</v>
      </c>
      <c r="B146" s="31">
        <v>16081</v>
      </c>
      <c r="C146" t="str">
        <f>VLOOKUP(B146,[1]Re!A$1:B$65536,2,0)</f>
        <v>DRC EST</v>
      </c>
      <c r="D146" t="s">
        <v>9787</v>
      </c>
      <c r="E146" t="s">
        <v>1128</v>
      </c>
      <c r="F146">
        <v>2019</v>
      </c>
      <c r="G146" t="s">
        <v>9788</v>
      </c>
      <c r="H146" t="s">
        <v>286</v>
      </c>
      <c r="I146" t="s">
        <v>9765</v>
      </c>
      <c r="J146" t="s">
        <v>191</v>
      </c>
      <c r="K146">
        <v>36496</v>
      </c>
    </row>
    <row r="147" spans="1:11" x14ac:dyDescent="0.25">
      <c r="A147">
        <v>142</v>
      </c>
      <c r="B147" s="31">
        <v>16081</v>
      </c>
      <c r="C147" t="str">
        <f>VLOOKUP(B147,[1]Re!A$1:B$65536,2,0)</f>
        <v>DRC EST</v>
      </c>
      <c r="D147" t="s">
        <v>9789</v>
      </c>
      <c r="E147" t="s">
        <v>3743</v>
      </c>
      <c r="F147">
        <v>2019</v>
      </c>
      <c r="G147" t="s">
        <v>9790</v>
      </c>
      <c r="H147" t="s">
        <v>286</v>
      </c>
      <c r="I147" t="s">
        <v>9791</v>
      </c>
      <c r="J147" t="s">
        <v>191</v>
      </c>
      <c r="K147">
        <v>15500</v>
      </c>
    </row>
    <row r="148" spans="1:11" x14ac:dyDescent="0.25">
      <c r="A148">
        <v>143</v>
      </c>
      <c r="B148" s="31">
        <v>16081</v>
      </c>
      <c r="C148" t="str">
        <f>VLOOKUP(B148,[1]Re!A$1:B$65536,2,0)</f>
        <v>DRC EST</v>
      </c>
      <c r="D148" t="s">
        <v>9792</v>
      </c>
      <c r="E148" t="s">
        <v>284</v>
      </c>
      <c r="F148">
        <v>2019</v>
      </c>
      <c r="G148" t="s">
        <v>9790</v>
      </c>
      <c r="H148" t="s">
        <v>286</v>
      </c>
      <c r="I148" t="s">
        <v>9791</v>
      </c>
      <c r="J148" t="s">
        <v>191</v>
      </c>
      <c r="K148">
        <v>12900</v>
      </c>
    </row>
    <row r="149" spans="1:11" x14ac:dyDescent="0.25">
      <c r="A149">
        <v>144</v>
      </c>
      <c r="B149" s="31">
        <v>16081</v>
      </c>
      <c r="C149" t="str">
        <f>VLOOKUP(B149,[1]Re!A$1:B$65536,2,0)</f>
        <v>DRC EST</v>
      </c>
      <c r="D149" t="s">
        <v>9793</v>
      </c>
      <c r="E149" t="s">
        <v>587</v>
      </c>
      <c r="F149">
        <v>2019</v>
      </c>
      <c r="G149" t="s">
        <v>9788</v>
      </c>
      <c r="H149" t="s">
        <v>286</v>
      </c>
      <c r="I149" t="s">
        <v>9765</v>
      </c>
      <c r="J149" t="s">
        <v>191</v>
      </c>
      <c r="K149">
        <v>167779</v>
      </c>
    </row>
    <row r="150" spans="1:11" x14ac:dyDescent="0.25">
      <c r="A150">
        <v>145</v>
      </c>
      <c r="B150" s="31">
        <v>16081</v>
      </c>
      <c r="C150" t="str">
        <f>VLOOKUP(B150,[1]Re!A$1:B$65536,2,0)</f>
        <v>DRC EST</v>
      </c>
      <c r="D150" t="s">
        <v>9794</v>
      </c>
      <c r="E150" t="s">
        <v>1608</v>
      </c>
      <c r="F150">
        <v>2019</v>
      </c>
      <c r="G150" t="s">
        <v>9795</v>
      </c>
      <c r="H150" t="s">
        <v>286</v>
      </c>
      <c r="I150" t="s">
        <v>9768</v>
      </c>
      <c r="J150" t="s">
        <v>191</v>
      </c>
      <c r="K150">
        <v>36296</v>
      </c>
    </row>
    <row r="151" spans="1:11" x14ac:dyDescent="0.25">
      <c r="A151">
        <v>146</v>
      </c>
      <c r="B151" s="31">
        <v>16081</v>
      </c>
      <c r="C151" t="str">
        <f>VLOOKUP(B151,[1]Re!A$1:B$65536,2,0)</f>
        <v>DRC EST</v>
      </c>
      <c r="D151" t="s">
        <v>9796</v>
      </c>
      <c r="E151" t="s">
        <v>2783</v>
      </c>
      <c r="F151">
        <v>2019</v>
      </c>
      <c r="G151" t="s">
        <v>9790</v>
      </c>
      <c r="H151" t="s">
        <v>286</v>
      </c>
      <c r="I151" t="s">
        <v>9791</v>
      </c>
      <c r="J151" t="s">
        <v>191</v>
      </c>
      <c r="K151">
        <v>1100000</v>
      </c>
    </row>
    <row r="152" spans="1:11" x14ac:dyDescent="0.25">
      <c r="A152">
        <v>147</v>
      </c>
      <c r="B152" s="31">
        <v>16081</v>
      </c>
      <c r="C152" t="str">
        <f>VLOOKUP(B152,[1]Re!A$1:B$65536,2,0)</f>
        <v>DRC EST</v>
      </c>
      <c r="D152" t="s">
        <v>9797</v>
      </c>
      <c r="E152" t="s">
        <v>158</v>
      </c>
      <c r="F152">
        <v>2019</v>
      </c>
      <c r="G152" t="s">
        <v>9790</v>
      </c>
      <c r="H152" t="s">
        <v>286</v>
      </c>
      <c r="I152" t="s">
        <v>9791</v>
      </c>
      <c r="J152" t="s">
        <v>191</v>
      </c>
      <c r="K152">
        <v>100260</v>
      </c>
    </row>
    <row r="153" spans="1:11" x14ac:dyDescent="0.25">
      <c r="A153">
        <v>148</v>
      </c>
      <c r="B153" s="31">
        <v>16081</v>
      </c>
      <c r="C153" t="str">
        <f>VLOOKUP(B153,[1]Re!A$1:B$65536,2,0)</f>
        <v>DRC EST</v>
      </c>
      <c r="D153" t="s">
        <v>9798</v>
      </c>
      <c r="E153" t="s">
        <v>223</v>
      </c>
      <c r="F153">
        <v>2019</v>
      </c>
      <c r="G153" t="s">
        <v>9795</v>
      </c>
      <c r="H153" t="s">
        <v>286</v>
      </c>
      <c r="I153" t="s">
        <v>9768</v>
      </c>
      <c r="J153" t="s">
        <v>191</v>
      </c>
      <c r="K153">
        <v>75914</v>
      </c>
    </row>
    <row r="154" spans="1:11" x14ac:dyDescent="0.25">
      <c r="A154">
        <v>149</v>
      </c>
      <c r="B154" s="31">
        <v>16081</v>
      </c>
      <c r="C154" t="str">
        <f>VLOOKUP(B154,[1]Re!A$1:B$65536,2,0)</f>
        <v>DRC EST</v>
      </c>
      <c r="D154" t="s">
        <v>9799</v>
      </c>
      <c r="E154" t="s">
        <v>3789</v>
      </c>
      <c r="F154">
        <v>2019</v>
      </c>
      <c r="G154" t="s">
        <v>9800</v>
      </c>
      <c r="H154" t="s">
        <v>163</v>
      </c>
      <c r="I154" t="s">
        <v>9801</v>
      </c>
      <c r="J154" t="s">
        <v>191</v>
      </c>
      <c r="K154">
        <v>7050</v>
      </c>
    </row>
    <row r="155" spans="1:11" x14ac:dyDescent="0.25">
      <c r="A155">
        <v>150</v>
      </c>
      <c r="B155" s="31">
        <v>16081</v>
      </c>
      <c r="C155" t="str">
        <f>VLOOKUP(B155,[1]Re!A$1:B$65536,2,0)</f>
        <v>DRC EST</v>
      </c>
      <c r="D155" t="s">
        <v>9802</v>
      </c>
      <c r="E155" t="s">
        <v>4879</v>
      </c>
      <c r="F155">
        <v>2017</v>
      </c>
      <c r="G155" t="s">
        <v>9803</v>
      </c>
      <c r="H155" t="s">
        <v>6016</v>
      </c>
      <c r="I155" t="s">
        <v>9804</v>
      </c>
      <c r="J155" t="s">
        <v>191</v>
      </c>
      <c r="K155">
        <v>1998862.32</v>
      </c>
    </row>
    <row r="156" spans="1:11" x14ac:dyDescent="0.25">
      <c r="A156">
        <v>151</v>
      </c>
      <c r="B156" s="31">
        <v>16081</v>
      </c>
      <c r="C156" t="str">
        <f>VLOOKUP(B156,[1]Re!A$1:B$65536,2,0)</f>
        <v>DRC EST</v>
      </c>
      <c r="D156" t="s">
        <v>9805</v>
      </c>
      <c r="E156" t="s">
        <v>5761</v>
      </c>
      <c r="F156">
        <v>2018</v>
      </c>
      <c r="G156" t="s">
        <v>9806</v>
      </c>
      <c r="H156" t="s">
        <v>355</v>
      </c>
      <c r="I156" t="s">
        <v>9804</v>
      </c>
      <c r="J156" t="s">
        <v>191</v>
      </c>
      <c r="K156">
        <v>25000</v>
      </c>
    </row>
    <row r="157" spans="1:11" x14ac:dyDescent="0.25">
      <c r="A157">
        <v>152</v>
      </c>
      <c r="B157" s="31">
        <v>16096</v>
      </c>
      <c r="C157" t="str">
        <f>VLOOKUP(B157,[1]Re!A$1:B$65536,2,0)</f>
        <v>DRC EST</v>
      </c>
      <c r="D157" t="s">
        <v>9807</v>
      </c>
      <c r="E157" t="s">
        <v>4209</v>
      </c>
      <c r="F157">
        <v>2017</v>
      </c>
      <c r="G157" t="s">
        <v>9808</v>
      </c>
      <c r="H157" t="s">
        <v>9809</v>
      </c>
      <c r="I157" t="s">
        <v>9810</v>
      </c>
      <c r="J157" t="s">
        <v>143</v>
      </c>
      <c r="K157">
        <v>4500</v>
      </c>
    </row>
    <row r="158" spans="1:11" x14ac:dyDescent="0.25">
      <c r="A158">
        <v>153</v>
      </c>
      <c r="B158" s="31">
        <v>16096</v>
      </c>
      <c r="C158" t="str">
        <f>VLOOKUP(B158,[1]Re!A$1:B$65536,2,0)</f>
        <v>DRC EST</v>
      </c>
      <c r="D158" t="s">
        <v>9811</v>
      </c>
      <c r="E158" t="s">
        <v>6014</v>
      </c>
      <c r="F158">
        <v>2017</v>
      </c>
      <c r="G158" t="s">
        <v>9812</v>
      </c>
      <c r="H158" t="s">
        <v>9813</v>
      </c>
      <c r="I158" t="s">
        <v>9814</v>
      </c>
      <c r="J158" t="s">
        <v>154</v>
      </c>
      <c r="K158">
        <v>9500</v>
      </c>
    </row>
    <row r="159" spans="1:11" x14ac:dyDescent="0.25">
      <c r="A159">
        <v>154</v>
      </c>
      <c r="B159" s="31">
        <v>16096</v>
      </c>
      <c r="C159" t="str">
        <f>VLOOKUP(B159,[1]Re!A$1:B$65536,2,0)</f>
        <v>DRC EST</v>
      </c>
      <c r="D159" t="s">
        <v>9815</v>
      </c>
      <c r="E159" t="s">
        <v>2665</v>
      </c>
      <c r="F159">
        <v>2018</v>
      </c>
      <c r="G159" t="s">
        <v>9816</v>
      </c>
      <c r="H159" t="s">
        <v>7591</v>
      </c>
      <c r="I159" t="s">
        <v>9817</v>
      </c>
      <c r="J159" t="s">
        <v>154</v>
      </c>
      <c r="K159">
        <v>10000</v>
      </c>
    </row>
    <row r="160" spans="1:11" x14ac:dyDescent="0.25">
      <c r="A160">
        <v>155</v>
      </c>
      <c r="B160" s="31">
        <v>16096</v>
      </c>
      <c r="C160" t="str">
        <f>VLOOKUP(B160,[1]Re!A$1:B$65536,2,0)</f>
        <v>DRC EST</v>
      </c>
      <c r="D160" t="s">
        <v>9818</v>
      </c>
      <c r="E160" t="s">
        <v>7670</v>
      </c>
      <c r="F160">
        <v>2018</v>
      </c>
      <c r="G160" t="s">
        <v>9819</v>
      </c>
      <c r="H160" t="s">
        <v>5165</v>
      </c>
      <c r="I160" t="s">
        <v>9820</v>
      </c>
      <c r="J160" t="s">
        <v>170</v>
      </c>
      <c r="K160">
        <v>40858</v>
      </c>
    </row>
    <row r="161" spans="1:11" x14ac:dyDescent="0.25">
      <c r="A161">
        <v>156</v>
      </c>
      <c r="B161" s="31">
        <v>16096</v>
      </c>
      <c r="C161" t="str">
        <f>VLOOKUP(B161,[1]Re!A$1:B$65536,2,0)</f>
        <v>DRC EST</v>
      </c>
      <c r="D161" t="s">
        <v>9821</v>
      </c>
      <c r="E161" t="s">
        <v>442</v>
      </c>
      <c r="F161">
        <v>2018</v>
      </c>
      <c r="G161" t="s">
        <v>9822</v>
      </c>
      <c r="H161" t="s">
        <v>9823</v>
      </c>
      <c r="I161" t="s">
        <v>9824</v>
      </c>
      <c r="J161" t="s">
        <v>154</v>
      </c>
      <c r="K161">
        <v>9500</v>
      </c>
    </row>
    <row r="162" spans="1:11" x14ac:dyDescent="0.25">
      <c r="A162">
        <v>157</v>
      </c>
      <c r="B162" s="31">
        <v>16096</v>
      </c>
      <c r="C162" t="str">
        <f>VLOOKUP(B162,[1]Re!A$1:B$65536,2,0)</f>
        <v>DRC EST</v>
      </c>
      <c r="D162" t="s">
        <v>9825</v>
      </c>
      <c r="E162" t="s">
        <v>794</v>
      </c>
      <c r="F162">
        <v>2018</v>
      </c>
      <c r="G162" t="s">
        <v>9826</v>
      </c>
      <c r="H162" t="s">
        <v>1824</v>
      </c>
      <c r="I162" t="s">
        <v>9827</v>
      </c>
      <c r="J162" t="s">
        <v>154</v>
      </c>
      <c r="K162">
        <v>9500</v>
      </c>
    </row>
    <row r="163" spans="1:11" x14ac:dyDescent="0.25">
      <c r="A163">
        <v>158</v>
      </c>
      <c r="B163" s="31">
        <v>16096</v>
      </c>
      <c r="C163" t="str">
        <f>VLOOKUP(B163,[1]Re!A$1:B$65536,2,0)</f>
        <v>DRC EST</v>
      </c>
      <c r="D163" t="s">
        <v>9828</v>
      </c>
      <c r="E163" t="s">
        <v>4279</v>
      </c>
      <c r="F163">
        <v>2018</v>
      </c>
      <c r="G163" t="s">
        <v>9829</v>
      </c>
      <c r="H163" t="s">
        <v>6816</v>
      </c>
      <c r="I163" t="s">
        <v>9830</v>
      </c>
      <c r="J163" t="s">
        <v>238</v>
      </c>
      <c r="K163">
        <v>20000</v>
      </c>
    </row>
    <row r="164" spans="1:11" x14ac:dyDescent="0.25">
      <c r="A164">
        <v>159</v>
      </c>
      <c r="B164" s="31">
        <v>16096</v>
      </c>
      <c r="C164" t="str">
        <f>VLOOKUP(B164,[1]Re!A$1:B$65536,2,0)</f>
        <v>DRC EST</v>
      </c>
      <c r="D164" t="s">
        <v>9831</v>
      </c>
      <c r="E164" t="s">
        <v>4449</v>
      </c>
      <c r="F164">
        <v>2019</v>
      </c>
      <c r="G164" t="s">
        <v>9832</v>
      </c>
      <c r="H164" t="s">
        <v>7647</v>
      </c>
      <c r="I164" t="s">
        <v>9833</v>
      </c>
      <c r="J164" t="s">
        <v>154</v>
      </c>
      <c r="K164">
        <v>9500</v>
      </c>
    </row>
    <row r="165" spans="1:11" x14ac:dyDescent="0.25">
      <c r="A165">
        <v>160</v>
      </c>
      <c r="B165" s="31">
        <v>16096</v>
      </c>
      <c r="C165" t="str">
        <f>VLOOKUP(B165,[1]Re!A$1:B$65536,2,0)</f>
        <v>DRC EST</v>
      </c>
      <c r="D165" t="s">
        <v>9834</v>
      </c>
      <c r="E165" t="s">
        <v>150</v>
      </c>
      <c r="F165">
        <v>2019</v>
      </c>
      <c r="G165" t="s">
        <v>9835</v>
      </c>
      <c r="H165" t="s">
        <v>2061</v>
      </c>
      <c r="I165" t="s">
        <v>9836</v>
      </c>
      <c r="J165" t="s">
        <v>154</v>
      </c>
      <c r="K165">
        <v>10000</v>
      </c>
    </row>
    <row r="166" spans="1:11" x14ac:dyDescent="0.25">
      <c r="A166">
        <v>161</v>
      </c>
      <c r="B166" s="31">
        <v>16096</v>
      </c>
      <c r="C166" t="str">
        <f>VLOOKUP(B166,[1]Re!A$1:B$65536,2,0)</f>
        <v>DRC EST</v>
      </c>
      <c r="D166" t="s">
        <v>9837</v>
      </c>
      <c r="E166" t="s">
        <v>1635</v>
      </c>
      <c r="F166">
        <v>2019</v>
      </c>
      <c r="G166" t="s">
        <v>9838</v>
      </c>
      <c r="H166" t="s">
        <v>281</v>
      </c>
      <c r="I166" t="s">
        <v>9839</v>
      </c>
      <c r="J166" t="s">
        <v>268</v>
      </c>
      <c r="K166">
        <v>15000</v>
      </c>
    </row>
    <row r="167" spans="1:11" x14ac:dyDescent="0.25">
      <c r="A167">
        <v>162</v>
      </c>
      <c r="B167" s="31">
        <v>16096</v>
      </c>
      <c r="C167" t="str">
        <f>VLOOKUP(B167,[1]Re!A$1:B$65536,2,0)</f>
        <v>DRC EST</v>
      </c>
      <c r="D167" t="s">
        <v>9840</v>
      </c>
      <c r="E167" t="s">
        <v>985</v>
      </c>
      <c r="F167">
        <v>2019</v>
      </c>
      <c r="G167" t="s">
        <v>9841</v>
      </c>
      <c r="H167" t="s">
        <v>3853</v>
      </c>
      <c r="I167" t="s">
        <v>9842</v>
      </c>
      <c r="J167" t="s">
        <v>143</v>
      </c>
      <c r="K167">
        <v>4500</v>
      </c>
    </row>
    <row r="168" spans="1:11" x14ac:dyDescent="0.25">
      <c r="A168">
        <v>163</v>
      </c>
      <c r="B168" s="31">
        <v>16096</v>
      </c>
      <c r="C168" t="str">
        <f>VLOOKUP(B168,[1]Re!A$1:B$65536,2,0)</f>
        <v>DRC EST</v>
      </c>
      <c r="D168" t="s">
        <v>9843</v>
      </c>
      <c r="E168" t="s">
        <v>2762</v>
      </c>
      <c r="F168">
        <v>2019</v>
      </c>
      <c r="G168" t="s">
        <v>9844</v>
      </c>
      <c r="H168" t="s">
        <v>672</v>
      </c>
      <c r="I168" t="s">
        <v>9845</v>
      </c>
      <c r="J168" t="s">
        <v>143</v>
      </c>
      <c r="K168">
        <v>5000</v>
      </c>
    </row>
    <row r="169" spans="1:11" x14ac:dyDescent="0.25">
      <c r="A169">
        <v>164</v>
      </c>
      <c r="B169" s="31">
        <v>16096</v>
      </c>
      <c r="C169" t="str">
        <f>VLOOKUP(B169,[1]Re!A$1:B$65536,2,0)</f>
        <v>DRC EST</v>
      </c>
      <c r="D169" t="s">
        <v>9846</v>
      </c>
      <c r="E169" t="s">
        <v>913</v>
      </c>
      <c r="F169">
        <v>2019</v>
      </c>
      <c r="G169" t="s">
        <v>9847</v>
      </c>
      <c r="H169" t="s">
        <v>1686</v>
      </c>
      <c r="I169" t="s">
        <v>9848</v>
      </c>
      <c r="J169" t="s">
        <v>170</v>
      </c>
      <c r="K169">
        <v>50000</v>
      </c>
    </row>
    <row r="170" spans="1:11" x14ac:dyDescent="0.25">
      <c r="A170">
        <v>165</v>
      </c>
      <c r="B170" s="31">
        <v>16096</v>
      </c>
      <c r="C170" t="str">
        <f>VLOOKUP(B170,[1]Re!A$1:B$65536,2,0)</f>
        <v>DRC EST</v>
      </c>
      <c r="D170" t="s">
        <v>9849</v>
      </c>
      <c r="E170" t="s">
        <v>529</v>
      </c>
      <c r="F170">
        <v>2019</v>
      </c>
      <c r="G170" t="s">
        <v>9850</v>
      </c>
      <c r="H170" t="s">
        <v>590</v>
      </c>
      <c r="I170" t="s">
        <v>9851</v>
      </c>
      <c r="J170" t="s">
        <v>191</v>
      </c>
      <c r="K170">
        <v>14403.77</v>
      </c>
    </row>
    <row r="171" spans="1:11" x14ac:dyDescent="0.25">
      <c r="A171">
        <v>166</v>
      </c>
      <c r="B171" s="31">
        <v>16096</v>
      </c>
      <c r="C171" t="str">
        <f>VLOOKUP(B171,[1]Re!A$1:B$65536,2,0)</f>
        <v>DRC EST</v>
      </c>
      <c r="D171" t="s">
        <v>9852</v>
      </c>
      <c r="E171" t="s">
        <v>471</v>
      </c>
      <c r="F171">
        <v>2019</v>
      </c>
      <c r="G171" t="s">
        <v>9853</v>
      </c>
      <c r="H171" t="s">
        <v>1717</v>
      </c>
      <c r="I171" t="s">
        <v>9854</v>
      </c>
      <c r="J171" t="s">
        <v>268</v>
      </c>
      <c r="K171">
        <v>16500</v>
      </c>
    </row>
    <row r="172" spans="1:11" x14ac:dyDescent="0.25">
      <c r="A172">
        <v>167</v>
      </c>
      <c r="B172" s="31">
        <v>16096</v>
      </c>
      <c r="C172" t="str">
        <f>VLOOKUP(B172,[1]Re!A$1:B$65536,2,0)</f>
        <v>DRC EST</v>
      </c>
      <c r="D172" t="s">
        <v>9855</v>
      </c>
      <c r="E172" t="s">
        <v>1296</v>
      </c>
      <c r="F172">
        <v>2019</v>
      </c>
      <c r="G172" t="s">
        <v>9856</v>
      </c>
      <c r="H172" t="s">
        <v>1909</v>
      </c>
      <c r="I172" t="s">
        <v>9857</v>
      </c>
      <c r="J172" t="s">
        <v>170</v>
      </c>
      <c r="K172">
        <v>9000</v>
      </c>
    </row>
    <row r="173" spans="1:11" x14ac:dyDescent="0.25">
      <c r="A173">
        <v>168</v>
      </c>
      <c r="B173" s="31">
        <v>16096</v>
      </c>
      <c r="C173" t="str">
        <f>VLOOKUP(B173,[1]Re!A$1:B$65536,2,0)</f>
        <v>DRC EST</v>
      </c>
      <c r="D173" t="s">
        <v>9858</v>
      </c>
      <c r="E173" t="s">
        <v>315</v>
      </c>
      <c r="F173">
        <v>2019</v>
      </c>
      <c r="G173" t="s">
        <v>9859</v>
      </c>
      <c r="H173" t="s">
        <v>3789</v>
      </c>
      <c r="I173" t="s">
        <v>9860</v>
      </c>
      <c r="J173" t="s">
        <v>268</v>
      </c>
      <c r="K173">
        <v>15000</v>
      </c>
    </row>
    <row r="174" spans="1:11" x14ac:dyDescent="0.25">
      <c r="A174">
        <v>169</v>
      </c>
      <c r="B174" s="31">
        <v>16096</v>
      </c>
      <c r="C174" t="str">
        <f>VLOOKUP(B174,[1]Re!A$1:B$65536,2,0)</f>
        <v>DRC EST</v>
      </c>
      <c r="D174" t="s">
        <v>9861</v>
      </c>
      <c r="E174" t="s">
        <v>315</v>
      </c>
      <c r="F174">
        <v>2019</v>
      </c>
      <c r="G174" t="s">
        <v>9862</v>
      </c>
      <c r="H174" t="s">
        <v>735</v>
      </c>
      <c r="I174" t="s">
        <v>9863</v>
      </c>
      <c r="J174" t="s">
        <v>154</v>
      </c>
      <c r="K174">
        <v>10000</v>
      </c>
    </row>
    <row r="175" spans="1:11" x14ac:dyDescent="0.25">
      <c r="A175">
        <v>170</v>
      </c>
      <c r="B175" s="31">
        <v>16096</v>
      </c>
      <c r="C175" t="str">
        <f>VLOOKUP(B175,[1]Re!A$1:B$65536,2,0)</f>
        <v>DRC EST</v>
      </c>
      <c r="D175" t="s">
        <v>9864</v>
      </c>
      <c r="E175" t="s">
        <v>891</v>
      </c>
      <c r="F175">
        <v>2019</v>
      </c>
      <c r="G175" t="s">
        <v>9865</v>
      </c>
      <c r="H175" t="s">
        <v>2378</v>
      </c>
      <c r="I175" t="s">
        <v>9866</v>
      </c>
      <c r="J175" t="s">
        <v>268</v>
      </c>
      <c r="K175">
        <v>9000</v>
      </c>
    </row>
    <row r="176" spans="1:11" x14ac:dyDescent="0.25">
      <c r="A176">
        <v>171</v>
      </c>
      <c r="B176" s="31">
        <v>16096</v>
      </c>
      <c r="C176" t="str">
        <f>VLOOKUP(B176,[1]Re!A$1:B$65536,2,0)</f>
        <v>DRC EST</v>
      </c>
      <c r="D176" t="s">
        <v>9867</v>
      </c>
      <c r="E176" t="s">
        <v>315</v>
      </c>
      <c r="F176">
        <v>2019</v>
      </c>
      <c r="G176" t="s">
        <v>9868</v>
      </c>
      <c r="H176" t="s">
        <v>590</v>
      </c>
      <c r="I176" t="s">
        <v>9869</v>
      </c>
      <c r="J176" t="s">
        <v>154</v>
      </c>
      <c r="K176">
        <v>9500</v>
      </c>
    </row>
    <row r="177" spans="1:11" x14ac:dyDescent="0.25">
      <c r="A177">
        <v>172</v>
      </c>
      <c r="B177" s="31">
        <v>16096</v>
      </c>
      <c r="C177" t="str">
        <f>VLOOKUP(B177,[1]Re!A$1:B$65536,2,0)</f>
        <v>DRC EST</v>
      </c>
      <c r="D177" t="s">
        <v>9870</v>
      </c>
      <c r="E177" t="s">
        <v>922</v>
      </c>
      <c r="F177">
        <v>2019</v>
      </c>
      <c r="G177" t="s">
        <v>9871</v>
      </c>
      <c r="H177" t="s">
        <v>631</v>
      </c>
      <c r="I177" t="s">
        <v>9872</v>
      </c>
      <c r="J177" t="s">
        <v>268</v>
      </c>
      <c r="K177">
        <v>15000</v>
      </c>
    </row>
    <row r="178" spans="1:11" x14ac:dyDescent="0.25">
      <c r="A178">
        <v>173</v>
      </c>
      <c r="B178" s="31">
        <v>16096</v>
      </c>
      <c r="C178" t="str">
        <f>VLOOKUP(B178,[1]Re!A$1:B$65536,2,0)</f>
        <v>DRC EST</v>
      </c>
      <c r="D178" t="s">
        <v>9873</v>
      </c>
      <c r="E178" t="s">
        <v>275</v>
      </c>
      <c r="F178">
        <v>2019</v>
      </c>
      <c r="G178" t="s">
        <v>9874</v>
      </c>
      <c r="H178" t="s">
        <v>1260</v>
      </c>
      <c r="I178" t="s">
        <v>9875</v>
      </c>
      <c r="J178" t="s">
        <v>268</v>
      </c>
      <c r="K178">
        <v>15000</v>
      </c>
    </row>
    <row r="179" spans="1:11" x14ac:dyDescent="0.25">
      <c r="A179">
        <v>174</v>
      </c>
      <c r="B179" s="31">
        <v>16096</v>
      </c>
      <c r="C179" t="str">
        <f>VLOOKUP(B179,[1]Re!A$1:B$65536,2,0)</f>
        <v>DRC EST</v>
      </c>
      <c r="D179" t="s">
        <v>9876</v>
      </c>
      <c r="E179" t="s">
        <v>776</v>
      </c>
      <c r="F179">
        <v>2019</v>
      </c>
      <c r="G179" t="s">
        <v>9877</v>
      </c>
      <c r="H179" t="s">
        <v>1963</v>
      </c>
      <c r="I179" t="s">
        <v>9878</v>
      </c>
      <c r="J179" t="s">
        <v>154</v>
      </c>
      <c r="K179">
        <v>9500</v>
      </c>
    </row>
    <row r="180" spans="1:11" x14ac:dyDescent="0.25">
      <c r="A180">
        <v>175</v>
      </c>
      <c r="B180" s="31">
        <v>16096</v>
      </c>
      <c r="C180" t="str">
        <f>VLOOKUP(B180,[1]Re!A$1:B$65536,2,0)</f>
        <v>DRC EST</v>
      </c>
      <c r="D180" t="s">
        <v>9879</v>
      </c>
      <c r="E180" t="s">
        <v>897</v>
      </c>
      <c r="F180">
        <v>2019</v>
      </c>
      <c r="G180" t="s">
        <v>9880</v>
      </c>
      <c r="H180" t="s">
        <v>2916</v>
      </c>
      <c r="I180" t="s">
        <v>9881</v>
      </c>
      <c r="J180" t="s">
        <v>154</v>
      </c>
      <c r="K180">
        <v>9500</v>
      </c>
    </row>
    <row r="181" spans="1:11" x14ac:dyDescent="0.25">
      <c r="A181">
        <v>176</v>
      </c>
      <c r="B181" s="31">
        <v>16096</v>
      </c>
      <c r="C181" t="str">
        <f>VLOOKUP(B181,[1]Re!A$1:B$65536,2,0)</f>
        <v>DRC EST</v>
      </c>
      <c r="D181" t="s">
        <v>9882</v>
      </c>
      <c r="E181" t="s">
        <v>665</v>
      </c>
      <c r="F181">
        <v>2019</v>
      </c>
      <c r="G181" t="s">
        <v>9883</v>
      </c>
      <c r="H181" t="s">
        <v>2378</v>
      </c>
      <c r="I181" t="s">
        <v>9884</v>
      </c>
      <c r="J181" t="s">
        <v>268</v>
      </c>
      <c r="K181">
        <v>15000</v>
      </c>
    </row>
    <row r="182" spans="1:11" x14ac:dyDescent="0.25">
      <c r="A182">
        <v>177</v>
      </c>
      <c r="B182" s="31">
        <v>16096</v>
      </c>
      <c r="C182" t="str">
        <f>VLOOKUP(B182,[1]Re!A$1:B$65536,2,0)</f>
        <v>DRC EST</v>
      </c>
      <c r="D182" t="s">
        <v>9885</v>
      </c>
      <c r="E182" t="s">
        <v>665</v>
      </c>
      <c r="F182">
        <v>2019</v>
      </c>
      <c r="G182" t="s">
        <v>9886</v>
      </c>
      <c r="H182" t="s">
        <v>607</v>
      </c>
      <c r="I182" t="s">
        <v>9887</v>
      </c>
      <c r="J182" t="s">
        <v>154</v>
      </c>
      <c r="K182">
        <v>9500</v>
      </c>
    </row>
    <row r="183" spans="1:11" x14ac:dyDescent="0.25">
      <c r="A183">
        <v>178</v>
      </c>
      <c r="B183" s="31">
        <v>16096</v>
      </c>
      <c r="C183" t="str">
        <f>VLOOKUP(B183,[1]Re!A$1:B$65536,2,0)</f>
        <v>DRC EST</v>
      </c>
      <c r="D183" t="s">
        <v>9888</v>
      </c>
      <c r="E183" t="s">
        <v>905</v>
      </c>
      <c r="F183">
        <v>2019</v>
      </c>
      <c r="G183" t="s">
        <v>9889</v>
      </c>
      <c r="H183" t="s">
        <v>1088</v>
      </c>
      <c r="I183" t="s">
        <v>9890</v>
      </c>
      <c r="J183" t="s">
        <v>268</v>
      </c>
      <c r="K183">
        <v>15000</v>
      </c>
    </row>
    <row r="184" spans="1:11" x14ac:dyDescent="0.25">
      <c r="A184">
        <v>179</v>
      </c>
      <c r="B184" s="31">
        <v>16096</v>
      </c>
      <c r="C184" t="str">
        <f>VLOOKUP(B184,[1]Re!A$1:B$65536,2,0)</f>
        <v>DRC EST</v>
      </c>
      <c r="D184" t="s">
        <v>9891</v>
      </c>
      <c r="E184" t="s">
        <v>2607</v>
      </c>
      <c r="F184">
        <v>2018</v>
      </c>
      <c r="G184" t="s">
        <v>9892</v>
      </c>
      <c r="H184" t="s">
        <v>8637</v>
      </c>
      <c r="I184" t="s">
        <v>9893</v>
      </c>
      <c r="J184" t="s">
        <v>154</v>
      </c>
      <c r="K184">
        <v>9500</v>
      </c>
    </row>
    <row r="185" spans="1:11" x14ac:dyDescent="0.25">
      <c r="A185">
        <v>180</v>
      </c>
      <c r="B185" s="31">
        <v>16096</v>
      </c>
      <c r="C185" t="str">
        <f>VLOOKUP(B185,[1]Re!A$1:B$65536,2,0)</f>
        <v>DRC EST</v>
      </c>
      <c r="D185" t="s">
        <v>9894</v>
      </c>
      <c r="E185" t="s">
        <v>2235</v>
      </c>
      <c r="F185">
        <v>2018</v>
      </c>
      <c r="G185" t="s">
        <v>9895</v>
      </c>
      <c r="H185" t="s">
        <v>5970</v>
      </c>
      <c r="I185" t="s">
        <v>9896</v>
      </c>
      <c r="J185" t="s">
        <v>154</v>
      </c>
      <c r="K185">
        <v>9500</v>
      </c>
    </row>
    <row r="186" spans="1:11" x14ac:dyDescent="0.25">
      <c r="A186">
        <v>181</v>
      </c>
      <c r="B186" s="31">
        <v>16096</v>
      </c>
      <c r="C186" t="str">
        <f>VLOOKUP(B186,[1]Re!A$1:B$65536,2,0)</f>
        <v>DRC EST</v>
      </c>
      <c r="D186" t="s">
        <v>9897</v>
      </c>
      <c r="E186" t="s">
        <v>4087</v>
      </c>
      <c r="F186">
        <v>2019</v>
      </c>
      <c r="G186" t="s">
        <v>9898</v>
      </c>
      <c r="H186" t="s">
        <v>1974</v>
      </c>
      <c r="I186" t="s">
        <v>9899</v>
      </c>
      <c r="J186" t="s">
        <v>154</v>
      </c>
      <c r="K186">
        <v>10000</v>
      </c>
    </row>
    <row r="187" spans="1:11" x14ac:dyDescent="0.25">
      <c r="A187">
        <v>182</v>
      </c>
      <c r="B187" s="31">
        <v>16096</v>
      </c>
      <c r="C187" t="str">
        <f>VLOOKUP(B187,[1]Re!A$1:B$65536,2,0)</f>
        <v>DRC EST</v>
      </c>
      <c r="D187" t="s">
        <v>9900</v>
      </c>
      <c r="E187" t="s">
        <v>1320</v>
      </c>
      <c r="F187">
        <v>2019</v>
      </c>
      <c r="G187" t="s">
        <v>9901</v>
      </c>
      <c r="H187" t="s">
        <v>9902</v>
      </c>
      <c r="I187" t="s">
        <v>9903</v>
      </c>
      <c r="J187" t="s">
        <v>154</v>
      </c>
      <c r="K187">
        <v>9500</v>
      </c>
    </row>
    <row r="188" spans="1:11" x14ac:dyDescent="0.25">
      <c r="A188">
        <v>183</v>
      </c>
      <c r="B188" s="31">
        <v>16096</v>
      </c>
      <c r="C188" t="str">
        <f>VLOOKUP(B188,[1]Re!A$1:B$65536,2,0)</f>
        <v>DRC EST</v>
      </c>
      <c r="D188" t="s">
        <v>9904</v>
      </c>
      <c r="E188" t="s">
        <v>883</v>
      </c>
      <c r="F188">
        <v>2019</v>
      </c>
      <c r="G188" t="s">
        <v>9905</v>
      </c>
      <c r="H188" t="s">
        <v>286</v>
      </c>
      <c r="I188" t="s">
        <v>9906</v>
      </c>
      <c r="J188" t="s">
        <v>268</v>
      </c>
      <c r="K188">
        <v>15000</v>
      </c>
    </row>
    <row r="189" spans="1:11" x14ac:dyDescent="0.25">
      <c r="A189">
        <v>184</v>
      </c>
      <c r="B189" s="31">
        <v>16100</v>
      </c>
      <c r="C189" t="str">
        <f>VLOOKUP(B189,[1]Re!A$1:B$65536,2,0)</f>
        <v>DRC EST</v>
      </c>
      <c r="D189" t="s">
        <v>9907</v>
      </c>
      <c r="E189" t="s">
        <v>3601</v>
      </c>
      <c r="F189">
        <v>2018</v>
      </c>
      <c r="G189" t="s">
        <v>9908</v>
      </c>
      <c r="H189" t="s">
        <v>3584</v>
      </c>
      <c r="I189" t="s">
        <v>9909</v>
      </c>
      <c r="J189" t="s">
        <v>170</v>
      </c>
      <c r="K189">
        <v>10610</v>
      </c>
    </row>
    <row r="190" spans="1:11" x14ac:dyDescent="0.25">
      <c r="A190">
        <v>185</v>
      </c>
      <c r="B190" s="31">
        <v>16100</v>
      </c>
      <c r="C190" t="str">
        <f>VLOOKUP(B190,[1]Re!A$1:B$65536,2,0)</f>
        <v>DRC EST</v>
      </c>
      <c r="D190" t="s">
        <v>9910</v>
      </c>
      <c r="E190" t="s">
        <v>3152</v>
      </c>
      <c r="F190">
        <v>2018</v>
      </c>
      <c r="G190" t="s">
        <v>9911</v>
      </c>
      <c r="H190" t="s">
        <v>3567</v>
      </c>
      <c r="I190" t="s">
        <v>9912</v>
      </c>
      <c r="J190" t="s">
        <v>154</v>
      </c>
      <c r="K190">
        <v>10000</v>
      </c>
    </row>
    <row r="191" spans="1:11" x14ac:dyDescent="0.25">
      <c r="A191">
        <v>186</v>
      </c>
      <c r="B191" s="31">
        <v>16100</v>
      </c>
      <c r="C191" t="str">
        <f>VLOOKUP(B191,[1]Re!A$1:B$65536,2,0)</f>
        <v>DRC EST</v>
      </c>
      <c r="D191" t="s">
        <v>9913</v>
      </c>
      <c r="E191" t="s">
        <v>381</v>
      </c>
      <c r="F191">
        <v>2019</v>
      </c>
      <c r="G191" t="s">
        <v>9914</v>
      </c>
      <c r="H191" t="s">
        <v>411</v>
      </c>
      <c r="I191" t="s">
        <v>9915</v>
      </c>
      <c r="J191" t="s">
        <v>154</v>
      </c>
      <c r="K191">
        <v>9500</v>
      </c>
    </row>
    <row r="192" spans="1:11" x14ac:dyDescent="0.25">
      <c r="A192">
        <v>187</v>
      </c>
      <c r="B192" s="31">
        <v>16100</v>
      </c>
      <c r="C192" t="str">
        <f>VLOOKUP(B192,[1]Re!A$1:B$65536,2,0)</f>
        <v>DRC EST</v>
      </c>
      <c r="D192" t="s">
        <v>9916</v>
      </c>
      <c r="E192" t="s">
        <v>292</v>
      </c>
      <c r="F192">
        <v>2019</v>
      </c>
      <c r="G192" t="s">
        <v>9917</v>
      </c>
      <c r="H192" t="s">
        <v>883</v>
      </c>
      <c r="I192" t="s">
        <v>9918</v>
      </c>
      <c r="J192" t="s">
        <v>154</v>
      </c>
      <c r="K192">
        <v>3500</v>
      </c>
    </row>
    <row r="193" spans="1:11" x14ac:dyDescent="0.25">
      <c r="A193">
        <v>188</v>
      </c>
      <c r="B193" s="31">
        <v>16100</v>
      </c>
      <c r="C193" t="str">
        <f>VLOOKUP(B193,[1]Re!A$1:B$65536,2,0)</f>
        <v>DRC EST</v>
      </c>
      <c r="D193" t="s">
        <v>9919</v>
      </c>
      <c r="E193" t="s">
        <v>801</v>
      </c>
      <c r="F193">
        <v>2019</v>
      </c>
      <c r="G193" t="s">
        <v>9920</v>
      </c>
      <c r="H193" t="s">
        <v>3853</v>
      </c>
      <c r="I193" t="s">
        <v>9921</v>
      </c>
      <c r="J193" t="s">
        <v>238</v>
      </c>
      <c r="K193">
        <v>30000</v>
      </c>
    </row>
    <row r="194" spans="1:11" x14ac:dyDescent="0.25">
      <c r="A194">
        <v>189</v>
      </c>
      <c r="B194" s="31">
        <v>16100</v>
      </c>
      <c r="C194" t="str">
        <f>VLOOKUP(B194,[1]Re!A$1:B$65536,2,0)</f>
        <v>DRC EST</v>
      </c>
      <c r="D194" t="s">
        <v>9922</v>
      </c>
      <c r="E194" t="s">
        <v>5646</v>
      </c>
      <c r="F194">
        <v>2018</v>
      </c>
      <c r="G194" t="s">
        <v>9923</v>
      </c>
      <c r="H194" t="s">
        <v>1565</v>
      </c>
      <c r="I194" t="s">
        <v>9924</v>
      </c>
      <c r="J194" t="s">
        <v>154</v>
      </c>
      <c r="K194">
        <v>10000</v>
      </c>
    </row>
    <row r="195" spans="1:11" x14ac:dyDescent="0.25">
      <c r="A195">
        <v>190</v>
      </c>
      <c r="B195" s="31">
        <v>16100</v>
      </c>
      <c r="C195" t="str">
        <f>VLOOKUP(B195,[1]Re!A$1:B$65536,2,0)</f>
        <v>DRC EST</v>
      </c>
      <c r="D195" t="s">
        <v>9925</v>
      </c>
      <c r="E195" t="s">
        <v>2522</v>
      </c>
      <c r="F195">
        <v>2017</v>
      </c>
      <c r="G195" t="s">
        <v>9926</v>
      </c>
      <c r="H195" t="s">
        <v>9044</v>
      </c>
      <c r="I195" t="s">
        <v>9927</v>
      </c>
      <c r="J195" t="s">
        <v>154</v>
      </c>
      <c r="K195">
        <v>10000</v>
      </c>
    </row>
    <row r="196" spans="1:11" x14ac:dyDescent="0.25">
      <c r="A196">
        <v>191</v>
      </c>
      <c r="B196" s="31">
        <v>16100</v>
      </c>
      <c r="C196" t="str">
        <f>VLOOKUP(B196,[1]Re!A$1:B$65536,2,0)</f>
        <v>DRC EST</v>
      </c>
      <c r="D196" t="s">
        <v>9928</v>
      </c>
      <c r="E196" t="s">
        <v>1097</v>
      </c>
      <c r="F196">
        <v>2019</v>
      </c>
      <c r="G196" t="s">
        <v>9929</v>
      </c>
      <c r="H196" t="s">
        <v>3170</v>
      </c>
      <c r="I196" t="s">
        <v>9930</v>
      </c>
      <c r="J196" t="s">
        <v>154</v>
      </c>
      <c r="K196">
        <v>9500</v>
      </c>
    </row>
    <row r="197" spans="1:11" x14ac:dyDescent="0.25">
      <c r="A197">
        <v>192</v>
      </c>
      <c r="B197" s="31">
        <v>16100</v>
      </c>
      <c r="C197" t="str">
        <f>VLOOKUP(B197,[1]Re!A$1:B$65536,2,0)</f>
        <v>DRC EST</v>
      </c>
      <c r="D197" t="s">
        <v>9931</v>
      </c>
      <c r="E197" t="s">
        <v>250</v>
      </c>
      <c r="F197">
        <v>2019</v>
      </c>
      <c r="G197" t="s">
        <v>9932</v>
      </c>
      <c r="H197" t="s">
        <v>286</v>
      </c>
      <c r="I197" t="s">
        <v>9933</v>
      </c>
      <c r="J197" t="s">
        <v>170</v>
      </c>
      <c r="K197">
        <v>50000</v>
      </c>
    </row>
    <row r="198" spans="1:11" x14ac:dyDescent="0.25">
      <c r="A198">
        <v>193</v>
      </c>
      <c r="B198" s="31">
        <v>16100</v>
      </c>
      <c r="C198" t="str">
        <f>VLOOKUP(B198,[1]Re!A$1:B$65536,2,0)</f>
        <v>DRC EST</v>
      </c>
      <c r="D198" t="s">
        <v>9934</v>
      </c>
      <c r="E198" t="s">
        <v>156</v>
      </c>
      <c r="F198">
        <v>2019</v>
      </c>
      <c r="G198" t="s">
        <v>9935</v>
      </c>
      <c r="H198" t="s">
        <v>1585</v>
      </c>
      <c r="I198" t="s">
        <v>9936</v>
      </c>
      <c r="J198" t="s">
        <v>191</v>
      </c>
      <c r="K198">
        <v>25000</v>
      </c>
    </row>
    <row r="199" spans="1:11" x14ac:dyDescent="0.25">
      <c r="A199">
        <v>194</v>
      </c>
      <c r="B199" s="31">
        <v>16100</v>
      </c>
      <c r="C199" t="str">
        <f>VLOOKUP(B199,[1]Re!A$1:B$65536,2,0)</f>
        <v>DRC EST</v>
      </c>
      <c r="D199" t="s">
        <v>9937</v>
      </c>
      <c r="E199" t="s">
        <v>680</v>
      </c>
      <c r="F199">
        <v>2019</v>
      </c>
      <c r="G199" t="s">
        <v>9935</v>
      </c>
      <c r="H199" t="s">
        <v>605</v>
      </c>
      <c r="I199" t="s">
        <v>9936</v>
      </c>
      <c r="J199" t="s">
        <v>191</v>
      </c>
      <c r="K199">
        <v>25000</v>
      </c>
    </row>
    <row r="200" spans="1:11" x14ac:dyDescent="0.25">
      <c r="A200">
        <v>195</v>
      </c>
      <c r="B200" s="31">
        <v>16114</v>
      </c>
      <c r="C200" t="str">
        <f>VLOOKUP(B200,[1]Re!A$1:B$65536,2,0)</f>
        <v>DRC EST</v>
      </c>
      <c r="D200" t="s">
        <v>9938</v>
      </c>
      <c r="E200" t="s">
        <v>910</v>
      </c>
      <c r="F200">
        <v>2019</v>
      </c>
      <c r="G200" t="s">
        <v>9939</v>
      </c>
      <c r="H200" t="s">
        <v>242</v>
      </c>
      <c r="I200" t="s">
        <v>9940</v>
      </c>
      <c r="J200" t="s">
        <v>268</v>
      </c>
      <c r="K200">
        <v>15000</v>
      </c>
    </row>
    <row r="201" spans="1:11" x14ac:dyDescent="0.25">
      <c r="A201">
        <v>196</v>
      </c>
      <c r="B201" s="31">
        <v>16114</v>
      </c>
      <c r="C201" t="str">
        <f>VLOOKUP(B201,[1]Re!A$1:B$65536,2,0)</f>
        <v>DRC EST</v>
      </c>
      <c r="D201" t="s">
        <v>9941</v>
      </c>
      <c r="E201" t="s">
        <v>407</v>
      </c>
      <c r="F201">
        <v>2019</v>
      </c>
      <c r="G201" t="s">
        <v>9942</v>
      </c>
      <c r="H201" t="s">
        <v>628</v>
      </c>
      <c r="I201" t="s">
        <v>9943</v>
      </c>
      <c r="J201" t="s">
        <v>268</v>
      </c>
      <c r="K201">
        <v>15000</v>
      </c>
    </row>
    <row r="202" spans="1:11" x14ac:dyDescent="0.25">
      <c r="A202">
        <v>197</v>
      </c>
      <c r="B202" s="31">
        <v>16114</v>
      </c>
      <c r="C202" t="str">
        <f>VLOOKUP(B202,[1]Re!A$1:B$65536,2,0)</f>
        <v>DRC EST</v>
      </c>
      <c r="D202" t="s">
        <v>9944</v>
      </c>
      <c r="E202" t="s">
        <v>482</v>
      </c>
      <c r="F202">
        <v>2019</v>
      </c>
      <c r="G202" t="s">
        <v>9945</v>
      </c>
      <c r="H202" t="s">
        <v>735</v>
      </c>
      <c r="I202" t="s">
        <v>9946</v>
      </c>
      <c r="J202" t="s">
        <v>154</v>
      </c>
      <c r="K202">
        <v>9500</v>
      </c>
    </row>
    <row r="203" spans="1:11" x14ac:dyDescent="0.25">
      <c r="A203">
        <v>198</v>
      </c>
      <c r="B203" s="31">
        <v>16114</v>
      </c>
      <c r="C203" t="str">
        <f>VLOOKUP(B203,[1]Re!A$1:B$65536,2,0)</f>
        <v>DRC EST</v>
      </c>
      <c r="D203" t="s">
        <v>9947</v>
      </c>
      <c r="E203" t="s">
        <v>480</v>
      </c>
      <c r="F203">
        <v>2019</v>
      </c>
      <c r="G203" t="s">
        <v>9948</v>
      </c>
      <c r="H203" t="s">
        <v>1647</v>
      </c>
      <c r="I203" t="s">
        <v>9949</v>
      </c>
      <c r="J203" t="s">
        <v>154</v>
      </c>
      <c r="K203">
        <v>9500</v>
      </c>
    </row>
    <row r="204" spans="1:11" x14ac:dyDescent="0.25">
      <c r="A204">
        <v>199</v>
      </c>
      <c r="B204" s="31">
        <v>16114</v>
      </c>
      <c r="C204" t="str">
        <f>VLOOKUP(B204,[1]Re!A$1:B$65536,2,0)</f>
        <v>DRC EST</v>
      </c>
      <c r="D204" t="s">
        <v>9950</v>
      </c>
      <c r="E204" t="s">
        <v>654</v>
      </c>
      <c r="F204">
        <v>2019</v>
      </c>
      <c r="G204" t="s">
        <v>9951</v>
      </c>
      <c r="H204" t="s">
        <v>1068</v>
      </c>
      <c r="I204" t="s">
        <v>9952</v>
      </c>
      <c r="J204" t="s">
        <v>170</v>
      </c>
      <c r="K204">
        <v>20000</v>
      </c>
    </row>
    <row r="205" spans="1:11" x14ac:dyDescent="0.25">
      <c r="A205">
        <v>200</v>
      </c>
      <c r="B205" s="31">
        <v>16114</v>
      </c>
      <c r="C205" t="str">
        <f>VLOOKUP(B205,[1]Re!A$1:B$65536,2,0)</f>
        <v>DRC EST</v>
      </c>
      <c r="D205" t="s">
        <v>9953</v>
      </c>
      <c r="E205" t="s">
        <v>680</v>
      </c>
      <c r="F205">
        <v>2019</v>
      </c>
      <c r="G205" t="s">
        <v>9954</v>
      </c>
      <c r="H205" t="s">
        <v>696</v>
      </c>
      <c r="I205" t="s">
        <v>9955</v>
      </c>
      <c r="J205" t="s">
        <v>191</v>
      </c>
      <c r="K205">
        <v>25000</v>
      </c>
    </row>
    <row r="206" spans="1:11" x14ac:dyDescent="0.25">
      <c r="A206">
        <v>201</v>
      </c>
      <c r="B206" s="31">
        <v>16114</v>
      </c>
      <c r="C206" t="str">
        <f>VLOOKUP(B206,[1]Re!A$1:B$65536,2,0)</f>
        <v>DRC EST</v>
      </c>
      <c r="D206" t="s">
        <v>9956</v>
      </c>
      <c r="E206" t="s">
        <v>905</v>
      </c>
      <c r="F206">
        <v>2019</v>
      </c>
      <c r="G206" t="s">
        <v>9957</v>
      </c>
      <c r="H206" t="s">
        <v>332</v>
      </c>
      <c r="I206" t="s">
        <v>9958</v>
      </c>
      <c r="J206" t="s">
        <v>238</v>
      </c>
      <c r="K206">
        <v>20000</v>
      </c>
    </row>
    <row r="207" spans="1:11" x14ac:dyDescent="0.25">
      <c r="A207">
        <v>202</v>
      </c>
      <c r="B207" s="31">
        <v>16122</v>
      </c>
      <c r="C207" t="str">
        <f>VLOOKUP(B207,[1]Re!A$1:B$65536,2,0)</f>
        <v>DRC EST</v>
      </c>
      <c r="D207" t="s">
        <v>9959</v>
      </c>
      <c r="E207" t="s">
        <v>4015</v>
      </c>
      <c r="F207">
        <v>2018</v>
      </c>
      <c r="G207" t="s">
        <v>9960</v>
      </c>
      <c r="H207" t="s">
        <v>9961</v>
      </c>
      <c r="I207" t="s">
        <v>9962</v>
      </c>
      <c r="J207" t="s">
        <v>268</v>
      </c>
      <c r="K207">
        <v>15000</v>
      </c>
    </row>
    <row r="208" spans="1:11" x14ac:dyDescent="0.25">
      <c r="A208">
        <v>203</v>
      </c>
      <c r="B208" s="31">
        <v>16122</v>
      </c>
      <c r="C208" t="str">
        <f>VLOOKUP(B208,[1]Re!A$1:B$65536,2,0)</f>
        <v>DRC EST</v>
      </c>
      <c r="D208" t="s">
        <v>9963</v>
      </c>
      <c r="E208" t="s">
        <v>315</v>
      </c>
      <c r="F208">
        <v>2019</v>
      </c>
      <c r="G208" t="s">
        <v>9964</v>
      </c>
      <c r="H208" t="s">
        <v>672</v>
      </c>
      <c r="I208" t="s">
        <v>9965</v>
      </c>
      <c r="J208" t="s">
        <v>268</v>
      </c>
      <c r="K208">
        <v>15000</v>
      </c>
    </row>
    <row r="209" spans="1:11" x14ac:dyDescent="0.25">
      <c r="A209">
        <v>204</v>
      </c>
      <c r="B209" s="31">
        <v>16146</v>
      </c>
      <c r="C209" t="str">
        <f>VLOOKUP(B209,[1]Re!A$1:B$65536,2,0)</f>
        <v>DRC EST</v>
      </c>
      <c r="D209" t="s">
        <v>9966</v>
      </c>
      <c r="E209" t="s">
        <v>9967</v>
      </c>
      <c r="F209">
        <v>2017</v>
      </c>
      <c r="G209" t="s">
        <v>9968</v>
      </c>
      <c r="H209" t="s">
        <v>9969</v>
      </c>
      <c r="I209" t="s">
        <v>9970</v>
      </c>
      <c r="J209" t="s">
        <v>154</v>
      </c>
      <c r="K209">
        <v>9500</v>
      </c>
    </row>
    <row r="210" spans="1:11" x14ac:dyDescent="0.25">
      <c r="A210">
        <v>205</v>
      </c>
      <c r="B210" s="31">
        <v>16146</v>
      </c>
      <c r="C210" t="str">
        <f>VLOOKUP(B210,[1]Re!A$1:B$65536,2,0)</f>
        <v>DRC EST</v>
      </c>
      <c r="D210" t="s">
        <v>9971</v>
      </c>
      <c r="E210" t="s">
        <v>2510</v>
      </c>
      <c r="F210">
        <v>2017</v>
      </c>
      <c r="G210" t="s">
        <v>9972</v>
      </c>
      <c r="H210" t="s">
        <v>9967</v>
      </c>
      <c r="I210" t="s">
        <v>9973</v>
      </c>
      <c r="J210" t="s">
        <v>170</v>
      </c>
      <c r="K210">
        <v>20000</v>
      </c>
    </row>
    <row r="211" spans="1:11" x14ac:dyDescent="0.25">
      <c r="A211">
        <v>206</v>
      </c>
      <c r="B211" s="31">
        <v>16166</v>
      </c>
      <c r="C211" t="str">
        <f>VLOOKUP(B211,[1]Re!A$1:B$65536,2,0)</f>
        <v>DRC EST</v>
      </c>
      <c r="D211" t="s">
        <v>9974</v>
      </c>
      <c r="E211" t="s">
        <v>9975</v>
      </c>
      <c r="F211">
        <v>2017</v>
      </c>
      <c r="G211" t="s">
        <v>9976</v>
      </c>
      <c r="H211" t="s">
        <v>9977</v>
      </c>
      <c r="I211" t="s">
        <v>9978</v>
      </c>
      <c r="J211" t="s">
        <v>154</v>
      </c>
      <c r="K211">
        <v>10000</v>
      </c>
    </row>
    <row r="212" spans="1:11" x14ac:dyDescent="0.25">
      <c r="A212">
        <v>207</v>
      </c>
      <c r="B212" s="31">
        <v>16166</v>
      </c>
      <c r="C212" t="str">
        <f>VLOOKUP(B212,[1]Re!A$1:B$65536,2,0)</f>
        <v>DRC EST</v>
      </c>
      <c r="D212" t="s">
        <v>9979</v>
      </c>
      <c r="E212" t="s">
        <v>1661</v>
      </c>
      <c r="F212">
        <v>2017</v>
      </c>
      <c r="G212" t="s">
        <v>9980</v>
      </c>
      <c r="H212" t="s">
        <v>1447</v>
      </c>
      <c r="I212" t="s">
        <v>9981</v>
      </c>
      <c r="J212" t="s">
        <v>154</v>
      </c>
      <c r="K212">
        <v>10000</v>
      </c>
    </row>
    <row r="213" spans="1:11" x14ac:dyDescent="0.25">
      <c r="A213">
        <v>208</v>
      </c>
      <c r="B213" s="31">
        <v>16166</v>
      </c>
      <c r="C213" t="str">
        <f>VLOOKUP(B213,[1]Re!A$1:B$65536,2,0)</f>
        <v>DRC EST</v>
      </c>
      <c r="D213" t="s">
        <v>9982</v>
      </c>
      <c r="E213" t="s">
        <v>535</v>
      </c>
      <c r="F213">
        <v>2019</v>
      </c>
      <c r="G213" t="s">
        <v>9983</v>
      </c>
      <c r="H213" t="s">
        <v>1683</v>
      </c>
      <c r="I213" t="s">
        <v>9984</v>
      </c>
      <c r="J213" t="s">
        <v>154</v>
      </c>
      <c r="K213">
        <v>10000</v>
      </c>
    </row>
    <row r="214" spans="1:11" x14ac:dyDescent="0.25">
      <c r="A214">
        <v>209</v>
      </c>
      <c r="B214" s="31">
        <v>16166</v>
      </c>
      <c r="C214" t="str">
        <f>VLOOKUP(B214,[1]Re!A$1:B$65536,2,0)</f>
        <v>DRC EST</v>
      </c>
      <c r="D214" t="s">
        <v>9985</v>
      </c>
      <c r="E214" t="s">
        <v>4449</v>
      </c>
      <c r="F214">
        <v>2019</v>
      </c>
      <c r="G214" t="s">
        <v>9986</v>
      </c>
      <c r="H214" t="s">
        <v>3199</v>
      </c>
      <c r="I214" t="s">
        <v>9987</v>
      </c>
      <c r="J214" t="s">
        <v>154</v>
      </c>
      <c r="K214">
        <v>10000</v>
      </c>
    </row>
    <row r="215" spans="1:11" x14ac:dyDescent="0.25">
      <c r="A215">
        <v>210</v>
      </c>
      <c r="B215" s="31">
        <v>16166</v>
      </c>
      <c r="C215" t="str">
        <f>VLOOKUP(B215,[1]Re!A$1:B$65536,2,0)</f>
        <v>DRC EST</v>
      </c>
      <c r="D215" t="s">
        <v>9988</v>
      </c>
      <c r="E215" t="s">
        <v>497</v>
      </c>
      <c r="F215">
        <v>2019</v>
      </c>
      <c r="G215" t="s">
        <v>9986</v>
      </c>
      <c r="H215" t="s">
        <v>3199</v>
      </c>
      <c r="I215" t="s">
        <v>9987</v>
      </c>
      <c r="J215" t="s">
        <v>154</v>
      </c>
      <c r="K215">
        <v>10000</v>
      </c>
    </row>
    <row r="216" spans="1:11" x14ac:dyDescent="0.25">
      <c r="A216">
        <v>211</v>
      </c>
      <c r="B216" s="31">
        <v>16166</v>
      </c>
      <c r="C216" t="str">
        <f>VLOOKUP(B216,[1]Re!A$1:B$65536,2,0)</f>
        <v>DRC EST</v>
      </c>
      <c r="D216" t="s">
        <v>9989</v>
      </c>
      <c r="E216" t="s">
        <v>272</v>
      </c>
      <c r="F216">
        <v>2019</v>
      </c>
      <c r="G216" t="s">
        <v>9990</v>
      </c>
      <c r="H216" t="s">
        <v>1242</v>
      </c>
      <c r="I216" t="s">
        <v>9991</v>
      </c>
      <c r="J216" t="s">
        <v>143</v>
      </c>
      <c r="K216">
        <v>5000</v>
      </c>
    </row>
    <row r="217" spans="1:11" x14ac:dyDescent="0.25">
      <c r="A217">
        <v>212</v>
      </c>
      <c r="B217" s="31">
        <v>16166</v>
      </c>
      <c r="C217" t="str">
        <f>VLOOKUP(B217,[1]Re!A$1:B$65536,2,0)</f>
        <v>DRC EST</v>
      </c>
      <c r="D217" t="s">
        <v>9992</v>
      </c>
      <c r="E217" t="s">
        <v>1029</v>
      </c>
      <c r="F217">
        <v>2019</v>
      </c>
      <c r="G217" t="s">
        <v>9993</v>
      </c>
      <c r="H217" t="s">
        <v>574</v>
      </c>
      <c r="I217" t="s">
        <v>9994</v>
      </c>
      <c r="J217" t="s">
        <v>143</v>
      </c>
      <c r="K217">
        <v>4500</v>
      </c>
    </row>
    <row r="218" spans="1:11" x14ac:dyDescent="0.25">
      <c r="A218">
        <v>213</v>
      </c>
      <c r="B218" s="31">
        <v>16166</v>
      </c>
      <c r="C218" t="str">
        <f>VLOOKUP(B218,[1]Re!A$1:B$65536,2,0)</f>
        <v>DRC EST</v>
      </c>
      <c r="D218" t="s">
        <v>9995</v>
      </c>
      <c r="E218" t="s">
        <v>4382</v>
      </c>
      <c r="F218">
        <v>2019</v>
      </c>
      <c r="G218" t="s">
        <v>9996</v>
      </c>
      <c r="H218" t="s">
        <v>583</v>
      </c>
      <c r="I218" t="s">
        <v>9997</v>
      </c>
      <c r="J218" t="s">
        <v>154</v>
      </c>
      <c r="K218">
        <v>10000</v>
      </c>
    </row>
    <row r="219" spans="1:11" x14ac:dyDescent="0.25">
      <c r="A219">
        <v>214</v>
      </c>
      <c r="B219" s="31">
        <v>16166</v>
      </c>
      <c r="C219" t="str">
        <f>VLOOKUP(B219,[1]Re!A$1:B$65536,2,0)</f>
        <v>DRC EST</v>
      </c>
      <c r="D219" t="s">
        <v>9998</v>
      </c>
      <c r="E219" t="s">
        <v>383</v>
      </c>
      <c r="F219">
        <v>2019</v>
      </c>
      <c r="G219" t="s">
        <v>9999</v>
      </c>
      <c r="H219" t="s">
        <v>3743</v>
      </c>
      <c r="I219" t="s">
        <v>10000</v>
      </c>
      <c r="J219" t="s">
        <v>143</v>
      </c>
      <c r="K219">
        <v>5000</v>
      </c>
    </row>
    <row r="220" spans="1:11" x14ac:dyDescent="0.25">
      <c r="A220">
        <v>215</v>
      </c>
      <c r="B220" s="31">
        <v>16166</v>
      </c>
      <c r="C220" t="str">
        <f>VLOOKUP(B220,[1]Re!A$1:B$65536,2,0)</f>
        <v>DRC EST</v>
      </c>
      <c r="D220" t="s">
        <v>10001</v>
      </c>
      <c r="E220" t="s">
        <v>529</v>
      </c>
      <c r="F220">
        <v>2019</v>
      </c>
      <c r="G220" t="s">
        <v>10002</v>
      </c>
      <c r="H220" t="s">
        <v>469</v>
      </c>
      <c r="I220" t="s">
        <v>10003</v>
      </c>
      <c r="J220" t="s">
        <v>143</v>
      </c>
      <c r="K220">
        <v>5000</v>
      </c>
    </row>
    <row r="221" spans="1:11" x14ac:dyDescent="0.25">
      <c r="A221">
        <v>216</v>
      </c>
      <c r="B221" s="31">
        <v>16166</v>
      </c>
      <c r="C221" t="str">
        <f>VLOOKUP(B221,[1]Re!A$1:B$65536,2,0)</f>
        <v>DRC EST</v>
      </c>
      <c r="D221" t="s">
        <v>10004</v>
      </c>
      <c r="E221" t="s">
        <v>386</v>
      </c>
      <c r="F221">
        <v>2019</v>
      </c>
      <c r="G221" t="s">
        <v>10005</v>
      </c>
      <c r="H221" t="s">
        <v>455</v>
      </c>
      <c r="I221" t="s">
        <v>10006</v>
      </c>
      <c r="J221" t="s">
        <v>154</v>
      </c>
      <c r="K221">
        <v>4000</v>
      </c>
    </row>
    <row r="222" spans="1:11" x14ac:dyDescent="0.25">
      <c r="A222">
        <v>217</v>
      </c>
      <c r="B222" s="31">
        <v>16166</v>
      </c>
      <c r="C222" t="str">
        <f>VLOOKUP(B222,[1]Re!A$1:B$65536,2,0)</f>
        <v>DRC EST</v>
      </c>
      <c r="D222" t="s">
        <v>10007</v>
      </c>
      <c r="E222" t="s">
        <v>972</v>
      </c>
      <c r="F222">
        <v>2019</v>
      </c>
      <c r="G222" t="s">
        <v>10008</v>
      </c>
      <c r="H222" t="s">
        <v>505</v>
      </c>
      <c r="I222" t="s">
        <v>10009</v>
      </c>
      <c r="J222" t="s">
        <v>143</v>
      </c>
      <c r="K222">
        <v>5000</v>
      </c>
    </row>
    <row r="223" spans="1:11" x14ac:dyDescent="0.25">
      <c r="A223">
        <v>218</v>
      </c>
      <c r="B223" s="31">
        <v>16166</v>
      </c>
      <c r="C223" t="str">
        <f>VLOOKUP(B223,[1]Re!A$1:B$65536,2,0)</f>
        <v>DRC EST</v>
      </c>
      <c r="D223" t="s">
        <v>10010</v>
      </c>
      <c r="E223" t="s">
        <v>749</v>
      </c>
      <c r="F223">
        <v>2019</v>
      </c>
      <c r="G223" t="s">
        <v>10011</v>
      </c>
      <c r="H223" t="s">
        <v>3470</v>
      </c>
      <c r="I223" t="s">
        <v>10012</v>
      </c>
      <c r="J223" t="s">
        <v>154</v>
      </c>
      <c r="K223">
        <v>9500</v>
      </c>
    </row>
    <row r="224" spans="1:11" x14ac:dyDescent="0.25">
      <c r="A224">
        <v>219</v>
      </c>
      <c r="B224" s="31">
        <v>16166</v>
      </c>
      <c r="C224" t="str">
        <f>VLOOKUP(B224,[1]Re!A$1:B$65536,2,0)</f>
        <v>DRC EST</v>
      </c>
      <c r="D224" t="s">
        <v>10013</v>
      </c>
      <c r="E224" t="s">
        <v>905</v>
      </c>
      <c r="F224">
        <v>2019</v>
      </c>
      <c r="G224" t="s">
        <v>10014</v>
      </c>
      <c r="H224" t="s">
        <v>508</v>
      </c>
      <c r="I224" t="s">
        <v>10015</v>
      </c>
      <c r="J224" t="s">
        <v>268</v>
      </c>
      <c r="K224">
        <v>15000</v>
      </c>
    </row>
    <row r="225" spans="1:11" x14ac:dyDescent="0.25">
      <c r="A225">
        <v>220</v>
      </c>
      <c r="B225" s="31">
        <v>16166</v>
      </c>
      <c r="C225" t="str">
        <f>VLOOKUP(B225,[1]Re!A$1:B$65536,2,0)</f>
        <v>DRC EST</v>
      </c>
      <c r="D225" t="s">
        <v>10016</v>
      </c>
      <c r="E225" t="s">
        <v>583</v>
      </c>
      <c r="F225">
        <v>2019</v>
      </c>
      <c r="G225" t="s">
        <v>10017</v>
      </c>
      <c r="H225" t="s">
        <v>2614</v>
      </c>
      <c r="I225" t="s">
        <v>10018</v>
      </c>
      <c r="J225" t="s">
        <v>154</v>
      </c>
      <c r="K225">
        <v>10000</v>
      </c>
    </row>
    <row r="226" spans="1:11" x14ac:dyDescent="0.25">
      <c r="A226">
        <v>221</v>
      </c>
      <c r="B226" s="31">
        <v>16166</v>
      </c>
      <c r="C226" t="str">
        <f>VLOOKUP(B226,[1]Re!A$1:B$65536,2,0)</f>
        <v>DRC EST</v>
      </c>
      <c r="D226" t="s">
        <v>10019</v>
      </c>
      <c r="E226" t="s">
        <v>897</v>
      </c>
      <c r="F226">
        <v>2019</v>
      </c>
      <c r="G226" t="s">
        <v>10020</v>
      </c>
      <c r="H226" t="s">
        <v>1260</v>
      </c>
      <c r="I226" t="s">
        <v>10021</v>
      </c>
      <c r="J226" t="s">
        <v>154</v>
      </c>
      <c r="K226">
        <v>9500</v>
      </c>
    </row>
    <row r="227" spans="1:11" x14ac:dyDescent="0.25">
      <c r="A227">
        <v>222</v>
      </c>
      <c r="B227" s="31">
        <v>16166</v>
      </c>
      <c r="C227" t="str">
        <f>VLOOKUP(B227,[1]Re!A$1:B$65536,2,0)</f>
        <v>DRC EST</v>
      </c>
      <c r="D227" t="s">
        <v>10022</v>
      </c>
      <c r="E227" t="s">
        <v>897</v>
      </c>
      <c r="F227">
        <v>2019</v>
      </c>
      <c r="G227" t="s">
        <v>10023</v>
      </c>
      <c r="H227" t="s">
        <v>386</v>
      </c>
      <c r="I227" t="s">
        <v>10024</v>
      </c>
      <c r="J227" t="s">
        <v>154</v>
      </c>
      <c r="K227">
        <v>9500</v>
      </c>
    </row>
    <row r="228" spans="1:11" x14ac:dyDescent="0.25">
      <c r="A228">
        <v>223</v>
      </c>
      <c r="B228" s="31">
        <v>16166</v>
      </c>
      <c r="C228" t="str">
        <f>VLOOKUP(B228,[1]Re!A$1:B$65536,2,0)</f>
        <v>DRC EST</v>
      </c>
      <c r="D228" t="s">
        <v>10025</v>
      </c>
      <c r="E228" t="s">
        <v>891</v>
      </c>
      <c r="F228">
        <v>2019</v>
      </c>
      <c r="G228" t="s">
        <v>10026</v>
      </c>
      <c r="H228" t="s">
        <v>951</v>
      </c>
      <c r="I228" t="s">
        <v>10027</v>
      </c>
      <c r="J228" t="s">
        <v>154</v>
      </c>
      <c r="K228">
        <v>3000</v>
      </c>
    </row>
    <row r="229" spans="1:11" x14ac:dyDescent="0.25">
      <c r="A229">
        <v>224</v>
      </c>
      <c r="B229" s="31">
        <v>16166</v>
      </c>
      <c r="C229" t="str">
        <f>VLOOKUP(B229,[1]Re!A$1:B$65536,2,0)</f>
        <v>DRC EST</v>
      </c>
      <c r="D229" t="s">
        <v>10028</v>
      </c>
      <c r="E229" t="s">
        <v>2150</v>
      </c>
      <c r="F229">
        <v>2017</v>
      </c>
      <c r="G229" t="s">
        <v>10029</v>
      </c>
      <c r="H229" t="s">
        <v>2855</v>
      </c>
      <c r="I229" t="s">
        <v>10030</v>
      </c>
      <c r="J229" t="s">
        <v>154</v>
      </c>
      <c r="K229">
        <v>10000</v>
      </c>
    </row>
    <row r="230" spans="1:11" x14ac:dyDescent="0.25">
      <c r="A230">
        <v>225</v>
      </c>
      <c r="B230" s="31">
        <v>16166</v>
      </c>
      <c r="C230" t="str">
        <f>VLOOKUP(B230,[1]Re!A$1:B$65536,2,0)</f>
        <v>DRC EST</v>
      </c>
      <c r="D230" t="s">
        <v>10031</v>
      </c>
      <c r="E230" t="s">
        <v>6816</v>
      </c>
      <c r="F230">
        <v>2017</v>
      </c>
      <c r="G230" t="s">
        <v>10032</v>
      </c>
      <c r="H230" t="s">
        <v>1449</v>
      </c>
      <c r="I230" t="s">
        <v>10033</v>
      </c>
      <c r="J230" t="s">
        <v>154</v>
      </c>
      <c r="K230">
        <v>10000</v>
      </c>
    </row>
    <row r="231" spans="1:11" x14ac:dyDescent="0.25">
      <c r="A231">
        <v>226</v>
      </c>
      <c r="B231" s="31">
        <v>16166</v>
      </c>
      <c r="C231" t="str">
        <f>VLOOKUP(B231,[1]Re!A$1:B$65536,2,0)</f>
        <v>DRC EST</v>
      </c>
      <c r="D231" t="s">
        <v>10034</v>
      </c>
      <c r="E231" t="s">
        <v>172</v>
      </c>
      <c r="F231">
        <v>2019</v>
      </c>
      <c r="G231" t="s">
        <v>10035</v>
      </c>
      <c r="H231" t="s">
        <v>1053</v>
      </c>
      <c r="I231" t="s">
        <v>10036</v>
      </c>
      <c r="J231" t="s">
        <v>154</v>
      </c>
      <c r="K231">
        <v>9500</v>
      </c>
    </row>
    <row r="232" spans="1:11" x14ac:dyDescent="0.25">
      <c r="A232">
        <v>227</v>
      </c>
      <c r="B232" s="31">
        <v>16166</v>
      </c>
      <c r="C232" t="str">
        <f>VLOOKUP(B232,[1]Re!A$1:B$65536,2,0)</f>
        <v>DRC EST</v>
      </c>
      <c r="D232" t="s">
        <v>10037</v>
      </c>
      <c r="E232" t="s">
        <v>3559</v>
      </c>
      <c r="F232">
        <v>2017</v>
      </c>
      <c r="G232" t="s">
        <v>10038</v>
      </c>
      <c r="H232" t="s">
        <v>2150</v>
      </c>
      <c r="I232" t="s">
        <v>10039</v>
      </c>
      <c r="J232" t="s">
        <v>154</v>
      </c>
      <c r="K232">
        <v>10000</v>
      </c>
    </row>
    <row r="233" spans="1:11" x14ac:dyDescent="0.25">
      <c r="A233">
        <v>228</v>
      </c>
      <c r="B233" s="31">
        <v>16166</v>
      </c>
      <c r="C233" t="str">
        <f>VLOOKUP(B233,[1]Re!A$1:B$65536,2,0)</f>
        <v>DRC EST</v>
      </c>
      <c r="D233" t="s">
        <v>10040</v>
      </c>
      <c r="E233" t="s">
        <v>1641</v>
      </c>
      <c r="F233">
        <v>2019</v>
      </c>
      <c r="G233" t="s">
        <v>10041</v>
      </c>
      <c r="H233" t="s">
        <v>286</v>
      </c>
      <c r="I233" t="s">
        <v>10042</v>
      </c>
      <c r="J233" t="s">
        <v>170</v>
      </c>
      <c r="K233">
        <v>50000</v>
      </c>
    </row>
    <row r="234" spans="1:11" x14ac:dyDescent="0.25">
      <c r="A234">
        <v>229</v>
      </c>
      <c r="B234" s="31">
        <v>16166</v>
      </c>
      <c r="C234" t="str">
        <f>VLOOKUP(B234,[1]Re!A$1:B$65536,2,0)</f>
        <v>DRC EST</v>
      </c>
      <c r="D234" t="s">
        <v>10043</v>
      </c>
      <c r="E234" t="s">
        <v>2185</v>
      </c>
      <c r="F234">
        <v>2019</v>
      </c>
      <c r="G234" t="s">
        <v>10044</v>
      </c>
      <c r="H234" t="s">
        <v>290</v>
      </c>
      <c r="I234" t="s">
        <v>10045</v>
      </c>
      <c r="J234" t="s">
        <v>238</v>
      </c>
      <c r="K234">
        <v>20000</v>
      </c>
    </row>
    <row r="235" spans="1:11" x14ac:dyDescent="0.25">
      <c r="A235">
        <v>230</v>
      </c>
      <c r="B235" s="31">
        <v>16176</v>
      </c>
      <c r="C235" t="str">
        <f>VLOOKUP(B235,[1]Re!A$1:B$65536,2,0)</f>
        <v>DRC EST</v>
      </c>
      <c r="D235" t="s">
        <v>10046</v>
      </c>
      <c r="E235" t="s">
        <v>8221</v>
      </c>
      <c r="F235">
        <v>2018</v>
      </c>
      <c r="G235" t="s">
        <v>10047</v>
      </c>
      <c r="H235" t="s">
        <v>6366</v>
      </c>
      <c r="I235" t="s">
        <v>10048</v>
      </c>
      <c r="J235" t="s">
        <v>268</v>
      </c>
      <c r="K235">
        <v>15000</v>
      </c>
    </row>
    <row r="236" spans="1:11" x14ac:dyDescent="0.25">
      <c r="A236">
        <v>231</v>
      </c>
      <c r="B236" s="31">
        <v>16176</v>
      </c>
      <c r="C236" t="str">
        <f>VLOOKUP(B236,[1]Re!A$1:B$65536,2,0)</f>
        <v>DRC EST</v>
      </c>
      <c r="D236" t="s">
        <v>10049</v>
      </c>
      <c r="E236" t="s">
        <v>1590</v>
      </c>
      <c r="F236">
        <v>2019</v>
      </c>
      <c r="G236" t="s">
        <v>10050</v>
      </c>
      <c r="H236" t="s">
        <v>656</v>
      </c>
      <c r="I236" t="s">
        <v>10051</v>
      </c>
      <c r="J236" t="s">
        <v>268</v>
      </c>
      <c r="K236">
        <v>15000</v>
      </c>
    </row>
    <row r="237" spans="1:11" x14ac:dyDescent="0.25">
      <c r="A237">
        <v>232</v>
      </c>
      <c r="B237" s="31">
        <v>16176</v>
      </c>
      <c r="C237" t="str">
        <f>VLOOKUP(B237,[1]Re!A$1:B$65536,2,0)</f>
        <v>DRC EST</v>
      </c>
      <c r="D237" t="s">
        <v>10052</v>
      </c>
      <c r="E237" t="s">
        <v>245</v>
      </c>
      <c r="F237">
        <v>2019</v>
      </c>
      <c r="G237" t="s">
        <v>10053</v>
      </c>
      <c r="H237" t="s">
        <v>600</v>
      </c>
      <c r="I237" t="s">
        <v>10054</v>
      </c>
      <c r="J237" t="s">
        <v>170</v>
      </c>
      <c r="K237">
        <v>50000</v>
      </c>
    </row>
    <row r="238" spans="1:11" x14ac:dyDescent="0.25">
      <c r="A238">
        <v>233</v>
      </c>
      <c r="B238" s="31">
        <v>16176</v>
      </c>
      <c r="C238" t="str">
        <f>VLOOKUP(B238,[1]Re!A$1:B$65536,2,0)</f>
        <v>DRC EST</v>
      </c>
      <c r="D238" t="s">
        <v>10055</v>
      </c>
      <c r="E238" t="s">
        <v>905</v>
      </c>
      <c r="F238">
        <v>2019</v>
      </c>
      <c r="G238" t="s">
        <v>10056</v>
      </c>
      <c r="H238" t="s">
        <v>590</v>
      </c>
      <c r="I238" t="s">
        <v>10057</v>
      </c>
      <c r="J238" t="s">
        <v>268</v>
      </c>
      <c r="K238">
        <v>15000</v>
      </c>
    </row>
    <row r="239" spans="1:11" x14ac:dyDescent="0.25">
      <c r="A239">
        <v>234</v>
      </c>
      <c r="B239" s="31">
        <v>16176</v>
      </c>
      <c r="C239" t="str">
        <f>VLOOKUP(B239,[1]Re!A$1:B$65536,2,0)</f>
        <v>DRC EST</v>
      </c>
      <c r="D239" t="s">
        <v>10058</v>
      </c>
      <c r="E239" t="s">
        <v>1095</v>
      </c>
      <c r="F239">
        <v>2019</v>
      </c>
      <c r="G239" t="s">
        <v>10059</v>
      </c>
      <c r="H239" t="s">
        <v>1608</v>
      </c>
      <c r="I239" t="s">
        <v>10060</v>
      </c>
      <c r="J239" t="s">
        <v>268</v>
      </c>
      <c r="K239">
        <v>15000</v>
      </c>
    </row>
    <row r="240" spans="1:11" x14ac:dyDescent="0.25">
      <c r="A240">
        <v>235</v>
      </c>
      <c r="B240" s="31">
        <v>16176</v>
      </c>
      <c r="C240" t="str">
        <f>VLOOKUP(B240,[1]Re!A$1:B$65536,2,0)</f>
        <v>DRC EST</v>
      </c>
      <c r="D240" t="s">
        <v>10061</v>
      </c>
      <c r="E240" t="s">
        <v>1861</v>
      </c>
      <c r="F240">
        <v>2018</v>
      </c>
      <c r="G240" t="s">
        <v>10062</v>
      </c>
      <c r="H240" t="s">
        <v>179</v>
      </c>
      <c r="I240" t="s">
        <v>10063</v>
      </c>
      <c r="J240" t="s">
        <v>154</v>
      </c>
      <c r="K240">
        <v>10000</v>
      </c>
    </row>
    <row r="241" spans="1:11" x14ac:dyDescent="0.25">
      <c r="A241">
        <v>236</v>
      </c>
      <c r="B241" s="31">
        <v>16176</v>
      </c>
      <c r="C241" t="str">
        <f>VLOOKUP(B241,[1]Re!A$1:B$65536,2,0)</f>
        <v>DRC EST</v>
      </c>
      <c r="D241" t="s">
        <v>10064</v>
      </c>
      <c r="E241" t="s">
        <v>1215</v>
      </c>
      <c r="F241">
        <v>2018</v>
      </c>
      <c r="G241" t="s">
        <v>10065</v>
      </c>
      <c r="H241" t="s">
        <v>1822</v>
      </c>
      <c r="I241" t="s">
        <v>10066</v>
      </c>
      <c r="J241" t="s">
        <v>170</v>
      </c>
      <c r="K241">
        <v>50000</v>
      </c>
    </row>
    <row r="242" spans="1:11" x14ac:dyDescent="0.25">
      <c r="A242">
        <v>237</v>
      </c>
      <c r="B242" s="31">
        <v>16183</v>
      </c>
      <c r="C242" t="str">
        <f>VLOOKUP(B242,[1]Re!A$1:B$65536,2,0)</f>
        <v>DRC EST</v>
      </c>
      <c r="D242" t="s">
        <v>10067</v>
      </c>
      <c r="E242" t="s">
        <v>1256</v>
      </c>
      <c r="F242">
        <v>2019</v>
      </c>
      <c r="G242" t="s">
        <v>10068</v>
      </c>
      <c r="H242" t="s">
        <v>208</v>
      </c>
      <c r="I242" t="s">
        <v>10069</v>
      </c>
      <c r="J242" t="s">
        <v>154</v>
      </c>
      <c r="K242">
        <v>9500</v>
      </c>
    </row>
    <row r="243" spans="1:11" x14ac:dyDescent="0.25">
      <c r="A243">
        <v>238</v>
      </c>
      <c r="B243" s="31">
        <v>16183</v>
      </c>
      <c r="C243" t="str">
        <f>VLOOKUP(B243,[1]Re!A$1:B$65536,2,0)</f>
        <v>DRC EST</v>
      </c>
      <c r="D243" t="s">
        <v>10070</v>
      </c>
      <c r="E243" t="s">
        <v>2783</v>
      </c>
      <c r="F243">
        <v>2019</v>
      </c>
      <c r="G243" t="s">
        <v>10071</v>
      </c>
      <c r="H243" t="s">
        <v>2442</v>
      </c>
      <c r="I243" t="s">
        <v>10072</v>
      </c>
      <c r="J243" t="s">
        <v>154</v>
      </c>
      <c r="K243">
        <v>10000</v>
      </c>
    </row>
    <row r="244" spans="1:11" x14ac:dyDescent="0.25">
      <c r="A244">
        <v>239</v>
      </c>
      <c r="B244" s="31">
        <v>16183</v>
      </c>
      <c r="C244" t="str">
        <f>VLOOKUP(B244,[1]Re!A$1:B$65536,2,0)</f>
        <v>DRC EST</v>
      </c>
      <c r="D244" t="s">
        <v>10073</v>
      </c>
      <c r="E244" t="s">
        <v>891</v>
      </c>
      <c r="F244">
        <v>2019</v>
      </c>
      <c r="G244" t="s">
        <v>10074</v>
      </c>
      <c r="H244" t="s">
        <v>310</v>
      </c>
      <c r="I244" t="s">
        <v>10075</v>
      </c>
      <c r="J244" t="s">
        <v>154</v>
      </c>
      <c r="K244">
        <v>10000</v>
      </c>
    </row>
    <row r="245" spans="1:11" x14ac:dyDescent="0.25">
      <c r="A245">
        <v>240</v>
      </c>
      <c r="B245" s="31">
        <v>16183</v>
      </c>
      <c r="C245" t="str">
        <f>VLOOKUP(B245,[1]Re!A$1:B$65536,2,0)</f>
        <v>DRC EST</v>
      </c>
      <c r="D245" t="s">
        <v>10076</v>
      </c>
      <c r="E245" t="s">
        <v>156</v>
      </c>
      <c r="F245">
        <v>2019</v>
      </c>
      <c r="G245" t="s">
        <v>10077</v>
      </c>
      <c r="H245" t="s">
        <v>1128</v>
      </c>
      <c r="I245" t="s">
        <v>10078</v>
      </c>
      <c r="J245" t="s">
        <v>170</v>
      </c>
      <c r="K245">
        <v>20000</v>
      </c>
    </row>
    <row r="246" spans="1:11" x14ac:dyDescent="0.25">
      <c r="A246">
        <v>241</v>
      </c>
      <c r="B246" s="31">
        <v>16183</v>
      </c>
      <c r="C246" t="str">
        <f>VLOOKUP(B246,[1]Re!A$1:B$65536,2,0)</f>
        <v>DRC EST</v>
      </c>
      <c r="D246" t="s">
        <v>10079</v>
      </c>
      <c r="E246" t="s">
        <v>2762</v>
      </c>
      <c r="F246">
        <v>2019</v>
      </c>
      <c r="G246" t="s">
        <v>10080</v>
      </c>
      <c r="H246" t="s">
        <v>1647</v>
      </c>
      <c r="I246" t="s">
        <v>10081</v>
      </c>
      <c r="J246" t="s">
        <v>191</v>
      </c>
      <c r="K246">
        <v>16000</v>
      </c>
    </row>
    <row r="247" spans="1:11" x14ac:dyDescent="0.25">
      <c r="A247">
        <v>242</v>
      </c>
      <c r="B247" s="31">
        <v>16183</v>
      </c>
      <c r="C247" t="str">
        <f>VLOOKUP(B247,[1]Re!A$1:B$65536,2,0)</f>
        <v>DRC EST</v>
      </c>
      <c r="D247" t="s">
        <v>10082</v>
      </c>
      <c r="E247" t="s">
        <v>9577</v>
      </c>
      <c r="F247">
        <v>2018</v>
      </c>
      <c r="G247" t="s">
        <v>10083</v>
      </c>
      <c r="H247" t="s">
        <v>723</v>
      </c>
      <c r="I247" t="s">
        <v>10084</v>
      </c>
      <c r="J247" t="s">
        <v>154</v>
      </c>
      <c r="K247">
        <v>9500</v>
      </c>
    </row>
    <row r="248" spans="1:11" x14ac:dyDescent="0.25">
      <c r="A248">
        <v>243</v>
      </c>
      <c r="B248" s="31">
        <v>16183</v>
      </c>
      <c r="C248" t="str">
        <f>VLOOKUP(B248,[1]Re!A$1:B$65536,2,0)</f>
        <v>DRC EST</v>
      </c>
      <c r="D248" t="s">
        <v>10085</v>
      </c>
      <c r="E248" t="s">
        <v>3199</v>
      </c>
      <c r="F248">
        <v>2018</v>
      </c>
      <c r="G248" t="s">
        <v>10086</v>
      </c>
      <c r="H248" t="s">
        <v>430</v>
      </c>
      <c r="I248" t="s">
        <v>10087</v>
      </c>
      <c r="J248" t="s">
        <v>154</v>
      </c>
      <c r="K248">
        <v>9500</v>
      </c>
    </row>
    <row r="249" spans="1:11" x14ac:dyDescent="0.25">
      <c r="A249">
        <v>244</v>
      </c>
      <c r="B249" s="31">
        <v>16218</v>
      </c>
      <c r="C249" t="str">
        <f>VLOOKUP(B249,[1]Re!A$1:B$65536,2,0)</f>
        <v>DRC EST</v>
      </c>
      <c r="D249" t="s">
        <v>10088</v>
      </c>
      <c r="E249" t="s">
        <v>2250</v>
      </c>
      <c r="F249">
        <v>2017</v>
      </c>
      <c r="G249" t="s">
        <v>10089</v>
      </c>
      <c r="H249" t="s">
        <v>10090</v>
      </c>
      <c r="I249" t="s">
        <v>10091</v>
      </c>
      <c r="J249" t="s">
        <v>154</v>
      </c>
      <c r="K249">
        <v>9500</v>
      </c>
    </row>
    <row r="250" spans="1:11" x14ac:dyDescent="0.25">
      <c r="A250">
        <v>245</v>
      </c>
      <c r="B250" s="31">
        <v>16218</v>
      </c>
      <c r="C250" t="str">
        <f>VLOOKUP(B250,[1]Re!A$1:B$65536,2,0)</f>
        <v>DRC EST</v>
      </c>
      <c r="D250" t="s">
        <v>10092</v>
      </c>
      <c r="E250" t="s">
        <v>10093</v>
      </c>
      <c r="F250">
        <v>2017</v>
      </c>
      <c r="G250" t="s">
        <v>10094</v>
      </c>
      <c r="H250" t="s">
        <v>2193</v>
      </c>
      <c r="I250" t="s">
        <v>10095</v>
      </c>
      <c r="J250" t="s">
        <v>268</v>
      </c>
      <c r="K250">
        <v>20000</v>
      </c>
    </row>
    <row r="251" spans="1:11" x14ac:dyDescent="0.25">
      <c r="A251">
        <v>246</v>
      </c>
      <c r="B251" s="31">
        <v>16218</v>
      </c>
      <c r="C251" t="str">
        <f>VLOOKUP(B251,[1]Re!A$1:B$65536,2,0)</f>
        <v>DRC EST</v>
      </c>
      <c r="D251" t="s">
        <v>10096</v>
      </c>
      <c r="E251" t="s">
        <v>4889</v>
      </c>
      <c r="F251">
        <v>2018</v>
      </c>
      <c r="G251" t="s">
        <v>10097</v>
      </c>
      <c r="H251" t="s">
        <v>5643</v>
      </c>
      <c r="I251" t="s">
        <v>10098</v>
      </c>
      <c r="J251" t="s">
        <v>143</v>
      </c>
      <c r="K251">
        <v>5000</v>
      </c>
    </row>
    <row r="252" spans="1:11" x14ac:dyDescent="0.25">
      <c r="A252">
        <v>247</v>
      </c>
      <c r="B252" s="31">
        <v>16218</v>
      </c>
      <c r="C252" t="str">
        <f>VLOOKUP(B252,[1]Re!A$1:B$65536,2,0)</f>
        <v>DRC EST</v>
      </c>
      <c r="D252" t="s">
        <v>10099</v>
      </c>
      <c r="E252" t="s">
        <v>805</v>
      </c>
      <c r="F252">
        <v>2018</v>
      </c>
      <c r="G252" t="s">
        <v>10100</v>
      </c>
      <c r="H252" t="s">
        <v>2538</v>
      </c>
      <c r="I252" t="s">
        <v>10101</v>
      </c>
      <c r="J252" t="s">
        <v>154</v>
      </c>
      <c r="K252">
        <v>10000</v>
      </c>
    </row>
    <row r="253" spans="1:11" x14ac:dyDescent="0.25">
      <c r="A253">
        <v>248</v>
      </c>
      <c r="B253" s="31">
        <v>16218</v>
      </c>
      <c r="C253" t="str">
        <f>VLOOKUP(B253,[1]Re!A$1:B$65536,2,0)</f>
        <v>DRC EST</v>
      </c>
      <c r="D253" t="s">
        <v>10102</v>
      </c>
      <c r="E253" t="s">
        <v>364</v>
      </c>
      <c r="F253">
        <v>2018</v>
      </c>
      <c r="G253" t="s">
        <v>10097</v>
      </c>
      <c r="H253" t="s">
        <v>5643</v>
      </c>
      <c r="I253" t="s">
        <v>10098</v>
      </c>
      <c r="J253" t="s">
        <v>143</v>
      </c>
      <c r="K253">
        <v>5000</v>
      </c>
    </row>
    <row r="254" spans="1:11" x14ac:dyDescent="0.25">
      <c r="A254">
        <v>249</v>
      </c>
      <c r="B254" s="31">
        <v>16218</v>
      </c>
      <c r="C254" t="str">
        <f>VLOOKUP(B254,[1]Re!A$1:B$65536,2,0)</f>
        <v>DRC EST</v>
      </c>
      <c r="D254" t="s">
        <v>10103</v>
      </c>
      <c r="E254" t="s">
        <v>1659</v>
      </c>
      <c r="F254">
        <v>2018</v>
      </c>
      <c r="G254" t="s">
        <v>10104</v>
      </c>
      <c r="H254" t="s">
        <v>1864</v>
      </c>
      <c r="I254" t="s">
        <v>10105</v>
      </c>
      <c r="J254" t="s">
        <v>143</v>
      </c>
      <c r="K254">
        <v>5000</v>
      </c>
    </row>
    <row r="255" spans="1:11" x14ac:dyDescent="0.25">
      <c r="A255">
        <v>250</v>
      </c>
      <c r="B255" s="31">
        <v>16218</v>
      </c>
      <c r="C255" t="str">
        <f>VLOOKUP(B255,[1]Re!A$1:B$65536,2,0)</f>
        <v>DRC EST</v>
      </c>
      <c r="D255" t="s">
        <v>10106</v>
      </c>
      <c r="E255" t="s">
        <v>2456</v>
      </c>
      <c r="F255">
        <v>2018</v>
      </c>
      <c r="G255" t="s">
        <v>10107</v>
      </c>
      <c r="H255" t="s">
        <v>430</v>
      </c>
      <c r="I255" t="s">
        <v>10108</v>
      </c>
      <c r="J255" t="s">
        <v>154</v>
      </c>
      <c r="K255">
        <v>10000</v>
      </c>
    </row>
    <row r="256" spans="1:11" x14ac:dyDescent="0.25">
      <c r="A256">
        <v>251</v>
      </c>
      <c r="B256" s="31">
        <v>16220</v>
      </c>
      <c r="C256" t="str">
        <f>VLOOKUP(B256,[1]Re!A$1:B$65536,2,0)</f>
        <v>DRC EST</v>
      </c>
      <c r="D256" t="s">
        <v>10109</v>
      </c>
      <c r="E256" t="s">
        <v>397</v>
      </c>
      <c r="F256">
        <v>2018</v>
      </c>
      <c r="G256" t="s">
        <v>10110</v>
      </c>
      <c r="H256" t="s">
        <v>179</v>
      </c>
      <c r="I256" t="s">
        <v>10111</v>
      </c>
      <c r="J256" t="s">
        <v>143</v>
      </c>
      <c r="K256">
        <v>5000</v>
      </c>
    </row>
    <row r="257" spans="1:11" x14ac:dyDescent="0.25">
      <c r="A257">
        <v>252</v>
      </c>
      <c r="B257" s="31">
        <v>16220</v>
      </c>
      <c r="C257" t="str">
        <f>VLOOKUP(B257,[1]Re!A$1:B$65536,2,0)</f>
        <v>DRC EST</v>
      </c>
      <c r="D257" t="s">
        <v>10112</v>
      </c>
      <c r="E257" t="s">
        <v>857</v>
      </c>
      <c r="F257">
        <v>2018</v>
      </c>
      <c r="G257" t="s">
        <v>10113</v>
      </c>
      <c r="H257" t="s">
        <v>2717</v>
      </c>
      <c r="I257" t="s">
        <v>10114</v>
      </c>
      <c r="J257" t="s">
        <v>268</v>
      </c>
      <c r="K257">
        <v>8282.74</v>
      </c>
    </row>
    <row r="258" spans="1:11" x14ac:dyDescent="0.25">
      <c r="A258">
        <v>253</v>
      </c>
      <c r="B258" s="31">
        <v>16220</v>
      </c>
      <c r="C258" t="str">
        <f>VLOOKUP(B258,[1]Re!A$1:B$65536,2,0)</f>
        <v>DRC EST</v>
      </c>
      <c r="D258" t="s">
        <v>10115</v>
      </c>
      <c r="E258" t="s">
        <v>203</v>
      </c>
      <c r="F258">
        <v>2018</v>
      </c>
      <c r="G258" t="s">
        <v>10116</v>
      </c>
      <c r="H258" t="s">
        <v>1938</v>
      </c>
      <c r="I258" t="s">
        <v>10117</v>
      </c>
      <c r="J258" t="s">
        <v>170</v>
      </c>
      <c r="K258">
        <v>50000</v>
      </c>
    </row>
    <row r="259" spans="1:11" x14ac:dyDescent="0.25">
      <c r="A259">
        <v>254</v>
      </c>
      <c r="B259" s="31">
        <v>16220</v>
      </c>
      <c r="C259" t="str">
        <f>VLOOKUP(B259,[1]Re!A$1:B$65536,2,0)</f>
        <v>DRC EST</v>
      </c>
      <c r="D259" t="s">
        <v>10118</v>
      </c>
      <c r="E259" t="s">
        <v>564</v>
      </c>
      <c r="F259">
        <v>2019</v>
      </c>
      <c r="G259" t="s">
        <v>10119</v>
      </c>
      <c r="H259" t="s">
        <v>317</v>
      </c>
      <c r="I259" t="s">
        <v>10120</v>
      </c>
      <c r="J259" t="s">
        <v>268</v>
      </c>
      <c r="K259">
        <v>15000</v>
      </c>
    </row>
    <row r="260" spans="1:11" x14ac:dyDescent="0.25">
      <c r="A260">
        <v>255</v>
      </c>
      <c r="B260" s="31">
        <v>16220</v>
      </c>
      <c r="C260" t="str">
        <f>VLOOKUP(B260,[1]Re!A$1:B$65536,2,0)</f>
        <v>DRC EST</v>
      </c>
      <c r="D260" t="s">
        <v>10121</v>
      </c>
      <c r="E260" t="s">
        <v>726</v>
      </c>
      <c r="F260">
        <v>2019</v>
      </c>
      <c r="G260" t="s">
        <v>10122</v>
      </c>
      <c r="H260" t="s">
        <v>1010</v>
      </c>
      <c r="I260" t="s">
        <v>10123</v>
      </c>
      <c r="J260" t="s">
        <v>143</v>
      </c>
      <c r="K260">
        <v>4500</v>
      </c>
    </row>
    <row r="261" spans="1:11" x14ac:dyDescent="0.25">
      <c r="A261">
        <v>256</v>
      </c>
      <c r="B261" s="31">
        <v>16220</v>
      </c>
      <c r="C261" t="str">
        <f>VLOOKUP(B261,[1]Re!A$1:B$65536,2,0)</f>
        <v>DRC EST</v>
      </c>
      <c r="D261" t="s">
        <v>10124</v>
      </c>
      <c r="E261" t="s">
        <v>4382</v>
      </c>
      <c r="F261">
        <v>2019</v>
      </c>
      <c r="G261" t="s">
        <v>10125</v>
      </c>
      <c r="H261" t="s">
        <v>624</v>
      </c>
      <c r="I261" t="s">
        <v>10126</v>
      </c>
      <c r="J261" t="s">
        <v>268</v>
      </c>
      <c r="K261">
        <v>20000</v>
      </c>
    </row>
    <row r="262" spans="1:11" x14ac:dyDescent="0.25">
      <c r="A262">
        <v>257</v>
      </c>
      <c r="B262" s="31">
        <v>16220</v>
      </c>
      <c r="C262" t="str">
        <f>VLOOKUP(B262,[1]Re!A$1:B$65536,2,0)</f>
        <v>DRC EST</v>
      </c>
      <c r="D262" t="s">
        <v>10127</v>
      </c>
      <c r="E262" t="s">
        <v>985</v>
      </c>
      <c r="F262">
        <v>2019</v>
      </c>
      <c r="G262" t="s">
        <v>10128</v>
      </c>
      <c r="H262" t="s">
        <v>322</v>
      </c>
      <c r="I262" t="s">
        <v>10129</v>
      </c>
      <c r="J262" t="s">
        <v>268</v>
      </c>
      <c r="K262">
        <v>15000</v>
      </c>
    </row>
    <row r="263" spans="1:11" x14ac:dyDescent="0.25">
      <c r="A263">
        <v>258</v>
      </c>
      <c r="B263" s="31">
        <v>16220</v>
      </c>
      <c r="C263" t="str">
        <f>VLOOKUP(B263,[1]Re!A$1:B$65536,2,0)</f>
        <v>DRC EST</v>
      </c>
      <c r="D263" t="s">
        <v>10130</v>
      </c>
      <c r="E263" t="s">
        <v>1068</v>
      </c>
      <c r="F263">
        <v>2019</v>
      </c>
      <c r="G263" t="s">
        <v>10131</v>
      </c>
      <c r="H263" t="s">
        <v>610</v>
      </c>
      <c r="I263" t="s">
        <v>10132</v>
      </c>
      <c r="J263" t="s">
        <v>154</v>
      </c>
      <c r="K263">
        <v>10000</v>
      </c>
    </row>
    <row r="264" spans="1:11" x14ac:dyDescent="0.25">
      <c r="A264">
        <v>259</v>
      </c>
      <c r="B264" s="31">
        <v>16220</v>
      </c>
      <c r="C264" t="str">
        <f>VLOOKUP(B264,[1]Re!A$1:B$65536,2,0)</f>
        <v>DRC EST</v>
      </c>
      <c r="D264" t="s">
        <v>10133</v>
      </c>
      <c r="E264" t="s">
        <v>405</v>
      </c>
      <c r="F264">
        <v>2019</v>
      </c>
      <c r="G264" t="s">
        <v>10134</v>
      </c>
      <c r="H264" t="s">
        <v>699</v>
      </c>
      <c r="I264" t="s">
        <v>10135</v>
      </c>
      <c r="J264" t="s">
        <v>143</v>
      </c>
      <c r="K264">
        <v>4500</v>
      </c>
    </row>
    <row r="265" spans="1:11" x14ac:dyDescent="0.25">
      <c r="A265">
        <v>260</v>
      </c>
      <c r="B265" s="31">
        <v>16220</v>
      </c>
      <c r="C265" t="str">
        <f>VLOOKUP(B265,[1]Re!A$1:B$65536,2,0)</f>
        <v>DRC EST</v>
      </c>
      <c r="D265" t="s">
        <v>10136</v>
      </c>
      <c r="E265" t="s">
        <v>1064</v>
      </c>
      <c r="F265">
        <v>2019</v>
      </c>
      <c r="G265" t="s">
        <v>10137</v>
      </c>
      <c r="H265" t="s">
        <v>682</v>
      </c>
      <c r="I265" t="s">
        <v>10138</v>
      </c>
      <c r="J265" t="s">
        <v>170</v>
      </c>
      <c r="K265">
        <v>23156</v>
      </c>
    </row>
    <row r="266" spans="1:11" x14ac:dyDescent="0.25">
      <c r="A266">
        <v>261</v>
      </c>
      <c r="B266" s="31">
        <v>16220</v>
      </c>
      <c r="C266" t="str">
        <f>VLOOKUP(B266,[1]Re!A$1:B$65536,2,0)</f>
        <v>DRC EST</v>
      </c>
      <c r="D266" t="s">
        <v>10139</v>
      </c>
      <c r="E266" t="s">
        <v>4382</v>
      </c>
      <c r="F266">
        <v>2019</v>
      </c>
      <c r="G266" t="s">
        <v>10140</v>
      </c>
      <c r="H266" t="s">
        <v>715</v>
      </c>
      <c r="I266" t="s">
        <v>10141</v>
      </c>
      <c r="J266" t="s">
        <v>154</v>
      </c>
      <c r="K266">
        <v>10000</v>
      </c>
    </row>
    <row r="267" spans="1:11" x14ac:dyDescent="0.25">
      <c r="A267">
        <v>262</v>
      </c>
      <c r="B267" s="31">
        <v>16220</v>
      </c>
      <c r="C267" t="str">
        <f>VLOOKUP(B267,[1]Re!A$1:B$65536,2,0)</f>
        <v>DRC EST</v>
      </c>
      <c r="D267" t="s">
        <v>10142</v>
      </c>
      <c r="E267" t="s">
        <v>8875</v>
      </c>
      <c r="F267">
        <v>2018</v>
      </c>
      <c r="G267" t="s">
        <v>10143</v>
      </c>
      <c r="H267" t="s">
        <v>2407</v>
      </c>
      <c r="I267" t="s">
        <v>10144</v>
      </c>
      <c r="J267" t="s">
        <v>191</v>
      </c>
      <c r="K267">
        <v>17200</v>
      </c>
    </row>
    <row r="268" spans="1:11" x14ac:dyDescent="0.25">
      <c r="A268">
        <v>263</v>
      </c>
      <c r="B268" s="31">
        <v>16220</v>
      </c>
      <c r="C268" t="str">
        <f>VLOOKUP(B268,[1]Re!A$1:B$65536,2,0)</f>
        <v>DRC EST</v>
      </c>
      <c r="D268" t="s">
        <v>10145</v>
      </c>
      <c r="E268" t="s">
        <v>4775</v>
      </c>
      <c r="F268">
        <v>2018</v>
      </c>
      <c r="G268" t="s">
        <v>10146</v>
      </c>
      <c r="H268" t="s">
        <v>1819</v>
      </c>
      <c r="I268" t="s">
        <v>10147</v>
      </c>
      <c r="J268" t="s">
        <v>238</v>
      </c>
      <c r="K268">
        <v>20000</v>
      </c>
    </row>
    <row r="269" spans="1:11" x14ac:dyDescent="0.25">
      <c r="A269">
        <v>264</v>
      </c>
      <c r="B269" s="31">
        <v>16220</v>
      </c>
      <c r="C269" t="str">
        <f>VLOOKUP(B269,[1]Re!A$1:B$65536,2,0)</f>
        <v>DRC EST</v>
      </c>
      <c r="D269" t="s">
        <v>10148</v>
      </c>
      <c r="E269" t="s">
        <v>1101</v>
      </c>
      <c r="F269">
        <v>2019</v>
      </c>
      <c r="G269" t="s">
        <v>10149</v>
      </c>
      <c r="H269" t="s">
        <v>1246</v>
      </c>
      <c r="I269" t="s">
        <v>10150</v>
      </c>
      <c r="J269" t="s">
        <v>238</v>
      </c>
      <c r="K269">
        <v>30000</v>
      </c>
    </row>
    <row r="270" spans="1:11" x14ac:dyDescent="0.25">
      <c r="A270">
        <v>265</v>
      </c>
      <c r="B270" s="31">
        <v>16220</v>
      </c>
      <c r="C270" t="str">
        <f>VLOOKUP(B270,[1]Re!A$1:B$65536,2,0)</f>
        <v>DRC EST</v>
      </c>
      <c r="D270" t="s">
        <v>10151</v>
      </c>
      <c r="E270" t="s">
        <v>272</v>
      </c>
      <c r="F270">
        <v>2019</v>
      </c>
      <c r="G270" t="s">
        <v>10152</v>
      </c>
      <c r="H270" t="s">
        <v>1097</v>
      </c>
      <c r="I270" t="s">
        <v>10153</v>
      </c>
      <c r="J270" t="s">
        <v>238</v>
      </c>
      <c r="K270">
        <v>30000</v>
      </c>
    </row>
    <row r="271" spans="1:11" x14ac:dyDescent="0.25">
      <c r="A271">
        <v>266</v>
      </c>
      <c r="B271" s="31">
        <v>16220</v>
      </c>
      <c r="C271" t="str">
        <f>VLOOKUP(B271,[1]Re!A$1:B$65536,2,0)</f>
        <v>DRC EST</v>
      </c>
      <c r="D271" t="s">
        <v>10154</v>
      </c>
      <c r="E271" t="s">
        <v>2589</v>
      </c>
      <c r="F271">
        <v>2019</v>
      </c>
      <c r="G271" t="s">
        <v>10155</v>
      </c>
      <c r="H271" t="s">
        <v>656</v>
      </c>
      <c r="I271" t="s">
        <v>10156</v>
      </c>
      <c r="J271" t="s">
        <v>191</v>
      </c>
      <c r="K271">
        <v>93948.99</v>
      </c>
    </row>
    <row r="272" spans="1:11" x14ac:dyDescent="0.25">
      <c r="A272">
        <v>267</v>
      </c>
      <c r="B272" s="31">
        <v>16220</v>
      </c>
      <c r="C272" t="str">
        <f>VLOOKUP(B272,[1]Re!A$1:B$65536,2,0)</f>
        <v>DRC EST</v>
      </c>
      <c r="D272" t="s">
        <v>10157</v>
      </c>
      <c r="E272" t="s">
        <v>405</v>
      </c>
      <c r="F272">
        <v>2019</v>
      </c>
      <c r="G272" t="s">
        <v>10158</v>
      </c>
      <c r="H272" t="s">
        <v>1679</v>
      </c>
      <c r="I272" t="s">
        <v>10159</v>
      </c>
      <c r="J272" t="s">
        <v>238</v>
      </c>
      <c r="K272">
        <v>30000</v>
      </c>
    </row>
    <row r="273" spans="1:11" x14ac:dyDescent="0.25">
      <c r="A273">
        <v>268</v>
      </c>
      <c r="B273" s="31">
        <v>16229</v>
      </c>
      <c r="C273" t="str">
        <f>VLOOKUP(B273,[1]Re!A$1:B$65536,2,0)</f>
        <v>DRC EST</v>
      </c>
      <c r="D273" t="s">
        <v>10160</v>
      </c>
      <c r="E273" t="s">
        <v>1191</v>
      </c>
      <c r="F273">
        <v>2017</v>
      </c>
      <c r="G273" t="s">
        <v>10161</v>
      </c>
      <c r="H273" t="s">
        <v>6745</v>
      </c>
      <c r="I273" t="s">
        <v>10162</v>
      </c>
      <c r="J273" t="s">
        <v>170</v>
      </c>
      <c r="K273">
        <v>20000</v>
      </c>
    </row>
    <row r="274" spans="1:11" x14ac:dyDescent="0.25">
      <c r="A274">
        <v>269</v>
      </c>
      <c r="B274" s="31">
        <v>16229</v>
      </c>
      <c r="C274" t="str">
        <f>VLOOKUP(B274,[1]Re!A$1:B$65536,2,0)</f>
        <v>DRC EST</v>
      </c>
      <c r="D274" t="s">
        <v>10163</v>
      </c>
      <c r="E274" t="s">
        <v>1378</v>
      </c>
      <c r="F274">
        <v>2017</v>
      </c>
      <c r="G274" t="s">
        <v>10161</v>
      </c>
      <c r="H274" t="s">
        <v>6745</v>
      </c>
      <c r="I274" t="s">
        <v>10162</v>
      </c>
      <c r="J274" t="s">
        <v>170</v>
      </c>
      <c r="K274">
        <v>20000</v>
      </c>
    </row>
    <row r="275" spans="1:11" x14ac:dyDescent="0.25">
      <c r="A275">
        <v>270</v>
      </c>
      <c r="B275" s="31">
        <v>16229</v>
      </c>
      <c r="C275" t="str">
        <f>VLOOKUP(B275,[1]Re!A$1:B$65536,2,0)</f>
        <v>DRC EST</v>
      </c>
      <c r="D275" t="s">
        <v>10164</v>
      </c>
      <c r="E275" t="s">
        <v>1364</v>
      </c>
      <c r="F275">
        <v>2017</v>
      </c>
      <c r="G275" t="s">
        <v>10165</v>
      </c>
      <c r="H275" t="s">
        <v>10166</v>
      </c>
      <c r="I275" t="s">
        <v>10167</v>
      </c>
      <c r="J275" t="s">
        <v>154</v>
      </c>
      <c r="K275">
        <v>9500</v>
      </c>
    </row>
    <row r="276" spans="1:11" x14ac:dyDescent="0.25">
      <c r="A276">
        <v>271</v>
      </c>
      <c r="B276" s="31">
        <v>16231</v>
      </c>
      <c r="C276" t="str">
        <f>VLOOKUP(B276,[1]Re!A$1:B$65536,2,0)</f>
        <v>DRC EST</v>
      </c>
      <c r="D276" t="s">
        <v>10168</v>
      </c>
      <c r="E276" t="s">
        <v>2689</v>
      </c>
      <c r="F276">
        <v>2017</v>
      </c>
      <c r="G276" t="s">
        <v>10169</v>
      </c>
      <c r="H276" t="s">
        <v>6749</v>
      </c>
      <c r="I276" t="s">
        <v>10170</v>
      </c>
      <c r="J276" t="s">
        <v>143</v>
      </c>
      <c r="K276">
        <v>4500</v>
      </c>
    </row>
    <row r="277" spans="1:11" x14ac:dyDescent="0.25">
      <c r="A277">
        <v>272</v>
      </c>
      <c r="B277" s="31">
        <v>16231</v>
      </c>
      <c r="C277" t="str">
        <f>VLOOKUP(B277,[1]Re!A$1:B$65536,2,0)</f>
        <v>DRC EST</v>
      </c>
      <c r="D277" t="s">
        <v>10171</v>
      </c>
      <c r="E277" t="s">
        <v>1523</v>
      </c>
      <c r="F277">
        <v>2018</v>
      </c>
      <c r="G277" t="s">
        <v>10172</v>
      </c>
      <c r="H277" t="s">
        <v>3528</v>
      </c>
      <c r="I277" t="s">
        <v>10173</v>
      </c>
      <c r="J277" t="s">
        <v>154</v>
      </c>
      <c r="K277">
        <v>10000</v>
      </c>
    </row>
    <row r="278" spans="1:11" x14ac:dyDescent="0.25">
      <c r="A278">
        <v>273</v>
      </c>
      <c r="B278" s="31">
        <v>16231</v>
      </c>
      <c r="C278" t="str">
        <f>VLOOKUP(B278,[1]Re!A$1:B$65536,2,0)</f>
        <v>DRC EST</v>
      </c>
      <c r="D278" t="s">
        <v>10174</v>
      </c>
      <c r="E278" t="s">
        <v>3333</v>
      </c>
      <c r="F278">
        <v>2017</v>
      </c>
      <c r="G278" t="s">
        <v>10175</v>
      </c>
      <c r="H278" t="s">
        <v>1449</v>
      </c>
      <c r="I278" t="s">
        <v>10176</v>
      </c>
      <c r="J278" t="s">
        <v>191</v>
      </c>
      <c r="K278">
        <v>25000</v>
      </c>
    </row>
    <row r="279" spans="1:11" x14ac:dyDescent="0.25">
      <c r="A279">
        <v>274</v>
      </c>
      <c r="B279" s="31">
        <v>16232</v>
      </c>
      <c r="C279" t="str">
        <f>VLOOKUP(B279,[1]Re!A$1:B$65536,2,0)</f>
        <v>DRC EST</v>
      </c>
      <c r="D279" t="s">
        <v>10177</v>
      </c>
      <c r="E279" t="s">
        <v>8128</v>
      </c>
      <c r="F279">
        <v>2017</v>
      </c>
      <c r="G279" t="s">
        <v>10178</v>
      </c>
      <c r="H279" t="s">
        <v>1443</v>
      </c>
      <c r="I279" t="s">
        <v>10179</v>
      </c>
      <c r="J279" t="s">
        <v>143</v>
      </c>
      <c r="K279">
        <v>4500</v>
      </c>
    </row>
    <row r="280" spans="1:11" x14ac:dyDescent="0.25">
      <c r="A280">
        <v>275</v>
      </c>
      <c r="B280" s="31">
        <v>16232</v>
      </c>
      <c r="C280" t="str">
        <f>VLOOKUP(B280,[1]Re!A$1:B$65536,2,0)</f>
        <v>DRC EST</v>
      </c>
      <c r="D280" t="s">
        <v>10180</v>
      </c>
      <c r="E280" t="s">
        <v>8221</v>
      </c>
      <c r="F280">
        <v>2018</v>
      </c>
      <c r="G280" t="s">
        <v>10181</v>
      </c>
      <c r="H280" t="s">
        <v>10182</v>
      </c>
      <c r="I280" t="s">
        <v>10183</v>
      </c>
      <c r="J280" t="s">
        <v>143</v>
      </c>
      <c r="K280">
        <v>4500</v>
      </c>
    </row>
    <row r="281" spans="1:11" x14ac:dyDescent="0.25">
      <c r="A281">
        <v>276</v>
      </c>
      <c r="B281" s="31">
        <v>16232</v>
      </c>
      <c r="C281" t="str">
        <f>VLOOKUP(B281,[1]Re!A$1:B$65536,2,0)</f>
        <v>DRC EST</v>
      </c>
      <c r="D281" t="s">
        <v>10184</v>
      </c>
      <c r="E281" t="s">
        <v>4505</v>
      </c>
      <c r="F281">
        <v>2018</v>
      </c>
      <c r="G281" t="s">
        <v>10185</v>
      </c>
      <c r="H281" t="s">
        <v>8514</v>
      </c>
      <c r="I281" t="s">
        <v>10186</v>
      </c>
      <c r="J281" t="s">
        <v>154</v>
      </c>
      <c r="K281">
        <v>9500</v>
      </c>
    </row>
    <row r="282" spans="1:11" x14ac:dyDescent="0.25">
      <c r="A282">
        <v>277</v>
      </c>
      <c r="B282" s="31">
        <v>16233</v>
      </c>
      <c r="C282" t="str">
        <f>VLOOKUP(B282,[1]Re!A$1:B$65536,2,0)</f>
        <v>DRC EST</v>
      </c>
      <c r="D282" t="s">
        <v>10187</v>
      </c>
      <c r="E282" t="s">
        <v>6521</v>
      </c>
      <c r="F282">
        <v>2017</v>
      </c>
      <c r="G282" t="s">
        <v>10188</v>
      </c>
      <c r="H282" t="s">
        <v>7591</v>
      </c>
      <c r="I282" t="s">
        <v>10189</v>
      </c>
      <c r="J282" t="s">
        <v>154</v>
      </c>
      <c r="K282">
        <v>10000</v>
      </c>
    </row>
    <row r="283" spans="1:11" x14ac:dyDescent="0.25">
      <c r="A283">
        <v>278</v>
      </c>
      <c r="B283" s="31">
        <v>16233</v>
      </c>
      <c r="C283" t="str">
        <f>VLOOKUP(B283,[1]Re!A$1:B$65536,2,0)</f>
        <v>DRC EST</v>
      </c>
      <c r="D283" t="s">
        <v>10190</v>
      </c>
      <c r="E283" t="s">
        <v>1070</v>
      </c>
      <c r="F283">
        <v>2019</v>
      </c>
      <c r="G283" t="s">
        <v>10191</v>
      </c>
      <c r="H283" t="s">
        <v>10192</v>
      </c>
      <c r="I283" t="s">
        <v>10193</v>
      </c>
      <c r="J283" t="s">
        <v>170</v>
      </c>
      <c r="K283">
        <v>20000</v>
      </c>
    </row>
    <row r="284" spans="1:11" x14ac:dyDescent="0.25">
      <c r="A284">
        <v>279</v>
      </c>
      <c r="B284" s="31">
        <v>16233</v>
      </c>
      <c r="C284" t="str">
        <f>VLOOKUP(B284,[1]Re!A$1:B$65536,2,0)</f>
        <v>DRC EST</v>
      </c>
      <c r="D284" t="s">
        <v>10194</v>
      </c>
      <c r="E284" t="s">
        <v>956</v>
      </c>
      <c r="F284">
        <v>2019</v>
      </c>
      <c r="G284" t="s">
        <v>10195</v>
      </c>
      <c r="H284" t="s">
        <v>735</v>
      </c>
      <c r="I284" t="s">
        <v>10196</v>
      </c>
      <c r="J284" t="s">
        <v>143</v>
      </c>
      <c r="K284">
        <v>4500</v>
      </c>
    </row>
    <row r="285" spans="1:11" x14ac:dyDescent="0.25">
      <c r="A285">
        <v>280</v>
      </c>
      <c r="B285" s="31">
        <v>16243</v>
      </c>
      <c r="C285" t="str">
        <f>VLOOKUP(B285,[1]Re!A$1:B$65536,2,0)</f>
        <v>DRC EST</v>
      </c>
      <c r="D285" t="s">
        <v>10197</v>
      </c>
      <c r="E285" t="s">
        <v>1112</v>
      </c>
      <c r="F285">
        <v>2019</v>
      </c>
      <c r="G285" t="s">
        <v>10198</v>
      </c>
      <c r="H285" t="s">
        <v>307</v>
      </c>
      <c r="I285" t="s">
        <v>10199</v>
      </c>
      <c r="J285" t="s">
        <v>154</v>
      </c>
      <c r="K285">
        <v>9500</v>
      </c>
    </row>
    <row r="286" spans="1:11" x14ac:dyDescent="0.25">
      <c r="A286">
        <v>281</v>
      </c>
      <c r="B286" s="31">
        <v>16243</v>
      </c>
      <c r="C286" t="str">
        <f>VLOOKUP(B286,[1]Re!A$1:B$65536,2,0)</f>
        <v>DRC EST</v>
      </c>
      <c r="D286" t="s">
        <v>10200</v>
      </c>
      <c r="E286" t="s">
        <v>972</v>
      </c>
      <c r="F286">
        <v>2019</v>
      </c>
      <c r="G286" t="s">
        <v>10201</v>
      </c>
      <c r="H286" t="s">
        <v>1717</v>
      </c>
      <c r="I286" t="s">
        <v>10202</v>
      </c>
      <c r="J286" t="s">
        <v>154</v>
      </c>
      <c r="K286">
        <v>9500</v>
      </c>
    </row>
    <row r="287" spans="1:11" x14ac:dyDescent="0.25">
      <c r="A287">
        <v>282</v>
      </c>
      <c r="B287" s="31">
        <v>16243</v>
      </c>
      <c r="C287" t="str">
        <f>VLOOKUP(B287,[1]Re!A$1:B$65536,2,0)</f>
        <v>DRC EST</v>
      </c>
      <c r="D287" t="s">
        <v>10203</v>
      </c>
      <c r="E287" t="s">
        <v>745</v>
      </c>
      <c r="F287">
        <v>2019</v>
      </c>
      <c r="G287" t="s">
        <v>10204</v>
      </c>
      <c r="H287" t="s">
        <v>1242</v>
      </c>
      <c r="I287" t="s">
        <v>10205</v>
      </c>
      <c r="J287" t="s">
        <v>191</v>
      </c>
      <c r="K287">
        <v>10000</v>
      </c>
    </row>
    <row r="288" spans="1:11" x14ac:dyDescent="0.25">
      <c r="A288">
        <v>283</v>
      </c>
      <c r="B288" s="31">
        <v>16243</v>
      </c>
      <c r="C288" t="str">
        <f>VLOOKUP(B288,[1]Re!A$1:B$65536,2,0)</f>
        <v>DRC EST</v>
      </c>
      <c r="D288" t="s">
        <v>10206</v>
      </c>
      <c r="E288" t="s">
        <v>2248</v>
      </c>
      <c r="F288">
        <v>2017</v>
      </c>
      <c r="G288" t="s">
        <v>10207</v>
      </c>
      <c r="H288" t="s">
        <v>10208</v>
      </c>
      <c r="I288" t="s">
        <v>10209</v>
      </c>
      <c r="J288" t="s">
        <v>170</v>
      </c>
      <c r="K288">
        <v>20000</v>
      </c>
    </row>
    <row r="289" spans="1:11" x14ac:dyDescent="0.25">
      <c r="A289">
        <v>284</v>
      </c>
      <c r="B289" s="31">
        <v>16247</v>
      </c>
      <c r="C289" t="str">
        <f>VLOOKUP(B289,[1]Re!A$1:B$65536,2,0)</f>
        <v>DRC EST</v>
      </c>
      <c r="D289" t="s">
        <v>10210</v>
      </c>
      <c r="E289" t="s">
        <v>2875</v>
      </c>
      <c r="F289">
        <v>2018</v>
      </c>
      <c r="G289" t="s">
        <v>10211</v>
      </c>
      <c r="H289" t="s">
        <v>1787</v>
      </c>
      <c r="I289" t="s">
        <v>10212</v>
      </c>
      <c r="J289" t="s">
        <v>170</v>
      </c>
      <c r="K289">
        <v>20000</v>
      </c>
    </row>
    <row r="290" spans="1:11" x14ac:dyDescent="0.25">
      <c r="A290">
        <v>285</v>
      </c>
      <c r="B290" s="31">
        <v>16247</v>
      </c>
      <c r="C290" t="str">
        <f>VLOOKUP(B290,[1]Re!A$1:B$65536,2,0)</f>
        <v>DRC EST</v>
      </c>
      <c r="D290" t="s">
        <v>10213</v>
      </c>
      <c r="E290" t="s">
        <v>1585</v>
      </c>
      <c r="F290">
        <v>2019</v>
      </c>
      <c r="G290" t="s">
        <v>10214</v>
      </c>
      <c r="H290" t="s">
        <v>4015</v>
      </c>
      <c r="I290" t="s">
        <v>10215</v>
      </c>
      <c r="J290" t="s">
        <v>143</v>
      </c>
      <c r="K290">
        <v>4500</v>
      </c>
    </row>
    <row r="291" spans="1:11" x14ac:dyDescent="0.25">
      <c r="A291">
        <v>286</v>
      </c>
      <c r="B291" s="31">
        <v>16250</v>
      </c>
      <c r="C291" t="str">
        <f>VLOOKUP(B291,[1]Re!A$1:B$65536,2,0)</f>
        <v>DRC EST</v>
      </c>
      <c r="D291" t="s">
        <v>10216</v>
      </c>
      <c r="E291" t="s">
        <v>2665</v>
      </c>
      <c r="F291">
        <v>2018</v>
      </c>
      <c r="G291" t="s">
        <v>10217</v>
      </c>
      <c r="H291" t="s">
        <v>1565</v>
      </c>
      <c r="I291" t="s">
        <v>10218</v>
      </c>
      <c r="J291" t="s">
        <v>143</v>
      </c>
      <c r="K291">
        <v>4500</v>
      </c>
    </row>
    <row r="292" spans="1:11" x14ac:dyDescent="0.25">
      <c r="A292">
        <v>287</v>
      </c>
      <c r="B292" s="31">
        <v>16250</v>
      </c>
      <c r="C292" t="str">
        <f>VLOOKUP(B292,[1]Re!A$1:B$65536,2,0)</f>
        <v>DRC EST</v>
      </c>
      <c r="D292" t="s">
        <v>10219</v>
      </c>
      <c r="E292" t="s">
        <v>9268</v>
      </c>
      <c r="F292">
        <v>2018</v>
      </c>
      <c r="G292" t="s">
        <v>10220</v>
      </c>
      <c r="H292" t="s">
        <v>2676</v>
      </c>
      <c r="I292" t="s">
        <v>10221</v>
      </c>
      <c r="J292" t="s">
        <v>154</v>
      </c>
      <c r="K292">
        <v>9500</v>
      </c>
    </row>
    <row r="293" spans="1:11" x14ac:dyDescent="0.25">
      <c r="A293">
        <v>288</v>
      </c>
      <c r="B293" s="31">
        <v>16250</v>
      </c>
      <c r="C293" t="str">
        <f>VLOOKUP(B293,[1]Re!A$1:B$65536,2,0)</f>
        <v>DRC EST</v>
      </c>
      <c r="D293" t="s">
        <v>10222</v>
      </c>
      <c r="E293" t="s">
        <v>5301</v>
      </c>
      <c r="F293">
        <v>2018</v>
      </c>
      <c r="G293" t="s">
        <v>10223</v>
      </c>
      <c r="H293" t="s">
        <v>355</v>
      </c>
      <c r="I293" t="s">
        <v>10224</v>
      </c>
      <c r="J293" t="s">
        <v>154</v>
      </c>
      <c r="K293">
        <v>9500</v>
      </c>
    </row>
    <row r="294" spans="1:11" x14ac:dyDescent="0.25">
      <c r="A294">
        <v>289</v>
      </c>
      <c r="B294" s="31">
        <v>16250</v>
      </c>
      <c r="C294" t="str">
        <f>VLOOKUP(B294,[1]Re!A$1:B$65536,2,0)</f>
        <v>DRC EST</v>
      </c>
      <c r="D294" t="s">
        <v>10225</v>
      </c>
      <c r="E294" t="s">
        <v>242</v>
      </c>
      <c r="F294">
        <v>2019</v>
      </c>
      <c r="G294" t="s">
        <v>10226</v>
      </c>
      <c r="H294" t="s">
        <v>857</v>
      </c>
      <c r="I294" t="s">
        <v>10227</v>
      </c>
      <c r="J294" t="s">
        <v>154</v>
      </c>
      <c r="K294">
        <v>9500</v>
      </c>
    </row>
    <row r="295" spans="1:11" x14ac:dyDescent="0.25">
      <c r="A295">
        <v>290</v>
      </c>
      <c r="B295" s="31">
        <v>16250</v>
      </c>
      <c r="C295" t="str">
        <f>VLOOKUP(B295,[1]Re!A$1:B$65536,2,0)</f>
        <v>DRC EST</v>
      </c>
      <c r="D295" t="s">
        <v>10228</v>
      </c>
      <c r="E295" t="s">
        <v>913</v>
      </c>
      <c r="F295">
        <v>2019</v>
      </c>
      <c r="G295" t="s">
        <v>10229</v>
      </c>
      <c r="H295" t="s">
        <v>672</v>
      </c>
      <c r="I295" t="s">
        <v>10230</v>
      </c>
      <c r="J295" t="s">
        <v>154</v>
      </c>
      <c r="K295">
        <v>9500</v>
      </c>
    </row>
    <row r="296" spans="1:11" x14ac:dyDescent="0.25">
      <c r="A296">
        <v>291</v>
      </c>
      <c r="B296" s="31">
        <v>16250</v>
      </c>
      <c r="C296" t="str">
        <f>VLOOKUP(B296,[1]Re!A$1:B$65536,2,0)</f>
        <v>DRC EST</v>
      </c>
      <c r="D296" t="s">
        <v>10231</v>
      </c>
      <c r="E296" t="s">
        <v>471</v>
      </c>
      <c r="F296">
        <v>2019</v>
      </c>
      <c r="G296" t="s">
        <v>10232</v>
      </c>
      <c r="H296" t="s">
        <v>3029</v>
      </c>
      <c r="I296" t="s">
        <v>10233</v>
      </c>
      <c r="J296" t="s">
        <v>154</v>
      </c>
      <c r="K296">
        <v>9500</v>
      </c>
    </row>
    <row r="297" spans="1:11" x14ac:dyDescent="0.25">
      <c r="A297">
        <v>292</v>
      </c>
      <c r="B297" s="31">
        <v>16250</v>
      </c>
      <c r="C297" t="str">
        <f>VLOOKUP(B297,[1]Re!A$1:B$65536,2,0)</f>
        <v>DRC EST</v>
      </c>
      <c r="D297" t="s">
        <v>10234</v>
      </c>
      <c r="E297" t="s">
        <v>801</v>
      </c>
      <c r="F297">
        <v>2019</v>
      </c>
      <c r="G297" t="s">
        <v>10235</v>
      </c>
      <c r="H297" t="s">
        <v>548</v>
      </c>
      <c r="I297" t="s">
        <v>10236</v>
      </c>
      <c r="J297" t="s">
        <v>268</v>
      </c>
      <c r="K297">
        <v>15000</v>
      </c>
    </row>
    <row r="298" spans="1:11" x14ac:dyDescent="0.25">
      <c r="A298">
        <v>293</v>
      </c>
      <c r="B298" s="31">
        <v>16250</v>
      </c>
      <c r="C298" t="str">
        <f>VLOOKUP(B298,[1]Re!A$1:B$65536,2,0)</f>
        <v>DRC EST</v>
      </c>
      <c r="D298" t="s">
        <v>10237</v>
      </c>
      <c r="E298" t="s">
        <v>411</v>
      </c>
      <c r="F298">
        <v>2019</v>
      </c>
      <c r="G298" t="s">
        <v>10238</v>
      </c>
      <c r="H298" t="s">
        <v>1968</v>
      </c>
      <c r="I298" t="s">
        <v>10239</v>
      </c>
      <c r="J298" t="s">
        <v>154</v>
      </c>
      <c r="K298">
        <v>9500</v>
      </c>
    </row>
    <row r="299" spans="1:11" x14ac:dyDescent="0.25">
      <c r="A299">
        <v>294</v>
      </c>
      <c r="B299" s="31">
        <v>16250</v>
      </c>
      <c r="C299" t="str">
        <f>VLOOKUP(B299,[1]Re!A$1:B$65536,2,0)</f>
        <v>DRC EST</v>
      </c>
      <c r="D299" t="s">
        <v>10240</v>
      </c>
      <c r="E299" t="s">
        <v>1213</v>
      </c>
      <c r="F299">
        <v>2019</v>
      </c>
      <c r="G299" t="s">
        <v>10241</v>
      </c>
      <c r="H299" t="s">
        <v>5376</v>
      </c>
      <c r="I299" t="s">
        <v>10242</v>
      </c>
      <c r="J299" t="s">
        <v>154</v>
      </c>
      <c r="K299">
        <v>9500</v>
      </c>
    </row>
    <row r="300" spans="1:11" x14ac:dyDescent="0.25">
      <c r="A300">
        <v>295</v>
      </c>
      <c r="B300" s="31">
        <v>16250</v>
      </c>
      <c r="C300" t="str">
        <f>VLOOKUP(B300,[1]Re!A$1:B$65536,2,0)</f>
        <v>DRC EST</v>
      </c>
      <c r="D300" t="s">
        <v>10243</v>
      </c>
      <c r="E300" t="s">
        <v>1323</v>
      </c>
      <c r="F300">
        <v>2017</v>
      </c>
      <c r="G300" t="s">
        <v>10244</v>
      </c>
      <c r="H300" t="s">
        <v>6555</v>
      </c>
      <c r="I300" t="s">
        <v>10245</v>
      </c>
      <c r="J300" t="s">
        <v>154</v>
      </c>
      <c r="K300">
        <v>9500</v>
      </c>
    </row>
    <row r="301" spans="1:11" x14ac:dyDescent="0.25">
      <c r="A301">
        <v>296</v>
      </c>
      <c r="B301" s="31">
        <v>16250</v>
      </c>
      <c r="C301" t="str">
        <f>VLOOKUP(B301,[1]Re!A$1:B$65536,2,0)</f>
        <v>DRC EST</v>
      </c>
      <c r="D301" t="s">
        <v>10246</v>
      </c>
      <c r="E301" t="s">
        <v>2702</v>
      </c>
      <c r="F301">
        <v>2017</v>
      </c>
      <c r="G301" t="s">
        <v>10247</v>
      </c>
      <c r="H301" t="s">
        <v>3538</v>
      </c>
      <c r="I301" t="s">
        <v>10248</v>
      </c>
      <c r="J301" t="s">
        <v>268</v>
      </c>
      <c r="K301">
        <v>15000</v>
      </c>
    </row>
    <row r="302" spans="1:11" x14ac:dyDescent="0.25">
      <c r="A302">
        <v>297</v>
      </c>
      <c r="B302" s="31">
        <v>16250</v>
      </c>
      <c r="C302" t="str">
        <f>VLOOKUP(B302,[1]Re!A$1:B$65536,2,0)</f>
        <v>DRC EST</v>
      </c>
      <c r="D302" t="s">
        <v>10249</v>
      </c>
      <c r="E302" t="s">
        <v>1798</v>
      </c>
      <c r="F302">
        <v>2018</v>
      </c>
      <c r="G302" t="s">
        <v>10247</v>
      </c>
      <c r="H302" t="s">
        <v>3538</v>
      </c>
      <c r="I302" t="s">
        <v>10248</v>
      </c>
      <c r="J302" t="s">
        <v>191</v>
      </c>
      <c r="K302">
        <v>25000</v>
      </c>
    </row>
    <row r="303" spans="1:11" x14ac:dyDescent="0.25">
      <c r="A303">
        <v>298</v>
      </c>
      <c r="B303" s="31">
        <v>16250</v>
      </c>
      <c r="C303" t="str">
        <f>VLOOKUP(B303,[1]Re!A$1:B$65536,2,0)</f>
        <v>DRC EST</v>
      </c>
      <c r="D303" t="s">
        <v>10250</v>
      </c>
      <c r="E303" t="s">
        <v>1752</v>
      </c>
      <c r="F303">
        <v>2018</v>
      </c>
      <c r="G303" t="s">
        <v>10251</v>
      </c>
      <c r="H303" t="s">
        <v>7665</v>
      </c>
      <c r="I303" t="s">
        <v>10248</v>
      </c>
      <c r="J303" t="s">
        <v>268</v>
      </c>
      <c r="K303">
        <v>15000</v>
      </c>
    </row>
    <row r="304" spans="1:11" x14ac:dyDescent="0.25">
      <c r="A304">
        <v>299</v>
      </c>
      <c r="B304" s="31">
        <v>16250</v>
      </c>
      <c r="C304" t="str">
        <f>VLOOKUP(B304,[1]Re!A$1:B$65536,2,0)</f>
        <v>DRC EST</v>
      </c>
      <c r="D304" t="s">
        <v>10252</v>
      </c>
      <c r="E304" t="s">
        <v>605</v>
      </c>
      <c r="F304">
        <v>2019</v>
      </c>
      <c r="G304" t="s">
        <v>10253</v>
      </c>
      <c r="H304" t="s">
        <v>166</v>
      </c>
      <c r="I304" t="s">
        <v>10248</v>
      </c>
      <c r="J304" t="s">
        <v>268</v>
      </c>
      <c r="K304">
        <v>15000</v>
      </c>
    </row>
    <row r="305" spans="1:11" x14ac:dyDescent="0.25">
      <c r="A305">
        <v>300</v>
      </c>
      <c r="B305" s="31">
        <v>16270</v>
      </c>
      <c r="C305" t="str">
        <f>VLOOKUP(B305,[1]Re!A$1:B$65536,2,0)</f>
        <v>DRC EST</v>
      </c>
      <c r="D305" t="s">
        <v>10254</v>
      </c>
      <c r="E305" t="s">
        <v>5514</v>
      </c>
      <c r="F305">
        <v>2017</v>
      </c>
      <c r="G305" t="s">
        <v>10255</v>
      </c>
      <c r="H305" t="s">
        <v>2255</v>
      </c>
      <c r="I305" t="s">
        <v>10256</v>
      </c>
      <c r="J305" t="s">
        <v>154</v>
      </c>
      <c r="K305">
        <v>9500</v>
      </c>
    </row>
    <row r="306" spans="1:11" x14ac:dyDescent="0.25">
      <c r="A306">
        <v>301</v>
      </c>
      <c r="B306" s="31">
        <v>16270</v>
      </c>
      <c r="C306" t="str">
        <f>VLOOKUP(B306,[1]Re!A$1:B$65536,2,0)</f>
        <v>DRC EST</v>
      </c>
      <c r="D306" t="s">
        <v>10257</v>
      </c>
      <c r="E306" t="s">
        <v>9725</v>
      </c>
      <c r="F306">
        <v>2017</v>
      </c>
      <c r="G306" t="s">
        <v>10258</v>
      </c>
      <c r="H306" t="s">
        <v>2158</v>
      </c>
      <c r="I306" t="s">
        <v>10259</v>
      </c>
      <c r="J306" t="s">
        <v>143</v>
      </c>
      <c r="K306">
        <v>4500</v>
      </c>
    </row>
    <row r="307" spans="1:11" x14ac:dyDescent="0.25">
      <c r="A307">
        <v>302</v>
      </c>
      <c r="B307" s="31">
        <v>16270</v>
      </c>
      <c r="C307" t="str">
        <f>VLOOKUP(B307,[1]Re!A$1:B$65536,2,0)</f>
        <v>DRC EST</v>
      </c>
      <c r="D307" t="s">
        <v>10260</v>
      </c>
      <c r="E307" t="s">
        <v>1807</v>
      </c>
      <c r="F307">
        <v>2018</v>
      </c>
      <c r="G307" t="s">
        <v>10261</v>
      </c>
      <c r="H307" t="s">
        <v>3337</v>
      </c>
      <c r="I307" t="s">
        <v>10262</v>
      </c>
      <c r="J307" t="s">
        <v>143</v>
      </c>
      <c r="K307">
        <v>4500</v>
      </c>
    </row>
    <row r="308" spans="1:11" x14ac:dyDescent="0.25">
      <c r="A308">
        <v>303</v>
      </c>
      <c r="B308" s="31">
        <v>16270</v>
      </c>
      <c r="C308" t="str">
        <f>VLOOKUP(B308,[1]Re!A$1:B$65536,2,0)</f>
        <v>DRC EST</v>
      </c>
      <c r="D308" t="s">
        <v>10263</v>
      </c>
      <c r="E308" t="s">
        <v>2628</v>
      </c>
      <c r="F308">
        <v>2018</v>
      </c>
      <c r="G308" t="s">
        <v>10264</v>
      </c>
      <c r="H308" t="s">
        <v>2536</v>
      </c>
      <c r="I308" t="s">
        <v>10265</v>
      </c>
      <c r="J308" t="s">
        <v>268</v>
      </c>
      <c r="K308">
        <v>15000</v>
      </c>
    </row>
    <row r="309" spans="1:11" x14ac:dyDescent="0.25">
      <c r="A309">
        <v>304</v>
      </c>
      <c r="B309" s="31">
        <v>16270</v>
      </c>
      <c r="C309" t="str">
        <f>VLOOKUP(B309,[1]Re!A$1:B$65536,2,0)</f>
        <v>DRC EST</v>
      </c>
      <c r="D309" t="s">
        <v>10266</v>
      </c>
      <c r="E309" t="s">
        <v>2340</v>
      </c>
      <c r="F309">
        <v>2018</v>
      </c>
      <c r="G309" t="s">
        <v>10267</v>
      </c>
      <c r="H309" t="s">
        <v>1194</v>
      </c>
      <c r="I309" t="s">
        <v>10268</v>
      </c>
      <c r="J309" t="s">
        <v>143</v>
      </c>
      <c r="K309">
        <v>5000</v>
      </c>
    </row>
    <row r="310" spans="1:11" x14ac:dyDescent="0.25">
      <c r="A310">
        <v>305</v>
      </c>
      <c r="B310" s="31">
        <v>16270</v>
      </c>
      <c r="C310" t="str">
        <f>VLOOKUP(B310,[1]Re!A$1:B$65536,2,0)</f>
        <v>DRC EST</v>
      </c>
      <c r="D310" t="s">
        <v>10269</v>
      </c>
      <c r="E310" t="s">
        <v>539</v>
      </c>
      <c r="F310">
        <v>2018</v>
      </c>
      <c r="G310" t="s">
        <v>10270</v>
      </c>
      <c r="H310" t="s">
        <v>6691</v>
      </c>
      <c r="I310" t="s">
        <v>10271</v>
      </c>
      <c r="J310" t="s">
        <v>143</v>
      </c>
      <c r="K310">
        <v>4500</v>
      </c>
    </row>
    <row r="311" spans="1:11" x14ac:dyDescent="0.25">
      <c r="A311">
        <v>306</v>
      </c>
      <c r="B311" s="31">
        <v>16270</v>
      </c>
      <c r="C311" t="str">
        <f>VLOOKUP(B311,[1]Re!A$1:B$65536,2,0)</f>
        <v>DRC EST</v>
      </c>
      <c r="D311" t="s">
        <v>10272</v>
      </c>
      <c r="E311" t="s">
        <v>8839</v>
      </c>
      <c r="F311">
        <v>2018</v>
      </c>
      <c r="G311" t="s">
        <v>10273</v>
      </c>
      <c r="H311" t="s">
        <v>1520</v>
      </c>
      <c r="I311" t="s">
        <v>10274</v>
      </c>
      <c r="J311" t="s">
        <v>143</v>
      </c>
      <c r="K311">
        <v>4500</v>
      </c>
    </row>
    <row r="312" spans="1:11" x14ac:dyDescent="0.25">
      <c r="A312">
        <v>307</v>
      </c>
      <c r="B312" s="31">
        <v>16270</v>
      </c>
      <c r="C312" t="str">
        <f>VLOOKUP(B312,[1]Re!A$1:B$65536,2,0)</f>
        <v>DRC EST</v>
      </c>
      <c r="D312" t="s">
        <v>10275</v>
      </c>
      <c r="E312" t="s">
        <v>5806</v>
      </c>
      <c r="F312">
        <v>2019</v>
      </c>
      <c r="G312" t="s">
        <v>10276</v>
      </c>
      <c r="H312" t="s">
        <v>4407</v>
      </c>
      <c r="I312" t="s">
        <v>10277</v>
      </c>
      <c r="J312" t="s">
        <v>191</v>
      </c>
      <c r="K312">
        <v>25000</v>
      </c>
    </row>
    <row r="313" spans="1:11" x14ac:dyDescent="0.25">
      <c r="A313">
        <v>308</v>
      </c>
      <c r="B313" s="31">
        <v>16270</v>
      </c>
      <c r="C313" t="str">
        <f>VLOOKUP(B313,[1]Re!A$1:B$65536,2,0)</f>
        <v>DRC EST</v>
      </c>
      <c r="D313" t="s">
        <v>10278</v>
      </c>
      <c r="E313" t="s">
        <v>766</v>
      </c>
      <c r="F313">
        <v>2019</v>
      </c>
      <c r="G313" t="s">
        <v>10279</v>
      </c>
      <c r="H313" t="s">
        <v>5301</v>
      </c>
      <c r="I313" t="s">
        <v>10280</v>
      </c>
      <c r="J313" t="s">
        <v>154</v>
      </c>
      <c r="K313">
        <v>9500</v>
      </c>
    </row>
    <row r="314" spans="1:11" x14ac:dyDescent="0.25">
      <c r="A314">
        <v>309</v>
      </c>
      <c r="B314" s="31">
        <v>16270</v>
      </c>
      <c r="C314" t="str">
        <f>VLOOKUP(B314,[1]Re!A$1:B$65536,2,0)</f>
        <v>DRC EST</v>
      </c>
      <c r="D314" t="s">
        <v>10281</v>
      </c>
      <c r="E314" t="s">
        <v>1095</v>
      </c>
      <c r="F314">
        <v>2019</v>
      </c>
      <c r="G314" t="s">
        <v>10282</v>
      </c>
      <c r="H314" t="s">
        <v>1020</v>
      </c>
      <c r="I314" t="s">
        <v>10283</v>
      </c>
      <c r="J314" t="s">
        <v>154</v>
      </c>
      <c r="K314">
        <v>9500</v>
      </c>
    </row>
    <row r="315" spans="1:11" x14ac:dyDescent="0.25">
      <c r="A315">
        <v>310</v>
      </c>
      <c r="B315" s="31">
        <v>16270</v>
      </c>
      <c r="C315" t="str">
        <f>VLOOKUP(B315,[1]Re!A$1:B$65536,2,0)</f>
        <v>DRC EST</v>
      </c>
      <c r="D315" t="s">
        <v>10284</v>
      </c>
      <c r="E315" t="s">
        <v>1210</v>
      </c>
      <c r="F315">
        <v>2018</v>
      </c>
      <c r="G315" t="s">
        <v>10285</v>
      </c>
      <c r="H315" t="s">
        <v>1407</v>
      </c>
      <c r="I315" t="s">
        <v>10286</v>
      </c>
      <c r="J315" t="s">
        <v>154</v>
      </c>
      <c r="K315">
        <v>9500</v>
      </c>
    </row>
    <row r="316" spans="1:11" x14ac:dyDescent="0.25">
      <c r="A316">
        <v>311</v>
      </c>
      <c r="B316" s="31">
        <v>16270</v>
      </c>
      <c r="C316" t="str">
        <f>VLOOKUP(B316,[1]Re!A$1:B$65536,2,0)</f>
        <v>DRC EST</v>
      </c>
      <c r="D316" t="s">
        <v>10287</v>
      </c>
      <c r="E316" t="s">
        <v>466</v>
      </c>
      <c r="F316">
        <v>2019</v>
      </c>
      <c r="G316" t="s">
        <v>10288</v>
      </c>
      <c r="H316" t="s">
        <v>1582</v>
      </c>
      <c r="I316" t="s">
        <v>10289</v>
      </c>
      <c r="J316" t="s">
        <v>154</v>
      </c>
      <c r="K316">
        <v>9500</v>
      </c>
    </row>
    <row r="317" spans="1:11" x14ac:dyDescent="0.25">
      <c r="A317">
        <v>312</v>
      </c>
      <c r="B317" s="31">
        <v>16278</v>
      </c>
      <c r="C317" t="str">
        <f>VLOOKUP(B317,[1]Re!A$1:B$65536,2,0)</f>
        <v>DRC EST</v>
      </c>
      <c r="D317" t="s">
        <v>10290</v>
      </c>
      <c r="E317" t="s">
        <v>2053</v>
      </c>
      <c r="F317">
        <v>2017</v>
      </c>
      <c r="G317" t="s">
        <v>10291</v>
      </c>
      <c r="H317" t="s">
        <v>3393</v>
      </c>
      <c r="I317" t="s">
        <v>10292</v>
      </c>
      <c r="J317" t="s">
        <v>191</v>
      </c>
      <c r="K317">
        <v>73655.61</v>
      </c>
    </row>
    <row r="318" spans="1:11" x14ac:dyDescent="0.25">
      <c r="A318">
        <v>313</v>
      </c>
      <c r="B318" s="31">
        <v>16283</v>
      </c>
      <c r="C318" t="str">
        <f>VLOOKUP(B318,[1]Re!A$1:B$65536,2,0)</f>
        <v>DRC EST</v>
      </c>
      <c r="D318" t="s">
        <v>10293</v>
      </c>
      <c r="E318" t="s">
        <v>3125</v>
      </c>
      <c r="F318">
        <v>2019</v>
      </c>
      <c r="G318" t="s">
        <v>10294</v>
      </c>
      <c r="H318" t="s">
        <v>2282</v>
      </c>
      <c r="I318" t="s">
        <v>10295</v>
      </c>
      <c r="J318" t="s">
        <v>154</v>
      </c>
      <c r="K318">
        <v>10000</v>
      </c>
    </row>
    <row r="319" spans="1:11" x14ac:dyDescent="0.25">
      <c r="A319">
        <v>314</v>
      </c>
      <c r="B319" s="31">
        <v>16283</v>
      </c>
      <c r="C319" t="str">
        <f>VLOOKUP(B319,[1]Re!A$1:B$65536,2,0)</f>
        <v>DRC EST</v>
      </c>
      <c r="D319" t="s">
        <v>10296</v>
      </c>
      <c r="E319" t="s">
        <v>879</v>
      </c>
      <c r="F319">
        <v>2019</v>
      </c>
      <c r="G319" t="s">
        <v>10297</v>
      </c>
      <c r="H319" t="s">
        <v>526</v>
      </c>
      <c r="I319" t="s">
        <v>10298</v>
      </c>
      <c r="J319" t="s">
        <v>170</v>
      </c>
      <c r="K319">
        <v>36337.5</v>
      </c>
    </row>
    <row r="320" spans="1:11" x14ac:dyDescent="0.25">
      <c r="A320">
        <v>315</v>
      </c>
      <c r="B320" s="31">
        <v>16283</v>
      </c>
      <c r="C320" t="str">
        <f>VLOOKUP(B320,[1]Re!A$1:B$65536,2,0)</f>
        <v>DRC EST</v>
      </c>
      <c r="D320" t="s">
        <v>10299</v>
      </c>
      <c r="E320" t="s">
        <v>490</v>
      </c>
      <c r="F320">
        <v>2019</v>
      </c>
      <c r="G320" t="s">
        <v>10300</v>
      </c>
      <c r="H320" t="s">
        <v>1027</v>
      </c>
      <c r="I320" t="s">
        <v>10301</v>
      </c>
      <c r="J320" t="s">
        <v>154</v>
      </c>
      <c r="K320">
        <v>9500</v>
      </c>
    </row>
    <row r="321" spans="1:11" x14ac:dyDescent="0.25">
      <c r="A321">
        <v>316</v>
      </c>
      <c r="B321" s="31">
        <v>16288</v>
      </c>
      <c r="C321" t="str">
        <f>VLOOKUP(B321,[1]Re!A$1:B$65536,2,0)</f>
        <v>DRC EST</v>
      </c>
      <c r="D321" t="s">
        <v>10302</v>
      </c>
      <c r="E321" t="s">
        <v>2084</v>
      </c>
      <c r="F321">
        <v>2019</v>
      </c>
      <c r="G321" t="s">
        <v>10303</v>
      </c>
      <c r="H321" t="s">
        <v>2903</v>
      </c>
      <c r="I321" t="s">
        <v>10304</v>
      </c>
      <c r="J321" t="s">
        <v>268</v>
      </c>
      <c r="K321">
        <v>15000</v>
      </c>
    </row>
    <row r="322" spans="1:11" x14ac:dyDescent="0.25">
      <c r="A322">
        <v>317</v>
      </c>
      <c r="B322" s="31">
        <v>16289</v>
      </c>
      <c r="C322" t="str">
        <f>VLOOKUP(B322,[1]Re!A$1:B$65536,2,0)</f>
        <v>DRC EST</v>
      </c>
      <c r="D322" t="s">
        <v>10305</v>
      </c>
      <c r="E322" t="s">
        <v>195</v>
      </c>
      <c r="F322">
        <v>2018</v>
      </c>
      <c r="G322" t="s">
        <v>10306</v>
      </c>
      <c r="H322" t="s">
        <v>2037</v>
      </c>
      <c r="I322" t="s">
        <v>10307</v>
      </c>
      <c r="J322" t="s">
        <v>143</v>
      </c>
      <c r="K322">
        <v>4500</v>
      </c>
    </row>
    <row r="323" spans="1:11" x14ac:dyDescent="0.25">
      <c r="A323">
        <v>318</v>
      </c>
      <c r="B323" s="31">
        <v>16289</v>
      </c>
      <c r="C323" t="str">
        <f>VLOOKUP(B323,[1]Re!A$1:B$65536,2,0)</f>
        <v>DRC EST</v>
      </c>
      <c r="D323" t="s">
        <v>10308</v>
      </c>
      <c r="E323" t="s">
        <v>934</v>
      </c>
      <c r="F323">
        <v>2018</v>
      </c>
      <c r="G323" t="s">
        <v>10309</v>
      </c>
      <c r="H323" t="s">
        <v>1831</v>
      </c>
      <c r="I323" t="s">
        <v>10310</v>
      </c>
      <c r="J323" t="s">
        <v>154</v>
      </c>
      <c r="K323">
        <v>10000</v>
      </c>
    </row>
    <row r="324" spans="1:11" x14ac:dyDescent="0.25">
      <c r="A324">
        <v>319</v>
      </c>
      <c r="B324" s="31">
        <v>16289</v>
      </c>
      <c r="C324" t="str">
        <f>VLOOKUP(B324,[1]Re!A$1:B$65536,2,0)</f>
        <v>DRC EST</v>
      </c>
      <c r="D324" t="s">
        <v>10311</v>
      </c>
      <c r="E324" t="s">
        <v>163</v>
      </c>
      <c r="F324">
        <v>2018</v>
      </c>
      <c r="G324" t="s">
        <v>10312</v>
      </c>
      <c r="H324" t="s">
        <v>1798</v>
      </c>
      <c r="I324" t="s">
        <v>10313</v>
      </c>
      <c r="J324" t="s">
        <v>143</v>
      </c>
      <c r="K324">
        <v>4500</v>
      </c>
    </row>
    <row r="325" spans="1:11" x14ac:dyDescent="0.25">
      <c r="A325">
        <v>320</v>
      </c>
      <c r="B325" s="31">
        <v>16289</v>
      </c>
      <c r="C325" t="str">
        <f>VLOOKUP(B325,[1]Re!A$1:B$65536,2,0)</f>
        <v>DRC EST</v>
      </c>
      <c r="D325" t="s">
        <v>10314</v>
      </c>
      <c r="E325" t="s">
        <v>1204</v>
      </c>
      <c r="F325">
        <v>2018</v>
      </c>
      <c r="G325" t="s">
        <v>10315</v>
      </c>
      <c r="H325" t="s">
        <v>862</v>
      </c>
      <c r="I325" t="s">
        <v>10316</v>
      </c>
      <c r="J325" t="s">
        <v>154</v>
      </c>
      <c r="K325">
        <v>9500</v>
      </c>
    </row>
    <row r="326" spans="1:11" x14ac:dyDescent="0.25">
      <c r="A326">
        <v>321</v>
      </c>
      <c r="B326" s="31">
        <v>16289</v>
      </c>
      <c r="C326" t="str">
        <f>VLOOKUP(B326,[1]Re!A$1:B$65536,2,0)</f>
        <v>DRC EST</v>
      </c>
      <c r="D326" t="s">
        <v>10317</v>
      </c>
      <c r="E326" t="s">
        <v>1571</v>
      </c>
      <c r="F326">
        <v>2018</v>
      </c>
      <c r="G326" t="s">
        <v>10318</v>
      </c>
      <c r="H326" t="s">
        <v>1571</v>
      </c>
      <c r="I326" t="s">
        <v>10319</v>
      </c>
      <c r="J326" t="s">
        <v>154</v>
      </c>
      <c r="K326">
        <v>9500</v>
      </c>
    </row>
    <row r="327" spans="1:11" x14ac:dyDescent="0.25">
      <c r="A327">
        <v>322</v>
      </c>
      <c r="B327" s="31">
        <v>16289</v>
      </c>
      <c r="C327" t="str">
        <f>VLOOKUP(B327,[1]Re!A$1:B$65536,2,0)</f>
        <v>DRC EST</v>
      </c>
      <c r="D327" t="s">
        <v>10320</v>
      </c>
      <c r="E327" t="s">
        <v>5961</v>
      </c>
      <c r="F327">
        <v>2018</v>
      </c>
      <c r="G327" t="s">
        <v>10321</v>
      </c>
      <c r="H327" t="s">
        <v>7289</v>
      </c>
      <c r="I327" t="s">
        <v>10322</v>
      </c>
      <c r="J327" t="s">
        <v>154</v>
      </c>
      <c r="K327">
        <v>9500</v>
      </c>
    </row>
    <row r="328" spans="1:11" x14ac:dyDescent="0.25">
      <c r="A328">
        <v>323</v>
      </c>
      <c r="B328" s="31">
        <v>16289</v>
      </c>
      <c r="C328" t="str">
        <f>VLOOKUP(B328,[1]Re!A$1:B$65536,2,0)</f>
        <v>DRC EST</v>
      </c>
      <c r="D328" t="s">
        <v>10323</v>
      </c>
      <c r="E328" t="s">
        <v>452</v>
      </c>
      <c r="F328">
        <v>2019</v>
      </c>
      <c r="G328" t="s">
        <v>10324</v>
      </c>
      <c r="H328" t="s">
        <v>548</v>
      </c>
      <c r="I328" t="s">
        <v>10325</v>
      </c>
      <c r="J328" t="s">
        <v>154</v>
      </c>
      <c r="K328">
        <v>7700</v>
      </c>
    </row>
    <row r="329" spans="1:11" x14ac:dyDescent="0.25">
      <c r="A329">
        <v>324</v>
      </c>
      <c r="B329" s="31">
        <v>16289</v>
      </c>
      <c r="C329" t="str">
        <f>VLOOKUP(B329,[1]Re!A$1:B$65536,2,0)</f>
        <v>DRC EST</v>
      </c>
      <c r="D329" t="s">
        <v>10326</v>
      </c>
      <c r="E329" t="s">
        <v>3557</v>
      </c>
      <c r="F329">
        <v>2018</v>
      </c>
      <c r="G329" t="s">
        <v>10327</v>
      </c>
      <c r="H329" t="s">
        <v>2997</v>
      </c>
      <c r="I329" t="s">
        <v>10328</v>
      </c>
      <c r="J329" t="s">
        <v>238</v>
      </c>
      <c r="K329">
        <v>20000</v>
      </c>
    </row>
    <row r="330" spans="1:11" x14ac:dyDescent="0.25">
      <c r="A330">
        <v>325</v>
      </c>
      <c r="B330" s="31">
        <v>16312</v>
      </c>
      <c r="C330" t="str">
        <f>VLOOKUP(B330,[1]Re!A$1:B$65536,2,0)</f>
        <v>DRC EST</v>
      </c>
      <c r="D330" t="s">
        <v>10329</v>
      </c>
      <c r="E330" t="s">
        <v>680</v>
      </c>
      <c r="F330">
        <v>2019</v>
      </c>
      <c r="G330" t="s">
        <v>10330</v>
      </c>
      <c r="H330" t="s">
        <v>250</v>
      </c>
      <c r="I330" t="s">
        <v>10331</v>
      </c>
      <c r="J330" t="s">
        <v>268</v>
      </c>
      <c r="K330">
        <v>15000</v>
      </c>
    </row>
    <row r="331" spans="1:11" x14ac:dyDescent="0.25">
      <c r="A331">
        <v>326</v>
      </c>
      <c r="B331" s="31">
        <v>16502</v>
      </c>
      <c r="C331" t="str">
        <f>VLOOKUP(B331,[1]Re!A$1:B$65536,2,0)</f>
        <v>DRC EST</v>
      </c>
      <c r="D331" t="s">
        <v>10332</v>
      </c>
      <c r="E331" t="s">
        <v>7929</v>
      </c>
      <c r="F331">
        <v>2017</v>
      </c>
      <c r="G331" t="s">
        <v>10333</v>
      </c>
      <c r="H331" t="s">
        <v>10334</v>
      </c>
      <c r="I331" t="s">
        <v>10335</v>
      </c>
      <c r="J331" t="s">
        <v>191</v>
      </c>
      <c r="K331">
        <v>670000</v>
      </c>
    </row>
    <row r="332" spans="1:11" x14ac:dyDescent="0.25">
      <c r="A332">
        <v>327</v>
      </c>
      <c r="B332" s="31">
        <v>16502</v>
      </c>
      <c r="C332" t="str">
        <f>VLOOKUP(B332,[1]Re!A$1:B$65536,2,0)</f>
        <v>DRC EST</v>
      </c>
      <c r="D332" t="s">
        <v>10336</v>
      </c>
      <c r="E332" t="s">
        <v>864</v>
      </c>
      <c r="F332">
        <v>2018</v>
      </c>
      <c r="G332" t="s">
        <v>10337</v>
      </c>
      <c r="H332" t="s">
        <v>1523</v>
      </c>
      <c r="I332" t="s">
        <v>10335</v>
      </c>
      <c r="J332" t="s">
        <v>191</v>
      </c>
      <c r="K332">
        <v>83397</v>
      </c>
    </row>
    <row r="333" spans="1:11" x14ac:dyDescent="0.25">
      <c r="A333">
        <v>328</v>
      </c>
      <c r="B333" s="31">
        <v>16502</v>
      </c>
      <c r="C333" t="str">
        <f>VLOOKUP(B333,[1]Re!A$1:B$65536,2,0)</f>
        <v>DRC EST</v>
      </c>
      <c r="D333" t="s">
        <v>10338</v>
      </c>
      <c r="E333" t="s">
        <v>2485</v>
      </c>
      <c r="F333">
        <v>2018</v>
      </c>
      <c r="G333" t="s">
        <v>10337</v>
      </c>
      <c r="H333" t="s">
        <v>179</v>
      </c>
      <c r="I333" t="s">
        <v>10335</v>
      </c>
      <c r="J333" t="s">
        <v>191</v>
      </c>
      <c r="K333">
        <v>304798</v>
      </c>
    </row>
    <row r="334" spans="1:11" x14ac:dyDescent="0.25">
      <c r="A334">
        <v>329</v>
      </c>
      <c r="B334" s="31">
        <v>16502</v>
      </c>
      <c r="C334" t="str">
        <f>VLOOKUP(B334,[1]Re!A$1:B$65536,2,0)</f>
        <v>DRC EST</v>
      </c>
      <c r="D334" t="s">
        <v>10339</v>
      </c>
      <c r="E334" t="s">
        <v>1671</v>
      </c>
      <c r="F334">
        <v>2018</v>
      </c>
      <c r="G334" t="s">
        <v>10337</v>
      </c>
      <c r="H334" t="s">
        <v>179</v>
      </c>
      <c r="I334" t="s">
        <v>10335</v>
      </c>
      <c r="J334" t="s">
        <v>191</v>
      </c>
      <c r="K334">
        <v>174970</v>
      </c>
    </row>
    <row r="335" spans="1:11" x14ac:dyDescent="0.25">
      <c r="A335">
        <v>330</v>
      </c>
      <c r="B335" s="31">
        <v>16502</v>
      </c>
      <c r="C335" t="str">
        <f>VLOOKUP(B335,[1]Re!A$1:B$65536,2,0)</f>
        <v>DRC EST</v>
      </c>
      <c r="D335" t="s">
        <v>10340</v>
      </c>
      <c r="E335" t="s">
        <v>447</v>
      </c>
      <c r="F335">
        <v>2019</v>
      </c>
      <c r="G335" t="s">
        <v>10337</v>
      </c>
      <c r="H335" t="s">
        <v>179</v>
      </c>
      <c r="I335" t="s">
        <v>10335</v>
      </c>
      <c r="J335" t="s">
        <v>191</v>
      </c>
      <c r="K335">
        <v>25000</v>
      </c>
    </row>
    <row r="336" spans="1:11" x14ac:dyDescent="0.25">
      <c r="A336">
        <v>331</v>
      </c>
      <c r="B336" s="31">
        <v>16502</v>
      </c>
      <c r="C336" t="str">
        <f>VLOOKUP(B336,[1]Re!A$1:B$65536,2,0)</f>
        <v>DRC EST</v>
      </c>
      <c r="D336" t="s">
        <v>10341</v>
      </c>
      <c r="E336" t="s">
        <v>508</v>
      </c>
      <c r="F336">
        <v>2019</v>
      </c>
      <c r="G336" t="s">
        <v>10342</v>
      </c>
      <c r="H336" t="s">
        <v>2578</v>
      </c>
      <c r="I336" t="s">
        <v>10335</v>
      </c>
      <c r="J336" t="s">
        <v>191</v>
      </c>
      <c r="K336">
        <v>13334</v>
      </c>
    </row>
    <row r="337" spans="1:11" x14ac:dyDescent="0.25">
      <c r="A337">
        <v>332</v>
      </c>
      <c r="B337" s="31">
        <v>16502</v>
      </c>
      <c r="C337" t="str">
        <f>VLOOKUP(B337,[1]Re!A$1:B$65536,2,0)</f>
        <v>DRC EST</v>
      </c>
      <c r="D337" t="s">
        <v>10343</v>
      </c>
      <c r="E337" t="s">
        <v>8658</v>
      </c>
      <c r="F337">
        <v>2019</v>
      </c>
      <c r="G337" t="s">
        <v>10344</v>
      </c>
      <c r="H337" t="s">
        <v>477</v>
      </c>
      <c r="I337" t="s">
        <v>10345</v>
      </c>
      <c r="J337" t="s">
        <v>191</v>
      </c>
      <c r="K337">
        <v>67774</v>
      </c>
    </row>
    <row r="338" spans="1:11" x14ac:dyDescent="0.25">
      <c r="A338">
        <v>333</v>
      </c>
      <c r="B338" s="31">
        <v>16502</v>
      </c>
      <c r="C338" t="str">
        <f>VLOOKUP(B338,[1]Re!A$1:B$65536,2,0)</f>
        <v>DRC EST</v>
      </c>
      <c r="D338" t="s">
        <v>10346</v>
      </c>
      <c r="E338" t="s">
        <v>595</v>
      </c>
      <c r="F338">
        <v>2019</v>
      </c>
      <c r="G338" t="s">
        <v>10347</v>
      </c>
      <c r="H338" t="s">
        <v>450</v>
      </c>
      <c r="I338" t="s">
        <v>10348</v>
      </c>
      <c r="J338" t="s">
        <v>268</v>
      </c>
      <c r="K338">
        <v>15000</v>
      </c>
    </row>
    <row r="339" spans="1:11" x14ac:dyDescent="0.25">
      <c r="A339">
        <v>334</v>
      </c>
      <c r="B339" s="31">
        <v>16544</v>
      </c>
      <c r="C339" t="str">
        <f>VLOOKUP(B339,[1]Re!A$1:B$65536,2,0)</f>
        <v>DRC EST</v>
      </c>
      <c r="D339" t="s">
        <v>10349</v>
      </c>
      <c r="E339" t="s">
        <v>922</v>
      </c>
      <c r="F339">
        <v>2019</v>
      </c>
      <c r="G339" t="s">
        <v>10350</v>
      </c>
      <c r="H339" t="s">
        <v>964</v>
      </c>
      <c r="I339" t="s">
        <v>10351</v>
      </c>
      <c r="J339" t="s">
        <v>170</v>
      </c>
      <c r="K339">
        <v>20000</v>
      </c>
    </row>
    <row r="340" spans="1:11" x14ac:dyDescent="0.25">
      <c r="A340">
        <v>335</v>
      </c>
      <c r="B340" s="31">
        <v>16544</v>
      </c>
      <c r="C340" t="str">
        <f>VLOOKUP(B340,[1]Re!A$1:B$65536,2,0)</f>
        <v>DRC EST</v>
      </c>
      <c r="D340" t="s">
        <v>10352</v>
      </c>
      <c r="E340" t="s">
        <v>469</v>
      </c>
      <c r="F340">
        <v>2019</v>
      </c>
      <c r="G340" t="s">
        <v>10353</v>
      </c>
      <c r="H340" t="s">
        <v>1582</v>
      </c>
      <c r="I340" t="s">
        <v>10354</v>
      </c>
      <c r="J340" t="s">
        <v>191</v>
      </c>
      <c r="K340">
        <v>26000</v>
      </c>
    </row>
    <row r="341" spans="1:11" x14ac:dyDescent="0.25">
      <c r="A341">
        <v>336</v>
      </c>
      <c r="B341" s="31">
        <v>16545</v>
      </c>
      <c r="C341" t="str">
        <f>VLOOKUP(B341,[1]Re!A$1:B$65536,2,0)</f>
        <v>DRC EST</v>
      </c>
      <c r="D341" t="s">
        <v>10355</v>
      </c>
      <c r="E341" t="s">
        <v>10356</v>
      </c>
      <c r="F341">
        <v>2016</v>
      </c>
      <c r="G341" t="s">
        <v>10357</v>
      </c>
      <c r="H341" t="s">
        <v>10358</v>
      </c>
      <c r="I341" t="s">
        <v>10359</v>
      </c>
      <c r="J341" t="s">
        <v>191</v>
      </c>
      <c r="K341">
        <v>41624.32</v>
      </c>
    </row>
    <row r="342" spans="1:11" x14ac:dyDescent="0.25">
      <c r="A342">
        <v>337</v>
      </c>
      <c r="B342" s="31">
        <v>16545</v>
      </c>
      <c r="C342" t="str">
        <f>VLOOKUP(B342,[1]Re!A$1:B$65536,2,0)</f>
        <v>DRC EST</v>
      </c>
      <c r="D342" t="s">
        <v>10360</v>
      </c>
      <c r="E342" t="s">
        <v>10182</v>
      </c>
      <c r="F342">
        <v>2017</v>
      </c>
      <c r="G342" t="s">
        <v>10361</v>
      </c>
      <c r="H342" t="s">
        <v>4209</v>
      </c>
      <c r="I342" t="s">
        <v>10362</v>
      </c>
      <c r="J342" t="s">
        <v>154</v>
      </c>
      <c r="K342">
        <v>9500</v>
      </c>
    </row>
    <row r="343" spans="1:11" x14ac:dyDescent="0.25">
      <c r="A343">
        <v>338</v>
      </c>
      <c r="B343" s="31">
        <v>16545</v>
      </c>
      <c r="C343" t="str">
        <f>VLOOKUP(B343,[1]Re!A$1:B$65536,2,0)</f>
        <v>DRC EST</v>
      </c>
      <c r="D343" t="s">
        <v>10363</v>
      </c>
      <c r="E343" t="s">
        <v>10364</v>
      </c>
      <c r="F343">
        <v>2018</v>
      </c>
      <c r="G343" t="s">
        <v>10365</v>
      </c>
      <c r="H343" t="s">
        <v>2867</v>
      </c>
      <c r="I343" t="s">
        <v>10366</v>
      </c>
      <c r="J343" t="s">
        <v>238</v>
      </c>
      <c r="K343">
        <v>20000</v>
      </c>
    </row>
    <row r="344" spans="1:11" x14ac:dyDescent="0.25">
      <c r="A344">
        <v>339</v>
      </c>
      <c r="B344" s="31">
        <v>16545</v>
      </c>
      <c r="C344" t="str">
        <f>VLOOKUP(B344,[1]Re!A$1:B$65536,2,0)</f>
        <v>DRC EST</v>
      </c>
      <c r="D344" t="s">
        <v>10367</v>
      </c>
      <c r="E344" t="s">
        <v>3454</v>
      </c>
      <c r="F344">
        <v>2018</v>
      </c>
      <c r="G344" t="s">
        <v>10368</v>
      </c>
      <c r="H344" t="s">
        <v>1831</v>
      </c>
      <c r="I344" t="s">
        <v>10369</v>
      </c>
      <c r="J344" t="s">
        <v>238</v>
      </c>
      <c r="K344">
        <v>20000</v>
      </c>
    </row>
    <row r="345" spans="1:11" x14ac:dyDescent="0.25">
      <c r="A345">
        <v>340</v>
      </c>
      <c r="B345" s="31">
        <v>16545</v>
      </c>
      <c r="C345" t="str">
        <f>VLOOKUP(B345,[1]Re!A$1:B$65536,2,0)</f>
        <v>DRC EST</v>
      </c>
      <c r="D345" t="s">
        <v>10370</v>
      </c>
      <c r="E345" t="s">
        <v>2456</v>
      </c>
      <c r="F345">
        <v>2018</v>
      </c>
      <c r="G345" t="s">
        <v>10371</v>
      </c>
      <c r="H345" t="s">
        <v>5090</v>
      </c>
      <c r="I345" t="s">
        <v>10372</v>
      </c>
      <c r="J345" t="s">
        <v>238</v>
      </c>
      <c r="K345">
        <v>20000</v>
      </c>
    </row>
    <row r="346" spans="1:11" x14ac:dyDescent="0.25">
      <c r="A346">
        <v>341</v>
      </c>
      <c r="B346" s="31">
        <v>16545</v>
      </c>
      <c r="C346" t="str">
        <f>VLOOKUP(B346,[1]Re!A$1:B$65536,2,0)</f>
        <v>DRC EST</v>
      </c>
      <c r="D346" t="s">
        <v>10373</v>
      </c>
      <c r="E346" t="s">
        <v>1752</v>
      </c>
      <c r="F346">
        <v>2018</v>
      </c>
      <c r="G346" t="s">
        <v>10374</v>
      </c>
      <c r="H346" t="s">
        <v>1877</v>
      </c>
      <c r="I346" t="s">
        <v>10375</v>
      </c>
      <c r="J346" t="s">
        <v>191</v>
      </c>
      <c r="K346">
        <v>25000</v>
      </c>
    </row>
    <row r="347" spans="1:11" x14ac:dyDescent="0.25">
      <c r="A347">
        <v>342</v>
      </c>
      <c r="B347" s="31">
        <v>16545</v>
      </c>
      <c r="C347" t="str">
        <f>VLOOKUP(B347,[1]Re!A$1:B$65536,2,0)</f>
        <v>DRC EST</v>
      </c>
      <c r="D347" t="s">
        <v>10376</v>
      </c>
      <c r="E347" t="s">
        <v>3029</v>
      </c>
      <c r="F347">
        <v>2019</v>
      </c>
      <c r="G347" t="s">
        <v>10377</v>
      </c>
      <c r="H347" t="s">
        <v>1070</v>
      </c>
      <c r="I347" t="s">
        <v>10378</v>
      </c>
      <c r="J347" t="s">
        <v>143</v>
      </c>
      <c r="K347">
        <v>4500</v>
      </c>
    </row>
    <row r="348" spans="1:11" x14ac:dyDescent="0.25">
      <c r="A348">
        <v>343</v>
      </c>
      <c r="B348" s="31">
        <v>16545</v>
      </c>
      <c r="C348" t="str">
        <f>VLOOKUP(B348,[1]Re!A$1:B$65536,2,0)</f>
        <v>DRC EST</v>
      </c>
      <c r="D348" t="s">
        <v>10379</v>
      </c>
      <c r="E348" t="s">
        <v>4503</v>
      </c>
      <c r="F348">
        <v>2019</v>
      </c>
      <c r="G348" t="s">
        <v>10380</v>
      </c>
      <c r="H348" t="s">
        <v>4113</v>
      </c>
      <c r="I348" t="s">
        <v>10381</v>
      </c>
      <c r="J348" t="s">
        <v>238</v>
      </c>
      <c r="K348">
        <v>20000</v>
      </c>
    </row>
    <row r="349" spans="1:11" x14ac:dyDescent="0.25">
      <c r="A349">
        <v>344</v>
      </c>
      <c r="B349" s="31">
        <v>16545</v>
      </c>
      <c r="C349" t="str">
        <f>VLOOKUP(B349,[1]Re!A$1:B$65536,2,0)</f>
        <v>DRC EST</v>
      </c>
      <c r="D349" t="s">
        <v>10382</v>
      </c>
      <c r="E349" t="s">
        <v>2466</v>
      </c>
      <c r="F349">
        <v>2019</v>
      </c>
      <c r="G349" t="s">
        <v>10383</v>
      </c>
      <c r="H349" t="s">
        <v>6134</v>
      </c>
      <c r="I349" t="s">
        <v>10384</v>
      </c>
      <c r="J349" t="s">
        <v>238</v>
      </c>
      <c r="K349">
        <v>20000</v>
      </c>
    </row>
    <row r="350" spans="1:11" x14ac:dyDescent="0.25">
      <c r="A350">
        <v>345</v>
      </c>
      <c r="B350" s="31">
        <v>16545</v>
      </c>
      <c r="C350" t="str">
        <f>VLOOKUP(B350,[1]Re!A$1:B$65536,2,0)</f>
        <v>DRC EST</v>
      </c>
      <c r="D350" t="s">
        <v>10385</v>
      </c>
      <c r="E350" t="s">
        <v>400</v>
      </c>
      <c r="F350">
        <v>2019</v>
      </c>
      <c r="G350" t="s">
        <v>10386</v>
      </c>
      <c r="H350" t="s">
        <v>200</v>
      </c>
      <c r="I350" t="s">
        <v>10387</v>
      </c>
      <c r="J350" t="s">
        <v>268</v>
      </c>
      <c r="K350">
        <v>15000</v>
      </c>
    </row>
    <row r="351" spans="1:11" x14ac:dyDescent="0.25">
      <c r="A351">
        <v>346</v>
      </c>
      <c r="B351" s="31">
        <v>16545</v>
      </c>
      <c r="C351" t="str">
        <f>VLOOKUP(B351,[1]Re!A$1:B$65536,2,0)</f>
        <v>DRC EST</v>
      </c>
      <c r="D351" t="s">
        <v>10388</v>
      </c>
      <c r="E351" t="s">
        <v>460</v>
      </c>
      <c r="F351">
        <v>2019</v>
      </c>
      <c r="G351" t="s">
        <v>10389</v>
      </c>
      <c r="H351" t="s">
        <v>193</v>
      </c>
      <c r="I351" t="s">
        <v>10390</v>
      </c>
      <c r="J351" t="s">
        <v>191</v>
      </c>
      <c r="K351">
        <v>163544.45000000001</v>
      </c>
    </row>
    <row r="352" spans="1:11" x14ac:dyDescent="0.25">
      <c r="A352">
        <v>347</v>
      </c>
      <c r="B352" s="31">
        <v>16545</v>
      </c>
      <c r="C352" t="str">
        <f>VLOOKUP(B352,[1]Re!A$1:B$65536,2,0)</f>
        <v>DRC EST</v>
      </c>
      <c r="D352" t="s">
        <v>10391</v>
      </c>
      <c r="E352" t="s">
        <v>277</v>
      </c>
      <c r="F352">
        <v>2019</v>
      </c>
      <c r="G352" t="s">
        <v>10392</v>
      </c>
      <c r="H352" t="s">
        <v>551</v>
      </c>
      <c r="I352" t="s">
        <v>10393</v>
      </c>
      <c r="J352" t="s">
        <v>191</v>
      </c>
      <c r="K352">
        <v>41351.47</v>
      </c>
    </row>
    <row r="353" spans="1:11" x14ac:dyDescent="0.25">
      <c r="A353">
        <v>348</v>
      </c>
      <c r="B353" s="31">
        <v>16545</v>
      </c>
      <c r="C353" t="str">
        <f>VLOOKUP(B353,[1]Re!A$1:B$65536,2,0)</f>
        <v>DRC EST</v>
      </c>
      <c r="D353" t="s">
        <v>10394</v>
      </c>
      <c r="E353" t="s">
        <v>1979</v>
      </c>
      <c r="F353">
        <v>2019</v>
      </c>
      <c r="G353" t="s">
        <v>10395</v>
      </c>
      <c r="H353" t="s">
        <v>1686</v>
      </c>
      <c r="I353" t="s">
        <v>10396</v>
      </c>
      <c r="J353" t="s">
        <v>191</v>
      </c>
      <c r="K353">
        <v>25000</v>
      </c>
    </row>
    <row r="354" spans="1:11" x14ac:dyDescent="0.25">
      <c r="A354">
        <v>349</v>
      </c>
      <c r="B354" s="31">
        <v>16545</v>
      </c>
      <c r="C354" t="str">
        <f>VLOOKUP(B354,[1]Re!A$1:B$65536,2,0)</f>
        <v>DRC EST</v>
      </c>
      <c r="D354" t="s">
        <v>10397</v>
      </c>
      <c r="E354" t="s">
        <v>631</v>
      </c>
      <c r="F354">
        <v>2019</v>
      </c>
      <c r="G354" t="s">
        <v>10398</v>
      </c>
      <c r="H354" t="s">
        <v>1136</v>
      </c>
      <c r="I354" t="s">
        <v>10399</v>
      </c>
      <c r="J354" t="s">
        <v>191</v>
      </c>
      <c r="K354">
        <v>52000</v>
      </c>
    </row>
    <row r="355" spans="1:11" x14ac:dyDescent="0.25">
      <c r="A355">
        <v>350</v>
      </c>
      <c r="B355" s="31">
        <v>16545</v>
      </c>
      <c r="C355" t="str">
        <f>VLOOKUP(B355,[1]Re!A$1:B$65536,2,0)</f>
        <v>DRC EST</v>
      </c>
      <c r="D355" t="s">
        <v>10400</v>
      </c>
      <c r="E355" t="s">
        <v>3125</v>
      </c>
      <c r="F355">
        <v>2019</v>
      </c>
      <c r="G355" t="s">
        <v>10401</v>
      </c>
      <c r="H355" t="s">
        <v>3853</v>
      </c>
      <c r="I355" t="s">
        <v>10402</v>
      </c>
      <c r="J355" t="s">
        <v>238</v>
      </c>
      <c r="K355">
        <v>10000</v>
      </c>
    </row>
    <row r="356" spans="1:11" x14ac:dyDescent="0.25">
      <c r="A356">
        <v>351</v>
      </c>
      <c r="B356" s="31">
        <v>16545</v>
      </c>
      <c r="C356" t="str">
        <f>VLOOKUP(B356,[1]Re!A$1:B$65536,2,0)</f>
        <v>DRC EST</v>
      </c>
      <c r="D356" t="s">
        <v>10403</v>
      </c>
      <c r="E356" t="s">
        <v>480</v>
      </c>
      <c r="F356">
        <v>2019</v>
      </c>
      <c r="G356" t="s">
        <v>10404</v>
      </c>
      <c r="H356" t="s">
        <v>1136</v>
      </c>
      <c r="I356" t="s">
        <v>10405</v>
      </c>
      <c r="J356" t="s">
        <v>238</v>
      </c>
      <c r="K356">
        <v>10000</v>
      </c>
    </row>
    <row r="357" spans="1:11" x14ac:dyDescent="0.25">
      <c r="A357">
        <v>352</v>
      </c>
      <c r="B357" s="31">
        <v>16545</v>
      </c>
      <c r="C357" t="str">
        <f>VLOOKUP(B357,[1]Re!A$1:B$65536,2,0)</f>
        <v>DRC EST</v>
      </c>
      <c r="D357" t="s">
        <v>10406</v>
      </c>
      <c r="E357" t="s">
        <v>745</v>
      </c>
      <c r="F357">
        <v>2019</v>
      </c>
      <c r="G357" t="s">
        <v>10407</v>
      </c>
      <c r="H357" t="s">
        <v>1112</v>
      </c>
      <c r="I357" t="s">
        <v>10408</v>
      </c>
      <c r="J357" t="s">
        <v>154</v>
      </c>
      <c r="K357">
        <v>9500</v>
      </c>
    </row>
    <row r="358" spans="1:11" x14ac:dyDescent="0.25">
      <c r="A358">
        <v>353</v>
      </c>
      <c r="B358" s="31">
        <v>16545</v>
      </c>
      <c r="C358" t="str">
        <f>VLOOKUP(B358,[1]Re!A$1:B$65536,2,0)</f>
        <v>DRC EST</v>
      </c>
      <c r="D358" t="s">
        <v>10409</v>
      </c>
      <c r="E358" t="s">
        <v>386</v>
      </c>
      <c r="F358">
        <v>2019</v>
      </c>
      <c r="G358" t="s">
        <v>10410</v>
      </c>
      <c r="H358" t="s">
        <v>234</v>
      </c>
      <c r="I358" t="s">
        <v>10411</v>
      </c>
      <c r="J358" t="s">
        <v>154</v>
      </c>
      <c r="K358">
        <v>10000</v>
      </c>
    </row>
    <row r="359" spans="1:11" x14ac:dyDescent="0.25">
      <c r="A359">
        <v>354</v>
      </c>
      <c r="B359" s="31">
        <v>16545</v>
      </c>
      <c r="C359" t="str">
        <f>VLOOKUP(B359,[1]Re!A$1:B$65536,2,0)</f>
        <v>DRC EST</v>
      </c>
      <c r="D359" t="s">
        <v>10412</v>
      </c>
      <c r="E359" t="s">
        <v>275</v>
      </c>
      <c r="F359">
        <v>2019</v>
      </c>
      <c r="G359" t="s">
        <v>10413</v>
      </c>
      <c r="H359" t="s">
        <v>1053</v>
      </c>
      <c r="I359" t="s">
        <v>10414</v>
      </c>
      <c r="J359" t="s">
        <v>170</v>
      </c>
      <c r="K359">
        <v>20000</v>
      </c>
    </row>
    <row r="360" spans="1:11" x14ac:dyDescent="0.25">
      <c r="A360">
        <v>355</v>
      </c>
      <c r="B360" s="31">
        <v>16545</v>
      </c>
      <c r="C360" t="str">
        <f>VLOOKUP(B360,[1]Re!A$1:B$65536,2,0)</f>
        <v>DRC EST</v>
      </c>
      <c r="D360" t="s">
        <v>10415</v>
      </c>
      <c r="E360" t="s">
        <v>665</v>
      </c>
      <c r="F360">
        <v>2019</v>
      </c>
      <c r="G360" t="s">
        <v>10416</v>
      </c>
      <c r="H360" t="s">
        <v>590</v>
      </c>
      <c r="I360" t="s">
        <v>10417</v>
      </c>
      <c r="J360" t="s">
        <v>191</v>
      </c>
      <c r="K360">
        <v>25000</v>
      </c>
    </row>
    <row r="361" spans="1:11" x14ac:dyDescent="0.25">
      <c r="A361">
        <v>356</v>
      </c>
      <c r="B361" s="31">
        <v>16545</v>
      </c>
      <c r="C361" t="str">
        <f>VLOOKUP(B361,[1]Re!A$1:B$65536,2,0)</f>
        <v>DRC EST</v>
      </c>
      <c r="D361" t="s">
        <v>10418</v>
      </c>
      <c r="E361" t="s">
        <v>252</v>
      </c>
      <c r="F361">
        <v>2018</v>
      </c>
      <c r="G361" t="s">
        <v>10419</v>
      </c>
      <c r="H361" t="s">
        <v>1869</v>
      </c>
      <c r="I361" t="s">
        <v>10420</v>
      </c>
      <c r="J361" t="s">
        <v>154</v>
      </c>
      <c r="K361">
        <v>9500</v>
      </c>
    </row>
    <row r="362" spans="1:11" x14ac:dyDescent="0.25">
      <c r="A362">
        <v>357</v>
      </c>
      <c r="B362" s="31">
        <v>16545</v>
      </c>
      <c r="C362" t="str">
        <f>VLOOKUP(B362,[1]Re!A$1:B$65536,2,0)</f>
        <v>DRC EST</v>
      </c>
      <c r="D362" t="s">
        <v>10421</v>
      </c>
      <c r="E362" t="s">
        <v>310</v>
      </c>
      <c r="F362">
        <v>2019</v>
      </c>
      <c r="G362" t="s">
        <v>10422</v>
      </c>
      <c r="H362" t="s">
        <v>286</v>
      </c>
      <c r="I362" t="s">
        <v>10423</v>
      </c>
      <c r="J362" t="s">
        <v>170</v>
      </c>
      <c r="K362">
        <v>50000</v>
      </c>
    </row>
    <row r="363" spans="1:11" x14ac:dyDescent="0.25">
      <c r="A363">
        <v>358</v>
      </c>
      <c r="B363" s="31">
        <v>16582</v>
      </c>
      <c r="C363" t="str">
        <f>VLOOKUP(B363,[1]Re!A$1:B$65536,2,0)</f>
        <v>DRC EST</v>
      </c>
      <c r="D363" t="s">
        <v>10424</v>
      </c>
      <c r="E363" t="s">
        <v>5946</v>
      </c>
      <c r="F363">
        <v>2017</v>
      </c>
      <c r="G363" t="s">
        <v>10425</v>
      </c>
      <c r="H363" t="s">
        <v>6844</v>
      </c>
      <c r="I363" t="s">
        <v>10426</v>
      </c>
      <c r="J363" t="s">
        <v>143</v>
      </c>
      <c r="K363">
        <v>4500</v>
      </c>
    </row>
    <row r="364" spans="1:11" x14ac:dyDescent="0.25">
      <c r="A364">
        <v>359</v>
      </c>
      <c r="B364" s="31">
        <v>16582</v>
      </c>
      <c r="C364" t="str">
        <f>VLOOKUP(B364,[1]Re!A$1:B$65536,2,0)</f>
        <v>DRC EST</v>
      </c>
      <c r="D364" t="s">
        <v>10427</v>
      </c>
      <c r="E364" t="s">
        <v>1417</v>
      </c>
      <c r="F364">
        <v>2017</v>
      </c>
      <c r="G364" t="s">
        <v>10428</v>
      </c>
      <c r="H364" t="s">
        <v>10429</v>
      </c>
      <c r="I364" t="s">
        <v>10430</v>
      </c>
      <c r="J364" t="s">
        <v>143</v>
      </c>
      <c r="K364">
        <v>4500</v>
      </c>
    </row>
    <row r="365" spans="1:11" x14ac:dyDescent="0.25">
      <c r="A365">
        <v>360</v>
      </c>
      <c r="B365" s="31">
        <v>16582</v>
      </c>
      <c r="C365" t="str">
        <f>VLOOKUP(B365,[1]Re!A$1:B$65536,2,0)</f>
        <v>DRC EST</v>
      </c>
      <c r="D365" t="s">
        <v>10431</v>
      </c>
      <c r="E365" t="s">
        <v>2860</v>
      </c>
      <c r="F365">
        <v>2017</v>
      </c>
      <c r="G365" t="s">
        <v>10432</v>
      </c>
      <c r="H365" t="s">
        <v>3048</v>
      </c>
      <c r="I365" t="s">
        <v>10433</v>
      </c>
      <c r="J365" t="s">
        <v>268</v>
      </c>
      <c r="K365">
        <v>15000</v>
      </c>
    </row>
    <row r="366" spans="1:11" x14ac:dyDescent="0.25">
      <c r="A366">
        <v>361</v>
      </c>
      <c r="B366" s="31">
        <v>16582</v>
      </c>
      <c r="C366" t="str">
        <f>VLOOKUP(B366,[1]Re!A$1:B$65536,2,0)</f>
        <v>DRC EST</v>
      </c>
      <c r="D366" t="s">
        <v>10434</v>
      </c>
      <c r="E366" t="s">
        <v>2150</v>
      </c>
      <c r="F366">
        <v>2017</v>
      </c>
      <c r="G366" t="s">
        <v>10435</v>
      </c>
      <c r="H366" t="s">
        <v>10436</v>
      </c>
      <c r="I366" t="s">
        <v>10437</v>
      </c>
      <c r="J366" t="s">
        <v>143</v>
      </c>
      <c r="K366">
        <v>4500</v>
      </c>
    </row>
    <row r="367" spans="1:11" x14ac:dyDescent="0.25">
      <c r="A367">
        <v>362</v>
      </c>
      <c r="B367" s="31">
        <v>16582</v>
      </c>
      <c r="C367" t="str">
        <f>VLOOKUP(B367,[1]Re!A$1:B$65536,2,0)</f>
        <v>DRC EST</v>
      </c>
      <c r="D367" t="s">
        <v>10438</v>
      </c>
      <c r="E367" t="s">
        <v>10439</v>
      </c>
      <c r="F367">
        <v>2017</v>
      </c>
      <c r="G367" t="s">
        <v>10440</v>
      </c>
      <c r="H367" t="s">
        <v>1764</v>
      </c>
      <c r="I367" t="s">
        <v>10441</v>
      </c>
      <c r="J367" t="s">
        <v>143</v>
      </c>
      <c r="K367">
        <v>4500</v>
      </c>
    </row>
    <row r="368" spans="1:11" x14ac:dyDescent="0.25">
      <c r="A368">
        <v>363</v>
      </c>
      <c r="B368" s="31">
        <v>16582</v>
      </c>
      <c r="C368" t="str">
        <f>VLOOKUP(B368,[1]Re!A$1:B$65536,2,0)</f>
        <v>DRC EST</v>
      </c>
      <c r="D368" t="s">
        <v>10442</v>
      </c>
      <c r="E368" t="s">
        <v>9533</v>
      </c>
      <c r="F368">
        <v>2017</v>
      </c>
      <c r="G368" t="s">
        <v>10443</v>
      </c>
      <c r="H368" t="s">
        <v>3696</v>
      </c>
      <c r="I368" t="s">
        <v>10444</v>
      </c>
      <c r="J368" t="s">
        <v>170</v>
      </c>
      <c r="K368">
        <v>20000</v>
      </c>
    </row>
    <row r="369" spans="1:11" x14ac:dyDescent="0.25">
      <c r="A369">
        <v>364</v>
      </c>
      <c r="B369" s="31">
        <v>16582</v>
      </c>
      <c r="C369" t="str">
        <f>VLOOKUP(B369,[1]Re!A$1:B$65536,2,0)</f>
        <v>DRC EST</v>
      </c>
      <c r="D369" t="s">
        <v>10445</v>
      </c>
      <c r="E369" t="s">
        <v>3670</v>
      </c>
      <c r="F369">
        <v>2017</v>
      </c>
      <c r="G369" t="s">
        <v>10446</v>
      </c>
      <c r="H369" t="s">
        <v>2188</v>
      </c>
      <c r="I369" t="s">
        <v>10447</v>
      </c>
      <c r="J369" t="s">
        <v>143</v>
      </c>
      <c r="K369">
        <v>4500</v>
      </c>
    </row>
    <row r="370" spans="1:11" x14ac:dyDescent="0.25">
      <c r="A370">
        <v>365</v>
      </c>
      <c r="B370" s="31">
        <v>16582</v>
      </c>
      <c r="C370" t="str">
        <f>VLOOKUP(B370,[1]Re!A$1:B$65536,2,0)</f>
        <v>DRC EST</v>
      </c>
      <c r="D370" t="s">
        <v>10448</v>
      </c>
      <c r="E370" t="s">
        <v>5256</v>
      </c>
      <c r="F370">
        <v>2017</v>
      </c>
      <c r="G370" t="s">
        <v>10449</v>
      </c>
      <c r="H370" t="s">
        <v>2695</v>
      </c>
      <c r="I370" t="s">
        <v>10450</v>
      </c>
      <c r="J370" t="s">
        <v>143</v>
      </c>
      <c r="K370">
        <v>4500</v>
      </c>
    </row>
    <row r="371" spans="1:11" x14ac:dyDescent="0.25">
      <c r="A371">
        <v>366</v>
      </c>
      <c r="B371" s="31">
        <v>16582</v>
      </c>
      <c r="C371" t="str">
        <f>VLOOKUP(B371,[1]Re!A$1:B$65536,2,0)</f>
        <v>DRC EST</v>
      </c>
      <c r="D371" t="s">
        <v>10451</v>
      </c>
      <c r="E371" t="s">
        <v>10452</v>
      </c>
      <c r="F371">
        <v>2017</v>
      </c>
      <c r="G371" t="s">
        <v>10453</v>
      </c>
      <c r="H371" t="s">
        <v>1510</v>
      </c>
      <c r="I371" t="s">
        <v>10454</v>
      </c>
      <c r="J371" t="s">
        <v>143</v>
      </c>
      <c r="K371">
        <v>4500</v>
      </c>
    </row>
    <row r="372" spans="1:11" x14ac:dyDescent="0.25">
      <c r="A372">
        <v>367</v>
      </c>
      <c r="B372" s="31">
        <v>16582</v>
      </c>
      <c r="C372" t="str">
        <f>VLOOKUP(B372,[1]Re!A$1:B$65536,2,0)</f>
        <v>DRC EST</v>
      </c>
      <c r="D372" t="s">
        <v>10455</v>
      </c>
      <c r="E372" t="s">
        <v>1210</v>
      </c>
      <c r="F372">
        <v>2018</v>
      </c>
      <c r="G372" t="s">
        <v>10456</v>
      </c>
      <c r="H372" t="s">
        <v>8160</v>
      </c>
      <c r="I372" t="s">
        <v>10457</v>
      </c>
      <c r="J372" t="s">
        <v>170</v>
      </c>
      <c r="K372">
        <v>20000</v>
      </c>
    </row>
    <row r="373" spans="1:11" x14ac:dyDescent="0.25">
      <c r="A373">
        <v>368</v>
      </c>
      <c r="B373" s="31">
        <v>16582</v>
      </c>
      <c r="C373" t="str">
        <f>VLOOKUP(B373,[1]Re!A$1:B$65536,2,0)</f>
        <v>DRC EST</v>
      </c>
      <c r="D373" t="s">
        <v>10458</v>
      </c>
      <c r="E373" t="s">
        <v>2417</v>
      </c>
      <c r="F373">
        <v>2018</v>
      </c>
      <c r="G373" t="s">
        <v>10459</v>
      </c>
      <c r="H373" t="s">
        <v>3704</v>
      </c>
      <c r="I373" t="s">
        <v>10460</v>
      </c>
      <c r="J373" t="s">
        <v>143</v>
      </c>
      <c r="K373">
        <v>4500</v>
      </c>
    </row>
    <row r="374" spans="1:11" x14ac:dyDescent="0.25">
      <c r="A374">
        <v>369</v>
      </c>
      <c r="B374" s="31">
        <v>16582</v>
      </c>
      <c r="C374" t="str">
        <f>VLOOKUP(B374,[1]Re!A$1:B$65536,2,0)</f>
        <v>DRC EST</v>
      </c>
      <c r="D374" t="s">
        <v>10461</v>
      </c>
      <c r="E374" t="s">
        <v>2432</v>
      </c>
      <c r="F374">
        <v>2018</v>
      </c>
      <c r="G374" t="s">
        <v>10462</v>
      </c>
      <c r="H374" t="s">
        <v>8149</v>
      </c>
      <c r="I374" t="s">
        <v>10463</v>
      </c>
      <c r="J374" t="s">
        <v>143</v>
      </c>
      <c r="K374">
        <v>4500</v>
      </c>
    </row>
    <row r="375" spans="1:11" x14ac:dyDescent="0.25">
      <c r="A375">
        <v>370</v>
      </c>
      <c r="B375" s="31">
        <v>16582</v>
      </c>
      <c r="C375" t="str">
        <f>VLOOKUP(B375,[1]Re!A$1:B$65536,2,0)</f>
        <v>DRC EST</v>
      </c>
      <c r="D375" t="s">
        <v>10464</v>
      </c>
      <c r="E375" t="s">
        <v>168</v>
      </c>
      <c r="F375">
        <v>2018</v>
      </c>
      <c r="G375" t="s">
        <v>10465</v>
      </c>
      <c r="H375" t="s">
        <v>3693</v>
      </c>
      <c r="I375" t="s">
        <v>10466</v>
      </c>
      <c r="J375" t="s">
        <v>143</v>
      </c>
      <c r="K375">
        <v>4500</v>
      </c>
    </row>
    <row r="376" spans="1:11" x14ac:dyDescent="0.25">
      <c r="A376">
        <v>371</v>
      </c>
      <c r="B376" s="31">
        <v>16582</v>
      </c>
      <c r="C376" t="str">
        <f>VLOOKUP(B376,[1]Re!A$1:B$65536,2,0)</f>
        <v>DRC EST</v>
      </c>
      <c r="D376" t="s">
        <v>10467</v>
      </c>
      <c r="E376" t="s">
        <v>184</v>
      </c>
      <c r="F376">
        <v>2018</v>
      </c>
      <c r="G376" t="s">
        <v>10468</v>
      </c>
      <c r="H376" t="s">
        <v>850</v>
      </c>
      <c r="I376" t="s">
        <v>10469</v>
      </c>
      <c r="J376" t="s">
        <v>268</v>
      </c>
      <c r="K376">
        <v>15000</v>
      </c>
    </row>
    <row r="377" spans="1:11" x14ac:dyDescent="0.25">
      <c r="A377">
        <v>372</v>
      </c>
      <c r="B377" s="31">
        <v>16582</v>
      </c>
      <c r="C377" t="str">
        <f>VLOOKUP(B377,[1]Re!A$1:B$65536,2,0)</f>
        <v>DRC EST</v>
      </c>
      <c r="D377" t="s">
        <v>10470</v>
      </c>
      <c r="E377" t="s">
        <v>426</v>
      </c>
      <c r="F377">
        <v>2019</v>
      </c>
      <c r="G377" t="s">
        <v>10471</v>
      </c>
      <c r="H377" t="s">
        <v>7794</v>
      </c>
      <c r="I377" t="s">
        <v>10472</v>
      </c>
      <c r="J377" t="s">
        <v>143</v>
      </c>
      <c r="K377">
        <v>4500</v>
      </c>
    </row>
    <row r="378" spans="1:11" x14ac:dyDescent="0.25">
      <c r="A378">
        <v>373</v>
      </c>
      <c r="B378" s="31">
        <v>16582</v>
      </c>
      <c r="C378" t="str">
        <f>VLOOKUP(B378,[1]Re!A$1:B$65536,2,0)</f>
        <v>DRC EST</v>
      </c>
      <c r="D378" t="s">
        <v>10473</v>
      </c>
      <c r="E378" t="s">
        <v>1745</v>
      </c>
      <c r="F378">
        <v>2019</v>
      </c>
      <c r="G378" t="s">
        <v>10474</v>
      </c>
      <c r="H378" t="s">
        <v>4373</v>
      </c>
      <c r="I378" t="s">
        <v>10475</v>
      </c>
      <c r="J378" t="s">
        <v>143</v>
      </c>
      <c r="K378">
        <v>4500</v>
      </c>
    </row>
    <row r="379" spans="1:11" x14ac:dyDescent="0.25">
      <c r="A379">
        <v>374</v>
      </c>
      <c r="B379" s="31">
        <v>16582</v>
      </c>
      <c r="C379" t="str">
        <f>VLOOKUP(B379,[1]Re!A$1:B$65536,2,0)</f>
        <v>DRC EST</v>
      </c>
      <c r="D379" t="s">
        <v>10476</v>
      </c>
      <c r="E379" t="s">
        <v>1320</v>
      </c>
      <c r="F379">
        <v>2019</v>
      </c>
      <c r="G379" t="s">
        <v>10477</v>
      </c>
      <c r="H379" t="s">
        <v>647</v>
      </c>
      <c r="I379" t="s">
        <v>10478</v>
      </c>
      <c r="J379" t="s">
        <v>143</v>
      </c>
      <c r="K379">
        <v>4500</v>
      </c>
    </row>
    <row r="380" spans="1:11" x14ac:dyDescent="0.25">
      <c r="A380">
        <v>375</v>
      </c>
      <c r="B380" s="31">
        <v>16582</v>
      </c>
      <c r="C380" t="str">
        <f>VLOOKUP(B380,[1]Re!A$1:B$65536,2,0)</f>
        <v>DRC EST</v>
      </c>
      <c r="D380" t="s">
        <v>10479</v>
      </c>
      <c r="E380" t="s">
        <v>1058</v>
      </c>
      <c r="F380">
        <v>2019</v>
      </c>
      <c r="G380" t="s">
        <v>10480</v>
      </c>
      <c r="H380" t="s">
        <v>395</v>
      </c>
      <c r="I380" t="s">
        <v>10481</v>
      </c>
      <c r="J380" t="s">
        <v>143</v>
      </c>
      <c r="K380">
        <v>4500</v>
      </c>
    </row>
    <row r="381" spans="1:11" x14ac:dyDescent="0.25">
      <c r="A381">
        <v>376</v>
      </c>
      <c r="B381" s="31">
        <v>16582</v>
      </c>
      <c r="C381" t="str">
        <f>VLOOKUP(B381,[1]Re!A$1:B$65536,2,0)</f>
        <v>DRC EST</v>
      </c>
      <c r="D381" t="s">
        <v>10482</v>
      </c>
      <c r="E381" t="s">
        <v>1158</v>
      </c>
      <c r="F381">
        <v>2019</v>
      </c>
      <c r="G381" t="s">
        <v>10483</v>
      </c>
      <c r="H381" t="s">
        <v>742</v>
      </c>
      <c r="I381" t="s">
        <v>10484</v>
      </c>
      <c r="J381" t="s">
        <v>143</v>
      </c>
      <c r="K381">
        <v>4500</v>
      </c>
    </row>
    <row r="382" spans="1:11" x14ac:dyDescent="0.25">
      <c r="A382">
        <v>377</v>
      </c>
      <c r="B382" s="31">
        <v>16582</v>
      </c>
      <c r="C382" t="str">
        <f>VLOOKUP(B382,[1]Re!A$1:B$65536,2,0)</f>
        <v>DRC EST</v>
      </c>
      <c r="D382" t="s">
        <v>10485</v>
      </c>
      <c r="E382" t="s">
        <v>208</v>
      </c>
      <c r="F382">
        <v>2019</v>
      </c>
      <c r="G382" t="s">
        <v>10486</v>
      </c>
      <c r="H382" t="s">
        <v>3197</v>
      </c>
      <c r="I382" t="s">
        <v>10487</v>
      </c>
      <c r="J382" t="s">
        <v>191</v>
      </c>
      <c r="K382">
        <v>110075.05</v>
      </c>
    </row>
    <row r="383" spans="1:11" x14ac:dyDescent="0.25">
      <c r="A383">
        <v>378</v>
      </c>
      <c r="B383" s="31">
        <v>16582</v>
      </c>
      <c r="C383" t="str">
        <f>VLOOKUP(B383,[1]Re!A$1:B$65536,2,0)</f>
        <v>DRC EST</v>
      </c>
      <c r="D383" t="s">
        <v>10488</v>
      </c>
      <c r="E383" t="s">
        <v>635</v>
      </c>
      <c r="F383">
        <v>2019</v>
      </c>
      <c r="G383" t="s">
        <v>10489</v>
      </c>
      <c r="H383" t="s">
        <v>229</v>
      </c>
      <c r="I383" t="s">
        <v>10490</v>
      </c>
      <c r="J383" t="s">
        <v>143</v>
      </c>
      <c r="K383">
        <v>4500</v>
      </c>
    </row>
    <row r="384" spans="1:11" x14ac:dyDescent="0.25">
      <c r="A384">
        <v>379</v>
      </c>
      <c r="B384" s="31">
        <v>16582</v>
      </c>
      <c r="C384" t="str">
        <f>VLOOKUP(B384,[1]Re!A$1:B$65536,2,0)</f>
        <v>DRC EST</v>
      </c>
      <c r="D384" t="s">
        <v>10491</v>
      </c>
      <c r="E384" t="s">
        <v>891</v>
      </c>
      <c r="F384">
        <v>2019</v>
      </c>
      <c r="G384" t="s">
        <v>10492</v>
      </c>
      <c r="H384" t="s">
        <v>1260</v>
      </c>
      <c r="I384" t="s">
        <v>10493</v>
      </c>
      <c r="J384" t="s">
        <v>268</v>
      </c>
      <c r="K384">
        <v>15000</v>
      </c>
    </row>
    <row r="385" spans="1:11" x14ac:dyDescent="0.25">
      <c r="A385">
        <v>380</v>
      </c>
      <c r="B385" s="31">
        <v>16582</v>
      </c>
      <c r="C385" t="str">
        <f>VLOOKUP(B385,[1]Re!A$1:B$65536,2,0)</f>
        <v>DRC EST</v>
      </c>
      <c r="D385" t="s">
        <v>10494</v>
      </c>
      <c r="E385" t="s">
        <v>631</v>
      </c>
      <c r="F385">
        <v>2019</v>
      </c>
      <c r="G385" t="s">
        <v>10495</v>
      </c>
      <c r="H385" t="s">
        <v>1045</v>
      </c>
      <c r="I385" t="s">
        <v>10496</v>
      </c>
      <c r="J385" t="s">
        <v>143</v>
      </c>
      <c r="K385">
        <v>4500</v>
      </c>
    </row>
    <row r="386" spans="1:11" x14ac:dyDescent="0.25">
      <c r="A386">
        <v>381</v>
      </c>
      <c r="B386" s="31">
        <v>16582</v>
      </c>
      <c r="C386" t="str">
        <f>VLOOKUP(B386,[1]Re!A$1:B$65536,2,0)</f>
        <v>DRC EST</v>
      </c>
      <c r="D386" t="s">
        <v>10497</v>
      </c>
      <c r="E386" t="s">
        <v>1119</v>
      </c>
      <c r="F386">
        <v>2019</v>
      </c>
      <c r="G386" t="s">
        <v>10498</v>
      </c>
      <c r="H386" t="s">
        <v>3283</v>
      </c>
      <c r="I386" t="s">
        <v>10499</v>
      </c>
      <c r="J386" t="s">
        <v>170</v>
      </c>
      <c r="K386">
        <v>20000</v>
      </c>
    </row>
    <row r="387" spans="1:11" x14ac:dyDescent="0.25">
      <c r="A387">
        <v>382</v>
      </c>
      <c r="B387" s="31">
        <v>16582</v>
      </c>
      <c r="C387" t="str">
        <f>VLOOKUP(B387,[1]Re!A$1:B$65536,2,0)</f>
        <v>DRC EST</v>
      </c>
      <c r="D387" t="s">
        <v>10500</v>
      </c>
      <c r="E387" t="s">
        <v>780</v>
      </c>
      <c r="F387">
        <v>2019</v>
      </c>
      <c r="G387" t="s">
        <v>10501</v>
      </c>
      <c r="H387" t="s">
        <v>1242</v>
      </c>
      <c r="I387" t="s">
        <v>10502</v>
      </c>
      <c r="J387" t="s">
        <v>268</v>
      </c>
      <c r="K387">
        <v>15000</v>
      </c>
    </row>
    <row r="388" spans="1:11" x14ac:dyDescent="0.25">
      <c r="A388">
        <v>383</v>
      </c>
      <c r="B388" s="31">
        <v>16582</v>
      </c>
      <c r="C388" t="str">
        <f>VLOOKUP(B388,[1]Re!A$1:B$65536,2,0)</f>
        <v>DRC EST</v>
      </c>
      <c r="D388" t="s">
        <v>10503</v>
      </c>
      <c r="E388" t="s">
        <v>317</v>
      </c>
      <c r="F388">
        <v>2019</v>
      </c>
      <c r="G388" t="s">
        <v>10504</v>
      </c>
      <c r="H388" t="s">
        <v>4529</v>
      </c>
      <c r="I388" t="s">
        <v>10505</v>
      </c>
      <c r="J388" t="s">
        <v>154</v>
      </c>
      <c r="K388">
        <v>9500</v>
      </c>
    </row>
    <row r="389" spans="1:11" x14ac:dyDescent="0.25">
      <c r="A389">
        <v>384</v>
      </c>
      <c r="B389" s="31">
        <v>16582</v>
      </c>
      <c r="C389" t="str">
        <f>VLOOKUP(B389,[1]Re!A$1:B$65536,2,0)</f>
        <v>DRC EST</v>
      </c>
      <c r="D389" t="s">
        <v>10506</v>
      </c>
      <c r="E389" t="s">
        <v>776</v>
      </c>
      <c r="F389">
        <v>2019</v>
      </c>
      <c r="G389" t="s">
        <v>10507</v>
      </c>
      <c r="H389" t="s">
        <v>2912</v>
      </c>
      <c r="I389" t="s">
        <v>10508</v>
      </c>
      <c r="J389" t="s">
        <v>154</v>
      </c>
      <c r="K389">
        <v>9500</v>
      </c>
    </row>
    <row r="390" spans="1:11" x14ac:dyDescent="0.25">
      <c r="A390">
        <v>385</v>
      </c>
      <c r="B390" s="31">
        <v>16582</v>
      </c>
      <c r="C390" t="str">
        <f>VLOOKUP(B390,[1]Re!A$1:B$65536,2,0)</f>
        <v>DRC EST</v>
      </c>
      <c r="D390" t="s">
        <v>10509</v>
      </c>
      <c r="E390" t="s">
        <v>1809</v>
      </c>
      <c r="F390">
        <v>2017</v>
      </c>
      <c r="G390" t="s">
        <v>10510</v>
      </c>
      <c r="H390" t="s">
        <v>1404</v>
      </c>
      <c r="I390" t="s">
        <v>10511</v>
      </c>
      <c r="J390" t="s">
        <v>154</v>
      </c>
      <c r="K390">
        <v>9500</v>
      </c>
    </row>
    <row r="391" spans="1:11" x14ac:dyDescent="0.25">
      <c r="A391">
        <v>386</v>
      </c>
      <c r="B391" s="31">
        <v>16582</v>
      </c>
      <c r="C391" t="str">
        <f>VLOOKUP(B391,[1]Re!A$1:B$65536,2,0)</f>
        <v>DRC EST</v>
      </c>
      <c r="D391" t="s">
        <v>10512</v>
      </c>
      <c r="E391" t="s">
        <v>3498</v>
      </c>
      <c r="F391">
        <v>2017</v>
      </c>
      <c r="G391" t="s">
        <v>10513</v>
      </c>
      <c r="H391" t="s">
        <v>7123</v>
      </c>
      <c r="I391" t="s">
        <v>10514</v>
      </c>
      <c r="J391" t="s">
        <v>154</v>
      </c>
      <c r="K391">
        <v>9500</v>
      </c>
    </row>
    <row r="392" spans="1:11" x14ac:dyDescent="0.25">
      <c r="A392">
        <v>387</v>
      </c>
      <c r="B392" s="31">
        <v>16582</v>
      </c>
      <c r="C392" t="str">
        <f>VLOOKUP(B392,[1]Re!A$1:B$65536,2,0)</f>
        <v>DRC EST</v>
      </c>
      <c r="D392" t="s">
        <v>10515</v>
      </c>
      <c r="E392" t="s">
        <v>1671</v>
      </c>
      <c r="F392">
        <v>2018</v>
      </c>
      <c r="G392" t="s">
        <v>10516</v>
      </c>
      <c r="H392" t="s">
        <v>1010</v>
      </c>
      <c r="I392" t="s">
        <v>10517</v>
      </c>
      <c r="J392" t="s">
        <v>154</v>
      </c>
      <c r="K392">
        <v>9500</v>
      </c>
    </row>
    <row r="393" spans="1:11" x14ac:dyDescent="0.25">
      <c r="A393">
        <v>388</v>
      </c>
      <c r="B393" s="31">
        <v>16582</v>
      </c>
      <c r="C393" t="str">
        <f>VLOOKUP(B393,[1]Re!A$1:B$65536,2,0)</f>
        <v>DRC EST</v>
      </c>
      <c r="D393" t="s">
        <v>10518</v>
      </c>
      <c r="E393" t="s">
        <v>987</v>
      </c>
      <c r="F393">
        <v>2019</v>
      </c>
      <c r="G393" t="s">
        <v>10519</v>
      </c>
      <c r="H393" t="s">
        <v>1968</v>
      </c>
      <c r="I393" t="s">
        <v>10520</v>
      </c>
      <c r="J393" t="s">
        <v>154</v>
      </c>
      <c r="K393">
        <v>9500</v>
      </c>
    </row>
    <row r="394" spans="1:11" x14ac:dyDescent="0.25">
      <c r="A394">
        <v>389</v>
      </c>
      <c r="B394" s="31">
        <v>16582</v>
      </c>
      <c r="C394" t="str">
        <f>VLOOKUP(B394,[1]Re!A$1:B$65536,2,0)</f>
        <v>DRC EST</v>
      </c>
      <c r="D394" t="s">
        <v>10521</v>
      </c>
      <c r="E394" t="s">
        <v>607</v>
      </c>
      <c r="F394">
        <v>2019</v>
      </c>
      <c r="G394" t="s">
        <v>10522</v>
      </c>
      <c r="H394" t="s">
        <v>492</v>
      </c>
      <c r="I394" t="s">
        <v>10523</v>
      </c>
      <c r="J394" t="s">
        <v>154</v>
      </c>
      <c r="K394">
        <v>9500</v>
      </c>
    </row>
    <row r="395" spans="1:11" x14ac:dyDescent="0.25">
      <c r="A395">
        <v>390</v>
      </c>
      <c r="B395" s="31">
        <v>16582</v>
      </c>
      <c r="C395" t="str">
        <f>VLOOKUP(B395,[1]Re!A$1:B$65536,2,0)</f>
        <v>DRC EST</v>
      </c>
      <c r="D395" t="s">
        <v>10524</v>
      </c>
      <c r="E395" t="s">
        <v>1894</v>
      </c>
      <c r="F395">
        <v>2019</v>
      </c>
      <c r="G395" t="s">
        <v>10525</v>
      </c>
      <c r="H395" t="s">
        <v>1049</v>
      </c>
      <c r="I395" t="s">
        <v>10526</v>
      </c>
      <c r="J395" t="s">
        <v>143</v>
      </c>
      <c r="K395">
        <v>4500</v>
      </c>
    </row>
    <row r="396" spans="1:11" x14ac:dyDescent="0.25">
      <c r="A396">
        <v>391</v>
      </c>
      <c r="B396" s="31">
        <v>16582</v>
      </c>
      <c r="C396" t="str">
        <f>VLOOKUP(B396,[1]Re!A$1:B$65536,2,0)</f>
        <v>DRC EST</v>
      </c>
      <c r="D396" t="s">
        <v>10527</v>
      </c>
      <c r="E396" t="s">
        <v>4970</v>
      </c>
      <c r="F396">
        <v>2019</v>
      </c>
      <c r="G396" t="s">
        <v>10528</v>
      </c>
      <c r="H396" t="s">
        <v>141</v>
      </c>
      <c r="I396" t="s">
        <v>10529</v>
      </c>
      <c r="J396" t="s">
        <v>143</v>
      </c>
      <c r="K396">
        <v>4500</v>
      </c>
    </row>
    <row r="397" spans="1:11" x14ac:dyDescent="0.25">
      <c r="A397">
        <v>392</v>
      </c>
      <c r="B397" s="31">
        <v>35066</v>
      </c>
      <c r="C397" t="str">
        <f>VLOOKUP(B397,[1]Re!A$1:B$65536,2,0)</f>
        <v>DRC EST</v>
      </c>
      <c r="D397" t="s">
        <v>10530</v>
      </c>
      <c r="E397" t="s">
        <v>2043</v>
      </c>
      <c r="F397">
        <v>2017</v>
      </c>
      <c r="G397" t="s">
        <v>10531</v>
      </c>
      <c r="H397" t="s">
        <v>10532</v>
      </c>
      <c r="I397" t="s">
        <v>10533</v>
      </c>
      <c r="J397" t="s">
        <v>170</v>
      </c>
      <c r="K397">
        <v>50000</v>
      </c>
    </row>
    <row r="398" spans="1:11" x14ac:dyDescent="0.25">
      <c r="A398">
        <v>393</v>
      </c>
      <c r="B398" s="31">
        <v>35066</v>
      </c>
      <c r="C398" t="str">
        <f>VLOOKUP(B398,[1]Re!A$1:B$65536,2,0)</f>
        <v>DRC EST</v>
      </c>
      <c r="D398" t="s">
        <v>10534</v>
      </c>
      <c r="E398" t="s">
        <v>6691</v>
      </c>
      <c r="F398">
        <v>2018</v>
      </c>
      <c r="G398" t="s">
        <v>10535</v>
      </c>
      <c r="H398" t="s">
        <v>1199</v>
      </c>
      <c r="I398" t="s">
        <v>10533</v>
      </c>
      <c r="J398" t="s">
        <v>191</v>
      </c>
      <c r="K398">
        <v>25000</v>
      </c>
    </row>
    <row r="399" spans="1:11" x14ac:dyDescent="0.25">
      <c r="A399">
        <v>394</v>
      </c>
      <c r="B399" s="31">
        <v>35120</v>
      </c>
      <c r="C399" t="str">
        <f>VLOOKUP(B399,[1]Re!A$1:B$65536,2,0)</f>
        <v>DRC EST</v>
      </c>
      <c r="D399" t="s">
        <v>10536</v>
      </c>
      <c r="E399" t="s">
        <v>656</v>
      </c>
      <c r="F399">
        <v>2019</v>
      </c>
      <c r="G399" t="s">
        <v>10537</v>
      </c>
      <c r="H399" t="s">
        <v>2564</v>
      </c>
      <c r="I399" t="s">
        <v>10538</v>
      </c>
      <c r="J399" t="s">
        <v>143</v>
      </c>
      <c r="K399">
        <v>1200</v>
      </c>
    </row>
    <row r="400" spans="1:11" x14ac:dyDescent="0.25">
      <c r="A400">
        <v>395</v>
      </c>
      <c r="B400" s="31">
        <v>35120</v>
      </c>
      <c r="C400" t="str">
        <f>VLOOKUP(B400,[1]Re!A$1:B$65536,2,0)</f>
        <v>DRC EST</v>
      </c>
      <c r="D400" t="s">
        <v>10539</v>
      </c>
      <c r="E400" t="s">
        <v>2446</v>
      </c>
      <c r="F400">
        <v>2019</v>
      </c>
      <c r="G400" t="s">
        <v>10540</v>
      </c>
      <c r="H400" t="s">
        <v>4071</v>
      </c>
      <c r="I400" t="s">
        <v>10541</v>
      </c>
      <c r="J400" t="s">
        <v>143</v>
      </c>
      <c r="K400">
        <v>4500</v>
      </c>
    </row>
    <row r="401" spans="1:11" x14ac:dyDescent="0.25">
      <c r="A401">
        <v>396</v>
      </c>
      <c r="B401" s="31">
        <v>35120</v>
      </c>
      <c r="C401" t="str">
        <f>VLOOKUP(B401,[1]Re!A$1:B$65536,2,0)</f>
        <v>DRC EST</v>
      </c>
      <c r="D401" t="s">
        <v>10542</v>
      </c>
      <c r="E401" t="s">
        <v>223</v>
      </c>
      <c r="F401">
        <v>2019</v>
      </c>
      <c r="G401" t="s">
        <v>10543</v>
      </c>
      <c r="H401" t="s">
        <v>735</v>
      </c>
      <c r="I401" t="s">
        <v>10544</v>
      </c>
      <c r="J401" t="s">
        <v>170</v>
      </c>
      <c r="K401">
        <v>20000</v>
      </c>
    </row>
    <row r="402" spans="1:11" x14ac:dyDescent="0.25">
      <c r="A402">
        <v>397</v>
      </c>
      <c r="B402" s="31">
        <v>35120</v>
      </c>
      <c r="C402" t="str">
        <f>VLOOKUP(B402,[1]Re!A$1:B$65536,2,0)</f>
        <v>DRC EST</v>
      </c>
      <c r="D402" t="s">
        <v>10545</v>
      </c>
      <c r="E402" t="s">
        <v>2783</v>
      </c>
      <c r="F402">
        <v>2019</v>
      </c>
      <c r="G402" t="s">
        <v>10546</v>
      </c>
      <c r="H402" t="s">
        <v>411</v>
      </c>
      <c r="I402" t="s">
        <v>10547</v>
      </c>
      <c r="J402" t="s">
        <v>143</v>
      </c>
      <c r="K402">
        <v>4500</v>
      </c>
    </row>
    <row r="403" spans="1:11" x14ac:dyDescent="0.25">
      <c r="A403">
        <v>398</v>
      </c>
      <c r="B403" s="31">
        <v>35120</v>
      </c>
      <c r="C403" t="str">
        <f>VLOOKUP(B403,[1]Re!A$1:B$65536,2,0)</f>
        <v>DRC EST</v>
      </c>
      <c r="D403" t="s">
        <v>10548</v>
      </c>
      <c r="E403" t="s">
        <v>377</v>
      </c>
      <c r="F403">
        <v>2019</v>
      </c>
      <c r="G403" t="s">
        <v>10549</v>
      </c>
      <c r="H403" t="s">
        <v>699</v>
      </c>
      <c r="I403" t="s">
        <v>10550</v>
      </c>
      <c r="J403" t="s">
        <v>154</v>
      </c>
      <c r="K403">
        <v>9500</v>
      </c>
    </row>
    <row r="404" spans="1:11" x14ac:dyDescent="0.25">
      <c r="A404">
        <v>399</v>
      </c>
      <c r="B404" s="31">
        <v>35120</v>
      </c>
      <c r="C404" t="str">
        <f>VLOOKUP(B404,[1]Re!A$1:B$65536,2,0)</f>
        <v>DRC EST</v>
      </c>
      <c r="D404" t="s">
        <v>10551</v>
      </c>
      <c r="E404" t="s">
        <v>2370</v>
      </c>
      <c r="F404">
        <v>2019</v>
      </c>
      <c r="G404" t="s">
        <v>10552</v>
      </c>
      <c r="H404" t="s">
        <v>2933</v>
      </c>
      <c r="I404" t="s">
        <v>10553</v>
      </c>
      <c r="J404" t="s">
        <v>154</v>
      </c>
      <c r="K404">
        <v>9500</v>
      </c>
    </row>
    <row r="405" spans="1:11" x14ac:dyDescent="0.25">
      <c r="A405">
        <v>400</v>
      </c>
      <c r="B405" s="31">
        <v>35120</v>
      </c>
      <c r="C405" t="str">
        <f>VLOOKUP(B405,[1]Re!A$1:B$65536,2,0)</f>
        <v>DRC EST</v>
      </c>
      <c r="D405" t="s">
        <v>10554</v>
      </c>
      <c r="E405" t="s">
        <v>3441</v>
      </c>
      <c r="F405">
        <v>2019</v>
      </c>
      <c r="G405" t="s">
        <v>10555</v>
      </c>
      <c r="H405" t="s">
        <v>4859</v>
      </c>
      <c r="I405" t="s">
        <v>10556</v>
      </c>
      <c r="J405" t="s">
        <v>154</v>
      </c>
      <c r="K405">
        <v>9500</v>
      </c>
    </row>
    <row r="406" spans="1:11" x14ac:dyDescent="0.25">
      <c r="A406">
        <v>401</v>
      </c>
      <c r="B406" s="31">
        <v>35120</v>
      </c>
      <c r="C406" t="str">
        <f>VLOOKUP(B406,[1]Re!A$1:B$65536,2,0)</f>
        <v>DRC EST</v>
      </c>
      <c r="D406" t="s">
        <v>10557</v>
      </c>
      <c r="E406" t="s">
        <v>5137</v>
      </c>
      <c r="F406">
        <v>2019</v>
      </c>
      <c r="G406" t="s">
        <v>10558</v>
      </c>
      <c r="H406" t="s">
        <v>1608</v>
      </c>
      <c r="I406" t="s">
        <v>10559</v>
      </c>
      <c r="J406" t="s">
        <v>154</v>
      </c>
      <c r="K406">
        <v>10000</v>
      </c>
    </row>
    <row r="407" spans="1:11" x14ac:dyDescent="0.25">
      <c r="A407">
        <v>402</v>
      </c>
      <c r="B407" s="31">
        <v>35120</v>
      </c>
      <c r="C407" t="str">
        <f>VLOOKUP(B407,[1]Re!A$1:B$65536,2,0)</f>
        <v>DRC EST</v>
      </c>
      <c r="D407" t="s">
        <v>10560</v>
      </c>
      <c r="E407" t="s">
        <v>469</v>
      </c>
      <c r="F407">
        <v>2019</v>
      </c>
      <c r="G407" t="s">
        <v>10561</v>
      </c>
      <c r="H407" t="s">
        <v>6170</v>
      </c>
      <c r="I407" t="s">
        <v>10562</v>
      </c>
      <c r="J407" t="s">
        <v>143</v>
      </c>
      <c r="K407">
        <v>5000</v>
      </c>
    </row>
    <row r="408" spans="1:11" x14ac:dyDescent="0.25">
      <c r="A408">
        <v>403</v>
      </c>
      <c r="B408" s="31">
        <v>35120</v>
      </c>
      <c r="C408" t="str">
        <f>VLOOKUP(B408,[1]Re!A$1:B$65536,2,0)</f>
        <v>DRC EST</v>
      </c>
      <c r="D408" t="s">
        <v>10563</v>
      </c>
      <c r="E408" t="s">
        <v>2589</v>
      </c>
      <c r="F408">
        <v>2019</v>
      </c>
      <c r="G408" t="s">
        <v>10564</v>
      </c>
      <c r="H408" t="s">
        <v>462</v>
      </c>
      <c r="I408" t="s">
        <v>10565</v>
      </c>
      <c r="J408" t="s">
        <v>170</v>
      </c>
      <c r="K408">
        <v>20000</v>
      </c>
    </row>
    <row r="409" spans="1:11" x14ac:dyDescent="0.25">
      <c r="A409">
        <v>404</v>
      </c>
      <c r="B409" s="31">
        <v>35120</v>
      </c>
      <c r="C409" t="str">
        <f>VLOOKUP(B409,[1]Re!A$1:B$65536,2,0)</f>
        <v>DRC EST</v>
      </c>
      <c r="D409" t="s">
        <v>10566</v>
      </c>
      <c r="E409" t="s">
        <v>2589</v>
      </c>
      <c r="F409">
        <v>2019</v>
      </c>
      <c r="G409" t="s">
        <v>10567</v>
      </c>
      <c r="H409" t="s">
        <v>605</v>
      </c>
      <c r="I409" t="s">
        <v>10568</v>
      </c>
      <c r="J409" t="s">
        <v>154</v>
      </c>
      <c r="K409">
        <v>10000</v>
      </c>
    </row>
    <row r="410" spans="1:11" x14ac:dyDescent="0.25">
      <c r="A410">
        <v>405</v>
      </c>
      <c r="B410" s="31">
        <v>35120</v>
      </c>
      <c r="C410" t="str">
        <f>VLOOKUP(B410,[1]Re!A$1:B$65536,2,0)</f>
        <v>DRC EST</v>
      </c>
      <c r="D410" t="s">
        <v>10569</v>
      </c>
      <c r="E410" t="s">
        <v>315</v>
      </c>
      <c r="F410">
        <v>2019</v>
      </c>
      <c r="G410" t="s">
        <v>10570</v>
      </c>
      <c r="H410" t="s">
        <v>3853</v>
      </c>
      <c r="I410" t="s">
        <v>10571</v>
      </c>
      <c r="J410" t="s">
        <v>143</v>
      </c>
      <c r="K410">
        <v>4500</v>
      </c>
    </row>
    <row r="411" spans="1:11" x14ac:dyDescent="0.25">
      <c r="A411">
        <v>406</v>
      </c>
      <c r="B411" s="31">
        <v>35120</v>
      </c>
      <c r="C411" t="str">
        <f>VLOOKUP(B411,[1]Re!A$1:B$65536,2,0)</f>
        <v>DRC EST</v>
      </c>
      <c r="D411" t="s">
        <v>10572</v>
      </c>
      <c r="E411" t="s">
        <v>883</v>
      </c>
      <c r="F411">
        <v>2019</v>
      </c>
      <c r="G411" t="s">
        <v>10573</v>
      </c>
      <c r="H411" t="s">
        <v>719</v>
      </c>
      <c r="I411" t="s">
        <v>10574</v>
      </c>
      <c r="J411" t="s">
        <v>170</v>
      </c>
      <c r="K411">
        <v>32066.47</v>
      </c>
    </row>
    <row r="412" spans="1:11" x14ac:dyDescent="0.25">
      <c r="A412">
        <v>407</v>
      </c>
      <c r="B412" s="31">
        <v>35120</v>
      </c>
      <c r="C412" t="str">
        <f>VLOOKUP(B412,[1]Re!A$1:B$65536,2,0)</f>
        <v>DRC EST</v>
      </c>
      <c r="D412" t="s">
        <v>10575</v>
      </c>
      <c r="E412" t="s">
        <v>310</v>
      </c>
      <c r="F412">
        <v>2019</v>
      </c>
      <c r="G412" t="s">
        <v>10576</v>
      </c>
      <c r="H412" t="s">
        <v>4382</v>
      </c>
      <c r="I412" t="s">
        <v>10577</v>
      </c>
      <c r="J412" t="s">
        <v>268</v>
      </c>
      <c r="K412">
        <v>20000</v>
      </c>
    </row>
    <row r="413" spans="1:11" x14ac:dyDescent="0.25">
      <c r="A413">
        <v>408</v>
      </c>
      <c r="B413" s="31">
        <v>35120</v>
      </c>
      <c r="C413" t="str">
        <f>VLOOKUP(B413,[1]Re!A$1:B$65536,2,0)</f>
        <v>DRC EST</v>
      </c>
      <c r="D413" t="s">
        <v>10578</v>
      </c>
      <c r="E413" t="s">
        <v>292</v>
      </c>
      <c r="F413">
        <v>2019</v>
      </c>
      <c r="G413" t="s">
        <v>10579</v>
      </c>
      <c r="H413" t="s">
        <v>292</v>
      </c>
      <c r="I413" t="s">
        <v>10580</v>
      </c>
      <c r="J413" t="s">
        <v>143</v>
      </c>
      <c r="K413">
        <v>5000</v>
      </c>
    </row>
    <row r="414" spans="1:11" x14ac:dyDescent="0.25">
      <c r="A414">
        <v>409</v>
      </c>
      <c r="B414" s="31">
        <v>35120</v>
      </c>
      <c r="C414" t="str">
        <f>VLOOKUP(B414,[1]Re!A$1:B$65536,2,0)</f>
        <v>DRC EST</v>
      </c>
      <c r="D414" t="s">
        <v>10581</v>
      </c>
      <c r="E414" t="s">
        <v>490</v>
      </c>
      <c r="F414">
        <v>2019</v>
      </c>
      <c r="G414" t="s">
        <v>10582</v>
      </c>
      <c r="H414" t="s">
        <v>786</v>
      </c>
      <c r="I414" t="s">
        <v>10583</v>
      </c>
      <c r="J414" t="s">
        <v>170</v>
      </c>
      <c r="K414">
        <v>20000</v>
      </c>
    </row>
    <row r="415" spans="1:11" x14ac:dyDescent="0.25">
      <c r="A415">
        <v>410</v>
      </c>
      <c r="B415" s="31">
        <v>35120</v>
      </c>
      <c r="C415" t="str">
        <f>VLOOKUP(B415,[1]Re!A$1:B$65536,2,0)</f>
        <v>DRC EST</v>
      </c>
      <c r="D415" t="s">
        <v>10584</v>
      </c>
      <c r="E415" t="s">
        <v>801</v>
      </c>
      <c r="F415">
        <v>2019</v>
      </c>
      <c r="G415" t="s">
        <v>10585</v>
      </c>
      <c r="H415" t="s">
        <v>2821</v>
      </c>
      <c r="I415" t="s">
        <v>10586</v>
      </c>
      <c r="J415" t="s">
        <v>170</v>
      </c>
      <c r="K415">
        <v>20000</v>
      </c>
    </row>
    <row r="416" spans="1:11" x14ac:dyDescent="0.25">
      <c r="A416">
        <v>411</v>
      </c>
      <c r="B416" s="31">
        <v>35120</v>
      </c>
      <c r="C416" t="str">
        <f>VLOOKUP(B416,[1]Re!A$1:B$65536,2,0)</f>
        <v>DRC EST</v>
      </c>
      <c r="D416" t="s">
        <v>10587</v>
      </c>
      <c r="E416" t="s">
        <v>1095</v>
      </c>
      <c r="F416">
        <v>2019</v>
      </c>
      <c r="G416" t="s">
        <v>10588</v>
      </c>
      <c r="H416" t="s">
        <v>510</v>
      </c>
      <c r="I416" t="s">
        <v>10589</v>
      </c>
      <c r="J416" t="s">
        <v>238</v>
      </c>
      <c r="K416">
        <v>20000</v>
      </c>
    </row>
    <row r="417" spans="1:11" x14ac:dyDescent="0.25">
      <c r="A417">
        <v>412</v>
      </c>
      <c r="B417" s="31">
        <v>35120</v>
      </c>
      <c r="C417" t="str">
        <f>VLOOKUP(B417,[1]Re!A$1:B$65536,2,0)</f>
        <v>DRC EST</v>
      </c>
      <c r="D417" t="s">
        <v>10590</v>
      </c>
      <c r="E417" t="s">
        <v>1119</v>
      </c>
      <c r="F417">
        <v>2019</v>
      </c>
      <c r="G417" t="s">
        <v>10591</v>
      </c>
      <c r="H417" t="s">
        <v>1635</v>
      </c>
      <c r="I417" t="s">
        <v>10592</v>
      </c>
      <c r="J417" t="s">
        <v>238</v>
      </c>
      <c r="K417">
        <v>20000</v>
      </c>
    </row>
    <row r="418" spans="1:11" x14ac:dyDescent="0.25">
      <c r="A418">
        <v>413</v>
      </c>
      <c r="B418" s="31">
        <v>35120</v>
      </c>
      <c r="C418" t="str">
        <f>VLOOKUP(B418,[1]Re!A$1:B$65536,2,0)</f>
        <v>DRC EST</v>
      </c>
      <c r="D418" t="s">
        <v>10593</v>
      </c>
      <c r="E418" t="s">
        <v>780</v>
      </c>
      <c r="F418">
        <v>2019</v>
      </c>
      <c r="G418" t="s">
        <v>10594</v>
      </c>
      <c r="H418" t="s">
        <v>1307</v>
      </c>
      <c r="I418" t="s">
        <v>10595</v>
      </c>
      <c r="J418" t="s">
        <v>170</v>
      </c>
      <c r="K418">
        <v>20000</v>
      </c>
    </row>
    <row r="419" spans="1:11" x14ac:dyDescent="0.25">
      <c r="A419">
        <v>414</v>
      </c>
      <c r="B419" s="31">
        <v>35120</v>
      </c>
      <c r="C419" t="str">
        <f>VLOOKUP(B419,[1]Re!A$1:B$65536,2,0)</f>
        <v>DRC EST</v>
      </c>
      <c r="D419" t="s">
        <v>10596</v>
      </c>
      <c r="E419" t="s">
        <v>270</v>
      </c>
      <c r="F419">
        <v>2019</v>
      </c>
      <c r="G419" t="s">
        <v>10597</v>
      </c>
      <c r="H419" t="s">
        <v>612</v>
      </c>
      <c r="I419" t="s">
        <v>10598</v>
      </c>
      <c r="J419" t="s">
        <v>154</v>
      </c>
      <c r="K419">
        <v>9500</v>
      </c>
    </row>
    <row r="420" spans="1:11" x14ac:dyDescent="0.25">
      <c r="A420">
        <v>415</v>
      </c>
      <c r="B420" s="31">
        <v>35120</v>
      </c>
      <c r="C420" t="str">
        <f>VLOOKUP(B420,[1]Re!A$1:B$65536,2,0)</f>
        <v>DRC EST</v>
      </c>
      <c r="D420" t="s">
        <v>10599</v>
      </c>
      <c r="E420" t="s">
        <v>1064</v>
      </c>
      <c r="F420">
        <v>2019</v>
      </c>
      <c r="G420" t="s">
        <v>10600</v>
      </c>
      <c r="H420" t="s">
        <v>2340</v>
      </c>
      <c r="I420" t="s">
        <v>10601</v>
      </c>
      <c r="J420" t="s">
        <v>154</v>
      </c>
      <c r="K420">
        <v>9500</v>
      </c>
    </row>
    <row r="421" spans="1:11" x14ac:dyDescent="0.25">
      <c r="A421">
        <v>416</v>
      </c>
      <c r="B421" s="31">
        <v>35120</v>
      </c>
      <c r="C421" t="str">
        <f>VLOOKUP(B421,[1]Re!A$1:B$65536,2,0)</f>
        <v>DRC EST</v>
      </c>
      <c r="D421" t="s">
        <v>10602</v>
      </c>
      <c r="E421" t="s">
        <v>139</v>
      </c>
      <c r="F421">
        <v>2019</v>
      </c>
      <c r="G421" t="s">
        <v>10603</v>
      </c>
      <c r="H421" t="s">
        <v>286</v>
      </c>
      <c r="I421" t="s">
        <v>10604</v>
      </c>
      <c r="J421" t="s">
        <v>170</v>
      </c>
      <c r="K421">
        <v>50000</v>
      </c>
    </row>
    <row r="422" spans="1:11" x14ac:dyDescent="0.25">
      <c r="A422">
        <v>417</v>
      </c>
      <c r="B422" s="31">
        <v>35120</v>
      </c>
      <c r="C422" t="str">
        <f>VLOOKUP(B422,[1]Re!A$1:B$65536,2,0)</f>
        <v>DRC EST</v>
      </c>
      <c r="D422" t="s">
        <v>10605</v>
      </c>
      <c r="E422" t="s">
        <v>2442</v>
      </c>
      <c r="F422">
        <v>2019</v>
      </c>
      <c r="G422" t="s">
        <v>10606</v>
      </c>
      <c r="H422" t="s">
        <v>187</v>
      </c>
      <c r="I422" t="s">
        <v>10607</v>
      </c>
      <c r="J422" t="s">
        <v>191</v>
      </c>
      <c r="K422">
        <v>25000</v>
      </c>
    </row>
    <row r="423" spans="1:11" x14ac:dyDescent="0.25">
      <c r="A423">
        <v>418</v>
      </c>
      <c r="B423" s="31">
        <v>35202</v>
      </c>
      <c r="C423" t="str">
        <f>VLOOKUP(B423,[1]Re!A$1:B$65536,2,0)</f>
        <v>DRC EST</v>
      </c>
      <c r="D423" t="s">
        <v>10608</v>
      </c>
      <c r="E423" t="s">
        <v>2673</v>
      </c>
      <c r="F423">
        <v>2018</v>
      </c>
      <c r="G423" t="s">
        <v>10609</v>
      </c>
      <c r="H423" t="s">
        <v>5263</v>
      </c>
      <c r="I423" t="s">
        <v>10610</v>
      </c>
      <c r="J423" t="s">
        <v>154</v>
      </c>
      <c r="K423">
        <v>10000</v>
      </c>
    </row>
    <row r="424" spans="1:11" x14ac:dyDescent="0.25">
      <c r="A424">
        <v>419</v>
      </c>
      <c r="B424" s="31">
        <v>35202</v>
      </c>
      <c r="C424" t="str">
        <f>VLOOKUP(B424,[1]Re!A$1:B$65536,2,0)</f>
        <v>DRC EST</v>
      </c>
      <c r="D424" t="s">
        <v>10611</v>
      </c>
      <c r="E424" t="s">
        <v>726</v>
      </c>
      <c r="F424">
        <v>2019</v>
      </c>
      <c r="G424" t="s">
        <v>10612</v>
      </c>
      <c r="H424" t="s">
        <v>786</v>
      </c>
      <c r="I424" t="s">
        <v>10613</v>
      </c>
      <c r="J424" t="s">
        <v>170</v>
      </c>
      <c r="K424">
        <v>30950</v>
      </c>
    </row>
    <row r="425" spans="1:11" x14ac:dyDescent="0.25">
      <c r="A425">
        <v>420</v>
      </c>
      <c r="B425" s="31">
        <v>35202</v>
      </c>
      <c r="C425" t="str">
        <f>VLOOKUP(B425,[1]Re!A$1:B$65536,2,0)</f>
        <v>DRC EST</v>
      </c>
      <c r="D425" t="s">
        <v>10614</v>
      </c>
      <c r="E425" t="s">
        <v>672</v>
      </c>
      <c r="F425">
        <v>2019</v>
      </c>
      <c r="G425" t="s">
        <v>10615</v>
      </c>
      <c r="H425" t="s">
        <v>987</v>
      </c>
      <c r="I425" t="s">
        <v>10616</v>
      </c>
      <c r="J425" t="s">
        <v>154</v>
      </c>
      <c r="K425">
        <v>9500</v>
      </c>
    </row>
    <row r="426" spans="1:11" x14ac:dyDescent="0.25">
      <c r="A426">
        <v>421</v>
      </c>
      <c r="B426" s="31">
        <v>35202</v>
      </c>
      <c r="C426" t="str">
        <f>VLOOKUP(B426,[1]Re!A$1:B$65536,2,0)</f>
        <v>DRC EST</v>
      </c>
      <c r="D426" t="s">
        <v>10617</v>
      </c>
      <c r="E426" t="s">
        <v>400</v>
      </c>
      <c r="F426">
        <v>2019</v>
      </c>
      <c r="G426" t="s">
        <v>10618</v>
      </c>
      <c r="H426" t="s">
        <v>3878</v>
      </c>
      <c r="I426" t="s">
        <v>10619</v>
      </c>
      <c r="J426" t="s">
        <v>154</v>
      </c>
      <c r="K426">
        <v>10000</v>
      </c>
    </row>
    <row r="427" spans="1:11" x14ac:dyDescent="0.25">
      <c r="A427">
        <v>422</v>
      </c>
      <c r="B427" s="31">
        <v>35202</v>
      </c>
      <c r="C427" t="str">
        <f>VLOOKUP(B427,[1]Re!A$1:B$65536,2,0)</f>
        <v>DRC EST</v>
      </c>
      <c r="D427" t="s">
        <v>10620</v>
      </c>
      <c r="E427" t="s">
        <v>3789</v>
      </c>
      <c r="F427">
        <v>2019</v>
      </c>
      <c r="G427" t="s">
        <v>10621</v>
      </c>
      <c r="H427" t="s">
        <v>1061</v>
      </c>
      <c r="I427" t="s">
        <v>10622</v>
      </c>
      <c r="J427" t="s">
        <v>154</v>
      </c>
      <c r="K427">
        <v>9500</v>
      </c>
    </row>
    <row r="428" spans="1:11" x14ac:dyDescent="0.25">
      <c r="A428">
        <v>423</v>
      </c>
      <c r="B428" s="31">
        <v>35202</v>
      </c>
      <c r="C428" t="str">
        <f>VLOOKUP(B428,[1]Re!A$1:B$65536,2,0)</f>
        <v>DRC EST</v>
      </c>
      <c r="D428" t="s">
        <v>10623</v>
      </c>
      <c r="E428" t="s">
        <v>730</v>
      </c>
      <c r="F428">
        <v>2019</v>
      </c>
      <c r="G428" t="s">
        <v>10624</v>
      </c>
      <c r="H428" t="s">
        <v>147</v>
      </c>
      <c r="I428" t="s">
        <v>10625</v>
      </c>
      <c r="J428" t="s">
        <v>154</v>
      </c>
      <c r="K428">
        <v>10000</v>
      </c>
    </row>
    <row r="429" spans="1:11" x14ac:dyDescent="0.25">
      <c r="A429">
        <v>424</v>
      </c>
      <c r="B429" s="31">
        <v>35566</v>
      </c>
      <c r="C429" t="str">
        <f>VLOOKUP(B429,[1]Re!A$1:B$65536,2,0)</f>
        <v>DRC EST</v>
      </c>
      <c r="D429" t="s">
        <v>10626</v>
      </c>
      <c r="E429" t="s">
        <v>1641</v>
      </c>
      <c r="F429">
        <v>2019</v>
      </c>
      <c r="G429" t="s">
        <v>10627</v>
      </c>
      <c r="H429" t="s">
        <v>1158</v>
      </c>
      <c r="I429" t="s">
        <v>10628</v>
      </c>
      <c r="J429" t="s">
        <v>191</v>
      </c>
      <c r="K429">
        <v>56700</v>
      </c>
    </row>
    <row r="430" spans="1:11" x14ac:dyDescent="0.25">
      <c r="I430">
        <f t="shared" ref="I430:J430" si="0">SUM(I6:I429)</f>
        <v>0</v>
      </c>
      <c r="J430">
        <f t="shared" si="0"/>
        <v>0</v>
      </c>
    </row>
  </sheetData>
  <mergeCells count="1">
    <mergeCell ref="F2:K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534"/>
  <sheetViews>
    <sheetView workbookViewId="0">
      <selection activeCell="B1" sqref="B1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/>
    <row r="2" spans="1:11" ht="15" customHeight="1" x14ac:dyDescent="0.25">
      <c r="F2" s="37" t="s">
        <v>10637</v>
      </c>
      <c r="G2" s="33"/>
      <c r="H2" s="33"/>
      <c r="I2" s="33"/>
      <c r="J2" s="33"/>
      <c r="K2" s="34"/>
    </row>
    <row r="3" spans="1:11" ht="15.75" customHeight="1" thickBot="1" x14ac:dyDescent="0.3">
      <c r="F3" s="38"/>
      <c r="G3" s="35"/>
      <c r="H3" s="35"/>
      <c r="I3" s="35"/>
      <c r="J3" s="35"/>
      <c r="K3" s="36"/>
    </row>
    <row r="4" spans="1:11" ht="18.75" x14ac:dyDescent="0.25">
      <c r="B4" s="1"/>
      <c r="C4" s="1"/>
      <c r="D4" s="1"/>
    </row>
    <row r="5" spans="1:11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1" x14ac:dyDescent="0.25">
      <c r="A6">
        <v>1</v>
      </c>
      <c r="B6" s="31">
        <v>16001</v>
      </c>
      <c r="C6" t="str">
        <f>VLOOKUP(B6,[1]Re!A$1:B$65536,2,0)</f>
        <v>DRCO</v>
      </c>
      <c r="D6" t="s">
        <v>1566</v>
      </c>
      <c r="E6" t="s">
        <v>1567</v>
      </c>
      <c r="F6">
        <v>2018</v>
      </c>
      <c r="G6" t="s">
        <v>1568</v>
      </c>
      <c r="H6" t="s">
        <v>841</v>
      </c>
      <c r="I6" t="s">
        <v>1569</v>
      </c>
      <c r="J6" t="s">
        <v>191</v>
      </c>
      <c r="K6">
        <v>60837.04</v>
      </c>
    </row>
    <row r="7" spans="1:11" x14ac:dyDescent="0.25">
      <c r="A7">
        <v>2</v>
      </c>
      <c r="B7" s="31">
        <v>16001</v>
      </c>
      <c r="C7" t="str">
        <f>VLOOKUP(B7,[1]Re!A$1:B$65536,2,0)</f>
        <v>DRCO</v>
      </c>
      <c r="D7" t="s">
        <v>1570</v>
      </c>
      <c r="E7" t="s">
        <v>1571</v>
      </c>
      <c r="F7">
        <v>2018</v>
      </c>
      <c r="G7" t="s">
        <v>1572</v>
      </c>
      <c r="H7" t="s">
        <v>1573</v>
      </c>
      <c r="I7" t="s">
        <v>1574</v>
      </c>
      <c r="J7" t="s">
        <v>154</v>
      </c>
      <c r="K7">
        <v>9500</v>
      </c>
    </row>
    <row r="8" spans="1:11" x14ac:dyDescent="0.25">
      <c r="A8">
        <v>3</v>
      </c>
      <c r="B8" s="31">
        <v>16001</v>
      </c>
      <c r="C8" t="str">
        <f>VLOOKUP(B8,[1]Re!A$1:B$65536,2,0)</f>
        <v>DRCO</v>
      </c>
      <c r="D8" t="s">
        <v>1575</v>
      </c>
      <c r="E8" t="s">
        <v>252</v>
      </c>
      <c r="F8">
        <v>2018</v>
      </c>
      <c r="G8" t="s">
        <v>1576</v>
      </c>
      <c r="H8" t="s">
        <v>1577</v>
      </c>
      <c r="I8" t="s">
        <v>1578</v>
      </c>
      <c r="J8" t="s">
        <v>268</v>
      </c>
      <c r="K8">
        <v>15000</v>
      </c>
    </row>
    <row r="9" spans="1:11" x14ac:dyDescent="0.25">
      <c r="A9">
        <v>4</v>
      </c>
      <c r="B9" s="31">
        <v>16001</v>
      </c>
      <c r="C9" t="str">
        <f>VLOOKUP(B9,[1]Re!A$1:B$65536,2,0)</f>
        <v>DRCO</v>
      </c>
      <c r="D9" t="s">
        <v>1579</v>
      </c>
      <c r="E9" t="s">
        <v>1580</v>
      </c>
      <c r="F9">
        <v>2019</v>
      </c>
      <c r="G9" t="s">
        <v>1581</v>
      </c>
      <c r="H9" t="s">
        <v>1582</v>
      </c>
      <c r="I9" t="s">
        <v>1583</v>
      </c>
      <c r="J9" t="s">
        <v>238</v>
      </c>
      <c r="K9">
        <v>20000</v>
      </c>
    </row>
    <row r="10" spans="1:11" x14ac:dyDescent="0.25">
      <c r="A10">
        <v>5</v>
      </c>
      <c r="B10" s="31">
        <v>16001</v>
      </c>
      <c r="C10" t="str">
        <f>VLOOKUP(B10,[1]Re!A$1:B$65536,2,0)</f>
        <v>DRCO</v>
      </c>
      <c r="D10" t="s">
        <v>1584</v>
      </c>
      <c r="E10" t="s">
        <v>1585</v>
      </c>
      <c r="F10">
        <v>2019</v>
      </c>
      <c r="G10" t="s">
        <v>1586</v>
      </c>
      <c r="H10" t="s">
        <v>1587</v>
      </c>
      <c r="I10" t="s">
        <v>1588</v>
      </c>
      <c r="J10" t="s">
        <v>143</v>
      </c>
      <c r="K10">
        <v>4500</v>
      </c>
    </row>
    <row r="11" spans="1:11" x14ac:dyDescent="0.25">
      <c r="A11">
        <v>6</v>
      </c>
      <c r="B11" s="31">
        <v>16001</v>
      </c>
      <c r="C11" t="str">
        <f>VLOOKUP(B11,[1]Re!A$1:B$65536,2,0)</f>
        <v>DRCO</v>
      </c>
      <c r="D11" t="s">
        <v>1589</v>
      </c>
      <c r="E11" t="s">
        <v>1590</v>
      </c>
      <c r="F11">
        <v>2019</v>
      </c>
      <c r="G11" t="s">
        <v>1591</v>
      </c>
      <c r="H11" t="s">
        <v>682</v>
      </c>
      <c r="I11" t="s">
        <v>1592</v>
      </c>
      <c r="J11" t="s">
        <v>154</v>
      </c>
      <c r="K11">
        <v>9500</v>
      </c>
    </row>
    <row r="12" spans="1:11" x14ac:dyDescent="0.25">
      <c r="A12">
        <v>7</v>
      </c>
      <c r="B12" s="31">
        <v>16001</v>
      </c>
      <c r="C12" t="str">
        <f>VLOOKUP(B12,[1]Re!A$1:B$65536,2,0)</f>
        <v>DRCO</v>
      </c>
      <c r="D12" t="s">
        <v>1593</v>
      </c>
      <c r="E12" t="s">
        <v>670</v>
      </c>
      <c r="F12">
        <v>2019</v>
      </c>
      <c r="G12" t="s">
        <v>1594</v>
      </c>
      <c r="H12" t="s">
        <v>492</v>
      </c>
      <c r="I12" t="s">
        <v>1595</v>
      </c>
      <c r="J12" t="s">
        <v>191</v>
      </c>
      <c r="K12">
        <v>29237.71</v>
      </c>
    </row>
    <row r="13" spans="1:11" x14ac:dyDescent="0.25">
      <c r="A13">
        <v>8</v>
      </c>
      <c r="B13" s="31">
        <v>16001</v>
      </c>
      <c r="C13" t="str">
        <f>VLOOKUP(B13,[1]Re!A$1:B$65536,2,0)</f>
        <v>DRCO</v>
      </c>
      <c r="D13" t="s">
        <v>1596</v>
      </c>
      <c r="E13" t="s">
        <v>223</v>
      </c>
      <c r="F13">
        <v>2019</v>
      </c>
      <c r="G13" t="s">
        <v>1597</v>
      </c>
      <c r="H13" t="s">
        <v>1242</v>
      </c>
      <c r="I13" t="s">
        <v>1598</v>
      </c>
      <c r="J13" t="s">
        <v>170</v>
      </c>
      <c r="K13">
        <v>50000</v>
      </c>
    </row>
    <row r="14" spans="1:11" x14ac:dyDescent="0.25">
      <c r="A14">
        <v>9</v>
      </c>
      <c r="B14" s="31">
        <v>16001</v>
      </c>
      <c r="C14" t="str">
        <f>VLOOKUP(B14,[1]Re!A$1:B$65536,2,0)</f>
        <v>DRCO</v>
      </c>
      <c r="D14" t="s">
        <v>1599</v>
      </c>
      <c r="E14" t="s">
        <v>407</v>
      </c>
      <c r="F14">
        <v>2019</v>
      </c>
      <c r="G14" t="s">
        <v>1600</v>
      </c>
      <c r="H14" t="s">
        <v>1101</v>
      </c>
      <c r="I14" t="s">
        <v>1601</v>
      </c>
      <c r="J14" t="s">
        <v>238</v>
      </c>
      <c r="K14">
        <v>11000</v>
      </c>
    </row>
    <row r="15" spans="1:11" x14ac:dyDescent="0.25">
      <c r="A15">
        <v>10</v>
      </c>
      <c r="B15" s="31">
        <v>16001</v>
      </c>
      <c r="C15" t="str">
        <f>VLOOKUP(B15,[1]Re!A$1:B$65536,2,0)</f>
        <v>DRCO</v>
      </c>
      <c r="D15" t="s">
        <v>1602</v>
      </c>
      <c r="E15" t="s">
        <v>1109</v>
      </c>
      <c r="F15">
        <v>2019</v>
      </c>
      <c r="G15" t="s">
        <v>1603</v>
      </c>
      <c r="H15" t="s">
        <v>182</v>
      </c>
      <c r="I15" t="s">
        <v>1604</v>
      </c>
      <c r="J15" t="s">
        <v>154</v>
      </c>
      <c r="K15">
        <v>9500</v>
      </c>
    </row>
    <row r="16" spans="1:11" x14ac:dyDescent="0.25">
      <c r="A16">
        <v>11</v>
      </c>
      <c r="B16" s="31">
        <v>16001</v>
      </c>
      <c r="C16" t="str">
        <f>VLOOKUP(B16,[1]Re!A$1:B$65536,2,0)</f>
        <v>DRCO</v>
      </c>
      <c r="D16" t="s">
        <v>1605</v>
      </c>
      <c r="E16" t="s">
        <v>1606</v>
      </c>
      <c r="F16">
        <v>2019</v>
      </c>
      <c r="G16" t="s">
        <v>1607</v>
      </c>
      <c r="H16" t="s">
        <v>1608</v>
      </c>
      <c r="I16" t="s">
        <v>1609</v>
      </c>
      <c r="J16" t="s">
        <v>143</v>
      </c>
      <c r="K16">
        <v>5000</v>
      </c>
    </row>
    <row r="17" spans="1:11" x14ac:dyDescent="0.25">
      <c r="A17">
        <v>12</v>
      </c>
      <c r="B17" s="31">
        <v>16001</v>
      </c>
      <c r="C17" t="str">
        <f>VLOOKUP(B17,[1]Re!A$1:B$65536,2,0)</f>
        <v>DRCO</v>
      </c>
      <c r="D17" t="s">
        <v>1610</v>
      </c>
      <c r="E17" t="s">
        <v>292</v>
      </c>
      <c r="F17">
        <v>2019</v>
      </c>
      <c r="G17" t="s">
        <v>1611</v>
      </c>
      <c r="H17" t="s">
        <v>531</v>
      </c>
      <c r="I17" t="s">
        <v>1612</v>
      </c>
      <c r="J17" t="s">
        <v>268</v>
      </c>
      <c r="K17">
        <v>15000</v>
      </c>
    </row>
    <row r="18" spans="1:11" x14ac:dyDescent="0.25">
      <c r="A18">
        <v>13</v>
      </c>
      <c r="B18" s="31">
        <v>16001</v>
      </c>
      <c r="C18" t="str">
        <f>VLOOKUP(B18,[1]Re!A$1:B$65536,2,0)</f>
        <v>DRCO</v>
      </c>
      <c r="D18" t="s">
        <v>1613</v>
      </c>
      <c r="E18" t="s">
        <v>275</v>
      </c>
      <c r="F18">
        <v>2019</v>
      </c>
      <c r="G18" t="s">
        <v>1614</v>
      </c>
      <c r="H18" t="s">
        <v>1109</v>
      </c>
      <c r="I18" t="s">
        <v>1615</v>
      </c>
      <c r="J18" t="s">
        <v>170</v>
      </c>
      <c r="K18">
        <v>20000</v>
      </c>
    </row>
    <row r="19" spans="1:11" x14ac:dyDescent="0.25">
      <c r="A19">
        <v>14</v>
      </c>
      <c r="B19" s="31">
        <v>16001</v>
      </c>
      <c r="C19" t="str">
        <f>VLOOKUP(B19,[1]Re!A$1:B$65536,2,0)</f>
        <v>DRCO</v>
      </c>
      <c r="D19" t="s">
        <v>1616</v>
      </c>
      <c r="E19" t="s">
        <v>1617</v>
      </c>
      <c r="F19">
        <v>2018</v>
      </c>
      <c r="G19" t="s">
        <v>1618</v>
      </c>
      <c r="H19" t="s">
        <v>1619</v>
      </c>
      <c r="I19" t="s">
        <v>1620</v>
      </c>
      <c r="J19" t="s">
        <v>154</v>
      </c>
      <c r="K19">
        <v>9500</v>
      </c>
    </row>
    <row r="20" spans="1:11" x14ac:dyDescent="0.25">
      <c r="A20">
        <v>15</v>
      </c>
      <c r="B20" s="31">
        <v>16001</v>
      </c>
      <c r="C20" t="str">
        <f>VLOOKUP(B20,[1]Re!A$1:B$65536,2,0)</f>
        <v>DRCO</v>
      </c>
      <c r="D20" t="s">
        <v>1621</v>
      </c>
      <c r="E20" t="s">
        <v>1112</v>
      </c>
      <c r="F20">
        <v>2019</v>
      </c>
      <c r="G20" t="s">
        <v>1622</v>
      </c>
      <c r="H20" t="s">
        <v>713</v>
      </c>
      <c r="I20" t="s">
        <v>1623</v>
      </c>
      <c r="J20" t="s">
        <v>154</v>
      </c>
      <c r="K20">
        <v>9500</v>
      </c>
    </row>
    <row r="21" spans="1:11" x14ac:dyDescent="0.25">
      <c r="A21">
        <v>16</v>
      </c>
      <c r="B21" s="31">
        <v>16001</v>
      </c>
      <c r="C21" t="str">
        <f>VLOOKUP(B21,[1]Re!A$1:B$65536,2,0)</f>
        <v>DRCO</v>
      </c>
      <c r="D21" t="s">
        <v>1624</v>
      </c>
      <c r="E21" t="s">
        <v>495</v>
      </c>
      <c r="F21">
        <v>2019</v>
      </c>
      <c r="G21" t="s">
        <v>1625</v>
      </c>
      <c r="H21" t="s">
        <v>455</v>
      </c>
      <c r="I21" t="s">
        <v>1626</v>
      </c>
      <c r="J21" t="s">
        <v>154</v>
      </c>
      <c r="K21">
        <v>10000</v>
      </c>
    </row>
    <row r="22" spans="1:11" x14ac:dyDescent="0.25">
      <c r="A22">
        <v>17</v>
      </c>
      <c r="B22" s="31">
        <v>16001</v>
      </c>
      <c r="C22" t="str">
        <f>VLOOKUP(B22,[1]Re!A$1:B$65536,2,0)</f>
        <v>DRCO</v>
      </c>
      <c r="D22" t="s">
        <v>1627</v>
      </c>
      <c r="E22" t="s">
        <v>905</v>
      </c>
      <c r="F22">
        <v>2019</v>
      </c>
      <c r="G22" t="s">
        <v>1628</v>
      </c>
      <c r="H22" t="s">
        <v>490</v>
      </c>
      <c r="I22" t="s">
        <v>1629</v>
      </c>
      <c r="J22" t="s">
        <v>154</v>
      </c>
      <c r="K22">
        <v>9500</v>
      </c>
    </row>
    <row r="23" spans="1:11" x14ac:dyDescent="0.25">
      <c r="A23">
        <v>18</v>
      </c>
      <c r="B23" s="31">
        <v>16001</v>
      </c>
      <c r="C23" t="str">
        <f>VLOOKUP(B23,[1]Re!A$1:B$65536,2,0)</f>
        <v>DRCO</v>
      </c>
      <c r="D23" t="s">
        <v>1630</v>
      </c>
      <c r="E23" t="s">
        <v>184</v>
      </c>
      <c r="F23">
        <v>2018</v>
      </c>
      <c r="G23" t="s">
        <v>1631</v>
      </c>
      <c r="H23" t="s">
        <v>1632</v>
      </c>
      <c r="I23" t="s">
        <v>1633</v>
      </c>
      <c r="J23" t="s">
        <v>170</v>
      </c>
      <c r="K23">
        <v>50000</v>
      </c>
    </row>
    <row r="24" spans="1:11" x14ac:dyDescent="0.25">
      <c r="A24">
        <v>19</v>
      </c>
      <c r="B24" s="31">
        <v>16001</v>
      </c>
      <c r="C24" t="str">
        <f>VLOOKUP(B24,[1]Re!A$1:B$65536,2,0)</f>
        <v>DRCO</v>
      </c>
      <c r="D24" t="s">
        <v>1634</v>
      </c>
      <c r="E24" t="s">
        <v>1635</v>
      </c>
      <c r="F24">
        <v>2019</v>
      </c>
      <c r="G24" t="s">
        <v>1631</v>
      </c>
      <c r="H24" t="s">
        <v>1632</v>
      </c>
      <c r="I24" t="s">
        <v>1633</v>
      </c>
      <c r="J24" t="s">
        <v>170</v>
      </c>
      <c r="K24">
        <v>41820.620000000003</v>
      </c>
    </row>
    <row r="25" spans="1:11" x14ac:dyDescent="0.25">
      <c r="A25">
        <v>20</v>
      </c>
      <c r="B25" s="31">
        <v>16001</v>
      </c>
      <c r="C25" t="str">
        <f>VLOOKUP(B25,[1]Re!A$1:B$65536,2,0)</f>
        <v>DRCO</v>
      </c>
      <c r="D25" t="s">
        <v>1636</v>
      </c>
      <c r="E25" t="s">
        <v>848</v>
      </c>
      <c r="F25">
        <v>2018</v>
      </c>
      <c r="G25" t="s">
        <v>1637</v>
      </c>
      <c r="H25" t="s">
        <v>1638</v>
      </c>
      <c r="I25" t="s">
        <v>1639</v>
      </c>
      <c r="J25" t="s">
        <v>191</v>
      </c>
      <c r="K25">
        <v>112422.73</v>
      </c>
    </row>
    <row r="26" spans="1:11" x14ac:dyDescent="0.25">
      <c r="A26">
        <v>21</v>
      </c>
      <c r="B26" s="31">
        <v>16001</v>
      </c>
      <c r="C26" t="str">
        <f>VLOOKUP(B26,[1]Re!A$1:B$65536,2,0)</f>
        <v>DRCO</v>
      </c>
      <c r="D26" t="s">
        <v>1640</v>
      </c>
      <c r="E26" t="s">
        <v>1641</v>
      </c>
      <c r="F26">
        <v>2019</v>
      </c>
      <c r="G26" t="s">
        <v>1642</v>
      </c>
      <c r="H26" t="s">
        <v>1643</v>
      </c>
      <c r="I26" t="s">
        <v>1644</v>
      </c>
      <c r="J26" t="s">
        <v>191</v>
      </c>
      <c r="K26">
        <v>36273.49</v>
      </c>
    </row>
    <row r="27" spans="1:11" x14ac:dyDescent="0.25">
      <c r="A27">
        <v>22</v>
      </c>
      <c r="B27" s="31">
        <v>16001</v>
      </c>
      <c r="C27" t="str">
        <f>VLOOKUP(B27,[1]Re!A$1:B$65536,2,0)</f>
        <v>DRCO</v>
      </c>
      <c r="D27" t="s">
        <v>1645</v>
      </c>
      <c r="E27" t="s">
        <v>1285</v>
      </c>
      <c r="F27">
        <v>2019</v>
      </c>
      <c r="G27" t="s">
        <v>1642</v>
      </c>
      <c r="H27" t="s">
        <v>1643</v>
      </c>
      <c r="I27" t="s">
        <v>1644</v>
      </c>
      <c r="J27" t="s">
        <v>191</v>
      </c>
      <c r="K27">
        <v>11436.97</v>
      </c>
    </row>
    <row r="28" spans="1:11" x14ac:dyDescent="0.25">
      <c r="A28">
        <v>23</v>
      </c>
      <c r="B28" s="31">
        <v>16001</v>
      </c>
      <c r="C28" t="str">
        <f>VLOOKUP(B28,[1]Re!A$1:B$65536,2,0)</f>
        <v>DRCO</v>
      </c>
      <c r="D28" t="s">
        <v>1646</v>
      </c>
      <c r="E28" t="s">
        <v>1647</v>
      </c>
      <c r="F28">
        <v>2019</v>
      </c>
      <c r="G28" t="s">
        <v>1648</v>
      </c>
      <c r="H28" t="s">
        <v>286</v>
      </c>
      <c r="I28" t="s">
        <v>1649</v>
      </c>
      <c r="J28" t="s">
        <v>143</v>
      </c>
      <c r="K28">
        <v>4500</v>
      </c>
    </row>
    <row r="29" spans="1:11" x14ac:dyDescent="0.25">
      <c r="A29">
        <v>24</v>
      </c>
      <c r="B29" s="31">
        <v>16083</v>
      </c>
      <c r="C29" t="str">
        <f>VLOOKUP(B29,[1]Re!A$1:B$65536,2,0)</f>
        <v>DRCO</v>
      </c>
      <c r="D29" t="s">
        <v>1650</v>
      </c>
      <c r="E29" t="s">
        <v>1651</v>
      </c>
      <c r="F29">
        <v>2018</v>
      </c>
      <c r="G29" t="s">
        <v>1652</v>
      </c>
      <c r="H29" t="s">
        <v>1653</v>
      </c>
      <c r="I29" t="s">
        <v>1654</v>
      </c>
      <c r="J29" t="s">
        <v>170</v>
      </c>
      <c r="K29">
        <v>50000</v>
      </c>
    </row>
    <row r="30" spans="1:11" x14ac:dyDescent="0.25">
      <c r="A30">
        <v>25</v>
      </c>
      <c r="B30" s="31">
        <v>16083</v>
      </c>
      <c r="C30" t="str">
        <f>VLOOKUP(B30,[1]Re!A$1:B$65536,2,0)</f>
        <v>DRCO</v>
      </c>
      <c r="D30" t="s">
        <v>1655</v>
      </c>
      <c r="E30" t="s">
        <v>839</v>
      </c>
      <c r="F30">
        <v>2018</v>
      </c>
      <c r="G30" t="s">
        <v>1656</v>
      </c>
      <c r="H30" t="s">
        <v>353</v>
      </c>
      <c r="I30" t="s">
        <v>1657</v>
      </c>
      <c r="J30" t="s">
        <v>143</v>
      </c>
      <c r="K30">
        <v>5000</v>
      </c>
    </row>
    <row r="31" spans="1:11" x14ac:dyDescent="0.25">
      <c r="A31">
        <v>26</v>
      </c>
      <c r="B31" s="31">
        <v>16083</v>
      </c>
      <c r="C31" t="str">
        <f>VLOOKUP(B31,[1]Re!A$1:B$65536,2,0)</f>
        <v>DRCO</v>
      </c>
      <c r="D31" t="s">
        <v>1658</v>
      </c>
      <c r="E31" t="s">
        <v>1659</v>
      </c>
      <c r="F31">
        <v>2018</v>
      </c>
      <c r="G31" t="s">
        <v>1660</v>
      </c>
      <c r="H31" t="s">
        <v>1661</v>
      </c>
      <c r="I31" t="s">
        <v>1662</v>
      </c>
      <c r="J31" t="s">
        <v>268</v>
      </c>
      <c r="K31">
        <v>20000</v>
      </c>
    </row>
    <row r="32" spans="1:11" x14ac:dyDescent="0.25">
      <c r="A32">
        <v>27</v>
      </c>
      <c r="B32" s="31">
        <v>16083</v>
      </c>
      <c r="C32" t="str">
        <f>VLOOKUP(B32,[1]Re!A$1:B$65536,2,0)</f>
        <v>DRCO</v>
      </c>
      <c r="D32" t="s">
        <v>1663</v>
      </c>
      <c r="E32" t="s">
        <v>518</v>
      </c>
      <c r="F32">
        <v>2018</v>
      </c>
      <c r="G32" t="s">
        <v>1656</v>
      </c>
      <c r="H32" t="s">
        <v>353</v>
      </c>
      <c r="I32" t="s">
        <v>1657</v>
      </c>
      <c r="J32" t="s">
        <v>143</v>
      </c>
      <c r="K32">
        <v>5000</v>
      </c>
    </row>
    <row r="33" spans="1:11" x14ac:dyDescent="0.25">
      <c r="A33">
        <v>28</v>
      </c>
      <c r="B33" s="31">
        <v>16083</v>
      </c>
      <c r="C33" t="str">
        <f>VLOOKUP(B33,[1]Re!A$1:B$65536,2,0)</f>
        <v>DRCO</v>
      </c>
      <c r="D33" t="s">
        <v>1664</v>
      </c>
      <c r="E33" t="s">
        <v>1665</v>
      </c>
      <c r="F33">
        <v>2018</v>
      </c>
      <c r="G33" t="s">
        <v>1666</v>
      </c>
      <c r="H33" t="s">
        <v>1667</v>
      </c>
      <c r="I33" t="s">
        <v>1668</v>
      </c>
      <c r="J33" t="s">
        <v>268</v>
      </c>
      <c r="K33">
        <v>15000</v>
      </c>
    </row>
    <row r="34" spans="1:11" x14ac:dyDescent="0.25">
      <c r="A34">
        <v>29</v>
      </c>
      <c r="B34" s="31">
        <v>16083</v>
      </c>
      <c r="C34" t="str">
        <f>VLOOKUP(B34,[1]Re!A$1:B$65536,2,0)</f>
        <v>DRCO</v>
      </c>
      <c r="D34" t="s">
        <v>1669</v>
      </c>
      <c r="E34" t="s">
        <v>445</v>
      </c>
      <c r="F34">
        <v>2019</v>
      </c>
      <c r="G34" t="s">
        <v>1670</v>
      </c>
      <c r="H34" t="s">
        <v>1671</v>
      </c>
      <c r="I34" t="s">
        <v>1672</v>
      </c>
      <c r="J34" t="s">
        <v>154</v>
      </c>
      <c r="K34">
        <v>10000</v>
      </c>
    </row>
    <row r="35" spans="1:11" x14ac:dyDescent="0.25">
      <c r="A35">
        <v>30</v>
      </c>
      <c r="B35" s="31">
        <v>16083</v>
      </c>
      <c r="C35" t="str">
        <f>VLOOKUP(B35,[1]Re!A$1:B$65536,2,0)</f>
        <v>DRCO</v>
      </c>
      <c r="D35" t="s">
        <v>1673</v>
      </c>
      <c r="E35" t="s">
        <v>1043</v>
      </c>
      <c r="F35">
        <v>2019</v>
      </c>
      <c r="G35" t="s">
        <v>1674</v>
      </c>
      <c r="H35" t="s">
        <v>1675</v>
      </c>
      <c r="I35" t="s">
        <v>1676</v>
      </c>
      <c r="J35" t="s">
        <v>238</v>
      </c>
      <c r="K35">
        <v>20000</v>
      </c>
    </row>
    <row r="36" spans="1:11" x14ac:dyDescent="0.25">
      <c r="A36">
        <v>31</v>
      </c>
      <c r="B36" s="31">
        <v>16083</v>
      </c>
      <c r="C36" t="str">
        <f>VLOOKUP(B36,[1]Re!A$1:B$65536,2,0)</f>
        <v>DRCO</v>
      </c>
      <c r="D36" t="s">
        <v>1677</v>
      </c>
      <c r="E36" t="s">
        <v>1580</v>
      </c>
      <c r="F36">
        <v>2019</v>
      </c>
      <c r="G36" t="s">
        <v>1678</v>
      </c>
      <c r="H36" t="s">
        <v>1679</v>
      </c>
      <c r="I36" t="s">
        <v>1680</v>
      </c>
      <c r="J36" t="s">
        <v>154</v>
      </c>
      <c r="K36">
        <v>10000</v>
      </c>
    </row>
    <row r="37" spans="1:11" x14ac:dyDescent="0.25">
      <c r="A37">
        <v>32</v>
      </c>
      <c r="B37" s="31">
        <v>16083</v>
      </c>
      <c r="C37" t="str">
        <f>VLOOKUP(B37,[1]Re!A$1:B$65536,2,0)</f>
        <v>DRCO</v>
      </c>
      <c r="D37" t="s">
        <v>1681</v>
      </c>
      <c r="E37" t="s">
        <v>572</v>
      </c>
      <c r="F37">
        <v>2019</v>
      </c>
      <c r="G37" t="s">
        <v>1682</v>
      </c>
      <c r="H37" t="s">
        <v>1683</v>
      </c>
      <c r="I37" t="s">
        <v>1684</v>
      </c>
      <c r="J37" t="s">
        <v>154</v>
      </c>
      <c r="K37">
        <v>1500</v>
      </c>
    </row>
    <row r="38" spans="1:11" x14ac:dyDescent="0.25">
      <c r="A38">
        <v>33</v>
      </c>
      <c r="B38" s="31">
        <v>16083</v>
      </c>
      <c r="C38" t="str">
        <f>VLOOKUP(B38,[1]Re!A$1:B$65536,2,0)</f>
        <v>DRCO</v>
      </c>
      <c r="D38" t="s">
        <v>1685</v>
      </c>
      <c r="E38" t="s">
        <v>1686</v>
      </c>
      <c r="F38">
        <v>2019</v>
      </c>
      <c r="G38" t="s">
        <v>1687</v>
      </c>
      <c r="H38" t="s">
        <v>1635</v>
      </c>
      <c r="I38" t="s">
        <v>1688</v>
      </c>
      <c r="J38" t="s">
        <v>154</v>
      </c>
      <c r="K38">
        <v>10000</v>
      </c>
    </row>
    <row r="39" spans="1:11" x14ac:dyDescent="0.25">
      <c r="A39">
        <v>34</v>
      </c>
      <c r="B39" s="31">
        <v>16083</v>
      </c>
      <c r="C39" t="str">
        <f>VLOOKUP(B39,[1]Re!A$1:B$65536,2,0)</f>
        <v>DRCO</v>
      </c>
      <c r="D39" t="s">
        <v>1689</v>
      </c>
      <c r="E39" t="s">
        <v>919</v>
      </c>
      <c r="F39">
        <v>2019</v>
      </c>
      <c r="G39" t="s">
        <v>1690</v>
      </c>
      <c r="H39" t="s">
        <v>1691</v>
      </c>
      <c r="I39" t="s">
        <v>1692</v>
      </c>
      <c r="J39" t="s">
        <v>154</v>
      </c>
      <c r="K39">
        <v>9500</v>
      </c>
    </row>
    <row r="40" spans="1:11" x14ac:dyDescent="0.25">
      <c r="A40">
        <v>35</v>
      </c>
      <c r="B40" s="31">
        <v>16083</v>
      </c>
      <c r="C40" t="str">
        <f>VLOOKUP(B40,[1]Re!A$1:B$65536,2,0)</f>
        <v>DRCO</v>
      </c>
      <c r="D40" t="s">
        <v>1693</v>
      </c>
      <c r="E40" t="s">
        <v>264</v>
      </c>
      <c r="F40">
        <v>2019</v>
      </c>
      <c r="G40" t="s">
        <v>1694</v>
      </c>
      <c r="H40" t="s">
        <v>245</v>
      </c>
      <c r="I40" t="s">
        <v>1695</v>
      </c>
      <c r="J40" t="s">
        <v>170</v>
      </c>
      <c r="K40">
        <v>9500</v>
      </c>
    </row>
    <row r="41" spans="1:11" x14ac:dyDescent="0.25">
      <c r="A41">
        <v>36</v>
      </c>
      <c r="B41" s="31">
        <v>16083</v>
      </c>
      <c r="C41" t="str">
        <f>VLOOKUP(B41,[1]Re!A$1:B$65536,2,0)</f>
        <v>DRCO</v>
      </c>
      <c r="D41" t="s">
        <v>1696</v>
      </c>
      <c r="E41" t="s">
        <v>320</v>
      </c>
      <c r="F41">
        <v>2019</v>
      </c>
      <c r="G41" t="s">
        <v>1697</v>
      </c>
      <c r="H41" t="s">
        <v>985</v>
      </c>
      <c r="I41" t="s">
        <v>1698</v>
      </c>
      <c r="J41" t="s">
        <v>268</v>
      </c>
      <c r="K41">
        <v>20000</v>
      </c>
    </row>
    <row r="42" spans="1:11" x14ac:dyDescent="0.25">
      <c r="A42">
        <v>37</v>
      </c>
      <c r="B42" s="31">
        <v>16083</v>
      </c>
      <c r="C42" t="str">
        <f>VLOOKUP(B42,[1]Re!A$1:B$65536,2,0)</f>
        <v>DRCO</v>
      </c>
      <c r="D42" t="s">
        <v>1699</v>
      </c>
      <c r="E42" t="s">
        <v>922</v>
      </c>
      <c r="F42">
        <v>2019</v>
      </c>
      <c r="G42" t="s">
        <v>1700</v>
      </c>
      <c r="H42" t="s">
        <v>270</v>
      </c>
      <c r="I42" t="s">
        <v>1701</v>
      </c>
      <c r="J42" t="s">
        <v>170</v>
      </c>
      <c r="K42">
        <v>20000</v>
      </c>
    </row>
    <row r="43" spans="1:11" x14ac:dyDescent="0.25">
      <c r="A43">
        <v>38</v>
      </c>
      <c r="B43" s="31">
        <v>16083</v>
      </c>
      <c r="C43" t="str">
        <f>VLOOKUP(B43,[1]Re!A$1:B$65536,2,0)</f>
        <v>DRCO</v>
      </c>
      <c r="D43" t="s">
        <v>1702</v>
      </c>
      <c r="E43" t="s">
        <v>749</v>
      </c>
      <c r="F43">
        <v>2019</v>
      </c>
      <c r="G43" t="s">
        <v>1703</v>
      </c>
      <c r="H43" t="s">
        <v>1704</v>
      </c>
      <c r="I43" t="s">
        <v>1705</v>
      </c>
      <c r="J43" t="s">
        <v>154</v>
      </c>
      <c r="K43">
        <v>9500</v>
      </c>
    </row>
    <row r="44" spans="1:11" x14ac:dyDescent="0.25">
      <c r="A44">
        <v>39</v>
      </c>
      <c r="B44" s="31">
        <v>16083</v>
      </c>
      <c r="C44" t="str">
        <f>VLOOKUP(B44,[1]Re!A$1:B$65536,2,0)</f>
        <v>DRCO</v>
      </c>
      <c r="D44" t="s">
        <v>1706</v>
      </c>
      <c r="E44" t="s">
        <v>1095</v>
      </c>
      <c r="F44">
        <v>2019</v>
      </c>
      <c r="G44" t="s">
        <v>1707</v>
      </c>
      <c r="H44" t="s">
        <v>680</v>
      </c>
      <c r="I44" t="s">
        <v>1708</v>
      </c>
      <c r="J44" t="s">
        <v>170</v>
      </c>
      <c r="K44">
        <v>31251.1</v>
      </c>
    </row>
    <row r="45" spans="1:11" x14ac:dyDescent="0.25">
      <c r="A45">
        <v>40</v>
      </c>
      <c r="B45" s="31">
        <v>16083</v>
      </c>
      <c r="C45" t="str">
        <f>VLOOKUP(B45,[1]Re!A$1:B$65536,2,0)</f>
        <v>DRCO</v>
      </c>
      <c r="D45" t="s">
        <v>1709</v>
      </c>
      <c r="E45" t="s">
        <v>1533</v>
      </c>
      <c r="F45">
        <v>2018</v>
      </c>
      <c r="G45" t="s">
        <v>1710</v>
      </c>
      <c r="H45" t="s">
        <v>1711</v>
      </c>
      <c r="I45" t="s">
        <v>1712</v>
      </c>
      <c r="J45" t="s">
        <v>154</v>
      </c>
      <c r="K45">
        <v>4000</v>
      </c>
    </row>
    <row r="46" spans="1:11" x14ac:dyDescent="0.25">
      <c r="A46">
        <v>41</v>
      </c>
      <c r="B46" s="31">
        <v>16083</v>
      </c>
      <c r="C46" t="str">
        <f>VLOOKUP(B46,[1]Re!A$1:B$65536,2,0)</f>
        <v>DRCO</v>
      </c>
      <c r="D46" t="s">
        <v>1713</v>
      </c>
      <c r="E46" t="s">
        <v>1043</v>
      </c>
      <c r="F46">
        <v>2019</v>
      </c>
      <c r="G46" t="s">
        <v>1714</v>
      </c>
      <c r="H46" t="s">
        <v>286</v>
      </c>
      <c r="I46" t="s">
        <v>1715</v>
      </c>
      <c r="J46" t="s">
        <v>191</v>
      </c>
      <c r="K46">
        <v>84964.85</v>
      </c>
    </row>
    <row r="47" spans="1:11" x14ac:dyDescent="0.25">
      <c r="A47">
        <v>42</v>
      </c>
      <c r="B47" s="31">
        <v>16083</v>
      </c>
      <c r="C47" t="str">
        <f>VLOOKUP(B47,[1]Re!A$1:B$65536,2,0)</f>
        <v>DRCO</v>
      </c>
      <c r="D47" t="s">
        <v>1716</v>
      </c>
      <c r="E47" t="s">
        <v>1717</v>
      </c>
      <c r="F47">
        <v>2019</v>
      </c>
      <c r="G47" t="s">
        <v>1718</v>
      </c>
      <c r="H47" t="s">
        <v>372</v>
      </c>
      <c r="I47" t="s">
        <v>1719</v>
      </c>
      <c r="J47" t="s">
        <v>154</v>
      </c>
      <c r="K47">
        <v>9500</v>
      </c>
    </row>
    <row r="48" spans="1:11" x14ac:dyDescent="0.25">
      <c r="A48">
        <v>43</v>
      </c>
      <c r="B48" s="31">
        <v>16083</v>
      </c>
      <c r="C48" t="str">
        <f>VLOOKUP(B48,[1]Re!A$1:B$65536,2,0)</f>
        <v>DRCO</v>
      </c>
      <c r="D48" t="s">
        <v>1720</v>
      </c>
      <c r="E48" t="s">
        <v>972</v>
      </c>
      <c r="F48">
        <v>2019</v>
      </c>
      <c r="G48" t="s">
        <v>1721</v>
      </c>
      <c r="H48" t="s">
        <v>1722</v>
      </c>
      <c r="I48" t="s">
        <v>1723</v>
      </c>
      <c r="J48" t="s">
        <v>170</v>
      </c>
      <c r="K48">
        <v>50000</v>
      </c>
    </row>
    <row r="49" spans="1:11" x14ac:dyDescent="0.25">
      <c r="A49">
        <v>44</v>
      </c>
      <c r="B49" s="31">
        <v>16106</v>
      </c>
      <c r="C49" t="str">
        <f>VLOOKUP(B49,[1]Re!A$1:B$65536,2,0)</f>
        <v>DRCO</v>
      </c>
      <c r="D49" t="s">
        <v>1724</v>
      </c>
      <c r="E49" t="s">
        <v>1725</v>
      </c>
      <c r="F49">
        <v>2016</v>
      </c>
      <c r="G49" t="s">
        <v>1726</v>
      </c>
      <c r="H49" t="s">
        <v>1727</v>
      </c>
      <c r="I49" t="s">
        <v>1728</v>
      </c>
      <c r="J49" t="s">
        <v>238</v>
      </c>
      <c r="K49">
        <v>9200</v>
      </c>
    </row>
    <row r="50" spans="1:11" x14ac:dyDescent="0.25">
      <c r="A50">
        <v>45</v>
      </c>
      <c r="B50" s="31">
        <v>16108</v>
      </c>
      <c r="C50" t="str">
        <f>VLOOKUP(B50,[1]Re!A$1:B$65536,2,0)</f>
        <v>DRCO</v>
      </c>
      <c r="D50" t="s">
        <v>1729</v>
      </c>
      <c r="E50" t="s">
        <v>231</v>
      </c>
      <c r="F50">
        <v>2018</v>
      </c>
      <c r="G50" t="s">
        <v>1730</v>
      </c>
      <c r="H50" t="s">
        <v>513</v>
      </c>
      <c r="I50" t="s">
        <v>1731</v>
      </c>
      <c r="J50" t="s">
        <v>268</v>
      </c>
      <c r="K50">
        <v>15000</v>
      </c>
    </row>
    <row r="51" spans="1:11" x14ac:dyDescent="0.25">
      <c r="A51">
        <v>46</v>
      </c>
      <c r="B51" s="31">
        <v>16108</v>
      </c>
      <c r="C51" t="str">
        <f>VLOOKUP(B51,[1]Re!A$1:B$65536,2,0)</f>
        <v>DRCO</v>
      </c>
      <c r="D51" t="s">
        <v>1732</v>
      </c>
      <c r="E51" t="s">
        <v>482</v>
      </c>
      <c r="F51">
        <v>2019</v>
      </c>
      <c r="G51" t="s">
        <v>1733</v>
      </c>
      <c r="H51" t="s">
        <v>910</v>
      </c>
      <c r="I51" t="s">
        <v>1734</v>
      </c>
      <c r="J51" t="s">
        <v>154</v>
      </c>
      <c r="K51">
        <v>10000</v>
      </c>
    </row>
    <row r="52" spans="1:11" x14ac:dyDescent="0.25">
      <c r="A52">
        <v>47</v>
      </c>
      <c r="B52" s="31">
        <v>16108</v>
      </c>
      <c r="C52" t="str">
        <f>VLOOKUP(B52,[1]Re!A$1:B$65536,2,0)</f>
        <v>DRCO</v>
      </c>
      <c r="D52" t="s">
        <v>1735</v>
      </c>
      <c r="E52" t="s">
        <v>1112</v>
      </c>
      <c r="F52">
        <v>2019</v>
      </c>
      <c r="G52" t="s">
        <v>1736</v>
      </c>
      <c r="H52" t="s">
        <v>455</v>
      </c>
      <c r="I52" t="s">
        <v>1737</v>
      </c>
      <c r="J52" t="s">
        <v>154</v>
      </c>
      <c r="K52">
        <v>9500</v>
      </c>
    </row>
    <row r="53" spans="1:11" x14ac:dyDescent="0.25">
      <c r="A53">
        <v>48</v>
      </c>
      <c r="B53" s="31">
        <v>16108</v>
      </c>
      <c r="C53" t="str">
        <f>VLOOKUP(B53,[1]Re!A$1:B$65536,2,0)</f>
        <v>DRCO</v>
      </c>
      <c r="D53" t="s">
        <v>1738</v>
      </c>
      <c r="E53" t="s">
        <v>883</v>
      </c>
      <c r="F53">
        <v>2019</v>
      </c>
      <c r="G53" t="s">
        <v>1739</v>
      </c>
      <c r="H53" t="s">
        <v>1740</v>
      </c>
      <c r="I53" t="s">
        <v>1741</v>
      </c>
      <c r="J53" t="s">
        <v>268</v>
      </c>
      <c r="K53">
        <v>15000</v>
      </c>
    </row>
    <row r="54" spans="1:11" x14ac:dyDescent="0.25">
      <c r="A54">
        <v>49</v>
      </c>
      <c r="B54" s="31">
        <v>16108</v>
      </c>
      <c r="C54" t="str">
        <f>VLOOKUP(B54,[1]Re!A$1:B$65536,2,0)</f>
        <v>DRCO</v>
      </c>
      <c r="D54" t="s">
        <v>1742</v>
      </c>
      <c r="E54" t="s">
        <v>972</v>
      </c>
      <c r="F54">
        <v>2019</v>
      </c>
      <c r="G54" t="s">
        <v>1739</v>
      </c>
      <c r="H54" t="s">
        <v>1740</v>
      </c>
      <c r="I54" t="s">
        <v>1741</v>
      </c>
      <c r="J54" t="s">
        <v>268</v>
      </c>
      <c r="K54">
        <v>15000</v>
      </c>
    </row>
    <row r="55" spans="1:11" x14ac:dyDescent="0.25">
      <c r="A55">
        <v>50</v>
      </c>
      <c r="B55" s="31">
        <v>16108</v>
      </c>
      <c r="C55" t="str">
        <f>VLOOKUP(B55,[1]Re!A$1:B$65536,2,0)</f>
        <v>DRCO</v>
      </c>
      <c r="D55" t="s">
        <v>1743</v>
      </c>
      <c r="E55" t="s">
        <v>315</v>
      </c>
      <c r="F55">
        <v>2019</v>
      </c>
      <c r="G55" t="s">
        <v>1744</v>
      </c>
      <c r="H55" t="s">
        <v>1745</v>
      </c>
      <c r="I55" t="s">
        <v>1746</v>
      </c>
      <c r="J55" t="s">
        <v>268</v>
      </c>
      <c r="K55">
        <v>15000</v>
      </c>
    </row>
    <row r="56" spans="1:11" x14ac:dyDescent="0.25">
      <c r="A56">
        <v>51</v>
      </c>
      <c r="B56" s="31">
        <v>16108</v>
      </c>
      <c r="C56" t="str">
        <f>VLOOKUP(B56,[1]Re!A$1:B$65536,2,0)</f>
        <v>DRCO</v>
      </c>
      <c r="D56" t="s">
        <v>1747</v>
      </c>
      <c r="E56" t="s">
        <v>647</v>
      </c>
      <c r="F56">
        <v>2018</v>
      </c>
      <c r="G56" t="s">
        <v>1748</v>
      </c>
      <c r="H56" t="s">
        <v>857</v>
      </c>
      <c r="I56" t="s">
        <v>1749</v>
      </c>
      <c r="J56" t="s">
        <v>154</v>
      </c>
      <c r="K56">
        <v>10000</v>
      </c>
    </row>
    <row r="57" spans="1:11" x14ac:dyDescent="0.25">
      <c r="A57">
        <v>52</v>
      </c>
      <c r="B57" s="31">
        <v>16108</v>
      </c>
      <c r="C57" t="str">
        <f>VLOOKUP(B57,[1]Re!A$1:B$65536,2,0)</f>
        <v>DRCO</v>
      </c>
      <c r="D57" t="s">
        <v>1750</v>
      </c>
      <c r="E57" t="s">
        <v>1213</v>
      </c>
      <c r="F57">
        <v>2019</v>
      </c>
      <c r="G57" t="s">
        <v>1751</v>
      </c>
      <c r="H57" t="s">
        <v>1752</v>
      </c>
      <c r="I57" t="s">
        <v>1753</v>
      </c>
      <c r="J57" t="s">
        <v>191</v>
      </c>
      <c r="K57">
        <v>17663.169999999998</v>
      </c>
    </row>
    <row r="58" spans="1:11" x14ac:dyDescent="0.25">
      <c r="A58">
        <v>53</v>
      </c>
      <c r="B58" s="31">
        <v>16113</v>
      </c>
      <c r="C58" t="str">
        <f>VLOOKUP(B58,[1]Re!A$1:B$65536,2,0)</f>
        <v>DRCO</v>
      </c>
      <c r="D58" t="s">
        <v>1754</v>
      </c>
      <c r="E58" t="s">
        <v>1755</v>
      </c>
      <c r="F58">
        <v>2017</v>
      </c>
      <c r="G58" t="s">
        <v>1756</v>
      </c>
      <c r="H58" t="s">
        <v>1757</v>
      </c>
      <c r="I58" t="s">
        <v>1758</v>
      </c>
      <c r="J58" t="s">
        <v>154</v>
      </c>
      <c r="K58">
        <v>9500</v>
      </c>
    </row>
    <row r="59" spans="1:11" x14ac:dyDescent="0.25">
      <c r="A59">
        <v>54</v>
      </c>
      <c r="B59" s="31">
        <v>16113</v>
      </c>
      <c r="C59" t="str">
        <f>VLOOKUP(B59,[1]Re!A$1:B$65536,2,0)</f>
        <v>DRCO</v>
      </c>
      <c r="D59" t="s">
        <v>1759</v>
      </c>
      <c r="E59" t="s">
        <v>1552</v>
      </c>
      <c r="F59">
        <v>2017</v>
      </c>
      <c r="G59" t="s">
        <v>1760</v>
      </c>
      <c r="H59" t="s">
        <v>1761</v>
      </c>
      <c r="I59" t="s">
        <v>1762</v>
      </c>
      <c r="J59" t="s">
        <v>154</v>
      </c>
      <c r="K59">
        <v>9500</v>
      </c>
    </row>
    <row r="60" spans="1:11" x14ac:dyDescent="0.25">
      <c r="A60">
        <v>55</v>
      </c>
      <c r="B60" s="31">
        <v>16113</v>
      </c>
      <c r="C60" t="str">
        <f>VLOOKUP(B60,[1]Re!A$1:B$65536,2,0)</f>
        <v>DRCO</v>
      </c>
      <c r="D60" t="s">
        <v>1763</v>
      </c>
      <c r="E60" t="s">
        <v>1764</v>
      </c>
      <c r="F60">
        <v>2017</v>
      </c>
      <c r="G60" t="s">
        <v>1765</v>
      </c>
      <c r="H60" t="s">
        <v>1766</v>
      </c>
      <c r="I60" t="s">
        <v>1767</v>
      </c>
      <c r="J60" t="s">
        <v>154</v>
      </c>
      <c r="K60">
        <v>9500</v>
      </c>
    </row>
    <row r="61" spans="1:11" x14ac:dyDescent="0.25">
      <c r="A61">
        <v>56</v>
      </c>
      <c r="B61" s="31">
        <v>16113</v>
      </c>
      <c r="C61" t="str">
        <f>VLOOKUP(B61,[1]Re!A$1:B$65536,2,0)</f>
        <v>DRCO</v>
      </c>
      <c r="D61" t="s">
        <v>1768</v>
      </c>
      <c r="E61" t="s">
        <v>1769</v>
      </c>
      <c r="F61">
        <v>2017</v>
      </c>
      <c r="G61" t="s">
        <v>1770</v>
      </c>
      <c r="H61" t="s">
        <v>1547</v>
      </c>
      <c r="I61" t="s">
        <v>1771</v>
      </c>
      <c r="J61" t="s">
        <v>268</v>
      </c>
      <c r="K61">
        <v>15000</v>
      </c>
    </row>
    <row r="62" spans="1:11" x14ac:dyDescent="0.25">
      <c r="A62">
        <v>57</v>
      </c>
      <c r="B62" s="31">
        <v>16113</v>
      </c>
      <c r="C62" t="str">
        <f>VLOOKUP(B62,[1]Re!A$1:B$65536,2,0)</f>
        <v>DRCO</v>
      </c>
      <c r="D62" t="s">
        <v>1772</v>
      </c>
      <c r="E62" t="s">
        <v>1773</v>
      </c>
      <c r="F62">
        <v>2017</v>
      </c>
      <c r="G62" t="s">
        <v>1774</v>
      </c>
      <c r="H62" t="s">
        <v>1775</v>
      </c>
      <c r="I62" t="s">
        <v>1776</v>
      </c>
      <c r="J62" t="s">
        <v>154</v>
      </c>
      <c r="K62">
        <v>9500</v>
      </c>
    </row>
    <row r="63" spans="1:11" x14ac:dyDescent="0.25">
      <c r="A63">
        <v>58</v>
      </c>
      <c r="B63" s="31">
        <v>16113</v>
      </c>
      <c r="C63" t="str">
        <f>VLOOKUP(B63,[1]Re!A$1:B$65536,2,0)</f>
        <v>DRCO</v>
      </c>
      <c r="D63" t="s">
        <v>1777</v>
      </c>
      <c r="E63" t="s">
        <v>1778</v>
      </c>
      <c r="F63">
        <v>2017</v>
      </c>
      <c r="G63" t="s">
        <v>1779</v>
      </c>
      <c r="H63" t="s">
        <v>1780</v>
      </c>
      <c r="I63" t="s">
        <v>1781</v>
      </c>
      <c r="J63" t="s">
        <v>154</v>
      </c>
      <c r="K63">
        <v>9500</v>
      </c>
    </row>
    <row r="64" spans="1:11" x14ac:dyDescent="0.25">
      <c r="A64">
        <v>59</v>
      </c>
      <c r="B64" s="31">
        <v>16113</v>
      </c>
      <c r="C64" t="str">
        <f>VLOOKUP(B64,[1]Re!A$1:B$65536,2,0)</f>
        <v>DRCO</v>
      </c>
      <c r="D64" t="s">
        <v>1782</v>
      </c>
      <c r="E64" t="s">
        <v>1329</v>
      </c>
      <c r="F64">
        <v>2017</v>
      </c>
      <c r="G64" t="s">
        <v>1783</v>
      </c>
      <c r="H64" t="s">
        <v>1784</v>
      </c>
      <c r="I64" t="s">
        <v>1785</v>
      </c>
      <c r="J64" t="s">
        <v>154</v>
      </c>
      <c r="K64">
        <v>2116.56</v>
      </c>
    </row>
    <row r="65" spans="1:11" x14ac:dyDescent="0.25">
      <c r="A65">
        <v>60</v>
      </c>
      <c r="B65" s="31">
        <v>16113</v>
      </c>
      <c r="C65" t="str">
        <f>VLOOKUP(B65,[1]Re!A$1:B$65536,2,0)</f>
        <v>DRCO</v>
      </c>
      <c r="D65" t="s">
        <v>1786</v>
      </c>
      <c r="E65" t="s">
        <v>1787</v>
      </c>
      <c r="F65">
        <v>2017</v>
      </c>
      <c r="G65" t="s">
        <v>1779</v>
      </c>
      <c r="H65" t="s">
        <v>1780</v>
      </c>
      <c r="I65" t="s">
        <v>1781</v>
      </c>
      <c r="J65" t="s">
        <v>154</v>
      </c>
      <c r="K65">
        <v>9500</v>
      </c>
    </row>
    <row r="66" spans="1:11" x14ac:dyDescent="0.25">
      <c r="A66">
        <v>61</v>
      </c>
      <c r="B66" s="31">
        <v>16113</v>
      </c>
      <c r="C66" t="str">
        <f>VLOOKUP(B66,[1]Re!A$1:B$65536,2,0)</f>
        <v>DRCO</v>
      </c>
      <c r="D66" t="s">
        <v>1788</v>
      </c>
      <c r="E66" t="s">
        <v>1196</v>
      </c>
      <c r="F66">
        <v>2017</v>
      </c>
      <c r="G66" t="s">
        <v>1789</v>
      </c>
      <c r="H66" t="s">
        <v>1790</v>
      </c>
      <c r="I66" t="s">
        <v>1791</v>
      </c>
      <c r="J66" t="s">
        <v>154</v>
      </c>
      <c r="K66">
        <v>9500</v>
      </c>
    </row>
    <row r="67" spans="1:11" x14ac:dyDescent="0.25">
      <c r="A67">
        <v>62</v>
      </c>
      <c r="B67" s="31">
        <v>16113</v>
      </c>
      <c r="C67" t="str">
        <f>VLOOKUP(B67,[1]Re!A$1:B$65536,2,0)</f>
        <v>DRCO</v>
      </c>
      <c r="D67" t="s">
        <v>1792</v>
      </c>
      <c r="E67" t="s">
        <v>1793</v>
      </c>
      <c r="F67">
        <v>2017</v>
      </c>
      <c r="G67" t="s">
        <v>1794</v>
      </c>
      <c r="H67" t="s">
        <v>1795</v>
      </c>
      <c r="I67" t="s">
        <v>1796</v>
      </c>
      <c r="J67" t="s">
        <v>170</v>
      </c>
      <c r="K67">
        <v>20000</v>
      </c>
    </row>
    <row r="68" spans="1:11" x14ac:dyDescent="0.25">
      <c r="A68">
        <v>63</v>
      </c>
      <c r="B68" s="31">
        <v>16113</v>
      </c>
      <c r="C68" t="str">
        <f>VLOOKUP(B68,[1]Re!A$1:B$65536,2,0)</f>
        <v>DRCO</v>
      </c>
      <c r="D68" t="s">
        <v>1797</v>
      </c>
      <c r="E68" t="s">
        <v>1798</v>
      </c>
      <c r="F68">
        <v>2018</v>
      </c>
      <c r="G68" t="s">
        <v>1799</v>
      </c>
      <c r="H68" t="s">
        <v>1800</v>
      </c>
      <c r="I68" t="s">
        <v>1801</v>
      </c>
      <c r="J68" t="s">
        <v>143</v>
      </c>
      <c r="K68">
        <v>4500</v>
      </c>
    </row>
    <row r="69" spans="1:11" x14ac:dyDescent="0.25">
      <c r="A69">
        <v>64</v>
      </c>
      <c r="B69" s="31">
        <v>16113</v>
      </c>
      <c r="C69" t="str">
        <f>VLOOKUP(B69,[1]Re!A$1:B$65536,2,0)</f>
        <v>DRCO</v>
      </c>
      <c r="D69" t="s">
        <v>1802</v>
      </c>
      <c r="E69" t="s">
        <v>825</v>
      </c>
      <c r="F69">
        <v>2018</v>
      </c>
      <c r="G69" t="s">
        <v>1803</v>
      </c>
      <c r="H69" t="s">
        <v>1804</v>
      </c>
      <c r="I69" t="s">
        <v>1805</v>
      </c>
      <c r="J69" t="s">
        <v>154</v>
      </c>
      <c r="K69">
        <v>10000</v>
      </c>
    </row>
    <row r="70" spans="1:11" x14ac:dyDescent="0.25">
      <c r="A70">
        <v>65</v>
      </c>
      <c r="B70" s="31">
        <v>16113</v>
      </c>
      <c r="C70" t="str">
        <f>VLOOKUP(B70,[1]Re!A$1:B$65536,2,0)</f>
        <v>DRCO</v>
      </c>
      <c r="D70" t="s">
        <v>1806</v>
      </c>
      <c r="E70" t="s">
        <v>1807</v>
      </c>
      <c r="F70">
        <v>2018</v>
      </c>
      <c r="G70" t="s">
        <v>1808</v>
      </c>
      <c r="H70" t="s">
        <v>1809</v>
      </c>
      <c r="I70" t="s">
        <v>1810</v>
      </c>
      <c r="J70" t="s">
        <v>154</v>
      </c>
      <c r="K70">
        <v>10000</v>
      </c>
    </row>
    <row r="71" spans="1:11" x14ac:dyDescent="0.25">
      <c r="A71">
        <v>66</v>
      </c>
      <c r="B71" s="31">
        <v>16113</v>
      </c>
      <c r="C71" t="str">
        <f>VLOOKUP(B71,[1]Re!A$1:B$65536,2,0)</f>
        <v>DRCO</v>
      </c>
      <c r="D71" t="s">
        <v>1811</v>
      </c>
      <c r="E71" t="s">
        <v>1812</v>
      </c>
      <c r="F71">
        <v>2018</v>
      </c>
      <c r="G71" t="s">
        <v>1813</v>
      </c>
      <c r="H71" t="s">
        <v>1814</v>
      </c>
      <c r="I71" t="s">
        <v>1815</v>
      </c>
      <c r="J71" t="s">
        <v>170</v>
      </c>
      <c r="K71">
        <v>20000</v>
      </c>
    </row>
    <row r="72" spans="1:11" x14ac:dyDescent="0.25">
      <c r="A72">
        <v>67</v>
      </c>
      <c r="B72" s="31">
        <v>16113</v>
      </c>
      <c r="C72" t="str">
        <f>VLOOKUP(B72,[1]Re!A$1:B$65536,2,0)</f>
        <v>DRCO</v>
      </c>
      <c r="D72" t="s">
        <v>1816</v>
      </c>
      <c r="E72" t="s">
        <v>1817</v>
      </c>
      <c r="F72">
        <v>2018</v>
      </c>
      <c r="G72" t="s">
        <v>1818</v>
      </c>
      <c r="H72" t="s">
        <v>1819</v>
      </c>
      <c r="I72" t="s">
        <v>1820</v>
      </c>
      <c r="J72" t="s">
        <v>154</v>
      </c>
      <c r="K72">
        <v>10000</v>
      </c>
    </row>
    <row r="73" spans="1:11" x14ac:dyDescent="0.25">
      <c r="A73">
        <v>68</v>
      </c>
      <c r="B73" s="31">
        <v>16113</v>
      </c>
      <c r="C73" t="str">
        <f>VLOOKUP(B73,[1]Re!A$1:B$65536,2,0)</f>
        <v>DRCO</v>
      </c>
      <c r="D73" t="s">
        <v>1821</v>
      </c>
      <c r="E73" t="s">
        <v>1822</v>
      </c>
      <c r="F73">
        <v>2018</v>
      </c>
      <c r="G73" t="s">
        <v>1823</v>
      </c>
      <c r="H73" t="s">
        <v>1824</v>
      </c>
      <c r="I73" t="s">
        <v>1825</v>
      </c>
      <c r="J73" t="s">
        <v>268</v>
      </c>
      <c r="K73">
        <v>20000</v>
      </c>
    </row>
    <row r="74" spans="1:11" x14ac:dyDescent="0.25">
      <c r="A74">
        <v>69</v>
      </c>
      <c r="B74" s="31">
        <v>16113</v>
      </c>
      <c r="C74" t="str">
        <f>VLOOKUP(B74,[1]Re!A$1:B$65536,2,0)</f>
        <v>DRCO</v>
      </c>
      <c r="D74" t="s">
        <v>1826</v>
      </c>
      <c r="E74" t="s">
        <v>1210</v>
      </c>
      <c r="F74">
        <v>2018</v>
      </c>
      <c r="G74" t="s">
        <v>1827</v>
      </c>
      <c r="H74" t="s">
        <v>1828</v>
      </c>
      <c r="I74" t="s">
        <v>1829</v>
      </c>
      <c r="J74" t="s">
        <v>154</v>
      </c>
      <c r="K74">
        <v>10000</v>
      </c>
    </row>
    <row r="75" spans="1:11" x14ac:dyDescent="0.25">
      <c r="A75">
        <v>70</v>
      </c>
      <c r="B75" s="31">
        <v>16113</v>
      </c>
      <c r="C75" t="str">
        <f>VLOOKUP(B75,[1]Re!A$1:B$65536,2,0)</f>
        <v>DRCO</v>
      </c>
      <c r="D75" t="s">
        <v>1830</v>
      </c>
      <c r="E75" t="s">
        <v>1831</v>
      </c>
      <c r="F75">
        <v>2018</v>
      </c>
      <c r="G75" t="s">
        <v>1832</v>
      </c>
      <c r="H75" t="s">
        <v>825</v>
      </c>
      <c r="I75" t="s">
        <v>1833</v>
      </c>
      <c r="J75" t="s">
        <v>238</v>
      </c>
      <c r="K75">
        <v>16500</v>
      </c>
    </row>
    <row r="76" spans="1:11" x14ac:dyDescent="0.25">
      <c r="A76">
        <v>71</v>
      </c>
      <c r="B76" s="31">
        <v>16113</v>
      </c>
      <c r="C76" t="str">
        <f>VLOOKUP(B76,[1]Re!A$1:B$65536,2,0)</f>
        <v>DRCO</v>
      </c>
      <c r="D76" t="s">
        <v>1834</v>
      </c>
      <c r="E76" t="s">
        <v>350</v>
      </c>
      <c r="F76">
        <v>2018</v>
      </c>
      <c r="G76" t="s">
        <v>1835</v>
      </c>
      <c r="H76" t="s">
        <v>1836</v>
      </c>
      <c r="I76" t="s">
        <v>1837</v>
      </c>
      <c r="J76" t="s">
        <v>191</v>
      </c>
      <c r="K76">
        <v>11000</v>
      </c>
    </row>
    <row r="77" spans="1:11" x14ac:dyDescent="0.25">
      <c r="A77">
        <v>72</v>
      </c>
      <c r="B77" s="31">
        <v>16113</v>
      </c>
      <c r="C77" t="str">
        <f>VLOOKUP(B77,[1]Re!A$1:B$65536,2,0)</f>
        <v>DRCO</v>
      </c>
      <c r="D77" t="s">
        <v>1838</v>
      </c>
      <c r="E77" t="s">
        <v>1839</v>
      </c>
      <c r="F77">
        <v>2018</v>
      </c>
      <c r="G77" t="s">
        <v>1840</v>
      </c>
      <c r="H77" t="s">
        <v>1841</v>
      </c>
      <c r="I77" t="s">
        <v>1842</v>
      </c>
      <c r="J77" t="s">
        <v>154</v>
      </c>
      <c r="K77">
        <v>10000</v>
      </c>
    </row>
    <row r="78" spans="1:11" x14ac:dyDescent="0.25">
      <c r="A78">
        <v>73</v>
      </c>
      <c r="B78" s="31">
        <v>16113</v>
      </c>
      <c r="C78" t="str">
        <f>VLOOKUP(B78,[1]Re!A$1:B$65536,2,0)</f>
        <v>DRCO</v>
      </c>
      <c r="D78" t="s">
        <v>1843</v>
      </c>
      <c r="E78" t="s">
        <v>1844</v>
      </c>
      <c r="F78">
        <v>2018</v>
      </c>
      <c r="G78" t="s">
        <v>1845</v>
      </c>
      <c r="H78" t="s">
        <v>360</v>
      </c>
      <c r="I78" t="s">
        <v>1846</v>
      </c>
      <c r="J78" t="s">
        <v>154</v>
      </c>
      <c r="K78">
        <v>10000</v>
      </c>
    </row>
    <row r="79" spans="1:11" x14ac:dyDescent="0.25">
      <c r="A79">
        <v>74</v>
      </c>
      <c r="B79" s="31">
        <v>16113</v>
      </c>
      <c r="C79" t="str">
        <f>VLOOKUP(B79,[1]Re!A$1:B$65536,2,0)</f>
        <v>DRCO</v>
      </c>
      <c r="D79" t="s">
        <v>1847</v>
      </c>
      <c r="E79" t="s">
        <v>348</v>
      </c>
      <c r="F79">
        <v>2018</v>
      </c>
      <c r="G79" t="s">
        <v>1848</v>
      </c>
      <c r="H79" t="s">
        <v>1332</v>
      </c>
      <c r="I79" t="s">
        <v>1849</v>
      </c>
      <c r="J79" t="s">
        <v>154</v>
      </c>
      <c r="K79">
        <v>9500</v>
      </c>
    </row>
    <row r="80" spans="1:11" x14ac:dyDescent="0.25">
      <c r="A80">
        <v>75</v>
      </c>
      <c r="B80" s="31">
        <v>16113</v>
      </c>
      <c r="C80" t="str">
        <f>VLOOKUP(B80,[1]Re!A$1:B$65536,2,0)</f>
        <v>DRCO</v>
      </c>
      <c r="D80" t="s">
        <v>1850</v>
      </c>
      <c r="E80" t="s">
        <v>1851</v>
      </c>
      <c r="F80">
        <v>2018</v>
      </c>
      <c r="G80" t="s">
        <v>1852</v>
      </c>
      <c r="H80" t="s">
        <v>1778</v>
      </c>
      <c r="I80" t="s">
        <v>1853</v>
      </c>
      <c r="J80" t="s">
        <v>154</v>
      </c>
      <c r="K80">
        <v>9500</v>
      </c>
    </row>
    <row r="81" spans="1:11" x14ac:dyDescent="0.25">
      <c r="A81">
        <v>76</v>
      </c>
      <c r="B81" s="31">
        <v>16113</v>
      </c>
      <c r="C81" t="str">
        <f>VLOOKUP(B81,[1]Re!A$1:B$65536,2,0)</f>
        <v>DRCO</v>
      </c>
      <c r="D81" t="s">
        <v>1854</v>
      </c>
      <c r="E81" t="s">
        <v>1675</v>
      </c>
      <c r="F81">
        <v>2018</v>
      </c>
      <c r="G81" t="s">
        <v>1855</v>
      </c>
      <c r="H81" t="s">
        <v>1856</v>
      </c>
      <c r="I81" t="s">
        <v>1857</v>
      </c>
      <c r="J81" t="s">
        <v>154</v>
      </c>
      <c r="K81">
        <v>9500</v>
      </c>
    </row>
    <row r="82" spans="1:11" x14ac:dyDescent="0.25">
      <c r="A82">
        <v>77</v>
      </c>
      <c r="B82" s="31">
        <v>16113</v>
      </c>
      <c r="C82" t="str">
        <f>VLOOKUP(B82,[1]Re!A$1:B$65536,2,0)</f>
        <v>DRCO</v>
      </c>
      <c r="D82" t="s">
        <v>1858</v>
      </c>
      <c r="E82" t="s">
        <v>1859</v>
      </c>
      <c r="F82">
        <v>2018</v>
      </c>
      <c r="G82" t="s">
        <v>1860</v>
      </c>
      <c r="H82" t="s">
        <v>1861</v>
      </c>
      <c r="I82" t="s">
        <v>1862</v>
      </c>
      <c r="J82" t="s">
        <v>154</v>
      </c>
      <c r="K82">
        <v>10000</v>
      </c>
    </row>
    <row r="83" spans="1:11" x14ac:dyDescent="0.25">
      <c r="A83">
        <v>78</v>
      </c>
      <c r="B83" s="31">
        <v>16113</v>
      </c>
      <c r="C83" t="str">
        <f>VLOOKUP(B83,[1]Re!A$1:B$65536,2,0)</f>
        <v>DRCO</v>
      </c>
      <c r="D83" t="s">
        <v>1863</v>
      </c>
      <c r="E83" t="s">
        <v>1864</v>
      </c>
      <c r="F83">
        <v>2018</v>
      </c>
      <c r="G83" t="s">
        <v>1865</v>
      </c>
      <c r="H83" t="s">
        <v>1866</v>
      </c>
      <c r="I83" t="s">
        <v>1867</v>
      </c>
      <c r="J83" t="s">
        <v>154</v>
      </c>
      <c r="K83">
        <v>9500</v>
      </c>
    </row>
    <row r="84" spans="1:11" x14ac:dyDescent="0.25">
      <c r="A84">
        <v>79</v>
      </c>
      <c r="B84" s="31">
        <v>16113</v>
      </c>
      <c r="C84" t="str">
        <f>VLOOKUP(B84,[1]Re!A$1:B$65536,2,0)</f>
        <v>DRCO</v>
      </c>
      <c r="D84" t="s">
        <v>1868</v>
      </c>
      <c r="E84" t="s">
        <v>1869</v>
      </c>
      <c r="F84">
        <v>2018</v>
      </c>
      <c r="G84" t="s">
        <v>1870</v>
      </c>
      <c r="H84" t="s">
        <v>1871</v>
      </c>
      <c r="I84" t="s">
        <v>1872</v>
      </c>
      <c r="J84" t="s">
        <v>154</v>
      </c>
      <c r="K84">
        <v>9500</v>
      </c>
    </row>
    <row r="85" spans="1:11" x14ac:dyDescent="0.25">
      <c r="A85">
        <v>80</v>
      </c>
      <c r="B85" s="31">
        <v>16113</v>
      </c>
      <c r="C85" t="str">
        <f>VLOOKUP(B85,[1]Re!A$1:B$65536,2,0)</f>
        <v>DRCO</v>
      </c>
      <c r="D85" t="s">
        <v>1873</v>
      </c>
      <c r="E85" t="s">
        <v>200</v>
      </c>
      <c r="F85">
        <v>2018</v>
      </c>
      <c r="G85" t="s">
        <v>1874</v>
      </c>
      <c r="H85" t="s">
        <v>1005</v>
      </c>
      <c r="I85" t="s">
        <v>1875</v>
      </c>
      <c r="J85" t="s">
        <v>154</v>
      </c>
      <c r="K85">
        <v>9500</v>
      </c>
    </row>
    <row r="86" spans="1:11" x14ac:dyDescent="0.25">
      <c r="A86">
        <v>81</v>
      </c>
      <c r="B86" s="31">
        <v>16113</v>
      </c>
      <c r="C86" t="str">
        <f>VLOOKUP(B86,[1]Re!A$1:B$65536,2,0)</f>
        <v>DRCO</v>
      </c>
      <c r="D86" t="s">
        <v>1876</v>
      </c>
      <c r="E86" t="s">
        <v>1877</v>
      </c>
      <c r="F86">
        <v>2018</v>
      </c>
      <c r="G86" t="s">
        <v>1878</v>
      </c>
      <c r="H86" t="s">
        <v>1477</v>
      </c>
      <c r="I86" t="s">
        <v>1879</v>
      </c>
      <c r="J86" t="s">
        <v>154</v>
      </c>
      <c r="K86">
        <v>9500</v>
      </c>
    </row>
    <row r="87" spans="1:11" x14ac:dyDescent="0.25">
      <c r="A87">
        <v>82</v>
      </c>
      <c r="B87" s="31">
        <v>16113</v>
      </c>
      <c r="C87" t="str">
        <f>VLOOKUP(B87,[1]Re!A$1:B$65536,2,0)</f>
        <v>DRCO</v>
      </c>
      <c r="D87" t="s">
        <v>1880</v>
      </c>
      <c r="E87" t="s">
        <v>522</v>
      </c>
      <c r="F87">
        <v>2018</v>
      </c>
      <c r="G87" t="s">
        <v>1881</v>
      </c>
      <c r="H87" t="s">
        <v>147</v>
      </c>
      <c r="I87" t="s">
        <v>1882</v>
      </c>
      <c r="J87" t="s">
        <v>154</v>
      </c>
      <c r="K87">
        <v>9500</v>
      </c>
    </row>
    <row r="88" spans="1:11" x14ac:dyDescent="0.25">
      <c r="A88">
        <v>83</v>
      </c>
      <c r="B88" s="31">
        <v>16113</v>
      </c>
      <c r="C88" t="str">
        <f>VLOOKUP(B88,[1]Re!A$1:B$65536,2,0)</f>
        <v>DRCO</v>
      </c>
      <c r="D88" t="s">
        <v>1883</v>
      </c>
      <c r="E88" t="s">
        <v>677</v>
      </c>
      <c r="F88">
        <v>2018</v>
      </c>
      <c r="G88" t="s">
        <v>1884</v>
      </c>
      <c r="H88" t="s">
        <v>1885</v>
      </c>
      <c r="I88" t="s">
        <v>1886</v>
      </c>
      <c r="J88" t="s">
        <v>143</v>
      </c>
      <c r="K88">
        <v>5000</v>
      </c>
    </row>
    <row r="89" spans="1:11" x14ac:dyDescent="0.25">
      <c r="A89">
        <v>84</v>
      </c>
      <c r="B89" s="31">
        <v>16113</v>
      </c>
      <c r="C89" t="str">
        <f>VLOOKUP(B89,[1]Re!A$1:B$65536,2,0)</f>
        <v>DRCO</v>
      </c>
      <c r="D89" t="s">
        <v>1887</v>
      </c>
      <c r="E89" t="s">
        <v>548</v>
      </c>
      <c r="F89">
        <v>2018</v>
      </c>
      <c r="G89" t="s">
        <v>1888</v>
      </c>
      <c r="H89" t="s">
        <v>1577</v>
      </c>
      <c r="I89" t="s">
        <v>1889</v>
      </c>
      <c r="J89" t="s">
        <v>154</v>
      </c>
      <c r="K89">
        <v>9500</v>
      </c>
    </row>
    <row r="90" spans="1:11" x14ac:dyDescent="0.25">
      <c r="A90">
        <v>85</v>
      </c>
      <c r="B90" s="31">
        <v>16113</v>
      </c>
      <c r="C90" t="str">
        <f>VLOOKUP(B90,[1]Re!A$1:B$65536,2,0)</f>
        <v>DRCO</v>
      </c>
      <c r="D90" t="s">
        <v>1890</v>
      </c>
      <c r="E90" t="s">
        <v>1058</v>
      </c>
      <c r="F90">
        <v>2019</v>
      </c>
      <c r="G90" t="s">
        <v>1891</v>
      </c>
      <c r="H90" t="s">
        <v>1320</v>
      </c>
      <c r="I90" t="s">
        <v>1892</v>
      </c>
      <c r="J90" t="s">
        <v>154</v>
      </c>
      <c r="K90">
        <v>9500</v>
      </c>
    </row>
    <row r="91" spans="1:11" x14ac:dyDescent="0.25">
      <c r="A91">
        <v>86</v>
      </c>
      <c r="B91" s="31">
        <v>16113</v>
      </c>
      <c r="C91" t="str">
        <f>VLOOKUP(B91,[1]Re!A$1:B$65536,2,0)</f>
        <v>DRCO</v>
      </c>
      <c r="D91" t="s">
        <v>1893</v>
      </c>
      <c r="E91" t="s">
        <v>1894</v>
      </c>
      <c r="F91">
        <v>2019</v>
      </c>
      <c r="G91" t="s">
        <v>1895</v>
      </c>
      <c r="H91" t="s">
        <v>1619</v>
      </c>
      <c r="I91" t="s">
        <v>1896</v>
      </c>
      <c r="J91" t="s">
        <v>143</v>
      </c>
      <c r="K91">
        <v>4500</v>
      </c>
    </row>
    <row r="92" spans="1:11" x14ac:dyDescent="0.25">
      <c r="A92">
        <v>87</v>
      </c>
      <c r="B92" s="31">
        <v>16113</v>
      </c>
      <c r="C92" t="str">
        <f>VLOOKUP(B92,[1]Re!A$1:B$65536,2,0)</f>
        <v>DRCO</v>
      </c>
      <c r="D92" t="s">
        <v>1897</v>
      </c>
      <c r="E92" t="s">
        <v>1898</v>
      </c>
      <c r="F92">
        <v>2019</v>
      </c>
      <c r="G92" t="s">
        <v>1899</v>
      </c>
      <c r="H92" t="s">
        <v>1900</v>
      </c>
      <c r="I92" t="s">
        <v>1901</v>
      </c>
      <c r="J92" t="s">
        <v>154</v>
      </c>
      <c r="K92">
        <v>10000</v>
      </c>
    </row>
    <row r="93" spans="1:11" x14ac:dyDescent="0.25">
      <c r="A93">
        <v>88</v>
      </c>
      <c r="B93" s="31">
        <v>16113</v>
      </c>
      <c r="C93" t="str">
        <f>VLOOKUP(B93,[1]Re!A$1:B$65536,2,0)</f>
        <v>DRCO</v>
      </c>
      <c r="D93" t="s">
        <v>1902</v>
      </c>
      <c r="E93" t="s">
        <v>1053</v>
      </c>
      <c r="F93">
        <v>2019</v>
      </c>
      <c r="G93" t="s">
        <v>1903</v>
      </c>
      <c r="H93" t="s">
        <v>1008</v>
      </c>
      <c r="I93" t="s">
        <v>1904</v>
      </c>
      <c r="J93" t="s">
        <v>238</v>
      </c>
      <c r="K93">
        <v>30000</v>
      </c>
    </row>
    <row r="94" spans="1:11" x14ac:dyDescent="0.25">
      <c r="A94">
        <v>89</v>
      </c>
      <c r="B94" s="31">
        <v>16113</v>
      </c>
      <c r="C94" t="str">
        <f>VLOOKUP(B94,[1]Re!A$1:B$65536,2,0)</f>
        <v>DRCO</v>
      </c>
      <c r="D94" t="s">
        <v>1905</v>
      </c>
      <c r="E94" t="s">
        <v>1070</v>
      </c>
      <c r="F94">
        <v>2019</v>
      </c>
      <c r="G94" t="s">
        <v>1906</v>
      </c>
      <c r="H94" t="s">
        <v>433</v>
      </c>
      <c r="I94" t="s">
        <v>1907</v>
      </c>
      <c r="J94" t="s">
        <v>154</v>
      </c>
      <c r="K94">
        <v>10000</v>
      </c>
    </row>
    <row r="95" spans="1:11" x14ac:dyDescent="0.25">
      <c r="A95">
        <v>90</v>
      </c>
      <c r="B95" s="31">
        <v>16113</v>
      </c>
      <c r="C95" t="str">
        <f>VLOOKUP(B95,[1]Re!A$1:B$65536,2,0)</f>
        <v>DRCO</v>
      </c>
      <c r="D95" t="s">
        <v>1908</v>
      </c>
      <c r="E95" t="s">
        <v>1909</v>
      </c>
      <c r="F95">
        <v>2019</v>
      </c>
      <c r="G95" t="s">
        <v>1910</v>
      </c>
      <c r="H95" t="s">
        <v>1911</v>
      </c>
      <c r="I95" t="s">
        <v>1912</v>
      </c>
      <c r="J95" t="s">
        <v>154</v>
      </c>
      <c r="K95">
        <v>10000</v>
      </c>
    </row>
    <row r="96" spans="1:11" x14ac:dyDescent="0.25">
      <c r="A96">
        <v>91</v>
      </c>
      <c r="B96" s="31">
        <v>16113</v>
      </c>
      <c r="C96" t="str">
        <f>VLOOKUP(B96,[1]Re!A$1:B$65536,2,0)</f>
        <v>DRCO</v>
      </c>
      <c r="D96" t="s">
        <v>1913</v>
      </c>
      <c r="E96" t="s">
        <v>696</v>
      </c>
      <c r="F96">
        <v>2019</v>
      </c>
      <c r="G96" t="s">
        <v>1914</v>
      </c>
      <c r="H96" t="s">
        <v>859</v>
      </c>
      <c r="I96" t="s">
        <v>1915</v>
      </c>
      <c r="J96" t="s">
        <v>154</v>
      </c>
      <c r="K96">
        <v>10000</v>
      </c>
    </row>
    <row r="97" spans="1:11" x14ac:dyDescent="0.25">
      <c r="A97">
        <v>92</v>
      </c>
      <c r="B97" s="31">
        <v>16113</v>
      </c>
      <c r="C97" t="str">
        <f>VLOOKUP(B97,[1]Re!A$1:B$65536,2,0)</f>
        <v>DRCO</v>
      </c>
      <c r="D97" t="s">
        <v>1916</v>
      </c>
      <c r="E97" t="s">
        <v>242</v>
      </c>
      <c r="F97">
        <v>2019</v>
      </c>
      <c r="G97" t="s">
        <v>1917</v>
      </c>
      <c r="H97" t="s">
        <v>1918</v>
      </c>
      <c r="I97" t="s">
        <v>1919</v>
      </c>
      <c r="J97" t="s">
        <v>238</v>
      </c>
      <c r="K97">
        <v>28500</v>
      </c>
    </row>
    <row r="98" spans="1:11" x14ac:dyDescent="0.25">
      <c r="A98">
        <v>93</v>
      </c>
      <c r="B98" s="31">
        <v>16113</v>
      </c>
      <c r="C98" t="str">
        <f>VLOOKUP(B98,[1]Re!A$1:B$65536,2,0)</f>
        <v>DRCO</v>
      </c>
      <c r="D98" t="s">
        <v>1920</v>
      </c>
      <c r="E98" t="s">
        <v>1921</v>
      </c>
      <c r="F98">
        <v>2019</v>
      </c>
      <c r="G98" t="s">
        <v>1922</v>
      </c>
      <c r="H98" t="s">
        <v>242</v>
      </c>
      <c r="I98" t="s">
        <v>1923</v>
      </c>
      <c r="J98" t="s">
        <v>143</v>
      </c>
      <c r="K98">
        <v>5000</v>
      </c>
    </row>
    <row r="99" spans="1:11" x14ac:dyDescent="0.25">
      <c r="A99">
        <v>94</v>
      </c>
      <c r="B99" s="31">
        <v>16113</v>
      </c>
      <c r="C99" t="str">
        <f>VLOOKUP(B99,[1]Re!A$1:B$65536,2,0)</f>
        <v>DRCO</v>
      </c>
      <c r="D99" t="s">
        <v>1924</v>
      </c>
      <c r="E99" t="s">
        <v>696</v>
      </c>
      <c r="F99">
        <v>2019</v>
      </c>
      <c r="G99" t="s">
        <v>1925</v>
      </c>
      <c r="H99" t="s">
        <v>805</v>
      </c>
      <c r="I99" t="s">
        <v>1926</v>
      </c>
      <c r="J99" t="s">
        <v>170</v>
      </c>
      <c r="K99">
        <v>50000</v>
      </c>
    </row>
    <row r="100" spans="1:11" x14ac:dyDescent="0.25">
      <c r="A100">
        <v>95</v>
      </c>
      <c r="B100" s="31">
        <v>16113</v>
      </c>
      <c r="C100" t="str">
        <f>VLOOKUP(B100,[1]Re!A$1:B$65536,2,0)</f>
        <v>DRCO</v>
      </c>
      <c r="D100" t="s">
        <v>1927</v>
      </c>
      <c r="E100" t="s">
        <v>699</v>
      </c>
      <c r="F100">
        <v>2019</v>
      </c>
      <c r="G100" t="s">
        <v>1928</v>
      </c>
      <c r="H100" t="s">
        <v>966</v>
      </c>
      <c r="I100" t="s">
        <v>1929</v>
      </c>
      <c r="J100" t="s">
        <v>154</v>
      </c>
      <c r="K100">
        <v>10000</v>
      </c>
    </row>
    <row r="101" spans="1:11" x14ac:dyDescent="0.25">
      <c r="A101">
        <v>96</v>
      </c>
      <c r="B101" s="31">
        <v>16113</v>
      </c>
      <c r="C101" t="str">
        <f>VLOOKUP(B101,[1]Re!A$1:B$65536,2,0)</f>
        <v>DRCO</v>
      </c>
      <c r="D101" t="s">
        <v>1930</v>
      </c>
      <c r="E101" t="s">
        <v>710</v>
      </c>
      <c r="F101">
        <v>2019</v>
      </c>
      <c r="G101" t="s">
        <v>1931</v>
      </c>
      <c r="H101" t="s">
        <v>656</v>
      </c>
      <c r="I101" t="s">
        <v>1889</v>
      </c>
      <c r="J101" t="s">
        <v>154</v>
      </c>
      <c r="K101">
        <v>9500</v>
      </c>
    </row>
    <row r="102" spans="1:11" x14ac:dyDescent="0.25">
      <c r="A102">
        <v>97</v>
      </c>
      <c r="B102" s="31">
        <v>16113</v>
      </c>
      <c r="C102" t="str">
        <f>VLOOKUP(B102,[1]Re!A$1:B$65536,2,0)</f>
        <v>DRCO</v>
      </c>
      <c r="D102" t="s">
        <v>1932</v>
      </c>
      <c r="E102" t="s">
        <v>754</v>
      </c>
      <c r="F102">
        <v>2019</v>
      </c>
      <c r="G102" t="s">
        <v>1933</v>
      </c>
      <c r="H102" t="s">
        <v>152</v>
      </c>
      <c r="I102" t="s">
        <v>1934</v>
      </c>
      <c r="J102" t="s">
        <v>170</v>
      </c>
      <c r="K102">
        <v>20000</v>
      </c>
    </row>
    <row r="103" spans="1:11" x14ac:dyDescent="0.25">
      <c r="A103">
        <v>98</v>
      </c>
      <c r="B103" s="31">
        <v>16113</v>
      </c>
      <c r="C103" t="str">
        <f>VLOOKUP(B103,[1]Re!A$1:B$65536,2,0)</f>
        <v>DRCO</v>
      </c>
      <c r="D103" t="s">
        <v>1935</v>
      </c>
      <c r="E103" t="s">
        <v>1936</v>
      </c>
      <c r="F103">
        <v>2019</v>
      </c>
      <c r="G103" t="s">
        <v>1937</v>
      </c>
      <c r="H103" t="s">
        <v>1938</v>
      </c>
      <c r="I103" t="s">
        <v>1939</v>
      </c>
      <c r="J103" t="s">
        <v>238</v>
      </c>
      <c r="K103">
        <v>20000</v>
      </c>
    </row>
    <row r="104" spans="1:11" x14ac:dyDescent="0.25">
      <c r="A104">
        <v>99</v>
      </c>
      <c r="B104" s="31">
        <v>16113</v>
      </c>
      <c r="C104" t="str">
        <f>VLOOKUP(B104,[1]Re!A$1:B$65536,2,0)</f>
        <v>DRCO</v>
      </c>
      <c r="D104" t="s">
        <v>1940</v>
      </c>
      <c r="E104" t="s">
        <v>1092</v>
      </c>
      <c r="F104">
        <v>2019</v>
      </c>
      <c r="G104" t="s">
        <v>1941</v>
      </c>
      <c r="H104" t="s">
        <v>685</v>
      </c>
      <c r="I104" t="s">
        <v>1942</v>
      </c>
      <c r="J104" t="s">
        <v>154</v>
      </c>
      <c r="K104">
        <v>9500</v>
      </c>
    </row>
    <row r="105" spans="1:11" x14ac:dyDescent="0.25">
      <c r="A105">
        <v>100</v>
      </c>
      <c r="B105" s="31">
        <v>16113</v>
      </c>
      <c r="C105" t="str">
        <f>VLOOKUP(B105,[1]Re!A$1:B$65536,2,0)</f>
        <v>DRCO</v>
      </c>
      <c r="D105" t="s">
        <v>1943</v>
      </c>
      <c r="E105" t="s">
        <v>766</v>
      </c>
      <c r="F105">
        <v>2019</v>
      </c>
      <c r="G105" t="s">
        <v>1933</v>
      </c>
      <c r="H105" t="s">
        <v>152</v>
      </c>
      <c r="I105" t="s">
        <v>1934</v>
      </c>
      <c r="J105" t="s">
        <v>170</v>
      </c>
      <c r="K105">
        <v>20000</v>
      </c>
    </row>
    <row r="106" spans="1:11" x14ac:dyDescent="0.25">
      <c r="A106">
        <v>101</v>
      </c>
      <c r="B106" s="31">
        <v>16113</v>
      </c>
      <c r="C106" t="str">
        <f>VLOOKUP(B106,[1]Re!A$1:B$65536,2,0)</f>
        <v>DRCO</v>
      </c>
      <c r="D106" t="s">
        <v>1944</v>
      </c>
      <c r="E106" t="s">
        <v>1945</v>
      </c>
      <c r="F106">
        <v>2019</v>
      </c>
      <c r="G106" t="s">
        <v>1946</v>
      </c>
      <c r="H106" t="s">
        <v>1947</v>
      </c>
      <c r="I106" t="s">
        <v>1948</v>
      </c>
      <c r="J106" t="s">
        <v>154</v>
      </c>
      <c r="K106">
        <v>9500</v>
      </c>
    </row>
    <row r="107" spans="1:11" x14ac:dyDescent="0.25">
      <c r="A107">
        <v>102</v>
      </c>
      <c r="B107" s="31">
        <v>16113</v>
      </c>
      <c r="C107" t="str">
        <f>VLOOKUP(B107,[1]Re!A$1:B$65536,2,0)</f>
        <v>DRCO</v>
      </c>
      <c r="D107" t="s">
        <v>1949</v>
      </c>
      <c r="E107" t="s">
        <v>1061</v>
      </c>
      <c r="F107">
        <v>2019</v>
      </c>
      <c r="G107" t="s">
        <v>1950</v>
      </c>
      <c r="H107" t="s">
        <v>1667</v>
      </c>
      <c r="I107" t="s">
        <v>1951</v>
      </c>
      <c r="J107" t="s">
        <v>154</v>
      </c>
      <c r="K107">
        <v>9500</v>
      </c>
    </row>
    <row r="108" spans="1:11" x14ac:dyDescent="0.25">
      <c r="A108">
        <v>103</v>
      </c>
      <c r="B108" s="31">
        <v>16113</v>
      </c>
      <c r="C108" t="str">
        <f>VLOOKUP(B108,[1]Re!A$1:B$65536,2,0)</f>
        <v>DRCO</v>
      </c>
      <c r="D108" t="s">
        <v>1952</v>
      </c>
      <c r="E108" t="s">
        <v>713</v>
      </c>
      <c r="F108">
        <v>2019</v>
      </c>
      <c r="G108" t="s">
        <v>1953</v>
      </c>
      <c r="H108" t="s">
        <v>1665</v>
      </c>
      <c r="I108" t="s">
        <v>1954</v>
      </c>
      <c r="J108" t="s">
        <v>154</v>
      </c>
      <c r="K108">
        <v>9500</v>
      </c>
    </row>
    <row r="109" spans="1:11" x14ac:dyDescent="0.25">
      <c r="A109">
        <v>104</v>
      </c>
      <c r="B109" s="31">
        <v>16113</v>
      </c>
      <c r="C109" t="str">
        <f>VLOOKUP(B109,[1]Re!A$1:B$65536,2,0)</f>
        <v>DRCO</v>
      </c>
      <c r="D109" t="s">
        <v>1955</v>
      </c>
      <c r="E109" t="s">
        <v>1956</v>
      </c>
      <c r="F109">
        <v>2019</v>
      </c>
      <c r="G109" t="s">
        <v>1957</v>
      </c>
      <c r="H109" t="s">
        <v>1132</v>
      </c>
      <c r="I109" t="s">
        <v>1958</v>
      </c>
      <c r="J109" t="s">
        <v>143</v>
      </c>
      <c r="K109">
        <v>5000</v>
      </c>
    </row>
    <row r="110" spans="1:11" x14ac:dyDescent="0.25">
      <c r="A110">
        <v>105</v>
      </c>
      <c r="B110" s="31">
        <v>16113</v>
      </c>
      <c r="C110" t="str">
        <f>VLOOKUP(B110,[1]Re!A$1:B$65536,2,0)</f>
        <v>DRCO</v>
      </c>
      <c r="D110" t="s">
        <v>1959</v>
      </c>
      <c r="E110" t="s">
        <v>336</v>
      </c>
      <c r="F110">
        <v>2019</v>
      </c>
      <c r="G110" t="s">
        <v>1960</v>
      </c>
      <c r="H110" t="s">
        <v>1585</v>
      </c>
      <c r="I110" t="s">
        <v>1961</v>
      </c>
      <c r="J110" t="s">
        <v>154</v>
      </c>
      <c r="K110">
        <v>9500</v>
      </c>
    </row>
    <row r="111" spans="1:11" x14ac:dyDescent="0.25">
      <c r="A111">
        <v>106</v>
      </c>
      <c r="B111" s="31">
        <v>16113</v>
      </c>
      <c r="C111" t="str">
        <f>VLOOKUP(B111,[1]Re!A$1:B$65536,2,0)</f>
        <v>DRCO</v>
      </c>
      <c r="D111" t="s">
        <v>1962</v>
      </c>
      <c r="E111" t="s">
        <v>1963</v>
      </c>
      <c r="F111">
        <v>2019</v>
      </c>
      <c r="G111" t="s">
        <v>1964</v>
      </c>
      <c r="H111" t="s">
        <v>400</v>
      </c>
      <c r="I111" t="s">
        <v>1965</v>
      </c>
      <c r="J111" t="s">
        <v>268</v>
      </c>
      <c r="K111">
        <v>15000</v>
      </c>
    </row>
    <row r="112" spans="1:11" x14ac:dyDescent="0.25">
      <c r="A112">
        <v>107</v>
      </c>
      <c r="B112" s="31">
        <v>16113</v>
      </c>
      <c r="C112" t="str">
        <f>VLOOKUP(B112,[1]Re!A$1:B$65536,2,0)</f>
        <v>DRCO</v>
      </c>
      <c r="D112" t="s">
        <v>1966</v>
      </c>
      <c r="E112" t="s">
        <v>1963</v>
      </c>
      <c r="F112">
        <v>2019</v>
      </c>
      <c r="G112" t="s">
        <v>1967</v>
      </c>
      <c r="H112" t="s">
        <v>1968</v>
      </c>
      <c r="I112" t="s">
        <v>1969</v>
      </c>
      <c r="J112" t="s">
        <v>143</v>
      </c>
      <c r="K112">
        <v>5000</v>
      </c>
    </row>
    <row r="113" spans="1:11" x14ac:dyDescent="0.25">
      <c r="A113">
        <v>108</v>
      </c>
      <c r="B113" s="31">
        <v>16113</v>
      </c>
      <c r="C113" t="str">
        <f>VLOOKUP(B113,[1]Re!A$1:B$65536,2,0)</f>
        <v>DRCO</v>
      </c>
      <c r="D113" t="s">
        <v>1970</v>
      </c>
      <c r="E113" t="s">
        <v>250</v>
      </c>
      <c r="F113">
        <v>2019</v>
      </c>
      <c r="G113" t="s">
        <v>1971</v>
      </c>
      <c r="H113" t="s">
        <v>1040</v>
      </c>
      <c r="I113" t="s">
        <v>1972</v>
      </c>
      <c r="J113" t="s">
        <v>154</v>
      </c>
      <c r="K113">
        <v>9500</v>
      </c>
    </row>
    <row r="114" spans="1:11" x14ac:dyDescent="0.25">
      <c r="A114">
        <v>109</v>
      </c>
      <c r="B114" s="31">
        <v>16113</v>
      </c>
      <c r="C114" t="str">
        <f>VLOOKUP(B114,[1]Re!A$1:B$65536,2,0)</f>
        <v>DRCO</v>
      </c>
      <c r="D114" t="s">
        <v>1973</v>
      </c>
      <c r="E114" t="s">
        <v>1974</v>
      </c>
      <c r="F114">
        <v>2019</v>
      </c>
      <c r="G114" t="s">
        <v>1975</v>
      </c>
      <c r="H114" t="s">
        <v>158</v>
      </c>
      <c r="I114" t="s">
        <v>1976</v>
      </c>
      <c r="J114" t="s">
        <v>268</v>
      </c>
      <c r="K114">
        <v>20000</v>
      </c>
    </row>
    <row r="115" spans="1:11" x14ac:dyDescent="0.25">
      <c r="A115">
        <v>110</v>
      </c>
      <c r="B115" s="31">
        <v>16113</v>
      </c>
      <c r="C115" t="str">
        <f>VLOOKUP(B115,[1]Re!A$1:B$65536,2,0)</f>
        <v>DRCO</v>
      </c>
      <c r="D115" t="s">
        <v>1977</v>
      </c>
      <c r="E115" t="s">
        <v>1143</v>
      </c>
      <c r="F115">
        <v>2019</v>
      </c>
      <c r="G115" t="s">
        <v>1941</v>
      </c>
      <c r="H115" t="s">
        <v>685</v>
      </c>
      <c r="I115" t="s">
        <v>1942</v>
      </c>
      <c r="J115" t="s">
        <v>154</v>
      </c>
      <c r="K115">
        <v>9500</v>
      </c>
    </row>
    <row r="116" spans="1:11" x14ac:dyDescent="0.25">
      <c r="A116">
        <v>111</v>
      </c>
      <c r="B116" s="31">
        <v>16113</v>
      </c>
      <c r="C116" t="str">
        <f>VLOOKUP(B116,[1]Re!A$1:B$65536,2,0)</f>
        <v>DRCO</v>
      </c>
      <c r="D116" t="s">
        <v>1978</v>
      </c>
      <c r="E116" t="s">
        <v>1979</v>
      </c>
      <c r="F116">
        <v>2019</v>
      </c>
      <c r="G116" t="s">
        <v>1980</v>
      </c>
      <c r="H116" t="s">
        <v>1136</v>
      </c>
      <c r="I116" t="s">
        <v>1981</v>
      </c>
      <c r="J116" t="s">
        <v>154</v>
      </c>
      <c r="K116">
        <v>10000</v>
      </c>
    </row>
    <row r="117" spans="1:11" x14ac:dyDescent="0.25">
      <c r="A117">
        <v>112</v>
      </c>
      <c r="B117" s="31">
        <v>16113</v>
      </c>
      <c r="C117" t="str">
        <f>VLOOKUP(B117,[1]Re!A$1:B$65536,2,0)</f>
        <v>DRCO</v>
      </c>
      <c r="D117" t="s">
        <v>1982</v>
      </c>
      <c r="E117" t="s">
        <v>1068</v>
      </c>
      <c r="F117">
        <v>2019</v>
      </c>
      <c r="G117" t="s">
        <v>1983</v>
      </c>
      <c r="H117" t="s">
        <v>1024</v>
      </c>
      <c r="I117" t="s">
        <v>1829</v>
      </c>
      <c r="J117" t="s">
        <v>143</v>
      </c>
      <c r="K117">
        <v>5000</v>
      </c>
    </row>
    <row r="118" spans="1:11" x14ac:dyDescent="0.25">
      <c r="A118">
        <v>113</v>
      </c>
      <c r="B118" s="31">
        <v>16113</v>
      </c>
      <c r="C118" t="str">
        <f>VLOOKUP(B118,[1]Re!A$1:B$65536,2,0)</f>
        <v>DRCO</v>
      </c>
      <c r="D118" t="s">
        <v>1984</v>
      </c>
      <c r="E118" t="s">
        <v>1027</v>
      </c>
      <c r="F118">
        <v>2019</v>
      </c>
      <c r="G118" t="s">
        <v>1985</v>
      </c>
      <c r="H118" t="s">
        <v>1049</v>
      </c>
      <c r="I118" t="s">
        <v>1986</v>
      </c>
      <c r="J118" t="s">
        <v>268</v>
      </c>
      <c r="K118">
        <v>15000</v>
      </c>
    </row>
    <row r="119" spans="1:11" x14ac:dyDescent="0.25">
      <c r="A119">
        <v>114</v>
      </c>
      <c r="B119" s="31">
        <v>16113</v>
      </c>
      <c r="C119" t="str">
        <f>VLOOKUP(B119,[1]Re!A$1:B$65536,2,0)</f>
        <v>DRCO</v>
      </c>
      <c r="D119" t="s">
        <v>1987</v>
      </c>
      <c r="E119" t="s">
        <v>339</v>
      </c>
      <c r="F119">
        <v>2019</v>
      </c>
      <c r="G119" t="s">
        <v>1988</v>
      </c>
      <c r="H119" t="s">
        <v>628</v>
      </c>
      <c r="I119" t="s">
        <v>1989</v>
      </c>
      <c r="J119" t="s">
        <v>268</v>
      </c>
      <c r="K119">
        <v>20000</v>
      </c>
    </row>
    <row r="120" spans="1:11" x14ac:dyDescent="0.25">
      <c r="A120">
        <v>115</v>
      </c>
      <c r="B120" s="31">
        <v>16113</v>
      </c>
      <c r="C120" t="str">
        <f>VLOOKUP(B120,[1]Re!A$1:B$65536,2,0)</f>
        <v>DRCO</v>
      </c>
      <c r="D120" t="s">
        <v>1990</v>
      </c>
      <c r="E120" t="s">
        <v>305</v>
      </c>
      <c r="F120">
        <v>2019</v>
      </c>
      <c r="G120" t="s">
        <v>1991</v>
      </c>
      <c r="H120" t="s">
        <v>1587</v>
      </c>
      <c r="I120" t="s">
        <v>1992</v>
      </c>
      <c r="J120" t="s">
        <v>170</v>
      </c>
      <c r="K120">
        <v>18171.64</v>
      </c>
    </row>
    <row r="121" spans="1:11" x14ac:dyDescent="0.25">
      <c r="A121">
        <v>116</v>
      </c>
      <c r="B121" s="31">
        <v>16113</v>
      </c>
      <c r="C121" t="str">
        <f>VLOOKUP(B121,[1]Re!A$1:B$65536,2,0)</f>
        <v>DRCO</v>
      </c>
      <c r="D121" t="s">
        <v>1993</v>
      </c>
      <c r="E121" t="s">
        <v>1979</v>
      </c>
      <c r="F121">
        <v>2019</v>
      </c>
      <c r="G121" t="s">
        <v>1985</v>
      </c>
      <c r="H121" t="s">
        <v>1049</v>
      </c>
      <c r="I121" t="s">
        <v>1986</v>
      </c>
      <c r="J121" t="s">
        <v>268</v>
      </c>
      <c r="K121">
        <v>20000</v>
      </c>
    </row>
    <row r="122" spans="1:11" x14ac:dyDescent="0.25">
      <c r="A122">
        <v>117</v>
      </c>
      <c r="B122" s="31">
        <v>16113</v>
      </c>
      <c r="C122" t="str">
        <f>VLOOKUP(B122,[1]Re!A$1:B$65536,2,0)</f>
        <v>DRCO</v>
      </c>
      <c r="D122" t="s">
        <v>1994</v>
      </c>
      <c r="E122" t="s">
        <v>339</v>
      </c>
      <c r="F122">
        <v>2019</v>
      </c>
      <c r="G122" t="s">
        <v>1995</v>
      </c>
      <c r="H122" t="s">
        <v>400</v>
      </c>
      <c r="I122" t="s">
        <v>1996</v>
      </c>
      <c r="J122" t="s">
        <v>238</v>
      </c>
      <c r="K122">
        <v>20000</v>
      </c>
    </row>
    <row r="123" spans="1:11" x14ac:dyDescent="0.25">
      <c r="A123">
        <v>118</v>
      </c>
      <c r="B123" s="31">
        <v>16113</v>
      </c>
      <c r="C123" t="str">
        <f>VLOOKUP(B123,[1]Re!A$1:B$65536,2,0)</f>
        <v>DRCO</v>
      </c>
      <c r="D123" t="s">
        <v>1997</v>
      </c>
      <c r="E123" t="s">
        <v>405</v>
      </c>
      <c r="F123">
        <v>2019</v>
      </c>
      <c r="G123" t="s">
        <v>1998</v>
      </c>
      <c r="H123" t="s">
        <v>1999</v>
      </c>
      <c r="I123" t="s">
        <v>2000</v>
      </c>
      <c r="J123" t="s">
        <v>154</v>
      </c>
      <c r="K123">
        <v>10000</v>
      </c>
    </row>
    <row r="124" spans="1:11" x14ac:dyDescent="0.25">
      <c r="A124">
        <v>119</v>
      </c>
      <c r="B124" s="31">
        <v>16113</v>
      </c>
      <c r="C124" t="str">
        <f>VLOOKUP(B124,[1]Re!A$1:B$65536,2,0)</f>
        <v>DRCO</v>
      </c>
      <c r="D124" t="s">
        <v>2001</v>
      </c>
      <c r="E124" t="s">
        <v>643</v>
      </c>
      <c r="F124">
        <v>2019</v>
      </c>
      <c r="G124" t="s">
        <v>2002</v>
      </c>
      <c r="H124" t="s">
        <v>272</v>
      </c>
      <c r="I124" t="s">
        <v>2003</v>
      </c>
      <c r="J124" t="s">
        <v>154</v>
      </c>
      <c r="K124">
        <v>9500</v>
      </c>
    </row>
    <row r="125" spans="1:11" x14ac:dyDescent="0.25">
      <c r="A125">
        <v>120</v>
      </c>
      <c r="B125" s="31">
        <v>16113</v>
      </c>
      <c r="C125" t="str">
        <f>VLOOKUP(B125,[1]Re!A$1:B$65536,2,0)</f>
        <v>DRCO</v>
      </c>
      <c r="D125" t="s">
        <v>2004</v>
      </c>
      <c r="E125" t="s">
        <v>485</v>
      </c>
      <c r="F125">
        <v>2019</v>
      </c>
      <c r="G125" t="s">
        <v>2005</v>
      </c>
      <c r="H125" t="s">
        <v>2006</v>
      </c>
      <c r="I125" t="s">
        <v>2007</v>
      </c>
      <c r="J125" t="s">
        <v>154</v>
      </c>
      <c r="K125">
        <v>9500</v>
      </c>
    </row>
    <row r="126" spans="1:11" x14ac:dyDescent="0.25">
      <c r="A126">
        <v>121</v>
      </c>
      <c r="B126" s="31">
        <v>16113</v>
      </c>
      <c r="C126" t="str">
        <f>VLOOKUP(B126,[1]Re!A$1:B$65536,2,0)</f>
        <v>DRCO</v>
      </c>
      <c r="D126" t="s">
        <v>2008</v>
      </c>
      <c r="E126" t="s">
        <v>745</v>
      </c>
      <c r="F126">
        <v>2019</v>
      </c>
      <c r="G126" t="s">
        <v>2009</v>
      </c>
      <c r="H126" t="s">
        <v>1580</v>
      </c>
      <c r="I126" t="s">
        <v>2010</v>
      </c>
      <c r="J126" t="s">
        <v>154</v>
      </c>
      <c r="K126">
        <v>10000</v>
      </c>
    </row>
    <row r="127" spans="1:11" x14ac:dyDescent="0.25">
      <c r="A127">
        <v>122</v>
      </c>
      <c r="B127" s="31">
        <v>16113</v>
      </c>
      <c r="C127" t="str">
        <f>VLOOKUP(B127,[1]Re!A$1:B$65536,2,0)</f>
        <v>DRCO</v>
      </c>
      <c r="D127" t="s">
        <v>2011</v>
      </c>
      <c r="E127" t="s">
        <v>320</v>
      </c>
      <c r="F127">
        <v>2019</v>
      </c>
      <c r="G127" t="s">
        <v>2012</v>
      </c>
      <c r="H127" t="s">
        <v>1092</v>
      </c>
      <c r="I127" t="s">
        <v>2013</v>
      </c>
      <c r="J127" t="s">
        <v>154</v>
      </c>
      <c r="K127">
        <v>9500</v>
      </c>
    </row>
    <row r="128" spans="1:11" x14ac:dyDescent="0.25">
      <c r="A128">
        <v>123</v>
      </c>
      <c r="B128" s="31">
        <v>16113</v>
      </c>
      <c r="C128" t="str">
        <f>VLOOKUP(B128,[1]Re!A$1:B$65536,2,0)</f>
        <v>DRCO</v>
      </c>
      <c r="D128" t="s">
        <v>2014</v>
      </c>
      <c r="E128" t="s">
        <v>320</v>
      </c>
      <c r="F128">
        <v>2019</v>
      </c>
      <c r="G128" t="s">
        <v>2015</v>
      </c>
      <c r="H128" t="s">
        <v>1061</v>
      </c>
      <c r="I128" t="s">
        <v>2016</v>
      </c>
      <c r="J128" t="s">
        <v>268</v>
      </c>
      <c r="K128">
        <v>15000</v>
      </c>
    </row>
    <row r="129" spans="1:11" x14ac:dyDescent="0.25">
      <c r="A129">
        <v>124</v>
      </c>
      <c r="B129" s="31">
        <v>16113</v>
      </c>
      <c r="C129" t="str">
        <f>VLOOKUP(B129,[1]Re!A$1:B$65536,2,0)</f>
        <v>DRCO</v>
      </c>
      <c r="D129" t="s">
        <v>2017</v>
      </c>
      <c r="E129" t="s">
        <v>508</v>
      </c>
      <c r="F129">
        <v>2019</v>
      </c>
      <c r="G129" t="s">
        <v>2018</v>
      </c>
      <c r="H129" t="s">
        <v>797</v>
      </c>
      <c r="I129" t="s">
        <v>2019</v>
      </c>
      <c r="J129" t="s">
        <v>238</v>
      </c>
      <c r="K129">
        <v>20000</v>
      </c>
    </row>
    <row r="130" spans="1:11" x14ac:dyDescent="0.25">
      <c r="A130">
        <v>125</v>
      </c>
      <c r="B130" s="31">
        <v>16113</v>
      </c>
      <c r="C130" t="str">
        <f>VLOOKUP(B130,[1]Re!A$1:B$65536,2,0)</f>
        <v>DRCO</v>
      </c>
      <c r="D130" t="s">
        <v>2020</v>
      </c>
      <c r="E130" t="s">
        <v>1095</v>
      </c>
      <c r="F130">
        <v>2019</v>
      </c>
      <c r="G130" t="s">
        <v>2021</v>
      </c>
      <c r="H130" t="s">
        <v>600</v>
      </c>
      <c r="I130" t="s">
        <v>2022</v>
      </c>
      <c r="J130" t="s">
        <v>170</v>
      </c>
      <c r="K130">
        <v>20000</v>
      </c>
    </row>
    <row r="131" spans="1:11" x14ac:dyDescent="0.25">
      <c r="A131">
        <v>126</v>
      </c>
      <c r="B131" s="31">
        <v>16113</v>
      </c>
      <c r="C131" t="str">
        <f>VLOOKUP(B131,[1]Re!A$1:B$65536,2,0)</f>
        <v>DRCO</v>
      </c>
      <c r="D131" t="s">
        <v>2023</v>
      </c>
      <c r="E131" t="s">
        <v>1095</v>
      </c>
      <c r="F131">
        <v>2019</v>
      </c>
      <c r="G131" t="s">
        <v>2024</v>
      </c>
      <c r="H131" t="s">
        <v>386</v>
      </c>
      <c r="I131" t="s">
        <v>2025</v>
      </c>
      <c r="J131" t="s">
        <v>154</v>
      </c>
      <c r="K131">
        <v>9500</v>
      </c>
    </row>
    <row r="132" spans="1:11" x14ac:dyDescent="0.25">
      <c r="A132">
        <v>127</v>
      </c>
      <c r="B132" s="31">
        <v>16113</v>
      </c>
      <c r="C132" t="str">
        <f>VLOOKUP(B132,[1]Re!A$1:B$65536,2,0)</f>
        <v>DRCO</v>
      </c>
      <c r="D132" t="s">
        <v>2026</v>
      </c>
      <c r="E132" t="s">
        <v>1095</v>
      </c>
      <c r="F132">
        <v>2019</v>
      </c>
      <c r="G132" t="s">
        <v>2027</v>
      </c>
      <c r="H132" t="s">
        <v>643</v>
      </c>
      <c r="I132" t="s">
        <v>2028</v>
      </c>
      <c r="J132" t="s">
        <v>154</v>
      </c>
      <c r="K132">
        <v>9500</v>
      </c>
    </row>
    <row r="133" spans="1:11" x14ac:dyDescent="0.25">
      <c r="A133">
        <v>128</v>
      </c>
      <c r="B133" s="31">
        <v>16113</v>
      </c>
      <c r="C133" t="str">
        <f>VLOOKUP(B133,[1]Re!A$1:B$65536,2,0)</f>
        <v>DRCO</v>
      </c>
      <c r="D133" t="s">
        <v>2029</v>
      </c>
      <c r="E133" t="s">
        <v>1095</v>
      </c>
      <c r="F133">
        <v>2019</v>
      </c>
      <c r="G133" t="s">
        <v>2030</v>
      </c>
      <c r="H133" t="s">
        <v>919</v>
      </c>
      <c r="I133" t="s">
        <v>2031</v>
      </c>
      <c r="J133" t="s">
        <v>154</v>
      </c>
      <c r="K133">
        <v>9500</v>
      </c>
    </row>
    <row r="134" spans="1:11" x14ac:dyDescent="0.25">
      <c r="A134">
        <v>129</v>
      </c>
      <c r="B134" s="31">
        <v>16113</v>
      </c>
      <c r="C134" t="str">
        <f>VLOOKUP(B134,[1]Re!A$1:B$65536,2,0)</f>
        <v>DRCO</v>
      </c>
      <c r="D134" t="s">
        <v>2032</v>
      </c>
      <c r="E134" t="s">
        <v>776</v>
      </c>
      <c r="F134">
        <v>2019</v>
      </c>
      <c r="G134" t="s">
        <v>2033</v>
      </c>
      <c r="H134" t="s">
        <v>1717</v>
      </c>
      <c r="I134" t="s">
        <v>2034</v>
      </c>
      <c r="J134" t="s">
        <v>268</v>
      </c>
      <c r="K134">
        <v>15000</v>
      </c>
    </row>
    <row r="135" spans="1:11" x14ac:dyDescent="0.25">
      <c r="A135">
        <v>130</v>
      </c>
      <c r="B135" s="31">
        <v>16113</v>
      </c>
      <c r="C135" t="str">
        <f>VLOOKUP(B135,[1]Re!A$1:B$65536,2,0)</f>
        <v>DRCO</v>
      </c>
      <c r="D135" t="s">
        <v>2035</v>
      </c>
      <c r="E135" t="s">
        <v>1824</v>
      </c>
      <c r="F135">
        <v>2018</v>
      </c>
      <c r="G135" t="s">
        <v>2036</v>
      </c>
      <c r="H135" t="s">
        <v>2037</v>
      </c>
      <c r="I135" t="s">
        <v>2038</v>
      </c>
      <c r="J135" t="s">
        <v>170</v>
      </c>
      <c r="K135">
        <v>20000</v>
      </c>
    </row>
    <row r="136" spans="1:11" x14ac:dyDescent="0.25">
      <c r="A136">
        <v>131</v>
      </c>
      <c r="B136" s="31">
        <v>16113</v>
      </c>
      <c r="C136" t="str">
        <f>VLOOKUP(B136,[1]Re!A$1:B$65536,2,0)</f>
        <v>DRCO</v>
      </c>
      <c r="D136" t="s">
        <v>2039</v>
      </c>
      <c r="E136" t="s">
        <v>270</v>
      </c>
      <c r="F136">
        <v>2019</v>
      </c>
      <c r="G136" t="s">
        <v>2040</v>
      </c>
      <c r="H136" t="s">
        <v>1963</v>
      </c>
      <c r="I136" t="s">
        <v>2041</v>
      </c>
      <c r="J136" t="s">
        <v>154</v>
      </c>
      <c r="K136">
        <v>9500</v>
      </c>
    </row>
    <row r="137" spans="1:11" x14ac:dyDescent="0.25">
      <c r="A137">
        <v>132</v>
      </c>
      <c r="B137" s="31">
        <v>16113</v>
      </c>
      <c r="C137" t="str">
        <f>VLOOKUP(B137,[1]Re!A$1:B$65536,2,0)</f>
        <v>DRCO</v>
      </c>
      <c r="D137" t="s">
        <v>2042</v>
      </c>
      <c r="E137" t="s">
        <v>2043</v>
      </c>
      <c r="F137">
        <v>2017</v>
      </c>
      <c r="G137" t="s">
        <v>2044</v>
      </c>
      <c r="H137" t="s">
        <v>2045</v>
      </c>
      <c r="I137" t="s">
        <v>2046</v>
      </c>
      <c r="J137" t="s">
        <v>154</v>
      </c>
      <c r="K137">
        <v>9500</v>
      </c>
    </row>
    <row r="138" spans="1:11" x14ac:dyDescent="0.25">
      <c r="A138">
        <v>133</v>
      </c>
      <c r="B138" s="31">
        <v>16113</v>
      </c>
      <c r="C138" t="str">
        <f>VLOOKUP(B138,[1]Re!A$1:B$65536,2,0)</f>
        <v>DRCO</v>
      </c>
      <c r="D138" t="s">
        <v>2047</v>
      </c>
      <c r="E138" t="s">
        <v>1332</v>
      </c>
      <c r="F138">
        <v>2017</v>
      </c>
      <c r="G138" t="s">
        <v>2048</v>
      </c>
      <c r="H138" t="s">
        <v>2049</v>
      </c>
      <c r="I138" t="s">
        <v>2050</v>
      </c>
      <c r="J138" t="s">
        <v>154</v>
      </c>
      <c r="K138">
        <v>9500</v>
      </c>
    </row>
    <row r="139" spans="1:11" x14ac:dyDescent="0.25">
      <c r="A139">
        <v>134</v>
      </c>
      <c r="B139" s="31">
        <v>16113</v>
      </c>
      <c r="C139" t="str">
        <f>VLOOKUP(B139,[1]Re!A$1:B$65536,2,0)</f>
        <v>DRCO</v>
      </c>
      <c r="D139" t="s">
        <v>2051</v>
      </c>
      <c r="E139" t="s">
        <v>1495</v>
      </c>
      <c r="F139">
        <v>2018</v>
      </c>
      <c r="G139" t="s">
        <v>2052</v>
      </c>
      <c r="H139" t="s">
        <v>2053</v>
      </c>
      <c r="I139" t="s">
        <v>2054</v>
      </c>
      <c r="J139" t="s">
        <v>154</v>
      </c>
      <c r="K139">
        <v>10000</v>
      </c>
    </row>
    <row r="140" spans="1:11" x14ac:dyDescent="0.25">
      <c r="A140">
        <v>135</v>
      </c>
      <c r="B140" s="31">
        <v>16113</v>
      </c>
      <c r="C140" t="str">
        <f>VLOOKUP(B140,[1]Re!A$1:B$65536,2,0)</f>
        <v>DRCO</v>
      </c>
      <c r="D140" t="s">
        <v>2055</v>
      </c>
      <c r="E140" t="s">
        <v>2056</v>
      </c>
      <c r="F140">
        <v>2018</v>
      </c>
      <c r="G140" t="s">
        <v>2057</v>
      </c>
      <c r="H140" t="s">
        <v>1844</v>
      </c>
      <c r="I140" t="s">
        <v>2058</v>
      </c>
      <c r="J140" t="s">
        <v>154</v>
      </c>
      <c r="K140">
        <v>10000</v>
      </c>
    </row>
    <row r="141" spans="1:11" x14ac:dyDescent="0.25">
      <c r="A141">
        <v>136</v>
      </c>
      <c r="B141" s="31">
        <v>16113</v>
      </c>
      <c r="C141" t="str">
        <f>VLOOKUP(B141,[1]Re!A$1:B$65536,2,0)</f>
        <v>DRCO</v>
      </c>
      <c r="D141" t="s">
        <v>2059</v>
      </c>
      <c r="E141" t="s">
        <v>612</v>
      </c>
      <c r="F141">
        <v>2018</v>
      </c>
      <c r="G141" t="s">
        <v>2060</v>
      </c>
      <c r="H141" t="s">
        <v>2061</v>
      </c>
      <c r="I141" t="s">
        <v>2062</v>
      </c>
      <c r="J141" t="s">
        <v>154</v>
      </c>
      <c r="K141">
        <v>9500</v>
      </c>
    </row>
    <row r="142" spans="1:11" x14ac:dyDescent="0.25">
      <c r="A142">
        <v>137</v>
      </c>
      <c r="B142" s="31">
        <v>16113</v>
      </c>
      <c r="C142" t="str">
        <f>VLOOKUP(B142,[1]Re!A$1:B$65536,2,0)</f>
        <v>DRCO</v>
      </c>
      <c r="D142" t="s">
        <v>2063</v>
      </c>
      <c r="E142" t="s">
        <v>987</v>
      </c>
      <c r="F142">
        <v>2019</v>
      </c>
      <c r="G142" t="s">
        <v>2064</v>
      </c>
      <c r="H142" t="s">
        <v>166</v>
      </c>
      <c r="I142" t="s">
        <v>2065</v>
      </c>
      <c r="J142" t="s">
        <v>154</v>
      </c>
      <c r="K142">
        <v>9500</v>
      </c>
    </row>
    <row r="143" spans="1:11" x14ac:dyDescent="0.25">
      <c r="A143">
        <v>138</v>
      </c>
      <c r="B143" s="31">
        <v>16113</v>
      </c>
      <c r="C143" t="str">
        <f>VLOOKUP(B143,[1]Re!A$1:B$65536,2,0)</f>
        <v>DRCO</v>
      </c>
      <c r="D143" t="s">
        <v>2066</v>
      </c>
      <c r="E143" t="s">
        <v>1109</v>
      </c>
      <c r="F143">
        <v>2019</v>
      </c>
      <c r="G143" t="s">
        <v>2067</v>
      </c>
      <c r="H143" t="s">
        <v>628</v>
      </c>
      <c r="I143" t="s">
        <v>2068</v>
      </c>
      <c r="J143" t="s">
        <v>154</v>
      </c>
      <c r="K143">
        <v>9500</v>
      </c>
    </row>
    <row r="144" spans="1:11" x14ac:dyDescent="0.25">
      <c r="A144">
        <v>139</v>
      </c>
      <c r="B144" s="31">
        <v>16113</v>
      </c>
      <c r="C144" t="str">
        <f>VLOOKUP(B144,[1]Re!A$1:B$65536,2,0)</f>
        <v>DRCO</v>
      </c>
      <c r="D144" t="s">
        <v>2069</v>
      </c>
      <c r="E144" t="s">
        <v>300</v>
      </c>
      <c r="F144">
        <v>2019</v>
      </c>
      <c r="G144" t="s">
        <v>2070</v>
      </c>
      <c r="H144" t="s">
        <v>480</v>
      </c>
      <c r="I144" t="s">
        <v>2071</v>
      </c>
      <c r="J144" t="s">
        <v>154</v>
      </c>
      <c r="K144">
        <v>9500</v>
      </c>
    </row>
    <row r="145" spans="1:11" x14ac:dyDescent="0.25">
      <c r="A145">
        <v>140</v>
      </c>
      <c r="B145" s="31">
        <v>16113</v>
      </c>
      <c r="C145" t="str">
        <f>VLOOKUP(B145,[1]Re!A$1:B$65536,2,0)</f>
        <v>DRCO</v>
      </c>
      <c r="D145" t="s">
        <v>2072</v>
      </c>
      <c r="E145" t="s">
        <v>147</v>
      </c>
      <c r="F145">
        <v>2018</v>
      </c>
      <c r="G145" t="s">
        <v>2073</v>
      </c>
      <c r="H145" t="s">
        <v>2074</v>
      </c>
      <c r="I145" t="s">
        <v>2075</v>
      </c>
      <c r="J145" t="s">
        <v>191</v>
      </c>
      <c r="K145">
        <v>11263.87</v>
      </c>
    </row>
    <row r="146" spans="1:11" x14ac:dyDescent="0.25">
      <c r="A146">
        <v>141</v>
      </c>
      <c r="B146" s="31">
        <v>16113</v>
      </c>
      <c r="C146" t="str">
        <f>VLOOKUP(B146,[1]Re!A$1:B$65536,2,0)</f>
        <v>DRCO</v>
      </c>
      <c r="D146" t="s">
        <v>2076</v>
      </c>
      <c r="E146" t="s">
        <v>1204</v>
      </c>
      <c r="F146">
        <v>2018</v>
      </c>
      <c r="G146" t="s">
        <v>2077</v>
      </c>
      <c r="H146" t="s">
        <v>1474</v>
      </c>
      <c r="I146" t="s">
        <v>2078</v>
      </c>
      <c r="J146" t="s">
        <v>154</v>
      </c>
      <c r="K146">
        <v>10000</v>
      </c>
    </row>
    <row r="147" spans="1:11" x14ac:dyDescent="0.25">
      <c r="A147">
        <v>142</v>
      </c>
      <c r="B147" s="31">
        <v>16113</v>
      </c>
      <c r="C147" t="str">
        <f>VLOOKUP(B147,[1]Re!A$1:B$65536,2,0)</f>
        <v>DRCO</v>
      </c>
      <c r="D147" t="s">
        <v>2079</v>
      </c>
      <c r="E147" t="s">
        <v>1764</v>
      </c>
      <c r="F147">
        <v>2017</v>
      </c>
      <c r="G147" t="s">
        <v>2080</v>
      </c>
      <c r="H147" t="s">
        <v>2081</v>
      </c>
      <c r="I147" t="s">
        <v>2082</v>
      </c>
      <c r="J147" t="s">
        <v>268</v>
      </c>
      <c r="K147">
        <v>15000</v>
      </c>
    </row>
    <row r="148" spans="1:11" x14ac:dyDescent="0.25">
      <c r="A148">
        <v>143</v>
      </c>
      <c r="B148" s="31">
        <v>16113</v>
      </c>
      <c r="C148" t="str">
        <f>VLOOKUP(B148,[1]Re!A$1:B$65536,2,0)</f>
        <v>DRCO</v>
      </c>
      <c r="D148" t="s">
        <v>2083</v>
      </c>
      <c r="E148" t="s">
        <v>2084</v>
      </c>
      <c r="F148">
        <v>2019</v>
      </c>
      <c r="G148" t="s">
        <v>2085</v>
      </c>
      <c r="H148" t="s">
        <v>2086</v>
      </c>
      <c r="I148" t="s">
        <v>2087</v>
      </c>
      <c r="J148" t="s">
        <v>143</v>
      </c>
      <c r="K148">
        <v>5000</v>
      </c>
    </row>
    <row r="149" spans="1:11" x14ac:dyDescent="0.25">
      <c r="A149">
        <v>144</v>
      </c>
      <c r="B149" s="31">
        <v>16113</v>
      </c>
      <c r="C149" t="str">
        <f>VLOOKUP(B149,[1]Re!A$1:B$65536,2,0)</f>
        <v>DRCO</v>
      </c>
      <c r="D149" t="s">
        <v>2088</v>
      </c>
      <c r="E149" t="s">
        <v>792</v>
      </c>
      <c r="F149">
        <v>2019</v>
      </c>
      <c r="G149" t="s">
        <v>2089</v>
      </c>
      <c r="H149" t="s">
        <v>152</v>
      </c>
      <c r="I149" t="s">
        <v>2087</v>
      </c>
      <c r="J149" t="s">
        <v>143</v>
      </c>
      <c r="K149">
        <v>5000</v>
      </c>
    </row>
    <row r="150" spans="1:11" x14ac:dyDescent="0.25">
      <c r="A150">
        <v>145</v>
      </c>
      <c r="B150" s="31">
        <v>16117</v>
      </c>
      <c r="C150" t="str">
        <f>VLOOKUP(B150,[1]Re!A$1:B$65536,2,0)</f>
        <v>DRCO</v>
      </c>
      <c r="D150" t="s">
        <v>2090</v>
      </c>
      <c r="E150" t="s">
        <v>2091</v>
      </c>
      <c r="F150">
        <v>2017</v>
      </c>
      <c r="G150" t="s">
        <v>2092</v>
      </c>
      <c r="H150" t="s">
        <v>2093</v>
      </c>
      <c r="I150" t="s">
        <v>2094</v>
      </c>
      <c r="J150" t="s">
        <v>143</v>
      </c>
      <c r="K150">
        <v>4500</v>
      </c>
    </row>
    <row r="151" spans="1:11" x14ac:dyDescent="0.25">
      <c r="A151">
        <v>146</v>
      </c>
      <c r="B151" s="31">
        <v>16117</v>
      </c>
      <c r="C151" t="str">
        <f>VLOOKUP(B151,[1]Re!A$1:B$65536,2,0)</f>
        <v>DRCO</v>
      </c>
      <c r="D151" t="s">
        <v>2095</v>
      </c>
      <c r="E151" t="s">
        <v>2096</v>
      </c>
      <c r="F151">
        <v>2017</v>
      </c>
      <c r="G151" t="s">
        <v>2097</v>
      </c>
      <c r="H151" t="s">
        <v>2098</v>
      </c>
      <c r="I151" t="s">
        <v>2099</v>
      </c>
      <c r="J151" t="s">
        <v>143</v>
      </c>
      <c r="K151">
        <v>4500</v>
      </c>
    </row>
    <row r="152" spans="1:11" x14ac:dyDescent="0.25">
      <c r="A152">
        <v>147</v>
      </c>
      <c r="B152" s="31">
        <v>16117</v>
      </c>
      <c r="C152" t="str">
        <f>VLOOKUP(B152,[1]Re!A$1:B$65536,2,0)</f>
        <v>DRCO</v>
      </c>
      <c r="D152" t="s">
        <v>2100</v>
      </c>
      <c r="E152" t="s">
        <v>2101</v>
      </c>
      <c r="F152">
        <v>2017</v>
      </c>
      <c r="G152" t="s">
        <v>2102</v>
      </c>
      <c r="H152" t="s">
        <v>2103</v>
      </c>
      <c r="I152" t="s">
        <v>2104</v>
      </c>
      <c r="J152" t="s">
        <v>154</v>
      </c>
      <c r="K152">
        <v>9500</v>
      </c>
    </row>
    <row r="153" spans="1:11" x14ac:dyDescent="0.25">
      <c r="A153">
        <v>148</v>
      </c>
      <c r="B153" s="31">
        <v>16117</v>
      </c>
      <c r="C153" t="str">
        <f>VLOOKUP(B153,[1]Re!A$1:B$65536,2,0)</f>
        <v>DRCO</v>
      </c>
      <c r="D153" t="s">
        <v>2105</v>
      </c>
      <c r="E153" t="s">
        <v>2106</v>
      </c>
      <c r="F153">
        <v>2018</v>
      </c>
      <c r="G153" t="s">
        <v>2107</v>
      </c>
      <c r="H153" t="s">
        <v>2108</v>
      </c>
      <c r="I153" t="s">
        <v>2109</v>
      </c>
      <c r="J153" t="s">
        <v>143</v>
      </c>
      <c r="K153">
        <v>4500</v>
      </c>
    </row>
    <row r="154" spans="1:11" x14ac:dyDescent="0.25">
      <c r="A154">
        <v>149</v>
      </c>
      <c r="B154" s="31">
        <v>16117</v>
      </c>
      <c r="C154" t="str">
        <f>VLOOKUP(B154,[1]Re!A$1:B$65536,2,0)</f>
        <v>DRCO</v>
      </c>
      <c r="D154" t="s">
        <v>2110</v>
      </c>
      <c r="E154" t="s">
        <v>1275</v>
      </c>
      <c r="F154">
        <v>2018</v>
      </c>
      <c r="G154" t="s">
        <v>2111</v>
      </c>
      <c r="H154" t="s">
        <v>2112</v>
      </c>
      <c r="I154" t="s">
        <v>2113</v>
      </c>
      <c r="J154" t="s">
        <v>143</v>
      </c>
      <c r="K154">
        <v>4500</v>
      </c>
    </row>
    <row r="155" spans="1:11" x14ac:dyDescent="0.25">
      <c r="A155">
        <v>150</v>
      </c>
      <c r="B155" s="31">
        <v>16117</v>
      </c>
      <c r="C155" t="str">
        <f>VLOOKUP(B155,[1]Re!A$1:B$65536,2,0)</f>
        <v>DRCO</v>
      </c>
      <c r="D155" t="s">
        <v>2114</v>
      </c>
      <c r="E155" t="s">
        <v>374</v>
      </c>
      <c r="F155">
        <v>2018</v>
      </c>
      <c r="G155" t="s">
        <v>2115</v>
      </c>
      <c r="H155" t="s">
        <v>2116</v>
      </c>
      <c r="I155" t="s">
        <v>2117</v>
      </c>
      <c r="J155" t="s">
        <v>143</v>
      </c>
      <c r="K155">
        <v>4500</v>
      </c>
    </row>
    <row r="156" spans="1:11" x14ac:dyDescent="0.25">
      <c r="A156">
        <v>151</v>
      </c>
      <c r="B156" s="31">
        <v>16117</v>
      </c>
      <c r="C156" t="str">
        <f>VLOOKUP(B156,[1]Re!A$1:B$65536,2,0)</f>
        <v>DRCO</v>
      </c>
      <c r="D156" t="s">
        <v>2118</v>
      </c>
      <c r="E156" t="s">
        <v>1518</v>
      </c>
      <c r="F156">
        <v>2018</v>
      </c>
      <c r="G156" t="s">
        <v>2119</v>
      </c>
      <c r="H156" t="s">
        <v>2120</v>
      </c>
      <c r="I156" t="s">
        <v>2121</v>
      </c>
      <c r="J156" t="s">
        <v>154</v>
      </c>
      <c r="K156">
        <v>9500</v>
      </c>
    </row>
    <row r="157" spans="1:11" x14ac:dyDescent="0.25">
      <c r="A157">
        <v>152</v>
      </c>
      <c r="B157" s="31">
        <v>16117</v>
      </c>
      <c r="C157" t="str">
        <f>VLOOKUP(B157,[1]Re!A$1:B$65536,2,0)</f>
        <v>DRCO</v>
      </c>
      <c r="D157" t="s">
        <v>2122</v>
      </c>
      <c r="E157" t="s">
        <v>529</v>
      </c>
      <c r="F157">
        <v>2019</v>
      </c>
      <c r="G157" t="s">
        <v>2123</v>
      </c>
      <c r="H157" t="s">
        <v>381</v>
      </c>
      <c r="I157" t="s">
        <v>2124</v>
      </c>
      <c r="J157" t="s">
        <v>154</v>
      </c>
      <c r="K157">
        <v>9500</v>
      </c>
    </row>
    <row r="158" spans="1:11" x14ac:dyDescent="0.25">
      <c r="A158">
        <v>153</v>
      </c>
      <c r="B158" s="31">
        <v>16117</v>
      </c>
      <c r="C158" t="str">
        <f>VLOOKUP(B158,[1]Re!A$1:B$65536,2,0)</f>
        <v>DRCO</v>
      </c>
      <c r="D158" t="s">
        <v>2125</v>
      </c>
      <c r="E158" t="s">
        <v>482</v>
      </c>
      <c r="F158">
        <v>2019</v>
      </c>
      <c r="G158" t="s">
        <v>2126</v>
      </c>
      <c r="H158" t="s">
        <v>158</v>
      </c>
      <c r="I158" t="s">
        <v>2127</v>
      </c>
      <c r="J158" t="s">
        <v>154</v>
      </c>
      <c r="K158">
        <v>9500</v>
      </c>
    </row>
    <row r="159" spans="1:11" x14ac:dyDescent="0.25">
      <c r="A159">
        <v>154</v>
      </c>
      <c r="B159" s="31">
        <v>16117</v>
      </c>
      <c r="C159" t="str">
        <f>VLOOKUP(B159,[1]Re!A$1:B$65536,2,0)</f>
        <v>DRCO</v>
      </c>
      <c r="D159" t="s">
        <v>2128</v>
      </c>
      <c r="E159" t="s">
        <v>961</v>
      </c>
      <c r="F159">
        <v>2019</v>
      </c>
      <c r="G159" t="s">
        <v>2129</v>
      </c>
      <c r="H159" t="s">
        <v>372</v>
      </c>
      <c r="I159" t="s">
        <v>2130</v>
      </c>
      <c r="J159" t="s">
        <v>154</v>
      </c>
      <c r="K159">
        <v>9500</v>
      </c>
    </row>
    <row r="160" spans="1:11" x14ac:dyDescent="0.25">
      <c r="A160">
        <v>155</v>
      </c>
      <c r="B160" s="31">
        <v>16117</v>
      </c>
      <c r="C160" t="str">
        <f>VLOOKUP(B160,[1]Re!A$1:B$65536,2,0)</f>
        <v>DRCO</v>
      </c>
      <c r="D160" t="s">
        <v>2131</v>
      </c>
      <c r="E160" t="s">
        <v>145</v>
      </c>
      <c r="F160">
        <v>2019</v>
      </c>
      <c r="G160" t="s">
        <v>2132</v>
      </c>
      <c r="H160" t="s">
        <v>1128</v>
      </c>
      <c r="I160" t="s">
        <v>2133</v>
      </c>
      <c r="J160" t="s">
        <v>154</v>
      </c>
      <c r="K160">
        <v>9500</v>
      </c>
    </row>
    <row r="161" spans="1:11" x14ac:dyDescent="0.25">
      <c r="A161">
        <v>156</v>
      </c>
      <c r="B161" s="31">
        <v>16117</v>
      </c>
      <c r="C161" t="str">
        <f>VLOOKUP(B161,[1]Re!A$1:B$65536,2,0)</f>
        <v>DRCO</v>
      </c>
      <c r="D161" t="s">
        <v>2134</v>
      </c>
      <c r="E161" t="s">
        <v>220</v>
      </c>
      <c r="F161">
        <v>2018</v>
      </c>
      <c r="G161" t="s">
        <v>2135</v>
      </c>
      <c r="H161" t="s">
        <v>864</v>
      </c>
      <c r="I161" t="s">
        <v>2136</v>
      </c>
      <c r="J161" t="s">
        <v>154</v>
      </c>
      <c r="K161">
        <v>9500</v>
      </c>
    </row>
    <row r="162" spans="1:11" x14ac:dyDescent="0.25">
      <c r="A162">
        <v>157</v>
      </c>
      <c r="B162" s="31">
        <v>16117</v>
      </c>
      <c r="C162" t="str">
        <f>VLOOKUP(B162,[1]Re!A$1:B$65536,2,0)</f>
        <v>DRCO</v>
      </c>
      <c r="D162" t="s">
        <v>2137</v>
      </c>
      <c r="E162" t="s">
        <v>193</v>
      </c>
      <c r="F162">
        <v>2018</v>
      </c>
      <c r="G162" t="s">
        <v>2138</v>
      </c>
      <c r="H162" t="s">
        <v>2139</v>
      </c>
      <c r="I162" t="s">
        <v>2140</v>
      </c>
      <c r="J162" t="s">
        <v>154</v>
      </c>
      <c r="K162">
        <v>9500</v>
      </c>
    </row>
    <row r="163" spans="1:11" x14ac:dyDescent="0.25">
      <c r="A163">
        <v>158</v>
      </c>
      <c r="B163" s="31">
        <v>16117</v>
      </c>
      <c r="C163" t="str">
        <f>VLOOKUP(B163,[1]Re!A$1:B$65536,2,0)</f>
        <v>DRCO</v>
      </c>
      <c r="D163" t="s">
        <v>2141</v>
      </c>
      <c r="E163" t="s">
        <v>208</v>
      </c>
      <c r="F163">
        <v>2019</v>
      </c>
      <c r="G163" t="s">
        <v>2142</v>
      </c>
      <c r="H163" t="s">
        <v>518</v>
      </c>
      <c r="I163" t="s">
        <v>2143</v>
      </c>
      <c r="J163" t="s">
        <v>154</v>
      </c>
      <c r="K163">
        <v>9500</v>
      </c>
    </row>
    <row r="164" spans="1:11" x14ac:dyDescent="0.25">
      <c r="A164">
        <v>159</v>
      </c>
      <c r="B164" s="31">
        <v>16117</v>
      </c>
      <c r="C164" t="str">
        <f>VLOOKUP(B164,[1]Re!A$1:B$65536,2,0)</f>
        <v>DRCO</v>
      </c>
      <c r="D164" t="s">
        <v>2144</v>
      </c>
      <c r="E164" t="s">
        <v>1226</v>
      </c>
      <c r="F164">
        <v>2019</v>
      </c>
      <c r="G164" t="s">
        <v>2145</v>
      </c>
      <c r="H164" t="s">
        <v>1105</v>
      </c>
      <c r="I164" t="s">
        <v>2146</v>
      </c>
      <c r="J164" t="s">
        <v>154</v>
      </c>
      <c r="K164">
        <v>9500</v>
      </c>
    </row>
    <row r="165" spans="1:11" x14ac:dyDescent="0.25">
      <c r="A165">
        <v>160</v>
      </c>
      <c r="B165" s="31">
        <v>16117</v>
      </c>
      <c r="C165" t="str">
        <f>VLOOKUP(B165,[1]Re!A$1:B$65536,2,0)</f>
        <v>DRCO</v>
      </c>
      <c r="D165" t="s">
        <v>2147</v>
      </c>
      <c r="E165" t="s">
        <v>2148</v>
      </c>
      <c r="F165">
        <v>2017</v>
      </c>
      <c r="G165" t="s">
        <v>2149</v>
      </c>
      <c r="H165" t="s">
        <v>2150</v>
      </c>
      <c r="I165" t="s">
        <v>2151</v>
      </c>
      <c r="J165" t="s">
        <v>154</v>
      </c>
      <c r="K165">
        <v>9500</v>
      </c>
    </row>
    <row r="166" spans="1:11" x14ac:dyDescent="0.25">
      <c r="A166">
        <v>161</v>
      </c>
      <c r="B166" s="31">
        <v>16117</v>
      </c>
      <c r="C166" t="str">
        <f>VLOOKUP(B166,[1]Re!A$1:B$65536,2,0)</f>
        <v>DRCO</v>
      </c>
      <c r="D166" t="s">
        <v>2152</v>
      </c>
      <c r="E166" t="s">
        <v>480</v>
      </c>
      <c r="F166">
        <v>2019</v>
      </c>
      <c r="G166" t="s">
        <v>2153</v>
      </c>
      <c r="H166" t="s">
        <v>1112</v>
      </c>
      <c r="I166" t="s">
        <v>2154</v>
      </c>
      <c r="J166" t="s">
        <v>268</v>
      </c>
      <c r="K166">
        <v>15000</v>
      </c>
    </row>
    <row r="167" spans="1:11" x14ac:dyDescent="0.25">
      <c r="A167">
        <v>162</v>
      </c>
      <c r="B167" s="31">
        <v>16117</v>
      </c>
      <c r="C167" t="str">
        <f>VLOOKUP(B167,[1]Re!A$1:B$65536,2,0)</f>
        <v>DRCO</v>
      </c>
      <c r="D167" t="s">
        <v>2155</v>
      </c>
      <c r="E167" t="s">
        <v>2156</v>
      </c>
      <c r="F167">
        <v>2017</v>
      </c>
      <c r="G167" t="s">
        <v>2157</v>
      </c>
      <c r="H167" t="s">
        <v>2158</v>
      </c>
      <c r="I167" t="s">
        <v>2159</v>
      </c>
      <c r="J167" t="s">
        <v>143</v>
      </c>
      <c r="K167">
        <v>4500</v>
      </c>
    </row>
    <row r="168" spans="1:11" x14ac:dyDescent="0.25">
      <c r="A168">
        <v>163</v>
      </c>
      <c r="B168" s="31">
        <v>16117</v>
      </c>
      <c r="C168" t="str">
        <f>VLOOKUP(B168,[1]Re!A$1:B$65536,2,0)</f>
        <v>DRCO</v>
      </c>
      <c r="D168" t="s">
        <v>2160</v>
      </c>
      <c r="E168" t="s">
        <v>215</v>
      </c>
      <c r="F168">
        <v>2018</v>
      </c>
      <c r="G168" t="s">
        <v>2161</v>
      </c>
      <c r="H168" t="s">
        <v>1314</v>
      </c>
      <c r="I168" t="s">
        <v>2162</v>
      </c>
      <c r="J168" t="s">
        <v>191</v>
      </c>
      <c r="K168">
        <v>25000</v>
      </c>
    </row>
    <row r="169" spans="1:11" x14ac:dyDescent="0.25">
      <c r="A169">
        <v>164</v>
      </c>
      <c r="B169" s="31">
        <v>16117</v>
      </c>
      <c r="C169" t="str">
        <f>VLOOKUP(B169,[1]Re!A$1:B$65536,2,0)</f>
        <v>DRCO</v>
      </c>
      <c r="D169" t="s">
        <v>2163</v>
      </c>
      <c r="E169" t="s">
        <v>377</v>
      </c>
      <c r="F169">
        <v>2019</v>
      </c>
      <c r="G169" t="s">
        <v>2164</v>
      </c>
      <c r="H169" t="s">
        <v>2165</v>
      </c>
      <c r="I169" t="s">
        <v>2166</v>
      </c>
      <c r="J169" t="s">
        <v>170</v>
      </c>
      <c r="K169">
        <v>50000</v>
      </c>
    </row>
    <row r="170" spans="1:11" x14ac:dyDescent="0.25">
      <c r="A170">
        <v>165</v>
      </c>
      <c r="B170" s="31">
        <v>16117</v>
      </c>
      <c r="C170" t="str">
        <f>VLOOKUP(B170,[1]Re!A$1:B$65536,2,0)</f>
        <v>DRCO</v>
      </c>
      <c r="D170" t="s">
        <v>2167</v>
      </c>
      <c r="E170" t="s">
        <v>1467</v>
      </c>
      <c r="F170">
        <v>2017</v>
      </c>
      <c r="G170" t="s">
        <v>2168</v>
      </c>
      <c r="H170" t="s">
        <v>2169</v>
      </c>
      <c r="I170" t="s">
        <v>2170</v>
      </c>
      <c r="J170" t="s">
        <v>191</v>
      </c>
      <c r="K170">
        <v>25000</v>
      </c>
    </row>
    <row r="171" spans="1:11" x14ac:dyDescent="0.25">
      <c r="A171">
        <v>166</v>
      </c>
      <c r="B171" s="31">
        <v>16135</v>
      </c>
      <c r="C171" t="str">
        <f>VLOOKUP(B171,[1]Re!A$1:B$65536,2,0)</f>
        <v>DRCO</v>
      </c>
      <c r="D171" t="s">
        <v>2171</v>
      </c>
      <c r="E171" t="s">
        <v>1112</v>
      </c>
      <c r="F171">
        <v>2019</v>
      </c>
      <c r="G171" t="s">
        <v>2172</v>
      </c>
      <c r="H171" t="s">
        <v>411</v>
      </c>
      <c r="I171" t="s">
        <v>2173</v>
      </c>
      <c r="J171" t="s">
        <v>154</v>
      </c>
      <c r="K171">
        <v>10000</v>
      </c>
    </row>
    <row r="172" spans="1:11" x14ac:dyDescent="0.25">
      <c r="A172">
        <v>167</v>
      </c>
      <c r="B172" s="31">
        <v>16135</v>
      </c>
      <c r="C172" t="str">
        <f>VLOOKUP(B172,[1]Re!A$1:B$65536,2,0)</f>
        <v>DRCO</v>
      </c>
      <c r="D172" t="s">
        <v>2174</v>
      </c>
      <c r="E172" t="s">
        <v>490</v>
      </c>
      <c r="F172">
        <v>2019</v>
      </c>
      <c r="G172" t="s">
        <v>2175</v>
      </c>
      <c r="H172" t="s">
        <v>1260</v>
      </c>
      <c r="I172" t="s">
        <v>2176</v>
      </c>
      <c r="J172" t="s">
        <v>170</v>
      </c>
      <c r="K172">
        <v>27756.9</v>
      </c>
    </row>
    <row r="173" spans="1:11" x14ac:dyDescent="0.25">
      <c r="A173">
        <v>168</v>
      </c>
      <c r="B173" s="31">
        <v>16135</v>
      </c>
      <c r="C173" t="str">
        <f>VLOOKUP(B173,[1]Re!A$1:B$65536,2,0)</f>
        <v>DRCO</v>
      </c>
      <c r="D173" t="s">
        <v>2177</v>
      </c>
      <c r="E173" t="s">
        <v>275</v>
      </c>
      <c r="F173">
        <v>2019</v>
      </c>
      <c r="G173" t="s">
        <v>2178</v>
      </c>
      <c r="H173" t="s">
        <v>455</v>
      </c>
      <c r="I173" t="s">
        <v>2179</v>
      </c>
      <c r="J173" t="s">
        <v>170</v>
      </c>
      <c r="K173">
        <v>20000</v>
      </c>
    </row>
    <row r="174" spans="1:11" x14ac:dyDescent="0.25">
      <c r="A174">
        <v>169</v>
      </c>
      <c r="B174" s="31">
        <v>16135</v>
      </c>
      <c r="C174" t="str">
        <f>VLOOKUP(B174,[1]Re!A$1:B$65536,2,0)</f>
        <v>DRCO</v>
      </c>
      <c r="D174" t="s">
        <v>2180</v>
      </c>
      <c r="E174" t="s">
        <v>776</v>
      </c>
      <c r="F174">
        <v>2019</v>
      </c>
      <c r="G174" t="s">
        <v>2181</v>
      </c>
      <c r="H174" t="s">
        <v>749</v>
      </c>
      <c r="I174" t="s">
        <v>2182</v>
      </c>
      <c r="J174" t="s">
        <v>238</v>
      </c>
      <c r="K174">
        <v>20000</v>
      </c>
    </row>
    <row r="175" spans="1:11" x14ac:dyDescent="0.25">
      <c r="A175">
        <v>170</v>
      </c>
      <c r="B175" s="31">
        <v>16135</v>
      </c>
      <c r="C175" t="str">
        <f>VLOOKUP(B175,[1]Re!A$1:B$65536,2,0)</f>
        <v>DRCO</v>
      </c>
      <c r="D175" t="s">
        <v>2183</v>
      </c>
      <c r="E175" t="s">
        <v>292</v>
      </c>
      <c r="F175">
        <v>2019</v>
      </c>
      <c r="G175" t="s">
        <v>2184</v>
      </c>
      <c r="H175" t="s">
        <v>2185</v>
      </c>
      <c r="I175" t="s">
        <v>2186</v>
      </c>
      <c r="J175" t="s">
        <v>154</v>
      </c>
      <c r="K175">
        <v>10000</v>
      </c>
    </row>
    <row r="176" spans="1:11" x14ac:dyDescent="0.25">
      <c r="A176">
        <v>171</v>
      </c>
      <c r="B176" s="31">
        <v>16140</v>
      </c>
      <c r="C176" t="str">
        <f>VLOOKUP(B176,[1]Re!A$1:B$65536,2,0)</f>
        <v>DRCO</v>
      </c>
      <c r="D176" t="s">
        <v>2205</v>
      </c>
      <c r="E176" t="s">
        <v>526</v>
      </c>
      <c r="F176">
        <v>2018</v>
      </c>
      <c r="G176" t="s">
        <v>2206</v>
      </c>
      <c r="H176" t="s">
        <v>367</v>
      </c>
      <c r="I176" t="s">
        <v>2207</v>
      </c>
      <c r="J176" t="s">
        <v>191</v>
      </c>
      <c r="K176">
        <v>97762.15</v>
      </c>
    </row>
    <row r="177" spans="1:11" x14ac:dyDescent="0.25">
      <c r="A177">
        <v>172</v>
      </c>
      <c r="B177" s="31">
        <v>16140</v>
      </c>
      <c r="C177" t="str">
        <f>VLOOKUP(B177,[1]Re!A$1:B$65536,2,0)</f>
        <v>DRCO</v>
      </c>
      <c r="D177" t="s">
        <v>2208</v>
      </c>
      <c r="E177" t="s">
        <v>913</v>
      </c>
      <c r="F177">
        <v>2019</v>
      </c>
      <c r="G177" t="s">
        <v>2209</v>
      </c>
      <c r="H177" t="s">
        <v>522</v>
      </c>
      <c r="I177" t="s">
        <v>2210</v>
      </c>
      <c r="J177" t="s">
        <v>191</v>
      </c>
      <c r="K177">
        <v>31911</v>
      </c>
    </row>
    <row r="178" spans="1:11" x14ac:dyDescent="0.25">
      <c r="A178">
        <v>173</v>
      </c>
      <c r="B178" s="31">
        <v>16140</v>
      </c>
      <c r="C178" t="str">
        <f>VLOOKUP(B178,[1]Re!A$1:B$65536,2,0)</f>
        <v>DRCO</v>
      </c>
      <c r="D178" t="s">
        <v>2211</v>
      </c>
      <c r="E178" t="s">
        <v>891</v>
      </c>
      <c r="F178">
        <v>2019</v>
      </c>
      <c r="G178" t="s">
        <v>2212</v>
      </c>
      <c r="H178" t="s">
        <v>1582</v>
      </c>
      <c r="I178" t="s">
        <v>2213</v>
      </c>
      <c r="J178" t="s">
        <v>170</v>
      </c>
      <c r="K178">
        <v>50000</v>
      </c>
    </row>
    <row r="179" spans="1:11" x14ac:dyDescent="0.25">
      <c r="A179">
        <v>174</v>
      </c>
      <c r="B179" s="31">
        <v>16140</v>
      </c>
      <c r="C179" t="str">
        <f>VLOOKUP(B179,[1]Re!A$1:B$65536,2,0)</f>
        <v>DRCO</v>
      </c>
      <c r="D179" t="s">
        <v>2214</v>
      </c>
      <c r="E179" t="s">
        <v>544</v>
      </c>
      <c r="F179">
        <v>2018</v>
      </c>
      <c r="G179" t="s">
        <v>2215</v>
      </c>
      <c r="H179" t="s">
        <v>1938</v>
      </c>
      <c r="I179" t="s">
        <v>2216</v>
      </c>
      <c r="J179" t="s">
        <v>154</v>
      </c>
      <c r="K179">
        <v>10000</v>
      </c>
    </row>
    <row r="180" spans="1:11" x14ac:dyDescent="0.25">
      <c r="A180">
        <v>175</v>
      </c>
      <c r="B180" s="31">
        <v>16148</v>
      </c>
      <c r="C180" t="str">
        <f>VLOOKUP(B180,[1]Re!A$1:B$65536,2,0)</f>
        <v>DRCO</v>
      </c>
      <c r="D180" t="s">
        <v>2217</v>
      </c>
      <c r="E180" t="s">
        <v>1325</v>
      </c>
      <c r="F180">
        <v>2017</v>
      </c>
      <c r="G180" t="s">
        <v>2218</v>
      </c>
      <c r="H180" t="s">
        <v>1422</v>
      </c>
      <c r="I180" t="s">
        <v>2219</v>
      </c>
      <c r="J180" t="s">
        <v>268</v>
      </c>
      <c r="K180">
        <v>15000</v>
      </c>
    </row>
    <row r="181" spans="1:11" x14ac:dyDescent="0.25">
      <c r="A181">
        <v>176</v>
      </c>
      <c r="B181" s="31">
        <v>16148</v>
      </c>
      <c r="C181" t="str">
        <f>VLOOKUP(B181,[1]Re!A$1:B$65536,2,0)</f>
        <v>DRCO</v>
      </c>
      <c r="D181" t="s">
        <v>2220</v>
      </c>
      <c r="E181" t="s">
        <v>433</v>
      </c>
      <c r="F181">
        <v>2018</v>
      </c>
      <c r="G181" t="s">
        <v>2221</v>
      </c>
      <c r="H181" t="s">
        <v>2222</v>
      </c>
      <c r="I181" t="s">
        <v>2223</v>
      </c>
      <c r="J181" t="s">
        <v>154</v>
      </c>
      <c r="K181">
        <v>9500</v>
      </c>
    </row>
    <row r="182" spans="1:11" x14ac:dyDescent="0.25">
      <c r="A182">
        <v>177</v>
      </c>
      <c r="B182" s="31">
        <v>16148</v>
      </c>
      <c r="C182" t="str">
        <f>VLOOKUP(B182,[1]Re!A$1:B$65536,2,0)</f>
        <v>DRCO</v>
      </c>
      <c r="D182" t="s">
        <v>2224</v>
      </c>
      <c r="E182" t="s">
        <v>883</v>
      </c>
      <c r="F182">
        <v>2019</v>
      </c>
      <c r="G182" t="s">
        <v>2225</v>
      </c>
      <c r="H182" t="s">
        <v>485</v>
      </c>
      <c r="I182" t="s">
        <v>2226</v>
      </c>
      <c r="J182" t="s">
        <v>154</v>
      </c>
      <c r="K182">
        <v>9500</v>
      </c>
    </row>
    <row r="183" spans="1:11" x14ac:dyDescent="0.25">
      <c r="A183">
        <v>178</v>
      </c>
      <c r="B183" s="31">
        <v>16148</v>
      </c>
      <c r="C183" t="str">
        <f>VLOOKUP(B183,[1]Re!A$1:B$65536,2,0)</f>
        <v>DRCO</v>
      </c>
      <c r="D183" t="s">
        <v>2227</v>
      </c>
      <c r="E183" t="s">
        <v>2228</v>
      </c>
      <c r="F183">
        <v>2018</v>
      </c>
      <c r="G183" t="s">
        <v>2229</v>
      </c>
      <c r="H183" t="s">
        <v>348</v>
      </c>
      <c r="I183" t="s">
        <v>2230</v>
      </c>
      <c r="J183" t="s">
        <v>154</v>
      </c>
      <c r="K183">
        <v>9500</v>
      </c>
    </row>
    <row r="184" spans="1:11" x14ac:dyDescent="0.25">
      <c r="A184">
        <v>179</v>
      </c>
      <c r="B184" s="31">
        <v>16148</v>
      </c>
      <c r="C184" t="str">
        <f>VLOOKUP(B184,[1]Re!A$1:B$65536,2,0)</f>
        <v>DRCO</v>
      </c>
      <c r="D184" t="s">
        <v>2231</v>
      </c>
      <c r="E184" t="s">
        <v>869</v>
      </c>
      <c r="F184">
        <v>2018</v>
      </c>
      <c r="G184" t="s">
        <v>2232</v>
      </c>
      <c r="H184" t="s">
        <v>705</v>
      </c>
      <c r="I184" t="s">
        <v>2216</v>
      </c>
      <c r="J184" t="s">
        <v>154</v>
      </c>
      <c r="K184">
        <v>10000</v>
      </c>
    </row>
    <row r="185" spans="1:11" x14ac:dyDescent="0.25">
      <c r="A185">
        <v>180</v>
      </c>
      <c r="B185" s="31">
        <v>16148</v>
      </c>
      <c r="C185" t="str">
        <f>VLOOKUP(B185,[1]Re!A$1:B$65536,2,0)</f>
        <v>DRCO</v>
      </c>
      <c r="D185" t="s">
        <v>2233</v>
      </c>
      <c r="E185" t="s">
        <v>440</v>
      </c>
      <c r="F185">
        <v>2018</v>
      </c>
      <c r="G185" t="s">
        <v>2234</v>
      </c>
      <c r="H185" t="s">
        <v>2235</v>
      </c>
      <c r="I185" t="s">
        <v>2236</v>
      </c>
      <c r="J185" t="s">
        <v>154</v>
      </c>
      <c r="K185">
        <v>9500</v>
      </c>
    </row>
    <row r="186" spans="1:11" x14ac:dyDescent="0.25">
      <c r="A186">
        <v>181</v>
      </c>
      <c r="B186" s="31">
        <v>16148</v>
      </c>
      <c r="C186" t="str">
        <f>VLOOKUP(B186,[1]Re!A$1:B$65536,2,0)</f>
        <v>DRCO</v>
      </c>
      <c r="D186" t="s">
        <v>2237</v>
      </c>
      <c r="E186" t="s">
        <v>2238</v>
      </c>
      <c r="F186">
        <v>2017</v>
      </c>
      <c r="G186" t="s">
        <v>2239</v>
      </c>
      <c r="H186" t="s">
        <v>2240</v>
      </c>
      <c r="I186" t="s">
        <v>2241</v>
      </c>
      <c r="J186" t="s">
        <v>154</v>
      </c>
      <c r="K186">
        <v>9500</v>
      </c>
    </row>
    <row r="187" spans="1:11" x14ac:dyDescent="0.25">
      <c r="A187">
        <v>182</v>
      </c>
      <c r="B187" s="31">
        <v>16150</v>
      </c>
      <c r="C187" t="str">
        <f>VLOOKUP(B187,[1]Re!A$1:B$65536,2,0)</f>
        <v>DRCO</v>
      </c>
      <c r="D187" t="s">
        <v>2242</v>
      </c>
      <c r="E187" t="s">
        <v>2243</v>
      </c>
      <c r="F187">
        <v>2017</v>
      </c>
      <c r="G187" t="s">
        <v>2244</v>
      </c>
      <c r="H187" t="s">
        <v>2245</v>
      </c>
      <c r="I187" t="s">
        <v>2246</v>
      </c>
      <c r="J187" t="s">
        <v>154</v>
      </c>
      <c r="K187">
        <v>9500</v>
      </c>
    </row>
    <row r="188" spans="1:11" x14ac:dyDescent="0.25">
      <c r="A188">
        <v>183</v>
      </c>
      <c r="B188" s="31">
        <v>16150</v>
      </c>
      <c r="C188" t="str">
        <f>VLOOKUP(B188,[1]Re!A$1:B$65536,2,0)</f>
        <v>DRCO</v>
      </c>
      <c r="D188" t="s">
        <v>2247</v>
      </c>
      <c r="E188" t="s">
        <v>2248</v>
      </c>
      <c r="F188">
        <v>2017</v>
      </c>
      <c r="G188" t="s">
        <v>2249</v>
      </c>
      <c r="H188" t="s">
        <v>2250</v>
      </c>
      <c r="I188" t="s">
        <v>2251</v>
      </c>
      <c r="J188" t="s">
        <v>143</v>
      </c>
      <c r="K188">
        <v>4500</v>
      </c>
    </row>
    <row r="189" spans="1:11" x14ac:dyDescent="0.25">
      <c r="A189">
        <v>184</v>
      </c>
      <c r="B189" s="31">
        <v>16150</v>
      </c>
      <c r="C189" t="str">
        <f>VLOOKUP(B189,[1]Re!A$1:B$65536,2,0)</f>
        <v>DRCO</v>
      </c>
      <c r="D189" t="s">
        <v>2252</v>
      </c>
      <c r="E189" t="s">
        <v>2253</v>
      </c>
      <c r="F189">
        <v>2017</v>
      </c>
      <c r="G189" t="s">
        <v>2254</v>
      </c>
      <c r="H189" t="s">
        <v>2255</v>
      </c>
      <c r="I189" t="s">
        <v>2256</v>
      </c>
      <c r="J189" t="s">
        <v>143</v>
      </c>
      <c r="K189">
        <v>4500</v>
      </c>
    </row>
    <row r="190" spans="1:11" x14ac:dyDescent="0.25">
      <c r="A190">
        <v>185</v>
      </c>
      <c r="B190" s="31">
        <v>16150</v>
      </c>
      <c r="C190" t="str">
        <f>VLOOKUP(B190,[1]Re!A$1:B$65536,2,0)</f>
        <v>DRCO</v>
      </c>
      <c r="D190" t="s">
        <v>2257</v>
      </c>
      <c r="E190" t="s">
        <v>2258</v>
      </c>
      <c r="F190">
        <v>2017</v>
      </c>
      <c r="G190" t="s">
        <v>2259</v>
      </c>
      <c r="H190" t="s">
        <v>2108</v>
      </c>
      <c r="I190" t="s">
        <v>2246</v>
      </c>
      <c r="J190" t="s">
        <v>143</v>
      </c>
      <c r="K190">
        <v>4500</v>
      </c>
    </row>
    <row r="191" spans="1:11" x14ac:dyDescent="0.25">
      <c r="A191">
        <v>186</v>
      </c>
      <c r="B191" s="31">
        <v>16150</v>
      </c>
      <c r="C191" t="str">
        <f>VLOOKUP(B191,[1]Re!A$1:B$65536,2,0)</f>
        <v>DRCO</v>
      </c>
      <c r="D191" t="s">
        <v>2260</v>
      </c>
      <c r="E191" t="s">
        <v>821</v>
      </c>
      <c r="F191">
        <v>2018</v>
      </c>
      <c r="G191" t="s">
        <v>2261</v>
      </c>
      <c r="H191" t="s">
        <v>1800</v>
      </c>
      <c r="I191" t="s">
        <v>2262</v>
      </c>
      <c r="J191" t="s">
        <v>143</v>
      </c>
      <c r="K191">
        <v>4500</v>
      </c>
    </row>
    <row r="192" spans="1:11" x14ac:dyDescent="0.25">
      <c r="A192">
        <v>187</v>
      </c>
      <c r="B192" s="31">
        <v>16150</v>
      </c>
      <c r="C192" t="str">
        <f>VLOOKUP(B192,[1]Re!A$1:B$65536,2,0)</f>
        <v>DRCO</v>
      </c>
      <c r="D192" t="s">
        <v>2263</v>
      </c>
      <c r="E192" t="s">
        <v>810</v>
      </c>
      <c r="F192">
        <v>2018</v>
      </c>
      <c r="G192" t="s">
        <v>2264</v>
      </c>
      <c r="H192" t="s">
        <v>2265</v>
      </c>
      <c r="I192" t="s">
        <v>2266</v>
      </c>
      <c r="J192" t="s">
        <v>154</v>
      </c>
      <c r="K192">
        <v>9500</v>
      </c>
    </row>
    <row r="193" spans="1:11" x14ac:dyDescent="0.25">
      <c r="A193">
        <v>188</v>
      </c>
      <c r="B193" s="31">
        <v>16150</v>
      </c>
      <c r="C193" t="str">
        <f>VLOOKUP(B193,[1]Re!A$1:B$65536,2,0)</f>
        <v>DRCO</v>
      </c>
      <c r="D193" t="s">
        <v>2267</v>
      </c>
      <c r="E193" t="s">
        <v>2268</v>
      </c>
      <c r="F193">
        <v>2018</v>
      </c>
      <c r="G193" t="s">
        <v>2269</v>
      </c>
      <c r="H193" t="s">
        <v>1938</v>
      </c>
      <c r="I193" t="s">
        <v>2270</v>
      </c>
      <c r="J193" t="s">
        <v>143</v>
      </c>
      <c r="K193">
        <v>4500</v>
      </c>
    </row>
    <row r="194" spans="1:11" x14ac:dyDescent="0.25">
      <c r="A194">
        <v>189</v>
      </c>
      <c r="B194" s="31">
        <v>16150</v>
      </c>
      <c r="C194" t="str">
        <f>VLOOKUP(B194,[1]Re!A$1:B$65536,2,0)</f>
        <v>DRCO</v>
      </c>
      <c r="D194" t="s">
        <v>2271</v>
      </c>
      <c r="E194" t="s">
        <v>2272</v>
      </c>
      <c r="F194">
        <v>2018</v>
      </c>
      <c r="G194" t="s">
        <v>2273</v>
      </c>
      <c r="H194" t="s">
        <v>2274</v>
      </c>
      <c r="I194" t="s">
        <v>2275</v>
      </c>
      <c r="J194" t="s">
        <v>143</v>
      </c>
      <c r="K194">
        <v>4500</v>
      </c>
    </row>
    <row r="195" spans="1:11" x14ac:dyDescent="0.25">
      <c r="A195">
        <v>190</v>
      </c>
      <c r="B195" s="31">
        <v>16150</v>
      </c>
      <c r="C195" t="str">
        <f>VLOOKUP(B195,[1]Re!A$1:B$65536,2,0)</f>
        <v>DRCO</v>
      </c>
      <c r="D195" t="s">
        <v>2276</v>
      </c>
      <c r="E195" t="s">
        <v>2277</v>
      </c>
      <c r="F195">
        <v>2019</v>
      </c>
      <c r="G195" t="s">
        <v>2278</v>
      </c>
      <c r="H195" t="s">
        <v>1683</v>
      </c>
      <c r="I195" t="s">
        <v>2279</v>
      </c>
      <c r="J195" t="s">
        <v>170</v>
      </c>
      <c r="K195">
        <v>20000</v>
      </c>
    </row>
    <row r="196" spans="1:11" x14ac:dyDescent="0.25">
      <c r="A196">
        <v>191</v>
      </c>
      <c r="B196" s="31">
        <v>16150</v>
      </c>
      <c r="C196" t="str">
        <f>VLOOKUP(B196,[1]Re!A$1:B$65536,2,0)</f>
        <v>DRCO</v>
      </c>
      <c r="D196" t="s">
        <v>2280</v>
      </c>
      <c r="E196" t="s">
        <v>284</v>
      </c>
      <c r="F196">
        <v>2019</v>
      </c>
      <c r="G196" t="s">
        <v>2281</v>
      </c>
      <c r="H196" t="s">
        <v>2282</v>
      </c>
      <c r="I196" t="s">
        <v>2283</v>
      </c>
      <c r="J196" t="s">
        <v>154</v>
      </c>
      <c r="K196">
        <v>9500</v>
      </c>
    </row>
    <row r="197" spans="1:11" x14ac:dyDescent="0.25">
      <c r="A197">
        <v>192</v>
      </c>
      <c r="B197" s="31">
        <v>16150</v>
      </c>
      <c r="C197" t="str">
        <f>VLOOKUP(B197,[1]Re!A$1:B$65536,2,0)</f>
        <v>DRCO</v>
      </c>
      <c r="D197" t="s">
        <v>2284</v>
      </c>
      <c r="E197" t="s">
        <v>2285</v>
      </c>
      <c r="F197">
        <v>2019</v>
      </c>
      <c r="G197" t="s">
        <v>2286</v>
      </c>
      <c r="H197" t="s">
        <v>553</v>
      </c>
      <c r="I197" t="s">
        <v>2287</v>
      </c>
      <c r="J197" t="s">
        <v>143</v>
      </c>
      <c r="K197">
        <v>4500</v>
      </c>
    </row>
    <row r="198" spans="1:11" x14ac:dyDescent="0.25">
      <c r="A198">
        <v>193</v>
      </c>
      <c r="B198" s="31">
        <v>16150</v>
      </c>
      <c r="C198" t="str">
        <f>VLOOKUP(B198,[1]Re!A$1:B$65536,2,0)</f>
        <v>DRCO</v>
      </c>
      <c r="D198" t="s">
        <v>2288</v>
      </c>
      <c r="E198" t="s">
        <v>1585</v>
      </c>
      <c r="F198">
        <v>2019</v>
      </c>
      <c r="G198" t="s">
        <v>2289</v>
      </c>
      <c r="H198" t="s">
        <v>1745</v>
      </c>
      <c r="I198" t="s">
        <v>2290</v>
      </c>
      <c r="J198" t="s">
        <v>154</v>
      </c>
      <c r="K198">
        <v>10000</v>
      </c>
    </row>
    <row r="199" spans="1:11" x14ac:dyDescent="0.25">
      <c r="A199">
        <v>194</v>
      </c>
      <c r="B199" s="31">
        <v>16150</v>
      </c>
      <c r="C199" t="str">
        <f>VLOOKUP(B199,[1]Re!A$1:B$65536,2,0)</f>
        <v>DRCO</v>
      </c>
      <c r="D199" t="s">
        <v>2291</v>
      </c>
      <c r="E199" t="s">
        <v>2292</v>
      </c>
      <c r="F199">
        <v>2019</v>
      </c>
      <c r="G199" t="s">
        <v>2293</v>
      </c>
      <c r="H199" t="s">
        <v>602</v>
      </c>
      <c r="I199" t="s">
        <v>2294</v>
      </c>
      <c r="J199" t="s">
        <v>154</v>
      </c>
      <c r="K199">
        <v>9500</v>
      </c>
    </row>
    <row r="200" spans="1:11" x14ac:dyDescent="0.25">
      <c r="A200">
        <v>195</v>
      </c>
      <c r="B200" s="31">
        <v>16150</v>
      </c>
      <c r="C200" t="str">
        <f>VLOOKUP(B200,[1]Re!A$1:B$65536,2,0)</f>
        <v>DRCO</v>
      </c>
      <c r="D200" t="s">
        <v>2295</v>
      </c>
      <c r="E200" t="s">
        <v>1635</v>
      </c>
      <c r="F200">
        <v>2019</v>
      </c>
      <c r="G200" t="s">
        <v>2296</v>
      </c>
      <c r="H200" t="s">
        <v>1921</v>
      </c>
      <c r="I200" t="s">
        <v>2297</v>
      </c>
      <c r="J200" t="s">
        <v>143</v>
      </c>
      <c r="K200">
        <v>4500</v>
      </c>
    </row>
    <row r="201" spans="1:11" x14ac:dyDescent="0.25">
      <c r="A201">
        <v>196</v>
      </c>
      <c r="B201" s="31">
        <v>16150</v>
      </c>
      <c r="C201" t="str">
        <f>VLOOKUP(B201,[1]Re!A$1:B$65536,2,0)</f>
        <v>DRCO</v>
      </c>
      <c r="D201" t="s">
        <v>2298</v>
      </c>
      <c r="E201" t="s">
        <v>1956</v>
      </c>
      <c r="F201">
        <v>2019</v>
      </c>
      <c r="G201" t="s">
        <v>2299</v>
      </c>
      <c r="H201" t="s">
        <v>322</v>
      </c>
      <c r="I201" t="s">
        <v>2300</v>
      </c>
      <c r="J201" t="s">
        <v>143</v>
      </c>
      <c r="K201">
        <v>4500</v>
      </c>
    </row>
    <row r="202" spans="1:11" x14ac:dyDescent="0.25">
      <c r="A202">
        <v>197</v>
      </c>
      <c r="B202" s="31">
        <v>16150</v>
      </c>
      <c r="C202" t="str">
        <f>VLOOKUP(B202,[1]Re!A$1:B$65536,2,0)</f>
        <v>DRCO</v>
      </c>
      <c r="D202" t="s">
        <v>2301</v>
      </c>
      <c r="E202" t="s">
        <v>250</v>
      </c>
      <c r="F202">
        <v>2019</v>
      </c>
      <c r="G202" t="s">
        <v>2302</v>
      </c>
      <c r="H202" t="s">
        <v>1999</v>
      </c>
      <c r="I202" t="s">
        <v>2303</v>
      </c>
      <c r="J202" t="s">
        <v>143</v>
      </c>
      <c r="K202">
        <v>5000</v>
      </c>
    </row>
    <row r="203" spans="1:11" x14ac:dyDescent="0.25">
      <c r="A203">
        <v>198</v>
      </c>
      <c r="B203" s="31">
        <v>16150</v>
      </c>
      <c r="C203" t="str">
        <f>VLOOKUP(B203,[1]Re!A$1:B$65536,2,0)</f>
        <v>DRCO</v>
      </c>
      <c r="D203" t="s">
        <v>2304</v>
      </c>
      <c r="E203" t="s">
        <v>972</v>
      </c>
      <c r="F203">
        <v>2019</v>
      </c>
      <c r="G203" t="s">
        <v>2305</v>
      </c>
      <c r="H203" t="s">
        <v>1076</v>
      </c>
      <c r="I203" t="s">
        <v>2306</v>
      </c>
      <c r="J203" t="s">
        <v>154</v>
      </c>
      <c r="K203">
        <v>9500</v>
      </c>
    </row>
    <row r="204" spans="1:11" x14ac:dyDescent="0.25">
      <c r="A204">
        <v>199</v>
      </c>
      <c r="B204" s="31">
        <v>16150</v>
      </c>
      <c r="C204" t="str">
        <f>VLOOKUP(B204,[1]Re!A$1:B$65536,2,0)</f>
        <v>DRCO</v>
      </c>
      <c r="D204" t="s">
        <v>2307</v>
      </c>
      <c r="E204" t="s">
        <v>654</v>
      </c>
      <c r="F204">
        <v>2019</v>
      </c>
      <c r="G204" t="s">
        <v>2308</v>
      </c>
      <c r="H204" t="s">
        <v>312</v>
      </c>
      <c r="I204" t="s">
        <v>2309</v>
      </c>
      <c r="J204" t="s">
        <v>154</v>
      </c>
      <c r="K204">
        <v>9500</v>
      </c>
    </row>
    <row r="205" spans="1:11" x14ac:dyDescent="0.25">
      <c r="A205">
        <v>200</v>
      </c>
      <c r="B205" s="31">
        <v>16150</v>
      </c>
      <c r="C205" t="str">
        <f>VLOOKUP(B205,[1]Re!A$1:B$65536,2,0)</f>
        <v>DRCO</v>
      </c>
      <c r="D205" t="s">
        <v>2310</v>
      </c>
      <c r="E205" t="s">
        <v>680</v>
      </c>
      <c r="F205">
        <v>2019</v>
      </c>
      <c r="G205" t="s">
        <v>2311</v>
      </c>
      <c r="H205" t="s">
        <v>141</v>
      </c>
      <c r="I205" t="s">
        <v>2312</v>
      </c>
      <c r="J205" t="s">
        <v>170</v>
      </c>
      <c r="K205">
        <v>20000</v>
      </c>
    </row>
    <row r="206" spans="1:11" x14ac:dyDescent="0.25">
      <c r="A206">
        <v>201</v>
      </c>
      <c r="B206" s="31">
        <v>16150</v>
      </c>
      <c r="C206" t="str">
        <f>VLOOKUP(B206,[1]Re!A$1:B$65536,2,0)</f>
        <v>DRCO</v>
      </c>
      <c r="D206" t="s">
        <v>2313</v>
      </c>
      <c r="E206" t="s">
        <v>156</v>
      </c>
      <c r="F206">
        <v>2019</v>
      </c>
      <c r="G206" t="s">
        <v>2314</v>
      </c>
      <c r="H206" t="s">
        <v>234</v>
      </c>
      <c r="I206" t="s">
        <v>2315</v>
      </c>
      <c r="J206" t="s">
        <v>227</v>
      </c>
      <c r="K206">
        <v>19000</v>
      </c>
    </row>
    <row r="207" spans="1:11" x14ac:dyDescent="0.25">
      <c r="A207">
        <v>202</v>
      </c>
      <c r="B207" s="31">
        <v>16170</v>
      </c>
      <c r="C207" t="str">
        <f>VLOOKUP(B207,[1]Re!A$1:B$65536,2,0)</f>
        <v>DRCO</v>
      </c>
      <c r="D207" t="s">
        <v>2320</v>
      </c>
      <c r="E207" t="s">
        <v>2321</v>
      </c>
      <c r="F207">
        <v>2018</v>
      </c>
      <c r="G207" t="s">
        <v>2322</v>
      </c>
      <c r="H207" t="s">
        <v>2323</v>
      </c>
      <c r="I207" t="s">
        <v>2324</v>
      </c>
      <c r="J207" t="s">
        <v>170</v>
      </c>
      <c r="K207">
        <v>20000</v>
      </c>
    </row>
    <row r="208" spans="1:11" x14ac:dyDescent="0.25">
      <c r="A208">
        <v>203</v>
      </c>
      <c r="B208" s="31">
        <v>16170</v>
      </c>
      <c r="C208" t="str">
        <f>VLOOKUP(B208,[1]Re!A$1:B$65536,2,0)</f>
        <v>DRCO</v>
      </c>
      <c r="D208" t="s">
        <v>2325</v>
      </c>
      <c r="E208" t="s">
        <v>873</v>
      </c>
      <c r="F208">
        <v>2019</v>
      </c>
      <c r="G208" t="s">
        <v>2326</v>
      </c>
      <c r="H208" t="s">
        <v>579</v>
      </c>
      <c r="I208" t="s">
        <v>2327</v>
      </c>
      <c r="J208" t="s">
        <v>238</v>
      </c>
      <c r="K208">
        <v>6500</v>
      </c>
    </row>
    <row r="209" spans="1:11" x14ac:dyDescent="0.25">
      <c r="A209">
        <v>204</v>
      </c>
      <c r="B209" s="31">
        <v>16170</v>
      </c>
      <c r="C209" t="str">
        <f>VLOOKUP(B209,[1]Re!A$1:B$65536,2,0)</f>
        <v>DRCO</v>
      </c>
      <c r="D209" t="s">
        <v>2328</v>
      </c>
      <c r="E209" t="s">
        <v>495</v>
      </c>
      <c r="F209">
        <v>2019</v>
      </c>
      <c r="G209" t="s">
        <v>2329</v>
      </c>
      <c r="H209" t="s">
        <v>1064</v>
      </c>
      <c r="I209" t="s">
        <v>2330</v>
      </c>
      <c r="J209" t="s">
        <v>227</v>
      </c>
      <c r="K209">
        <v>19000</v>
      </c>
    </row>
    <row r="210" spans="1:11" x14ac:dyDescent="0.25">
      <c r="A210">
        <v>205</v>
      </c>
      <c r="B210" s="31">
        <v>16194</v>
      </c>
      <c r="C210" t="str">
        <f>VLOOKUP(B210,[1]Re!A$1:B$65536,2,0)</f>
        <v>DRCO</v>
      </c>
      <c r="D210" t="s">
        <v>2331</v>
      </c>
      <c r="E210" t="s">
        <v>1871</v>
      </c>
      <c r="F210">
        <v>2017</v>
      </c>
      <c r="G210" t="s">
        <v>2332</v>
      </c>
      <c r="H210" t="s">
        <v>2333</v>
      </c>
      <c r="I210" t="s">
        <v>2334</v>
      </c>
      <c r="J210" t="s">
        <v>154</v>
      </c>
      <c r="K210">
        <v>9500</v>
      </c>
    </row>
    <row r="211" spans="1:11" x14ac:dyDescent="0.25">
      <c r="A211">
        <v>206</v>
      </c>
      <c r="B211" s="31">
        <v>16194</v>
      </c>
      <c r="C211" t="str">
        <f>VLOOKUP(B211,[1]Re!A$1:B$65536,2,0)</f>
        <v>DRCO</v>
      </c>
      <c r="D211" t="s">
        <v>2335</v>
      </c>
      <c r="E211" t="s">
        <v>261</v>
      </c>
      <c r="F211">
        <v>2019</v>
      </c>
      <c r="G211" t="s">
        <v>2336</v>
      </c>
      <c r="H211" t="s">
        <v>503</v>
      </c>
      <c r="I211" t="s">
        <v>2337</v>
      </c>
      <c r="J211" t="s">
        <v>268</v>
      </c>
      <c r="K211">
        <v>15000</v>
      </c>
    </row>
    <row r="212" spans="1:11" x14ac:dyDescent="0.25">
      <c r="A212">
        <v>207</v>
      </c>
      <c r="B212" s="31">
        <v>16194</v>
      </c>
      <c r="C212" t="str">
        <f>VLOOKUP(B212,[1]Re!A$1:B$65536,2,0)</f>
        <v>DRCO</v>
      </c>
      <c r="D212" t="s">
        <v>2338</v>
      </c>
      <c r="E212" t="s">
        <v>152</v>
      </c>
      <c r="F212">
        <v>2019</v>
      </c>
      <c r="G212" t="s">
        <v>2339</v>
      </c>
      <c r="H212" t="s">
        <v>2340</v>
      </c>
      <c r="I212" t="s">
        <v>2341</v>
      </c>
      <c r="J212" t="s">
        <v>154</v>
      </c>
      <c r="K212">
        <v>9500</v>
      </c>
    </row>
    <row r="213" spans="1:11" x14ac:dyDescent="0.25">
      <c r="A213">
        <v>208</v>
      </c>
      <c r="B213" s="31">
        <v>16194</v>
      </c>
      <c r="C213" t="str">
        <f>VLOOKUP(B213,[1]Re!A$1:B$65536,2,0)</f>
        <v>DRCO</v>
      </c>
      <c r="D213" t="s">
        <v>2342</v>
      </c>
      <c r="E213" t="s">
        <v>1635</v>
      </c>
      <c r="F213">
        <v>2019</v>
      </c>
      <c r="G213" t="s">
        <v>2343</v>
      </c>
      <c r="H213" t="s">
        <v>2344</v>
      </c>
      <c r="I213" t="s">
        <v>2345</v>
      </c>
      <c r="J213" t="s">
        <v>191</v>
      </c>
      <c r="K213">
        <v>25000</v>
      </c>
    </row>
    <row r="214" spans="1:11" x14ac:dyDescent="0.25">
      <c r="A214">
        <v>209</v>
      </c>
      <c r="B214" s="31">
        <v>16206</v>
      </c>
      <c r="C214" t="str">
        <f>VLOOKUP(B214,[1]Re!A$1:B$65536,2,0)</f>
        <v>DRCO</v>
      </c>
      <c r="D214" t="s">
        <v>2346</v>
      </c>
      <c r="E214" t="s">
        <v>2347</v>
      </c>
      <c r="F214">
        <v>2017</v>
      </c>
      <c r="G214" t="s">
        <v>2348</v>
      </c>
      <c r="H214" t="s">
        <v>2349</v>
      </c>
      <c r="I214" t="s">
        <v>2350</v>
      </c>
      <c r="J214" t="s">
        <v>143</v>
      </c>
      <c r="K214">
        <v>4500</v>
      </c>
    </row>
    <row r="215" spans="1:11" x14ac:dyDescent="0.25">
      <c r="A215">
        <v>210</v>
      </c>
      <c r="B215" s="31">
        <v>16206</v>
      </c>
      <c r="C215" t="str">
        <f>VLOOKUP(B215,[1]Re!A$1:B$65536,2,0)</f>
        <v>DRCO</v>
      </c>
      <c r="D215" t="s">
        <v>2351</v>
      </c>
      <c r="E215" t="s">
        <v>835</v>
      </c>
      <c r="F215">
        <v>2018</v>
      </c>
      <c r="G215" t="s">
        <v>2352</v>
      </c>
      <c r="H215" t="s">
        <v>2193</v>
      </c>
      <c r="I215" t="s">
        <v>2353</v>
      </c>
      <c r="J215" t="s">
        <v>170</v>
      </c>
      <c r="K215">
        <v>33673.94</v>
      </c>
    </row>
    <row r="216" spans="1:11" x14ac:dyDescent="0.25">
      <c r="A216">
        <v>211</v>
      </c>
      <c r="B216" s="31">
        <v>16206</v>
      </c>
      <c r="C216" t="str">
        <f>VLOOKUP(B216,[1]Re!A$1:B$65536,2,0)</f>
        <v>DRCO</v>
      </c>
      <c r="D216" t="s">
        <v>2354</v>
      </c>
      <c r="E216" t="s">
        <v>189</v>
      </c>
      <c r="F216">
        <v>2018</v>
      </c>
      <c r="G216" t="s">
        <v>2355</v>
      </c>
      <c r="H216" t="s">
        <v>2356</v>
      </c>
      <c r="I216" t="s">
        <v>2357</v>
      </c>
      <c r="J216" t="s">
        <v>143</v>
      </c>
      <c r="K216">
        <v>4500</v>
      </c>
    </row>
    <row r="217" spans="1:11" x14ac:dyDescent="0.25">
      <c r="A217">
        <v>212</v>
      </c>
      <c r="B217" s="31">
        <v>16206</v>
      </c>
      <c r="C217" t="str">
        <f>VLOOKUP(B217,[1]Re!A$1:B$65536,2,0)</f>
        <v>DRCO</v>
      </c>
      <c r="D217" t="s">
        <v>2358</v>
      </c>
      <c r="E217" t="s">
        <v>647</v>
      </c>
      <c r="F217">
        <v>2018</v>
      </c>
      <c r="G217" t="s">
        <v>2359</v>
      </c>
      <c r="H217" t="s">
        <v>705</v>
      </c>
      <c r="I217" t="s">
        <v>2360</v>
      </c>
      <c r="J217" t="s">
        <v>143</v>
      </c>
      <c r="K217">
        <v>5000</v>
      </c>
    </row>
    <row r="218" spans="1:11" x14ac:dyDescent="0.25">
      <c r="A218">
        <v>213</v>
      </c>
      <c r="B218" s="31">
        <v>16206</v>
      </c>
      <c r="C218" t="str">
        <f>VLOOKUP(B218,[1]Re!A$1:B$65536,2,0)</f>
        <v>DRCO</v>
      </c>
      <c r="D218" t="s">
        <v>2361</v>
      </c>
      <c r="E218" t="s">
        <v>710</v>
      </c>
      <c r="F218">
        <v>2019</v>
      </c>
      <c r="G218" t="s">
        <v>2362</v>
      </c>
      <c r="H218" t="s">
        <v>2363</v>
      </c>
      <c r="I218" t="s">
        <v>2364</v>
      </c>
      <c r="J218" t="s">
        <v>143</v>
      </c>
      <c r="K218">
        <v>5000</v>
      </c>
    </row>
    <row r="219" spans="1:11" x14ac:dyDescent="0.25">
      <c r="A219">
        <v>214</v>
      </c>
      <c r="B219" s="31">
        <v>16206</v>
      </c>
      <c r="C219" t="str">
        <f>VLOOKUP(B219,[1]Re!A$1:B$65536,2,0)</f>
        <v>DRCO</v>
      </c>
      <c r="D219" t="s">
        <v>2365</v>
      </c>
      <c r="E219" t="s">
        <v>792</v>
      </c>
      <c r="F219">
        <v>2019</v>
      </c>
      <c r="G219" t="s">
        <v>2366</v>
      </c>
      <c r="H219" t="s">
        <v>1070</v>
      </c>
      <c r="I219" t="s">
        <v>2367</v>
      </c>
      <c r="J219" t="s">
        <v>143</v>
      </c>
      <c r="K219">
        <v>4500</v>
      </c>
    </row>
    <row r="220" spans="1:11" x14ac:dyDescent="0.25">
      <c r="A220">
        <v>215</v>
      </c>
      <c r="B220" s="31">
        <v>16206</v>
      </c>
      <c r="C220" t="str">
        <f>VLOOKUP(B220,[1]Re!A$1:B$65536,2,0)</f>
        <v>DRCO</v>
      </c>
      <c r="D220" t="s">
        <v>2368</v>
      </c>
      <c r="E220" t="s">
        <v>495</v>
      </c>
      <c r="F220">
        <v>2019</v>
      </c>
      <c r="G220" t="s">
        <v>2369</v>
      </c>
      <c r="H220" t="s">
        <v>2370</v>
      </c>
      <c r="I220" t="s">
        <v>2367</v>
      </c>
      <c r="J220" t="s">
        <v>143</v>
      </c>
      <c r="K220">
        <v>4500</v>
      </c>
    </row>
    <row r="221" spans="1:11" x14ac:dyDescent="0.25">
      <c r="A221">
        <v>216</v>
      </c>
      <c r="B221" s="31">
        <v>16206</v>
      </c>
      <c r="C221" t="str">
        <f>VLOOKUP(B221,[1]Re!A$1:B$65536,2,0)</f>
        <v>DRCO</v>
      </c>
      <c r="D221" t="s">
        <v>2371</v>
      </c>
      <c r="E221" t="s">
        <v>480</v>
      </c>
      <c r="F221">
        <v>2019</v>
      </c>
      <c r="G221" t="s">
        <v>2372</v>
      </c>
      <c r="H221" t="s">
        <v>699</v>
      </c>
      <c r="I221" t="s">
        <v>2373</v>
      </c>
      <c r="J221" t="s">
        <v>154</v>
      </c>
      <c r="K221">
        <v>10000</v>
      </c>
    </row>
    <row r="222" spans="1:11" x14ac:dyDescent="0.25">
      <c r="A222">
        <v>217</v>
      </c>
      <c r="B222" s="31">
        <v>16206</v>
      </c>
      <c r="C222" t="str">
        <f>VLOOKUP(B222,[1]Re!A$1:B$65536,2,0)</f>
        <v>DRCO</v>
      </c>
      <c r="D222" t="s">
        <v>2374</v>
      </c>
      <c r="E222" t="s">
        <v>784</v>
      </c>
      <c r="F222">
        <v>2019</v>
      </c>
      <c r="G222" t="s">
        <v>2375</v>
      </c>
      <c r="H222" t="s">
        <v>635</v>
      </c>
      <c r="I222" t="s">
        <v>2376</v>
      </c>
      <c r="J222" t="s">
        <v>143</v>
      </c>
      <c r="K222">
        <v>4500</v>
      </c>
    </row>
    <row r="223" spans="1:11" x14ac:dyDescent="0.25">
      <c r="A223">
        <v>218</v>
      </c>
      <c r="B223" s="31">
        <v>16206</v>
      </c>
      <c r="C223" t="str">
        <f>VLOOKUP(B223,[1]Re!A$1:B$65536,2,0)</f>
        <v>DRCO</v>
      </c>
      <c r="D223" t="s">
        <v>2377</v>
      </c>
      <c r="E223" t="s">
        <v>2378</v>
      </c>
      <c r="F223">
        <v>2019</v>
      </c>
      <c r="G223" t="s">
        <v>2379</v>
      </c>
      <c r="H223" t="s">
        <v>2380</v>
      </c>
      <c r="I223" t="s">
        <v>2381</v>
      </c>
      <c r="J223" t="s">
        <v>154</v>
      </c>
      <c r="K223">
        <v>9500</v>
      </c>
    </row>
    <row r="224" spans="1:11" x14ac:dyDescent="0.25">
      <c r="A224">
        <v>219</v>
      </c>
      <c r="B224" s="31">
        <v>16208</v>
      </c>
      <c r="C224" t="str">
        <f>VLOOKUP(B224,[1]Re!A$1:B$65536,2,0)</f>
        <v>DRCO</v>
      </c>
      <c r="D224" t="s">
        <v>2382</v>
      </c>
      <c r="E224" t="s">
        <v>1814</v>
      </c>
      <c r="F224">
        <v>2017</v>
      </c>
      <c r="G224" t="s">
        <v>2383</v>
      </c>
      <c r="H224" t="s">
        <v>2384</v>
      </c>
      <c r="I224" t="s">
        <v>2385</v>
      </c>
      <c r="J224" t="s">
        <v>154</v>
      </c>
      <c r="K224">
        <v>9500</v>
      </c>
    </row>
    <row r="225" spans="1:11" x14ac:dyDescent="0.25">
      <c r="A225">
        <v>220</v>
      </c>
      <c r="B225" s="31">
        <v>16208</v>
      </c>
      <c r="C225" t="str">
        <f>VLOOKUP(B225,[1]Re!A$1:B$65536,2,0)</f>
        <v>DRCO</v>
      </c>
      <c r="D225" t="s">
        <v>2386</v>
      </c>
      <c r="E225" t="s">
        <v>2387</v>
      </c>
      <c r="F225">
        <v>2017</v>
      </c>
      <c r="G225" t="s">
        <v>2388</v>
      </c>
      <c r="H225" t="s">
        <v>2389</v>
      </c>
      <c r="I225" t="s">
        <v>2390</v>
      </c>
      <c r="J225" t="s">
        <v>143</v>
      </c>
      <c r="K225">
        <v>4500</v>
      </c>
    </row>
    <row r="226" spans="1:11" x14ac:dyDescent="0.25">
      <c r="A226">
        <v>221</v>
      </c>
      <c r="B226" s="31">
        <v>16208</v>
      </c>
      <c r="C226" t="str">
        <f>VLOOKUP(B226,[1]Re!A$1:B$65536,2,0)</f>
        <v>DRCO</v>
      </c>
      <c r="D226" t="s">
        <v>2391</v>
      </c>
      <c r="E226" t="s">
        <v>2274</v>
      </c>
      <c r="F226">
        <v>2018</v>
      </c>
      <c r="G226" t="s">
        <v>2392</v>
      </c>
      <c r="H226" t="s">
        <v>1817</v>
      </c>
      <c r="I226" t="s">
        <v>2393</v>
      </c>
      <c r="J226" t="s">
        <v>154</v>
      </c>
      <c r="K226">
        <v>9500</v>
      </c>
    </row>
    <row r="227" spans="1:11" x14ac:dyDescent="0.25">
      <c r="A227">
        <v>222</v>
      </c>
      <c r="B227" s="31">
        <v>16208</v>
      </c>
      <c r="C227" t="str">
        <f>VLOOKUP(B227,[1]Re!A$1:B$65536,2,0)</f>
        <v>DRCO</v>
      </c>
      <c r="D227" t="s">
        <v>2394</v>
      </c>
      <c r="E227" t="s">
        <v>853</v>
      </c>
      <c r="F227">
        <v>2018</v>
      </c>
      <c r="G227" t="s">
        <v>2395</v>
      </c>
      <c r="H227" t="s">
        <v>1824</v>
      </c>
      <c r="I227" t="s">
        <v>2396</v>
      </c>
      <c r="J227" t="s">
        <v>154</v>
      </c>
      <c r="K227">
        <v>9500</v>
      </c>
    </row>
    <row r="228" spans="1:11" x14ac:dyDescent="0.25">
      <c r="A228">
        <v>223</v>
      </c>
      <c r="B228" s="31">
        <v>16211</v>
      </c>
      <c r="C228" t="str">
        <f>VLOOKUP(B228,[1]Re!A$1:B$65536,2,0)</f>
        <v>DRCO</v>
      </c>
      <c r="D228" t="s">
        <v>2397</v>
      </c>
      <c r="E228" t="s">
        <v>1839</v>
      </c>
      <c r="F228">
        <v>2018</v>
      </c>
      <c r="G228" t="s">
        <v>2398</v>
      </c>
      <c r="H228" t="s">
        <v>2399</v>
      </c>
      <c r="I228" t="s">
        <v>2400</v>
      </c>
      <c r="J228" t="s">
        <v>143</v>
      </c>
      <c r="K228">
        <v>4500</v>
      </c>
    </row>
    <row r="229" spans="1:11" x14ac:dyDescent="0.25">
      <c r="A229">
        <v>224</v>
      </c>
      <c r="B229" s="31">
        <v>16211</v>
      </c>
      <c r="C229" t="str">
        <f>VLOOKUP(B229,[1]Re!A$1:B$65536,2,0)</f>
        <v>DRCO</v>
      </c>
      <c r="D229" t="s">
        <v>2401</v>
      </c>
      <c r="E229" t="s">
        <v>2074</v>
      </c>
      <c r="F229">
        <v>2018</v>
      </c>
      <c r="G229" t="s">
        <v>2402</v>
      </c>
      <c r="H229" t="s">
        <v>2403</v>
      </c>
      <c r="I229" t="s">
        <v>2404</v>
      </c>
      <c r="J229" t="s">
        <v>143</v>
      </c>
      <c r="K229">
        <v>4500</v>
      </c>
    </row>
    <row r="230" spans="1:11" x14ac:dyDescent="0.25">
      <c r="A230">
        <v>225</v>
      </c>
      <c r="B230" s="31">
        <v>16211</v>
      </c>
      <c r="C230" t="str">
        <f>VLOOKUP(B230,[1]Re!A$1:B$65536,2,0)</f>
        <v>DRCO</v>
      </c>
      <c r="D230" t="s">
        <v>2405</v>
      </c>
      <c r="E230" t="s">
        <v>859</v>
      </c>
      <c r="F230">
        <v>2018</v>
      </c>
      <c r="G230" t="s">
        <v>2406</v>
      </c>
      <c r="H230" t="s">
        <v>2407</v>
      </c>
      <c r="I230" t="s">
        <v>2408</v>
      </c>
      <c r="J230" t="s">
        <v>143</v>
      </c>
      <c r="K230">
        <v>5000</v>
      </c>
    </row>
    <row r="231" spans="1:11" x14ac:dyDescent="0.25">
      <c r="A231">
        <v>226</v>
      </c>
      <c r="B231" s="31">
        <v>16211</v>
      </c>
      <c r="C231" t="str">
        <f>VLOOKUP(B231,[1]Re!A$1:B$65536,2,0)</f>
        <v>DRCO</v>
      </c>
      <c r="D231" t="s">
        <v>2409</v>
      </c>
      <c r="E231" t="s">
        <v>2410</v>
      </c>
      <c r="F231">
        <v>2018</v>
      </c>
      <c r="G231" t="s">
        <v>2411</v>
      </c>
      <c r="H231" t="s">
        <v>2412</v>
      </c>
      <c r="I231" t="s">
        <v>2413</v>
      </c>
      <c r="J231" t="s">
        <v>170</v>
      </c>
      <c r="K231">
        <v>4666</v>
      </c>
    </row>
    <row r="232" spans="1:11" x14ac:dyDescent="0.25">
      <c r="A232">
        <v>227</v>
      </c>
      <c r="B232" s="31">
        <v>16211</v>
      </c>
      <c r="C232" t="str">
        <f>VLOOKUP(B232,[1]Re!A$1:B$65536,2,0)</f>
        <v>DRCO</v>
      </c>
      <c r="D232" t="s">
        <v>2414</v>
      </c>
      <c r="E232" t="s">
        <v>2415</v>
      </c>
      <c r="F232">
        <v>2018</v>
      </c>
      <c r="G232" t="s">
        <v>2416</v>
      </c>
      <c r="H232" t="s">
        <v>2417</v>
      </c>
      <c r="I232" t="s">
        <v>2418</v>
      </c>
      <c r="J232" t="s">
        <v>143</v>
      </c>
      <c r="K232">
        <v>5000</v>
      </c>
    </row>
    <row r="233" spans="1:11" x14ac:dyDescent="0.25">
      <c r="A233">
        <v>228</v>
      </c>
      <c r="B233" s="31">
        <v>16211</v>
      </c>
      <c r="C233" t="str">
        <f>VLOOKUP(B233,[1]Re!A$1:B$65536,2,0)</f>
        <v>DRCO</v>
      </c>
      <c r="D233" t="s">
        <v>2419</v>
      </c>
      <c r="E233" t="s">
        <v>433</v>
      </c>
      <c r="F233">
        <v>2018</v>
      </c>
      <c r="G233" t="s">
        <v>2420</v>
      </c>
      <c r="H233" t="s">
        <v>934</v>
      </c>
      <c r="I233" t="s">
        <v>2421</v>
      </c>
      <c r="J233" t="s">
        <v>143</v>
      </c>
      <c r="K233">
        <v>4500</v>
      </c>
    </row>
    <row r="234" spans="1:11" x14ac:dyDescent="0.25">
      <c r="A234">
        <v>229</v>
      </c>
      <c r="B234" s="31">
        <v>16211</v>
      </c>
      <c r="C234" t="str">
        <f>VLOOKUP(B234,[1]Re!A$1:B$65536,2,0)</f>
        <v>DRCO</v>
      </c>
      <c r="D234" t="s">
        <v>2422</v>
      </c>
      <c r="E234" t="s">
        <v>418</v>
      </c>
      <c r="F234">
        <v>2018</v>
      </c>
      <c r="G234" t="s">
        <v>2423</v>
      </c>
      <c r="H234" t="s">
        <v>2424</v>
      </c>
      <c r="I234" t="s">
        <v>2425</v>
      </c>
      <c r="J234" t="s">
        <v>143</v>
      </c>
      <c r="K234">
        <v>5000</v>
      </c>
    </row>
    <row r="235" spans="1:11" x14ac:dyDescent="0.25">
      <c r="A235">
        <v>230</v>
      </c>
      <c r="B235" s="31">
        <v>16211</v>
      </c>
      <c r="C235" t="str">
        <f>VLOOKUP(B235,[1]Re!A$1:B$65536,2,0)</f>
        <v>DRCO</v>
      </c>
      <c r="D235" t="s">
        <v>2426</v>
      </c>
      <c r="E235" t="s">
        <v>539</v>
      </c>
      <c r="F235">
        <v>2018</v>
      </c>
      <c r="G235" t="s">
        <v>2427</v>
      </c>
      <c r="H235" t="s">
        <v>2428</v>
      </c>
      <c r="I235" t="s">
        <v>2429</v>
      </c>
      <c r="J235" t="s">
        <v>143</v>
      </c>
      <c r="K235">
        <v>4500</v>
      </c>
    </row>
    <row r="236" spans="1:11" x14ac:dyDescent="0.25">
      <c r="A236">
        <v>231</v>
      </c>
      <c r="B236" s="31">
        <v>16211</v>
      </c>
      <c r="C236" t="str">
        <f>VLOOKUP(B236,[1]Re!A$1:B$65536,2,0)</f>
        <v>DRCO</v>
      </c>
      <c r="D236" t="s">
        <v>2430</v>
      </c>
      <c r="E236" t="s">
        <v>535</v>
      </c>
      <c r="F236">
        <v>2019</v>
      </c>
      <c r="G236" t="s">
        <v>2431</v>
      </c>
      <c r="H236" t="s">
        <v>2432</v>
      </c>
      <c r="I236" t="s">
        <v>2433</v>
      </c>
      <c r="J236" t="s">
        <v>143</v>
      </c>
      <c r="K236">
        <v>5000</v>
      </c>
    </row>
    <row r="237" spans="1:11" x14ac:dyDescent="0.25">
      <c r="A237">
        <v>232</v>
      </c>
      <c r="B237" s="31">
        <v>16211</v>
      </c>
      <c r="C237" t="str">
        <f>VLOOKUP(B237,[1]Re!A$1:B$65536,2,0)</f>
        <v>DRCO</v>
      </c>
      <c r="D237" t="s">
        <v>2434</v>
      </c>
      <c r="E237" t="s">
        <v>450</v>
      </c>
      <c r="F237">
        <v>2019</v>
      </c>
      <c r="G237" t="s">
        <v>2423</v>
      </c>
      <c r="H237" t="s">
        <v>1169</v>
      </c>
      <c r="I237" t="s">
        <v>2425</v>
      </c>
      <c r="J237" t="s">
        <v>143</v>
      </c>
      <c r="K237">
        <v>5000</v>
      </c>
    </row>
    <row r="238" spans="1:11" x14ac:dyDescent="0.25">
      <c r="A238">
        <v>233</v>
      </c>
      <c r="B238" s="31">
        <v>16211</v>
      </c>
      <c r="C238" t="str">
        <f>VLOOKUP(B238,[1]Re!A$1:B$65536,2,0)</f>
        <v>DRCO</v>
      </c>
      <c r="D238" t="s">
        <v>2435</v>
      </c>
      <c r="E238" t="s">
        <v>2436</v>
      </c>
      <c r="F238">
        <v>2019</v>
      </c>
      <c r="G238" t="s">
        <v>2437</v>
      </c>
      <c r="H238" t="s">
        <v>2438</v>
      </c>
      <c r="I238" t="s">
        <v>2439</v>
      </c>
      <c r="J238" t="s">
        <v>143</v>
      </c>
      <c r="K238">
        <v>5000</v>
      </c>
    </row>
    <row r="239" spans="1:11" x14ac:dyDescent="0.25">
      <c r="A239">
        <v>234</v>
      </c>
      <c r="B239" s="31">
        <v>16211</v>
      </c>
      <c r="C239" t="str">
        <f>VLOOKUP(B239,[1]Re!A$1:B$65536,2,0)</f>
        <v>DRCO</v>
      </c>
      <c r="D239" t="s">
        <v>2440</v>
      </c>
      <c r="E239" t="s">
        <v>797</v>
      </c>
      <c r="F239">
        <v>2019</v>
      </c>
      <c r="G239" t="s">
        <v>2441</v>
      </c>
      <c r="H239" t="s">
        <v>2442</v>
      </c>
      <c r="I239" t="s">
        <v>2443</v>
      </c>
      <c r="J239" t="s">
        <v>268</v>
      </c>
      <c r="K239">
        <v>9500</v>
      </c>
    </row>
    <row r="240" spans="1:11" x14ac:dyDescent="0.25">
      <c r="A240">
        <v>235</v>
      </c>
      <c r="B240" s="31">
        <v>16211</v>
      </c>
      <c r="C240" t="str">
        <f>VLOOKUP(B240,[1]Re!A$1:B$65536,2,0)</f>
        <v>DRCO</v>
      </c>
      <c r="D240" t="s">
        <v>2444</v>
      </c>
      <c r="E240" t="s">
        <v>1260</v>
      </c>
      <c r="F240">
        <v>2019</v>
      </c>
      <c r="G240" t="s">
        <v>2445</v>
      </c>
      <c r="H240" t="s">
        <v>2446</v>
      </c>
      <c r="I240" t="s">
        <v>2447</v>
      </c>
      <c r="J240" t="s">
        <v>143</v>
      </c>
      <c r="K240">
        <v>5000</v>
      </c>
    </row>
    <row r="241" spans="1:11" x14ac:dyDescent="0.25">
      <c r="A241">
        <v>236</v>
      </c>
      <c r="B241" s="31">
        <v>16211</v>
      </c>
      <c r="C241" t="str">
        <f>VLOOKUP(B241,[1]Re!A$1:B$65536,2,0)</f>
        <v>DRCO</v>
      </c>
      <c r="D241" t="s">
        <v>2448</v>
      </c>
      <c r="E241" t="s">
        <v>797</v>
      </c>
      <c r="F241">
        <v>2019</v>
      </c>
      <c r="G241" t="s">
        <v>2449</v>
      </c>
      <c r="H241" t="s">
        <v>682</v>
      </c>
      <c r="I241" t="s">
        <v>2450</v>
      </c>
      <c r="J241" t="s">
        <v>154</v>
      </c>
      <c r="K241">
        <v>10000</v>
      </c>
    </row>
    <row r="242" spans="1:11" x14ac:dyDescent="0.25">
      <c r="A242">
        <v>237</v>
      </c>
      <c r="B242" s="31">
        <v>16211</v>
      </c>
      <c r="C242" t="str">
        <f>VLOOKUP(B242,[1]Re!A$1:B$65536,2,0)</f>
        <v>DRCO</v>
      </c>
      <c r="D242" t="s">
        <v>2451</v>
      </c>
      <c r="E242" t="s">
        <v>529</v>
      </c>
      <c r="F242">
        <v>2019</v>
      </c>
      <c r="G242" t="s">
        <v>2452</v>
      </c>
      <c r="H242" t="s">
        <v>2453</v>
      </c>
      <c r="I242" t="s">
        <v>2439</v>
      </c>
      <c r="J242" t="s">
        <v>143</v>
      </c>
      <c r="K242">
        <v>5000</v>
      </c>
    </row>
    <row r="243" spans="1:11" x14ac:dyDescent="0.25">
      <c r="A243">
        <v>238</v>
      </c>
      <c r="B243" s="31">
        <v>16211</v>
      </c>
      <c r="C243" t="str">
        <f>VLOOKUP(B243,[1]Re!A$1:B$65536,2,0)</f>
        <v>DRCO</v>
      </c>
      <c r="D243" t="s">
        <v>2454</v>
      </c>
      <c r="E243" t="s">
        <v>471</v>
      </c>
      <c r="F243">
        <v>2019</v>
      </c>
      <c r="G243" t="s">
        <v>2455</v>
      </c>
      <c r="H243" t="s">
        <v>2456</v>
      </c>
      <c r="I243" t="s">
        <v>2457</v>
      </c>
      <c r="J243" t="s">
        <v>154</v>
      </c>
      <c r="K243">
        <v>9500</v>
      </c>
    </row>
    <row r="244" spans="1:11" x14ac:dyDescent="0.25">
      <c r="A244">
        <v>239</v>
      </c>
      <c r="B244" s="31">
        <v>16211</v>
      </c>
      <c r="C244" t="str">
        <f>VLOOKUP(B244,[1]Re!A$1:B$65536,2,0)</f>
        <v>DRCO</v>
      </c>
      <c r="D244" t="s">
        <v>2458</v>
      </c>
      <c r="E244" t="s">
        <v>922</v>
      </c>
      <c r="F244">
        <v>2019</v>
      </c>
      <c r="G244" t="s">
        <v>2459</v>
      </c>
      <c r="H244" t="s">
        <v>139</v>
      </c>
      <c r="I244" t="s">
        <v>2460</v>
      </c>
      <c r="J244" t="s">
        <v>154</v>
      </c>
      <c r="K244">
        <v>9500</v>
      </c>
    </row>
    <row r="245" spans="1:11" x14ac:dyDescent="0.25">
      <c r="A245">
        <v>240</v>
      </c>
      <c r="B245" s="31">
        <v>16211</v>
      </c>
      <c r="C245" t="str">
        <f>VLOOKUP(B245,[1]Re!A$1:B$65536,2,0)</f>
        <v>DRCO</v>
      </c>
      <c r="D245" t="s">
        <v>2461</v>
      </c>
      <c r="E245" t="s">
        <v>270</v>
      </c>
      <c r="F245">
        <v>2019</v>
      </c>
      <c r="G245" t="s">
        <v>2462</v>
      </c>
      <c r="H245" t="s">
        <v>1260</v>
      </c>
      <c r="I245" t="s">
        <v>2463</v>
      </c>
      <c r="J245" t="s">
        <v>191</v>
      </c>
      <c r="K245">
        <v>25000</v>
      </c>
    </row>
    <row r="246" spans="1:11" x14ac:dyDescent="0.25">
      <c r="A246">
        <v>241</v>
      </c>
      <c r="B246" s="31">
        <v>16211</v>
      </c>
      <c r="C246" t="str">
        <f>VLOOKUP(B246,[1]Re!A$1:B$65536,2,0)</f>
        <v>DRCO</v>
      </c>
      <c r="D246" t="s">
        <v>2464</v>
      </c>
      <c r="E246" t="s">
        <v>749</v>
      </c>
      <c r="F246">
        <v>2019</v>
      </c>
      <c r="G246" t="s">
        <v>2465</v>
      </c>
      <c r="H246" t="s">
        <v>2466</v>
      </c>
      <c r="I246" t="s">
        <v>2467</v>
      </c>
      <c r="J246" t="s">
        <v>170</v>
      </c>
      <c r="K246">
        <v>20000</v>
      </c>
    </row>
    <row r="247" spans="1:11" x14ac:dyDescent="0.25">
      <c r="A247">
        <v>242</v>
      </c>
      <c r="B247" s="31">
        <v>16211</v>
      </c>
      <c r="C247" t="str">
        <f>VLOOKUP(B247,[1]Re!A$1:B$65536,2,0)</f>
        <v>DRCO</v>
      </c>
      <c r="D247" t="s">
        <v>2468</v>
      </c>
      <c r="E247" t="s">
        <v>2469</v>
      </c>
      <c r="F247">
        <v>2019</v>
      </c>
      <c r="G247" t="s">
        <v>2470</v>
      </c>
      <c r="H247" t="s">
        <v>400</v>
      </c>
      <c r="I247" t="s">
        <v>2471</v>
      </c>
      <c r="J247" t="s">
        <v>154</v>
      </c>
      <c r="K247">
        <v>9500</v>
      </c>
    </row>
    <row r="248" spans="1:11" x14ac:dyDescent="0.25">
      <c r="A248">
        <v>243</v>
      </c>
      <c r="B248" s="31">
        <v>16211</v>
      </c>
      <c r="C248" t="str">
        <f>VLOOKUP(B248,[1]Re!A$1:B$65536,2,0)</f>
        <v>DRCO</v>
      </c>
      <c r="D248" t="s">
        <v>2472</v>
      </c>
      <c r="E248" t="s">
        <v>972</v>
      </c>
      <c r="F248">
        <v>2019</v>
      </c>
      <c r="G248" t="s">
        <v>2473</v>
      </c>
      <c r="H248" t="s">
        <v>270</v>
      </c>
      <c r="I248" t="s">
        <v>2474</v>
      </c>
      <c r="J248" t="s">
        <v>154</v>
      </c>
      <c r="K248">
        <v>9500</v>
      </c>
    </row>
    <row r="249" spans="1:11" x14ac:dyDescent="0.25">
      <c r="A249">
        <v>244</v>
      </c>
      <c r="B249" s="31">
        <v>16211</v>
      </c>
      <c r="C249" t="str">
        <f>VLOOKUP(B249,[1]Re!A$1:B$65536,2,0)</f>
        <v>DRCO</v>
      </c>
      <c r="D249" t="s">
        <v>2475</v>
      </c>
      <c r="E249" t="s">
        <v>315</v>
      </c>
      <c r="F249">
        <v>2019</v>
      </c>
      <c r="G249" t="s">
        <v>2476</v>
      </c>
      <c r="H249" t="s">
        <v>242</v>
      </c>
      <c r="I249" t="s">
        <v>2477</v>
      </c>
      <c r="J249" t="s">
        <v>154</v>
      </c>
      <c r="K249">
        <v>9500</v>
      </c>
    </row>
    <row r="250" spans="1:11" x14ac:dyDescent="0.25">
      <c r="A250">
        <v>245</v>
      </c>
      <c r="B250" s="31">
        <v>16211</v>
      </c>
      <c r="C250" t="str">
        <f>VLOOKUP(B250,[1]Re!A$1:B$65536,2,0)</f>
        <v>DRCO</v>
      </c>
      <c r="D250" t="s">
        <v>2478</v>
      </c>
      <c r="E250" t="s">
        <v>690</v>
      </c>
      <c r="F250">
        <v>2019</v>
      </c>
      <c r="G250" t="s">
        <v>2479</v>
      </c>
      <c r="H250" t="s">
        <v>742</v>
      </c>
      <c r="I250" t="s">
        <v>2480</v>
      </c>
      <c r="J250" t="s">
        <v>143</v>
      </c>
      <c r="K250">
        <v>5000</v>
      </c>
    </row>
    <row r="251" spans="1:11" x14ac:dyDescent="0.25">
      <c r="A251">
        <v>246</v>
      </c>
      <c r="B251" s="31">
        <v>16211</v>
      </c>
      <c r="C251" t="str">
        <f>VLOOKUP(B251,[1]Re!A$1:B$65536,2,0)</f>
        <v>DRCO</v>
      </c>
      <c r="D251" t="s">
        <v>2481</v>
      </c>
      <c r="E251" t="s">
        <v>1369</v>
      </c>
      <c r="F251">
        <v>2017</v>
      </c>
      <c r="G251" t="s">
        <v>2482</v>
      </c>
      <c r="H251" t="s">
        <v>1449</v>
      </c>
      <c r="I251" t="s">
        <v>2483</v>
      </c>
      <c r="J251" t="s">
        <v>238</v>
      </c>
      <c r="K251">
        <v>20000</v>
      </c>
    </row>
    <row r="252" spans="1:11" x14ac:dyDescent="0.25">
      <c r="A252">
        <v>247</v>
      </c>
      <c r="B252" s="31">
        <v>16211</v>
      </c>
      <c r="C252" t="str">
        <f>VLOOKUP(B252,[1]Re!A$1:B$65536,2,0)</f>
        <v>DRCO</v>
      </c>
      <c r="D252" t="s">
        <v>2484</v>
      </c>
      <c r="E252" t="s">
        <v>2485</v>
      </c>
      <c r="F252">
        <v>2018</v>
      </c>
      <c r="G252" t="s">
        <v>2486</v>
      </c>
      <c r="H252" t="s">
        <v>430</v>
      </c>
      <c r="I252" t="s">
        <v>2483</v>
      </c>
      <c r="J252" t="s">
        <v>238</v>
      </c>
      <c r="K252">
        <v>20000</v>
      </c>
    </row>
    <row r="253" spans="1:11" x14ac:dyDescent="0.25">
      <c r="A253">
        <v>248</v>
      </c>
      <c r="B253" s="31">
        <v>16211</v>
      </c>
      <c r="C253" t="str">
        <f>VLOOKUP(B253,[1]Re!A$1:B$65536,2,0)</f>
        <v>DRCO</v>
      </c>
      <c r="D253" t="s">
        <v>2487</v>
      </c>
      <c r="E253" t="s">
        <v>480</v>
      </c>
      <c r="F253">
        <v>2019</v>
      </c>
      <c r="G253" t="s">
        <v>2488</v>
      </c>
      <c r="H253" t="s">
        <v>286</v>
      </c>
      <c r="I253" t="s">
        <v>2483</v>
      </c>
      <c r="J253" t="s">
        <v>238</v>
      </c>
      <c r="K253">
        <v>20000</v>
      </c>
    </row>
    <row r="254" spans="1:11" x14ac:dyDescent="0.25">
      <c r="A254">
        <v>249</v>
      </c>
      <c r="B254" s="31">
        <v>16237</v>
      </c>
      <c r="C254" t="str">
        <f>VLOOKUP(B254,[1]Re!A$1:B$65536,2,0)</f>
        <v>DRCO</v>
      </c>
      <c r="D254" t="s">
        <v>2489</v>
      </c>
      <c r="E254" t="s">
        <v>2490</v>
      </c>
      <c r="F254">
        <v>2017</v>
      </c>
      <c r="G254" t="s">
        <v>2491</v>
      </c>
      <c r="H254" t="s">
        <v>2195</v>
      </c>
      <c r="I254" t="s">
        <v>2492</v>
      </c>
      <c r="J254" t="s">
        <v>143</v>
      </c>
      <c r="K254">
        <v>4500</v>
      </c>
    </row>
    <row r="255" spans="1:11" x14ac:dyDescent="0.25">
      <c r="A255">
        <v>250</v>
      </c>
      <c r="B255" s="31">
        <v>16237</v>
      </c>
      <c r="C255" t="str">
        <f>VLOOKUP(B255,[1]Re!A$1:B$65536,2,0)</f>
        <v>DRCO</v>
      </c>
      <c r="D255" t="s">
        <v>2493</v>
      </c>
      <c r="E255" t="s">
        <v>2494</v>
      </c>
      <c r="F255">
        <v>2017</v>
      </c>
      <c r="G255" t="s">
        <v>2495</v>
      </c>
      <c r="H255" t="s">
        <v>2496</v>
      </c>
      <c r="I255" t="s">
        <v>2497</v>
      </c>
      <c r="J255" t="s">
        <v>143</v>
      </c>
      <c r="K255">
        <v>5000</v>
      </c>
    </row>
    <row r="256" spans="1:11" x14ac:dyDescent="0.25">
      <c r="A256">
        <v>251</v>
      </c>
      <c r="B256" s="31">
        <v>16237</v>
      </c>
      <c r="C256" t="str">
        <f>VLOOKUP(B256,[1]Re!A$1:B$65536,2,0)</f>
        <v>DRCO</v>
      </c>
      <c r="D256" t="s">
        <v>2498</v>
      </c>
      <c r="E256" t="s">
        <v>2499</v>
      </c>
      <c r="F256">
        <v>2017</v>
      </c>
      <c r="G256" t="s">
        <v>2500</v>
      </c>
      <c r="H256" t="s">
        <v>2501</v>
      </c>
      <c r="I256" t="s">
        <v>2502</v>
      </c>
      <c r="J256" t="s">
        <v>143</v>
      </c>
      <c r="K256">
        <v>5000</v>
      </c>
    </row>
    <row r="257" spans="1:11" x14ac:dyDescent="0.25">
      <c r="A257">
        <v>252</v>
      </c>
      <c r="B257" s="31">
        <v>16237</v>
      </c>
      <c r="C257" t="str">
        <f>VLOOKUP(B257,[1]Re!A$1:B$65536,2,0)</f>
        <v>DRCO</v>
      </c>
      <c r="D257" t="s">
        <v>2503</v>
      </c>
      <c r="E257" t="s">
        <v>2156</v>
      </c>
      <c r="F257">
        <v>2017</v>
      </c>
      <c r="G257" t="s">
        <v>2504</v>
      </c>
      <c r="H257" t="s">
        <v>2505</v>
      </c>
      <c r="I257" t="s">
        <v>2506</v>
      </c>
      <c r="J257" t="s">
        <v>143</v>
      </c>
      <c r="K257">
        <v>5000</v>
      </c>
    </row>
    <row r="258" spans="1:11" x14ac:dyDescent="0.25">
      <c r="A258">
        <v>253</v>
      </c>
      <c r="B258" s="31">
        <v>16237</v>
      </c>
      <c r="C258" t="str">
        <f>VLOOKUP(B258,[1]Re!A$1:B$65536,2,0)</f>
        <v>DRCO</v>
      </c>
      <c r="D258" t="s">
        <v>2507</v>
      </c>
      <c r="E258" t="s">
        <v>2508</v>
      </c>
      <c r="F258">
        <v>2017</v>
      </c>
      <c r="G258" t="s">
        <v>2509</v>
      </c>
      <c r="H258" t="s">
        <v>2510</v>
      </c>
      <c r="I258" t="s">
        <v>2511</v>
      </c>
      <c r="J258" t="s">
        <v>143</v>
      </c>
      <c r="K258">
        <v>5000</v>
      </c>
    </row>
    <row r="259" spans="1:11" x14ac:dyDescent="0.25">
      <c r="A259">
        <v>254</v>
      </c>
      <c r="B259" s="31">
        <v>16237</v>
      </c>
      <c r="C259" t="str">
        <f>VLOOKUP(B259,[1]Re!A$1:B$65536,2,0)</f>
        <v>DRCO</v>
      </c>
      <c r="D259" t="s">
        <v>2512</v>
      </c>
      <c r="E259" t="s">
        <v>1778</v>
      </c>
      <c r="F259">
        <v>2017</v>
      </c>
      <c r="G259" t="s">
        <v>2513</v>
      </c>
      <c r="H259" t="s">
        <v>2514</v>
      </c>
      <c r="I259" t="s">
        <v>2515</v>
      </c>
      <c r="J259" t="s">
        <v>143</v>
      </c>
      <c r="K259">
        <v>5000</v>
      </c>
    </row>
    <row r="260" spans="1:11" x14ac:dyDescent="0.25">
      <c r="A260">
        <v>255</v>
      </c>
      <c r="B260" s="31">
        <v>16237</v>
      </c>
      <c r="C260" t="str">
        <f>VLOOKUP(B260,[1]Re!A$1:B$65536,2,0)</f>
        <v>DRCO</v>
      </c>
      <c r="D260" t="s">
        <v>2516</v>
      </c>
      <c r="E260" t="s">
        <v>1323</v>
      </c>
      <c r="F260">
        <v>2017</v>
      </c>
      <c r="G260" t="s">
        <v>2517</v>
      </c>
      <c r="H260" t="s">
        <v>2518</v>
      </c>
      <c r="I260" t="s">
        <v>2519</v>
      </c>
      <c r="J260" t="s">
        <v>143</v>
      </c>
      <c r="K260">
        <v>5000</v>
      </c>
    </row>
    <row r="261" spans="1:11" x14ac:dyDescent="0.25">
      <c r="A261">
        <v>256</v>
      </c>
      <c r="B261" s="31">
        <v>16237</v>
      </c>
      <c r="C261" t="str">
        <f>VLOOKUP(B261,[1]Re!A$1:B$65536,2,0)</f>
        <v>DRCO</v>
      </c>
      <c r="D261" t="s">
        <v>2520</v>
      </c>
      <c r="E261" t="s">
        <v>825</v>
      </c>
      <c r="F261">
        <v>2018</v>
      </c>
      <c r="G261" t="s">
        <v>2521</v>
      </c>
      <c r="H261" t="s">
        <v>2522</v>
      </c>
      <c r="I261" t="s">
        <v>2523</v>
      </c>
      <c r="J261" t="s">
        <v>143</v>
      </c>
      <c r="K261">
        <v>4500</v>
      </c>
    </row>
    <row r="262" spans="1:11" x14ac:dyDescent="0.25">
      <c r="A262">
        <v>257</v>
      </c>
      <c r="B262" s="31">
        <v>16237</v>
      </c>
      <c r="C262" t="str">
        <f>VLOOKUP(B262,[1]Re!A$1:B$65536,2,0)</f>
        <v>DRCO</v>
      </c>
      <c r="D262" t="s">
        <v>2524</v>
      </c>
      <c r="E262" t="s">
        <v>1817</v>
      </c>
      <c r="F262">
        <v>2018</v>
      </c>
      <c r="G262" t="s">
        <v>2525</v>
      </c>
      <c r="H262" t="s">
        <v>1800</v>
      </c>
      <c r="I262" t="s">
        <v>2526</v>
      </c>
      <c r="J262" t="s">
        <v>143</v>
      </c>
      <c r="K262">
        <v>5000</v>
      </c>
    </row>
    <row r="263" spans="1:11" x14ac:dyDescent="0.25">
      <c r="A263">
        <v>258</v>
      </c>
      <c r="B263" s="31">
        <v>16237</v>
      </c>
      <c r="C263" t="str">
        <f>VLOOKUP(B263,[1]Re!A$1:B$65536,2,0)</f>
        <v>DRCO</v>
      </c>
      <c r="D263" t="s">
        <v>2527</v>
      </c>
      <c r="E263" t="s">
        <v>1844</v>
      </c>
      <c r="F263">
        <v>2018</v>
      </c>
      <c r="G263" t="s">
        <v>2528</v>
      </c>
      <c r="H263" t="s">
        <v>1194</v>
      </c>
      <c r="I263" t="s">
        <v>2529</v>
      </c>
      <c r="J263" t="s">
        <v>143</v>
      </c>
      <c r="K263">
        <v>5000</v>
      </c>
    </row>
    <row r="264" spans="1:11" x14ac:dyDescent="0.25">
      <c r="A264">
        <v>259</v>
      </c>
      <c r="B264" s="31">
        <v>16237</v>
      </c>
      <c r="C264" t="str">
        <f>VLOOKUP(B264,[1]Re!A$1:B$65536,2,0)</f>
        <v>DRCO</v>
      </c>
      <c r="D264" t="s">
        <v>2530</v>
      </c>
      <c r="E264" t="s">
        <v>2531</v>
      </c>
      <c r="F264">
        <v>2018</v>
      </c>
      <c r="G264" t="s">
        <v>2532</v>
      </c>
      <c r="H264" t="s">
        <v>2533</v>
      </c>
      <c r="I264" t="s">
        <v>2534</v>
      </c>
      <c r="J264" t="s">
        <v>143</v>
      </c>
      <c r="K264">
        <v>5000</v>
      </c>
    </row>
    <row r="265" spans="1:11" x14ac:dyDescent="0.25">
      <c r="A265">
        <v>260</v>
      </c>
      <c r="B265" s="31">
        <v>16237</v>
      </c>
      <c r="C265" t="str">
        <f>VLOOKUP(B265,[1]Re!A$1:B$65536,2,0)</f>
        <v>DRCO</v>
      </c>
      <c r="D265" t="s">
        <v>2535</v>
      </c>
      <c r="E265" t="s">
        <v>2536</v>
      </c>
      <c r="F265">
        <v>2018</v>
      </c>
      <c r="G265" t="s">
        <v>2537</v>
      </c>
      <c r="H265" t="s">
        <v>2538</v>
      </c>
      <c r="I265" t="s">
        <v>2539</v>
      </c>
      <c r="J265" t="s">
        <v>143</v>
      </c>
      <c r="K265">
        <v>5000</v>
      </c>
    </row>
    <row r="266" spans="1:11" x14ac:dyDescent="0.25">
      <c r="A266">
        <v>261</v>
      </c>
      <c r="B266" s="31">
        <v>16237</v>
      </c>
      <c r="C266" t="str">
        <f>VLOOKUP(B266,[1]Re!A$1:B$65536,2,0)</f>
        <v>DRCO</v>
      </c>
      <c r="D266" t="s">
        <v>2540</v>
      </c>
      <c r="E266" t="s">
        <v>723</v>
      </c>
      <c r="F266">
        <v>2018</v>
      </c>
      <c r="G266" t="s">
        <v>2541</v>
      </c>
      <c r="H266" t="s">
        <v>1778</v>
      </c>
      <c r="I266" t="s">
        <v>2542</v>
      </c>
      <c r="J266" t="s">
        <v>143</v>
      </c>
      <c r="K266">
        <v>4500</v>
      </c>
    </row>
    <row r="267" spans="1:11" x14ac:dyDescent="0.25">
      <c r="A267">
        <v>262</v>
      </c>
      <c r="B267" s="31">
        <v>16237</v>
      </c>
      <c r="C267" t="str">
        <f>VLOOKUP(B267,[1]Re!A$1:B$65536,2,0)</f>
        <v>DRCO</v>
      </c>
      <c r="D267" t="s">
        <v>2543</v>
      </c>
      <c r="E267" t="s">
        <v>442</v>
      </c>
      <c r="F267">
        <v>2018</v>
      </c>
      <c r="G267" t="s">
        <v>2544</v>
      </c>
      <c r="H267" t="s">
        <v>2545</v>
      </c>
      <c r="I267" t="s">
        <v>2546</v>
      </c>
      <c r="J267" t="s">
        <v>143</v>
      </c>
      <c r="K267">
        <v>5000</v>
      </c>
    </row>
    <row r="268" spans="1:11" x14ac:dyDescent="0.25">
      <c r="A268">
        <v>263</v>
      </c>
      <c r="B268" s="31">
        <v>16237</v>
      </c>
      <c r="C268" t="str">
        <f>VLOOKUP(B268,[1]Re!A$1:B$65536,2,0)</f>
        <v>DRCO</v>
      </c>
      <c r="D268" t="s">
        <v>2547</v>
      </c>
      <c r="E268" t="s">
        <v>397</v>
      </c>
      <c r="F268">
        <v>2018</v>
      </c>
      <c r="G268" t="s">
        <v>2548</v>
      </c>
      <c r="H268" t="s">
        <v>2101</v>
      </c>
      <c r="I268" t="s">
        <v>2549</v>
      </c>
      <c r="J268" t="s">
        <v>143</v>
      </c>
      <c r="K268">
        <v>5000</v>
      </c>
    </row>
    <row r="269" spans="1:11" x14ac:dyDescent="0.25">
      <c r="A269">
        <v>264</v>
      </c>
      <c r="B269" s="31">
        <v>16237</v>
      </c>
      <c r="C269" t="str">
        <f>VLOOKUP(B269,[1]Re!A$1:B$65536,2,0)</f>
        <v>DRCO</v>
      </c>
      <c r="D269" t="s">
        <v>2550</v>
      </c>
      <c r="E269" t="s">
        <v>1474</v>
      </c>
      <c r="F269">
        <v>2018</v>
      </c>
      <c r="G269" t="s">
        <v>2551</v>
      </c>
      <c r="H269" t="s">
        <v>816</v>
      </c>
      <c r="I269" t="s">
        <v>2552</v>
      </c>
      <c r="J269" t="s">
        <v>143</v>
      </c>
      <c r="K269">
        <v>4500</v>
      </c>
    </row>
    <row r="270" spans="1:11" x14ac:dyDescent="0.25">
      <c r="A270">
        <v>265</v>
      </c>
      <c r="B270" s="31">
        <v>16237</v>
      </c>
      <c r="C270" t="str">
        <f>VLOOKUP(B270,[1]Re!A$1:B$65536,2,0)</f>
        <v>DRCO</v>
      </c>
      <c r="D270" t="s">
        <v>2553</v>
      </c>
      <c r="E270" t="s">
        <v>934</v>
      </c>
      <c r="F270">
        <v>2018</v>
      </c>
      <c r="G270" t="s">
        <v>2554</v>
      </c>
      <c r="H270" t="s">
        <v>350</v>
      </c>
      <c r="I270" t="s">
        <v>2555</v>
      </c>
      <c r="J270" t="s">
        <v>143</v>
      </c>
      <c r="K270">
        <v>4500</v>
      </c>
    </row>
    <row r="271" spans="1:11" x14ac:dyDescent="0.25">
      <c r="A271">
        <v>266</v>
      </c>
      <c r="B271" s="31">
        <v>16237</v>
      </c>
      <c r="C271" t="str">
        <f>VLOOKUP(B271,[1]Re!A$1:B$65536,2,0)</f>
        <v>DRCO</v>
      </c>
      <c r="D271" t="s">
        <v>2556</v>
      </c>
      <c r="E271" t="s">
        <v>147</v>
      </c>
      <c r="F271">
        <v>2018</v>
      </c>
      <c r="G271" t="s">
        <v>2557</v>
      </c>
      <c r="H271" t="s">
        <v>2558</v>
      </c>
      <c r="I271" t="s">
        <v>2519</v>
      </c>
      <c r="J271" t="s">
        <v>143</v>
      </c>
      <c r="K271">
        <v>4500</v>
      </c>
    </row>
    <row r="272" spans="1:11" x14ac:dyDescent="0.25">
      <c r="A272">
        <v>267</v>
      </c>
      <c r="B272" s="31">
        <v>16237</v>
      </c>
      <c r="C272" t="str">
        <f>VLOOKUP(B272,[1]Re!A$1:B$65536,2,0)</f>
        <v>DRCO</v>
      </c>
      <c r="D272" t="s">
        <v>2559</v>
      </c>
      <c r="E272" t="s">
        <v>2272</v>
      </c>
      <c r="F272">
        <v>2018</v>
      </c>
      <c r="G272" t="s">
        <v>2560</v>
      </c>
      <c r="H272" t="s">
        <v>1495</v>
      </c>
      <c r="I272" t="s">
        <v>2561</v>
      </c>
      <c r="J272" t="s">
        <v>191</v>
      </c>
      <c r="K272">
        <v>71281.08</v>
      </c>
    </row>
    <row r="273" spans="1:11" x14ac:dyDescent="0.25">
      <c r="A273">
        <v>268</v>
      </c>
      <c r="B273" s="31">
        <v>16237</v>
      </c>
      <c r="C273" t="str">
        <f>VLOOKUP(B273,[1]Re!A$1:B$65536,2,0)</f>
        <v>DRCO</v>
      </c>
      <c r="D273" t="s">
        <v>2562</v>
      </c>
      <c r="E273" t="s">
        <v>290</v>
      </c>
      <c r="F273">
        <v>2019</v>
      </c>
      <c r="G273" t="s">
        <v>2563</v>
      </c>
      <c r="H273" t="s">
        <v>2564</v>
      </c>
      <c r="I273" t="s">
        <v>2565</v>
      </c>
      <c r="J273" t="s">
        <v>143</v>
      </c>
      <c r="K273">
        <v>4500</v>
      </c>
    </row>
    <row r="274" spans="1:11" x14ac:dyDescent="0.25">
      <c r="A274">
        <v>269</v>
      </c>
      <c r="B274" s="31">
        <v>16237</v>
      </c>
      <c r="C274" t="str">
        <f>VLOOKUP(B274,[1]Re!A$1:B$65536,2,0)</f>
        <v>DRCO</v>
      </c>
      <c r="D274" t="s">
        <v>2566</v>
      </c>
      <c r="E274" t="s">
        <v>158</v>
      </c>
      <c r="F274">
        <v>2019</v>
      </c>
      <c r="G274" t="s">
        <v>2567</v>
      </c>
      <c r="H274" t="s">
        <v>2568</v>
      </c>
      <c r="I274" t="s">
        <v>2569</v>
      </c>
      <c r="J274" t="s">
        <v>143</v>
      </c>
      <c r="K274">
        <v>5000</v>
      </c>
    </row>
    <row r="275" spans="1:11" x14ac:dyDescent="0.25">
      <c r="A275">
        <v>270</v>
      </c>
      <c r="B275" s="31">
        <v>16237</v>
      </c>
      <c r="C275" t="str">
        <f>VLOOKUP(B275,[1]Re!A$1:B$65536,2,0)</f>
        <v>DRCO</v>
      </c>
      <c r="D275" t="s">
        <v>2570</v>
      </c>
      <c r="E275" t="s">
        <v>1088</v>
      </c>
      <c r="F275">
        <v>2019</v>
      </c>
      <c r="G275" t="s">
        <v>2571</v>
      </c>
      <c r="H275" t="s">
        <v>1128</v>
      </c>
      <c r="I275" t="s">
        <v>2572</v>
      </c>
      <c r="J275" t="s">
        <v>143</v>
      </c>
      <c r="K275">
        <v>5000</v>
      </c>
    </row>
    <row r="276" spans="1:11" x14ac:dyDescent="0.25">
      <c r="A276">
        <v>271</v>
      </c>
      <c r="B276" s="31">
        <v>16237</v>
      </c>
      <c r="C276" t="str">
        <f>VLOOKUP(B276,[1]Re!A$1:B$65536,2,0)</f>
        <v>DRCO</v>
      </c>
      <c r="D276" t="s">
        <v>2573</v>
      </c>
      <c r="E276" t="s">
        <v>607</v>
      </c>
      <c r="F276">
        <v>2019</v>
      </c>
      <c r="G276" t="s">
        <v>2574</v>
      </c>
      <c r="H276" t="s">
        <v>284</v>
      </c>
      <c r="I276" t="s">
        <v>2575</v>
      </c>
      <c r="J276" t="s">
        <v>143</v>
      </c>
      <c r="K276">
        <v>4500</v>
      </c>
    </row>
    <row r="277" spans="1:11" x14ac:dyDescent="0.25">
      <c r="A277">
        <v>272</v>
      </c>
      <c r="B277" s="31">
        <v>16237</v>
      </c>
      <c r="C277" t="str">
        <f>VLOOKUP(B277,[1]Re!A$1:B$65536,2,0)</f>
        <v>DRCO</v>
      </c>
      <c r="D277" t="s">
        <v>2576</v>
      </c>
      <c r="E277" t="s">
        <v>2370</v>
      </c>
      <c r="F277">
        <v>2019</v>
      </c>
      <c r="G277" t="s">
        <v>2577</v>
      </c>
      <c r="H277" t="s">
        <v>2578</v>
      </c>
      <c r="I277" t="s">
        <v>2579</v>
      </c>
      <c r="J277" t="s">
        <v>143</v>
      </c>
      <c r="K277">
        <v>4500</v>
      </c>
    </row>
    <row r="278" spans="1:11" x14ac:dyDescent="0.25">
      <c r="A278">
        <v>273</v>
      </c>
      <c r="B278" s="31">
        <v>16237</v>
      </c>
      <c r="C278" t="str">
        <f>VLOOKUP(B278,[1]Re!A$1:B$65536,2,0)</f>
        <v>DRCO</v>
      </c>
      <c r="D278" t="s">
        <v>2580</v>
      </c>
      <c r="E278" t="s">
        <v>277</v>
      </c>
      <c r="F278">
        <v>2019</v>
      </c>
      <c r="G278" t="s">
        <v>2581</v>
      </c>
      <c r="H278" t="s">
        <v>1704</v>
      </c>
      <c r="I278" t="s">
        <v>2569</v>
      </c>
      <c r="J278" t="s">
        <v>154</v>
      </c>
      <c r="K278">
        <v>9500</v>
      </c>
    </row>
    <row r="279" spans="1:11" x14ac:dyDescent="0.25">
      <c r="A279">
        <v>274</v>
      </c>
      <c r="B279" s="31">
        <v>16237</v>
      </c>
      <c r="C279" t="str">
        <f>VLOOKUP(B279,[1]Re!A$1:B$65536,2,0)</f>
        <v>DRCO</v>
      </c>
      <c r="D279" t="s">
        <v>2582</v>
      </c>
      <c r="E279" t="s">
        <v>469</v>
      </c>
      <c r="F279">
        <v>2019</v>
      </c>
      <c r="G279" t="s">
        <v>2583</v>
      </c>
      <c r="H279" t="s">
        <v>457</v>
      </c>
      <c r="I279" t="s">
        <v>2584</v>
      </c>
      <c r="J279" t="s">
        <v>154</v>
      </c>
      <c r="K279">
        <v>10000</v>
      </c>
    </row>
    <row r="280" spans="1:11" x14ac:dyDescent="0.25">
      <c r="A280">
        <v>275</v>
      </c>
      <c r="B280" s="31">
        <v>16237</v>
      </c>
      <c r="C280" t="str">
        <f>VLOOKUP(B280,[1]Re!A$1:B$65536,2,0)</f>
        <v>DRCO</v>
      </c>
      <c r="D280" t="s">
        <v>2585</v>
      </c>
      <c r="E280" t="s">
        <v>400</v>
      </c>
      <c r="F280">
        <v>2019</v>
      </c>
      <c r="G280" t="s">
        <v>2586</v>
      </c>
      <c r="H280" t="s">
        <v>193</v>
      </c>
      <c r="I280" t="s">
        <v>2587</v>
      </c>
      <c r="J280" t="s">
        <v>143</v>
      </c>
      <c r="K280">
        <v>5000</v>
      </c>
    </row>
    <row r="281" spans="1:11" x14ac:dyDescent="0.25">
      <c r="A281">
        <v>276</v>
      </c>
      <c r="B281" s="31">
        <v>16237</v>
      </c>
      <c r="C281" t="str">
        <f>VLOOKUP(B281,[1]Re!A$1:B$65536,2,0)</f>
        <v>DRCO</v>
      </c>
      <c r="D281" t="s">
        <v>2588</v>
      </c>
      <c r="E281" t="s">
        <v>2589</v>
      </c>
      <c r="F281">
        <v>2019</v>
      </c>
      <c r="G281" t="s">
        <v>2590</v>
      </c>
      <c r="H281" t="s">
        <v>1053</v>
      </c>
      <c r="I281" t="s">
        <v>2591</v>
      </c>
      <c r="J281" t="s">
        <v>143</v>
      </c>
      <c r="K281">
        <v>5000</v>
      </c>
    </row>
    <row r="282" spans="1:11" x14ac:dyDescent="0.25">
      <c r="A282">
        <v>277</v>
      </c>
      <c r="B282" s="31">
        <v>16237</v>
      </c>
      <c r="C282" t="str">
        <f>VLOOKUP(B282,[1]Re!A$1:B$65536,2,0)</f>
        <v>DRCO</v>
      </c>
      <c r="D282" t="s">
        <v>2592</v>
      </c>
      <c r="E282" t="s">
        <v>386</v>
      </c>
      <c r="F282">
        <v>2019</v>
      </c>
      <c r="G282" t="s">
        <v>2593</v>
      </c>
      <c r="H282" t="s">
        <v>651</v>
      </c>
      <c r="I282" t="s">
        <v>2594</v>
      </c>
      <c r="J282" t="s">
        <v>154</v>
      </c>
      <c r="K282">
        <v>10000</v>
      </c>
    </row>
    <row r="283" spans="1:11" x14ac:dyDescent="0.25">
      <c r="A283">
        <v>278</v>
      </c>
      <c r="B283" s="31">
        <v>16237</v>
      </c>
      <c r="C283" t="str">
        <f>VLOOKUP(B283,[1]Re!A$1:B$65536,2,0)</f>
        <v>DRCO</v>
      </c>
      <c r="D283" t="s">
        <v>2595</v>
      </c>
      <c r="E283" t="s">
        <v>879</v>
      </c>
      <c r="F283">
        <v>2019</v>
      </c>
      <c r="G283" t="s">
        <v>2596</v>
      </c>
      <c r="H283" t="s">
        <v>2597</v>
      </c>
      <c r="I283" t="s">
        <v>2598</v>
      </c>
      <c r="J283" t="s">
        <v>268</v>
      </c>
      <c r="K283">
        <v>11000</v>
      </c>
    </row>
    <row r="284" spans="1:11" x14ac:dyDescent="0.25">
      <c r="A284">
        <v>279</v>
      </c>
      <c r="B284" s="31">
        <v>16237</v>
      </c>
      <c r="C284" t="str">
        <f>VLOOKUP(B284,[1]Re!A$1:B$65536,2,0)</f>
        <v>DRCO</v>
      </c>
      <c r="D284" t="s">
        <v>2599</v>
      </c>
      <c r="E284" t="s">
        <v>300</v>
      </c>
      <c r="F284">
        <v>2019</v>
      </c>
      <c r="G284" t="s">
        <v>2600</v>
      </c>
      <c r="H284" t="s">
        <v>495</v>
      </c>
      <c r="I284" t="s">
        <v>2601</v>
      </c>
      <c r="J284" t="s">
        <v>154</v>
      </c>
      <c r="K284">
        <v>9500</v>
      </c>
    </row>
    <row r="285" spans="1:11" x14ac:dyDescent="0.25">
      <c r="A285">
        <v>280</v>
      </c>
      <c r="B285" s="31">
        <v>16237</v>
      </c>
      <c r="C285" t="str">
        <f>VLOOKUP(B285,[1]Re!A$1:B$65536,2,0)</f>
        <v>DRCO</v>
      </c>
      <c r="D285" t="s">
        <v>2602</v>
      </c>
      <c r="E285" t="s">
        <v>1038</v>
      </c>
      <c r="F285">
        <v>2019</v>
      </c>
      <c r="G285" t="s">
        <v>2603</v>
      </c>
      <c r="H285" t="s">
        <v>492</v>
      </c>
      <c r="I285" t="s">
        <v>2604</v>
      </c>
      <c r="J285" t="s">
        <v>268</v>
      </c>
      <c r="K285">
        <v>15000</v>
      </c>
    </row>
    <row r="286" spans="1:11" x14ac:dyDescent="0.25">
      <c r="A286">
        <v>281</v>
      </c>
      <c r="B286" s="31">
        <v>16237</v>
      </c>
      <c r="C286" t="str">
        <f>VLOOKUP(B286,[1]Re!A$1:B$65536,2,0)</f>
        <v>DRCO</v>
      </c>
      <c r="D286" t="s">
        <v>2605</v>
      </c>
      <c r="E286" t="s">
        <v>1582</v>
      </c>
      <c r="F286">
        <v>2018</v>
      </c>
      <c r="G286" t="s">
        <v>2606</v>
      </c>
      <c r="H286" t="s">
        <v>2607</v>
      </c>
      <c r="I286" t="s">
        <v>2608</v>
      </c>
      <c r="J286" t="s">
        <v>154</v>
      </c>
      <c r="K286">
        <v>9500</v>
      </c>
    </row>
    <row r="287" spans="1:11" x14ac:dyDescent="0.25">
      <c r="A287">
        <v>282</v>
      </c>
      <c r="B287" s="31">
        <v>16237</v>
      </c>
      <c r="C287" t="str">
        <f>VLOOKUP(B287,[1]Re!A$1:B$65536,2,0)</f>
        <v>DRCO</v>
      </c>
      <c r="D287" t="s">
        <v>2609</v>
      </c>
      <c r="E287" t="s">
        <v>139</v>
      </c>
      <c r="F287">
        <v>2019</v>
      </c>
      <c r="G287" t="s">
        <v>2610</v>
      </c>
      <c r="H287" t="s">
        <v>2611</v>
      </c>
      <c r="I287" t="s">
        <v>2612</v>
      </c>
      <c r="J287" t="s">
        <v>154</v>
      </c>
      <c r="K287">
        <v>9500</v>
      </c>
    </row>
    <row r="288" spans="1:11" x14ac:dyDescent="0.25">
      <c r="A288">
        <v>283</v>
      </c>
      <c r="B288" s="31">
        <v>16237</v>
      </c>
      <c r="C288" t="str">
        <f>VLOOKUP(B288,[1]Re!A$1:B$65536,2,0)</f>
        <v>DRCO</v>
      </c>
      <c r="D288" t="s">
        <v>2613</v>
      </c>
      <c r="E288" t="s">
        <v>2614</v>
      </c>
      <c r="F288">
        <v>2019</v>
      </c>
      <c r="G288" t="s">
        <v>2615</v>
      </c>
      <c r="H288" t="s">
        <v>2277</v>
      </c>
      <c r="I288" t="s">
        <v>2616</v>
      </c>
      <c r="J288" t="s">
        <v>154</v>
      </c>
      <c r="K288">
        <v>9500</v>
      </c>
    </row>
    <row r="289" spans="1:11" x14ac:dyDescent="0.25">
      <c r="A289">
        <v>284</v>
      </c>
      <c r="B289" s="31">
        <v>16237</v>
      </c>
      <c r="C289" t="str">
        <f>VLOOKUP(B289,[1]Re!A$1:B$65536,2,0)</f>
        <v>DRCO</v>
      </c>
      <c r="D289" t="s">
        <v>2617</v>
      </c>
      <c r="E289" t="s">
        <v>2446</v>
      </c>
      <c r="F289">
        <v>2019</v>
      </c>
      <c r="G289" t="s">
        <v>2618</v>
      </c>
      <c r="H289" t="s">
        <v>1222</v>
      </c>
      <c r="I289" t="s">
        <v>2619</v>
      </c>
      <c r="J289" t="s">
        <v>154</v>
      </c>
      <c r="K289">
        <v>9500</v>
      </c>
    </row>
    <row r="290" spans="1:11" x14ac:dyDescent="0.25">
      <c r="A290">
        <v>285</v>
      </c>
      <c r="B290" s="31">
        <v>16237</v>
      </c>
      <c r="C290" t="str">
        <f>VLOOKUP(B290,[1]Re!A$1:B$65536,2,0)</f>
        <v>DRCO</v>
      </c>
      <c r="D290" t="s">
        <v>2620</v>
      </c>
      <c r="E290" t="s">
        <v>490</v>
      </c>
      <c r="F290">
        <v>2019</v>
      </c>
      <c r="G290" t="s">
        <v>2621</v>
      </c>
      <c r="H290" t="s">
        <v>1143</v>
      </c>
      <c r="I290" t="s">
        <v>2622</v>
      </c>
      <c r="J290" t="s">
        <v>154</v>
      </c>
      <c r="K290">
        <v>9500</v>
      </c>
    </row>
    <row r="291" spans="1:11" x14ac:dyDescent="0.25">
      <c r="A291">
        <v>286</v>
      </c>
      <c r="B291" s="31">
        <v>16237</v>
      </c>
      <c r="C291" t="str">
        <f>VLOOKUP(B291,[1]Re!A$1:B$65536,2,0)</f>
        <v>DRCO</v>
      </c>
      <c r="D291" t="s">
        <v>2623</v>
      </c>
      <c r="E291" t="s">
        <v>780</v>
      </c>
      <c r="F291">
        <v>2019</v>
      </c>
      <c r="G291" t="s">
        <v>2624</v>
      </c>
      <c r="H291" t="s">
        <v>1109</v>
      </c>
      <c r="I291" t="s">
        <v>2625</v>
      </c>
      <c r="J291" t="s">
        <v>154</v>
      </c>
      <c r="K291">
        <v>9500</v>
      </c>
    </row>
    <row r="292" spans="1:11" x14ac:dyDescent="0.25">
      <c r="A292">
        <v>287</v>
      </c>
      <c r="B292" s="31">
        <v>16237</v>
      </c>
      <c r="C292" t="str">
        <f>VLOOKUP(B292,[1]Re!A$1:B$65536,2,0)</f>
        <v>DRCO</v>
      </c>
      <c r="D292" t="s">
        <v>2626</v>
      </c>
      <c r="E292" t="s">
        <v>2272</v>
      </c>
      <c r="F292">
        <v>2018</v>
      </c>
      <c r="G292" t="s">
        <v>2627</v>
      </c>
      <c r="H292" t="s">
        <v>2628</v>
      </c>
      <c r="I292" t="s">
        <v>2629</v>
      </c>
      <c r="J292" t="s">
        <v>154</v>
      </c>
      <c r="K292">
        <v>9500</v>
      </c>
    </row>
    <row r="293" spans="1:11" x14ac:dyDescent="0.25">
      <c r="A293">
        <v>288</v>
      </c>
      <c r="B293" s="31">
        <v>16237</v>
      </c>
      <c r="C293" t="str">
        <f>VLOOKUP(B293,[1]Re!A$1:B$65536,2,0)</f>
        <v>DRCO</v>
      </c>
      <c r="D293" t="s">
        <v>2630</v>
      </c>
      <c r="E293" t="s">
        <v>1974</v>
      </c>
      <c r="F293">
        <v>2019</v>
      </c>
      <c r="G293" t="s">
        <v>2631</v>
      </c>
      <c r="H293" t="s">
        <v>1040</v>
      </c>
      <c r="I293" t="s">
        <v>2632</v>
      </c>
      <c r="J293" t="s">
        <v>154</v>
      </c>
      <c r="K293">
        <v>10000</v>
      </c>
    </row>
    <row r="294" spans="1:11" x14ac:dyDescent="0.25">
      <c r="A294">
        <v>289</v>
      </c>
      <c r="B294" s="31">
        <v>16237</v>
      </c>
      <c r="C294" t="str">
        <f>VLOOKUP(B294,[1]Re!A$1:B$65536,2,0)</f>
        <v>DRCO</v>
      </c>
      <c r="D294" t="s">
        <v>2633</v>
      </c>
      <c r="E294" t="s">
        <v>732</v>
      </c>
      <c r="F294">
        <v>2018</v>
      </c>
      <c r="G294" t="s">
        <v>2634</v>
      </c>
      <c r="H294" t="s">
        <v>2635</v>
      </c>
      <c r="I294" t="s">
        <v>2636</v>
      </c>
      <c r="J294" t="s">
        <v>154</v>
      </c>
      <c r="K294">
        <v>10000</v>
      </c>
    </row>
    <row r="295" spans="1:11" x14ac:dyDescent="0.25">
      <c r="A295">
        <v>290</v>
      </c>
      <c r="B295" s="31">
        <v>16237</v>
      </c>
      <c r="C295" t="str">
        <f>VLOOKUP(B295,[1]Re!A$1:B$65536,2,0)</f>
        <v>DRCO</v>
      </c>
      <c r="D295" t="s">
        <v>2637</v>
      </c>
      <c r="E295" t="s">
        <v>2638</v>
      </c>
      <c r="F295">
        <v>2017</v>
      </c>
      <c r="G295" t="s">
        <v>2639</v>
      </c>
      <c r="H295" t="s">
        <v>1342</v>
      </c>
      <c r="I295" t="s">
        <v>2640</v>
      </c>
      <c r="J295" t="s">
        <v>143</v>
      </c>
      <c r="K295">
        <v>19000</v>
      </c>
    </row>
    <row r="296" spans="1:11" x14ac:dyDescent="0.25">
      <c r="A296">
        <v>291</v>
      </c>
      <c r="B296" s="31">
        <v>16237</v>
      </c>
      <c r="C296" t="str">
        <f>VLOOKUP(B296,[1]Re!A$1:B$65536,2,0)</f>
        <v>DRCO</v>
      </c>
      <c r="D296" t="s">
        <v>2641</v>
      </c>
      <c r="E296" t="s">
        <v>2642</v>
      </c>
      <c r="F296">
        <v>2018</v>
      </c>
      <c r="G296" t="s">
        <v>2643</v>
      </c>
      <c r="H296" t="s">
        <v>2644</v>
      </c>
      <c r="I296" t="s">
        <v>2645</v>
      </c>
      <c r="J296" t="s">
        <v>191</v>
      </c>
      <c r="K296">
        <v>25000</v>
      </c>
    </row>
    <row r="297" spans="1:11" x14ac:dyDescent="0.25">
      <c r="A297">
        <v>292</v>
      </c>
      <c r="B297" s="31">
        <v>16246</v>
      </c>
      <c r="C297" t="str">
        <f>VLOOKUP(B297,[1]Re!A$1:B$65536,2,0)</f>
        <v>DRCO</v>
      </c>
      <c r="D297" t="s">
        <v>2646</v>
      </c>
      <c r="E297" t="s">
        <v>2647</v>
      </c>
      <c r="F297">
        <v>2017</v>
      </c>
      <c r="G297" t="s">
        <v>2648</v>
      </c>
      <c r="H297" t="s">
        <v>2649</v>
      </c>
      <c r="I297" t="s">
        <v>2650</v>
      </c>
      <c r="J297" t="s">
        <v>154</v>
      </c>
      <c r="K297">
        <v>9500</v>
      </c>
    </row>
    <row r="298" spans="1:11" x14ac:dyDescent="0.25">
      <c r="A298">
        <v>293</v>
      </c>
      <c r="B298" s="31">
        <v>16246</v>
      </c>
      <c r="C298" t="str">
        <f>VLOOKUP(B298,[1]Re!A$1:B$65536,2,0)</f>
        <v>DRCO</v>
      </c>
      <c r="D298" t="s">
        <v>2651</v>
      </c>
      <c r="E298" t="s">
        <v>1485</v>
      </c>
      <c r="F298">
        <v>2017</v>
      </c>
      <c r="G298" t="s">
        <v>2652</v>
      </c>
      <c r="H298" t="s">
        <v>2653</v>
      </c>
      <c r="I298" t="s">
        <v>2654</v>
      </c>
      <c r="J298" t="s">
        <v>268</v>
      </c>
      <c r="K298">
        <v>15000</v>
      </c>
    </row>
    <row r="299" spans="1:11" x14ac:dyDescent="0.25">
      <c r="A299">
        <v>294</v>
      </c>
      <c r="B299" s="31">
        <v>16246</v>
      </c>
      <c r="C299" t="str">
        <f>VLOOKUP(B299,[1]Re!A$1:B$65536,2,0)</f>
        <v>DRCO</v>
      </c>
      <c r="D299" t="s">
        <v>2655</v>
      </c>
      <c r="E299" t="s">
        <v>1547</v>
      </c>
      <c r="F299">
        <v>2017</v>
      </c>
      <c r="G299" t="s">
        <v>2656</v>
      </c>
      <c r="H299" t="s">
        <v>2657</v>
      </c>
      <c r="I299" t="s">
        <v>2658</v>
      </c>
      <c r="J299" t="s">
        <v>238</v>
      </c>
      <c r="K299">
        <v>20000</v>
      </c>
    </row>
    <row r="300" spans="1:11" x14ac:dyDescent="0.25">
      <c r="A300">
        <v>295</v>
      </c>
      <c r="B300" s="31">
        <v>16246</v>
      </c>
      <c r="C300" t="str">
        <f>VLOOKUP(B300,[1]Re!A$1:B$65536,2,0)</f>
        <v>DRCO</v>
      </c>
      <c r="D300" t="s">
        <v>2659</v>
      </c>
      <c r="E300" t="s">
        <v>2660</v>
      </c>
      <c r="F300">
        <v>2017</v>
      </c>
      <c r="G300" t="s">
        <v>2661</v>
      </c>
      <c r="H300" t="s">
        <v>2662</v>
      </c>
      <c r="I300" t="s">
        <v>2663</v>
      </c>
      <c r="J300" t="s">
        <v>143</v>
      </c>
      <c r="K300">
        <v>4500</v>
      </c>
    </row>
    <row r="301" spans="1:11" x14ac:dyDescent="0.25">
      <c r="A301">
        <v>296</v>
      </c>
      <c r="B301" s="31">
        <v>16246</v>
      </c>
      <c r="C301" t="str">
        <f>VLOOKUP(B301,[1]Re!A$1:B$65536,2,0)</f>
        <v>DRCO</v>
      </c>
      <c r="D301" t="s">
        <v>2664</v>
      </c>
      <c r="E301" t="s">
        <v>2665</v>
      </c>
      <c r="F301">
        <v>2018</v>
      </c>
      <c r="G301" t="s">
        <v>2666</v>
      </c>
      <c r="H301" t="s">
        <v>1345</v>
      </c>
      <c r="I301" t="s">
        <v>2667</v>
      </c>
      <c r="J301" t="s">
        <v>154</v>
      </c>
      <c r="K301">
        <v>9500</v>
      </c>
    </row>
    <row r="302" spans="1:11" x14ac:dyDescent="0.25">
      <c r="A302">
        <v>297</v>
      </c>
      <c r="B302" s="31">
        <v>16246</v>
      </c>
      <c r="C302" t="str">
        <f>VLOOKUP(B302,[1]Re!A$1:B$65536,2,0)</f>
        <v>DRCO</v>
      </c>
      <c r="D302" t="s">
        <v>2668</v>
      </c>
      <c r="E302" t="s">
        <v>1844</v>
      </c>
      <c r="F302">
        <v>2018</v>
      </c>
      <c r="G302" t="s">
        <v>2669</v>
      </c>
      <c r="H302" t="s">
        <v>2538</v>
      </c>
      <c r="I302" t="s">
        <v>2670</v>
      </c>
      <c r="J302" t="s">
        <v>154</v>
      </c>
      <c r="K302">
        <v>9500</v>
      </c>
    </row>
    <row r="303" spans="1:11" x14ac:dyDescent="0.25">
      <c r="A303">
        <v>298</v>
      </c>
      <c r="B303" s="31">
        <v>16246</v>
      </c>
      <c r="C303" t="str">
        <f>VLOOKUP(B303,[1]Re!A$1:B$65536,2,0)</f>
        <v>DRCO</v>
      </c>
      <c r="D303" t="s">
        <v>2671</v>
      </c>
      <c r="E303" t="s">
        <v>2428</v>
      </c>
      <c r="F303">
        <v>2018</v>
      </c>
      <c r="G303" t="s">
        <v>2672</v>
      </c>
      <c r="H303" t="s">
        <v>2673</v>
      </c>
      <c r="I303" t="s">
        <v>2674</v>
      </c>
      <c r="J303" t="s">
        <v>143</v>
      </c>
      <c r="K303">
        <v>4500</v>
      </c>
    </row>
    <row r="304" spans="1:11" x14ac:dyDescent="0.25">
      <c r="A304">
        <v>299</v>
      </c>
      <c r="B304" s="31">
        <v>16246</v>
      </c>
      <c r="C304" t="str">
        <f>VLOOKUP(B304,[1]Re!A$1:B$65536,2,0)</f>
        <v>DRCO</v>
      </c>
      <c r="D304" t="s">
        <v>2675</v>
      </c>
      <c r="E304" t="s">
        <v>2676</v>
      </c>
      <c r="F304">
        <v>2017</v>
      </c>
      <c r="G304" t="s">
        <v>2677</v>
      </c>
      <c r="H304" t="s">
        <v>1449</v>
      </c>
      <c r="I304" t="s">
        <v>2678</v>
      </c>
      <c r="J304" t="s">
        <v>191</v>
      </c>
      <c r="K304">
        <v>25000</v>
      </c>
    </row>
    <row r="305" spans="1:11" x14ac:dyDescent="0.25">
      <c r="A305">
        <v>300</v>
      </c>
      <c r="B305" s="31">
        <v>16246</v>
      </c>
      <c r="C305" t="str">
        <f>VLOOKUP(B305,[1]Re!A$1:B$65536,2,0)</f>
        <v>DRCO</v>
      </c>
      <c r="D305" t="s">
        <v>2679</v>
      </c>
      <c r="E305" t="s">
        <v>2680</v>
      </c>
      <c r="F305">
        <v>2017</v>
      </c>
      <c r="G305" t="s">
        <v>2677</v>
      </c>
      <c r="H305" t="s">
        <v>1449</v>
      </c>
      <c r="I305" t="s">
        <v>2678</v>
      </c>
      <c r="J305" t="s">
        <v>191</v>
      </c>
      <c r="K305">
        <v>9517.32</v>
      </c>
    </row>
    <row r="306" spans="1:11" x14ac:dyDescent="0.25">
      <c r="A306">
        <v>301</v>
      </c>
      <c r="B306" s="31">
        <v>16246</v>
      </c>
      <c r="C306" t="str">
        <f>VLOOKUP(B306,[1]Re!A$1:B$65536,2,0)</f>
        <v>DRCO</v>
      </c>
      <c r="D306" t="s">
        <v>2681</v>
      </c>
      <c r="E306" t="s">
        <v>1105</v>
      </c>
      <c r="F306">
        <v>2019</v>
      </c>
      <c r="G306" t="s">
        <v>2682</v>
      </c>
      <c r="H306" t="s">
        <v>1199</v>
      </c>
      <c r="I306" t="s">
        <v>2683</v>
      </c>
      <c r="J306" t="s">
        <v>191</v>
      </c>
      <c r="K306">
        <v>13000</v>
      </c>
    </row>
    <row r="307" spans="1:11" x14ac:dyDescent="0.25">
      <c r="A307">
        <v>302</v>
      </c>
      <c r="B307" s="31">
        <v>16249</v>
      </c>
      <c r="C307" t="str">
        <f>VLOOKUP(B307,[1]Re!A$1:B$65536,2,0)</f>
        <v>DRCO</v>
      </c>
      <c r="D307" t="s">
        <v>2684</v>
      </c>
      <c r="E307" t="s">
        <v>1503</v>
      </c>
      <c r="F307">
        <v>2017</v>
      </c>
      <c r="G307" t="s">
        <v>2685</v>
      </c>
      <c r="H307" t="s">
        <v>2686</v>
      </c>
      <c r="I307" t="s">
        <v>2687</v>
      </c>
      <c r="J307" t="s">
        <v>143</v>
      </c>
      <c r="K307">
        <v>4500</v>
      </c>
    </row>
    <row r="308" spans="1:11" x14ac:dyDescent="0.25">
      <c r="A308">
        <v>303</v>
      </c>
      <c r="B308" s="31">
        <v>16249</v>
      </c>
      <c r="C308" t="str">
        <f>VLOOKUP(B308,[1]Re!A$1:B$65536,2,0)</f>
        <v>DRCO</v>
      </c>
      <c r="D308" t="s">
        <v>2688</v>
      </c>
      <c r="E308" t="s">
        <v>2689</v>
      </c>
      <c r="F308">
        <v>2017</v>
      </c>
      <c r="G308" t="s">
        <v>2690</v>
      </c>
      <c r="H308" t="s">
        <v>2691</v>
      </c>
      <c r="I308" t="s">
        <v>2692</v>
      </c>
      <c r="J308" t="s">
        <v>154</v>
      </c>
      <c r="K308">
        <v>9500</v>
      </c>
    </row>
    <row r="309" spans="1:11" x14ac:dyDescent="0.25">
      <c r="A309">
        <v>304</v>
      </c>
      <c r="B309" s="31">
        <v>16249</v>
      </c>
      <c r="C309" t="str">
        <f>VLOOKUP(B309,[1]Re!A$1:B$65536,2,0)</f>
        <v>DRCO</v>
      </c>
      <c r="D309" t="s">
        <v>2693</v>
      </c>
      <c r="E309" t="s">
        <v>1206</v>
      </c>
      <c r="F309">
        <v>2017</v>
      </c>
      <c r="G309" t="s">
        <v>2694</v>
      </c>
      <c r="H309" t="s">
        <v>2695</v>
      </c>
      <c r="I309" t="s">
        <v>2696</v>
      </c>
      <c r="J309" t="s">
        <v>143</v>
      </c>
      <c r="K309">
        <v>4500</v>
      </c>
    </row>
    <row r="310" spans="1:11" x14ac:dyDescent="0.25">
      <c r="A310">
        <v>305</v>
      </c>
      <c r="B310" s="31">
        <v>16249</v>
      </c>
      <c r="C310" t="str">
        <f>VLOOKUP(B310,[1]Re!A$1:B$65536,2,0)</f>
        <v>DRCO</v>
      </c>
      <c r="D310" t="s">
        <v>2697</v>
      </c>
      <c r="E310" t="s">
        <v>1199</v>
      </c>
      <c r="F310">
        <v>2018</v>
      </c>
      <c r="G310" t="s">
        <v>2698</v>
      </c>
      <c r="H310" t="s">
        <v>2699</v>
      </c>
      <c r="I310" t="s">
        <v>2700</v>
      </c>
      <c r="J310" t="s">
        <v>154</v>
      </c>
      <c r="K310">
        <v>9500</v>
      </c>
    </row>
    <row r="311" spans="1:11" x14ac:dyDescent="0.25">
      <c r="A311">
        <v>306</v>
      </c>
      <c r="B311" s="31">
        <v>16262</v>
      </c>
      <c r="C311" t="str">
        <f>VLOOKUP(B311,[1]Re!A$1:B$65536,2,0)</f>
        <v>DRCO</v>
      </c>
      <c r="D311" t="s">
        <v>2701</v>
      </c>
      <c r="E311" t="s">
        <v>2702</v>
      </c>
      <c r="F311">
        <v>2017</v>
      </c>
      <c r="G311" t="s">
        <v>2703</v>
      </c>
      <c r="H311" t="s">
        <v>2704</v>
      </c>
      <c r="I311" t="s">
        <v>2705</v>
      </c>
      <c r="J311" t="s">
        <v>191</v>
      </c>
      <c r="K311">
        <v>25000</v>
      </c>
    </row>
    <row r="312" spans="1:11" x14ac:dyDescent="0.25">
      <c r="A312">
        <v>307</v>
      </c>
      <c r="B312" s="31">
        <v>16262</v>
      </c>
      <c r="C312" t="str">
        <f>VLOOKUP(B312,[1]Re!A$1:B$65536,2,0)</f>
        <v>DRCO</v>
      </c>
      <c r="D312" t="s">
        <v>2706</v>
      </c>
      <c r="E312" t="s">
        <v>1005</v>
      </c>
      <c r="F312">
        <v>2018</v>
      </c>
      <c r="G312" t="s">
        <v>2707</v>
      </c>
      <c r="H312" t="s">
        <v>1329</v>
      </c>
      <c r="I312" t="s">
        <v>2708</v>
      </c>
      <c r="J312" t="s">
        <v>143</v>
      </c>
      <c r="K312">
        <v>5000</v>
      </c>
    </row>
    <row r="313" spans="1:11" x14ac:dyDescent="0.25">
      <c r="A313">
        <v>308</v>
      </c>
      <c r="B313" s="31">
        <v>16262</v>
      </c>
      <c r="C313" t="str">
        <f>VLOOKUP(B313,[1]Re!A$1:B$65536,2,0)</f>
        <v>DRCO</v>
      </c>
      <c r="D313" t="s">
        <v>2709</v>
      </c>
      <c r="E313" t="s">
        <v>805</v>
      </c>
      <c r="F313">
        <v>2018</v>
      </c>
      <c r="G313" t="s">
        <v>2710</v>
      </c>
      <c r="H313" t="s">
        <v>1851</v>
      </c>
      <c r="I313" t="s">
        <v>2711</v>
      </c>
      <c r="J313" t="s">
        <v>143</v>
      </c>
      <c r="K313">
        <v>5000</v>
      </c>
    </row>
    <row r="314" spans="1:11" x14ac:dyDescent="0.25">
      <c r="A314">
        <v>309</v>
      </c>
      <c r="B314" s="31">
        <v>16262</v>
      </c>
      <c r="C314" t="str">
        <f>VLOOKUP(B314,[1]Re!A$1:B$65536,2,0)</f>
        <v>DRCO</v>
      </c>
      <c r="D314" t="s">
        <v>2712</v>
      </c>
      <c r="E314" t="s">
        <v>1314</v>
      </c>
      <c r="F314">
        <v>2018</v>
      </c>
      <c r="G314" t="s">
        <v>2713</v>
      </c>
      <c r="H314" t="s">
        <v>2714</v>
      </c>
      <c r="I314" t="s">
        <v>2715</v>
      </c>
      <c r="J314" t="s">
        <v>154</v>
      </c>
      <c r="K314">
        <v>10000</v>
      </c>
    </row>
    <row r="315" spans="1:11" x14ac:dyDescent="0.25">
      <c r="A315">
        <v>310</v>
      </c>
      <c r="B315" s="31">
        <v>16262</v>
      </c>
      <c r="C315" t="str">
        <f>VLOOKUP(B315,[1]Re!A$1:B$65536,2,0)</f>
        <v>DRCO</v>
      </c>
      <c r="D315" t="s">
        <v>2716</v>
      </c>
      <c r="E315" t="s">
        <v>2717</v>
      </c>
      <c r="F315">
        <v>2018</v>
      </c>
      <c r="G315" t="s">
        <v>2718</v>
      </c>
      <c r="H315" t="s">
        <v>2719</v>
      </c>
      <c r="I315" t="s">
        <v>2720</v>
      </c>
      <c r="J315" t="s">
        <v>143</v>
      </c>
      <c r="K315">
        <v>5000</v>
      </c>
    </row>
    <row r="316" spans="1:11" x14ac:dyDescent="0.25">
      <c r="A316">
        <v>311</v>
      </c>
      <c r="B316" s="31">
        <v>16262</v>
      </c>
      <c r="C316" t="str">
        <f>VLOOKUP(B316,[1]Re!A$1:B$65536,2,0)</f>
        <v>DRCO</v>
      </c>
      <c r="D316" t="s">
        <v>2721</v>
      </c>
      <c r="E316" t="s">
        <v>2722</v>
      </c>
      <c r="F316">
        <v>2018</v>
      </c>
      <c r="G316" t="s">
        <v>2723</v>
      </c>
      <c r="H316" t="s">
        <v>1643</v>
      </c>
      <c r="I316" t="s">
        <v>2724</v>
      </c>
      <c r="J316" t="s">
        <v>143</v>
      </c>
      <c r="K316">
        <v>4000</v>
      </c>
    </row>
    <row r="317" spans="1:11" x14ac:dyDescent="0.25">
      <c r="A317">
        <v>312</v>
      </c>
      <c r="B317" s="31">
        <v>16262</v>
      </c>
      <c r="C317" t="str">
        <f>VLOOKUP(B317,[1]Re!A$1:B$65536,2,0)</f>
        <v>DRCO</v>
      </c>
      <c r="D317" t="s">
        <v>2725</v>
      </c>
      <c r="E317" t="s">
        <v>487</v>
      </c>
      <c r="F317">
        <v>2018</v>
      </c>
      <c r="G317" t="s">
        <v>2726</v>
      </c>
      <c r="H317" t="s">
        <v>187</v>
      </c>
      <c r="I317" t="s">
        <v>2727</v>
      </c>
      <c r="J317" t="s">
        <v>143</v>
      </c>
      <c r="K317">
        <v>5000</v>
      </c>
    </row>
    <row r="318" spans="1:11" x14ac:dyDescent="0.25">
      <c r="A318">
        <v>313</v>
      </c>
      <c r="B318" s="31">
        <v>16262</v>
      </c>
      <c r="C318" t="str">
        <f>VLOOKUP(B318,[1]Re!A$1:B$65536,2,0)</f>
        <v>DRCO</v>
      </c>
      <c r="D318" t="s">
        <v>2728</v>
      </c>
      <c r="E318" t="s">
        <v>2729</v>
      </c>
      <c r="F318">
        <v>2018</v>
      </c>
      <c r="G318" t="s">
        <v>2730</v>
      </c>
      <c r="H318" t="s">
        <v>179</v>
      </c>
      <c r="I318" t="s">
        <v>2731</v>
      </c>
      <c r="J318" t="s">
        <v>143</v>
      </c>
      <c r="K318">
        <v>4500</v>
      </c>
    </row>
    <row r="319" spans="1:11" x14ac:dyDescent="0.25">
      <c r="A319">
        <v>314</v>
      </c>
      <c r="B319" s="31">
        <v>16262</v>
      </c>
      <c r="C319" t="str">
        <f>VLOOKUP(B319,[1]Re!A$1:B$65536,2,0)</f>
        <v>DRCO</v>
      </c>
      <c r="D319" t="s">
        <v>2732</v>
      </c>
      <c r="E319" t="s">
        <v>2733</v>
      </c>
      <c r="F319">
        <v>2019</v>
      </c>
      <c r="G319" t="s">
        <v>2734</v>
      </c>
      <c r="H319" t="s">
        <v>2735</v>
      </c>
      <c r="I319" t="s">
        <v>2736</v>
      </c>
      <c r="J319" t="s">
        <v>143</v>
      </c>
      <c r="K319">
        <v>5000</v>
      </c>
    </row>
    <row r="320" spans="1:11" x14ac:dyDescent="0.25">
      <c r="A320">
        <v>315</v>
      </c>
      <c r="B320" s="31">
        <v>16262</v>
      </c>
      <c r="C320" t="str">
        <f>VLOOKUP(B320,[1]Re!A$1:B$65536,2,0)</f>
        <v>DRCO</v>
      </c>
      <c r="D320" t="s">
        <v>2737</v>
      </c>
      <c r="E320" t="s">
        <v>602</v>
      </c>
      <c r="F320">
        <v>2019</v>
      </c>
      <c r="G320" t="s">
        <v>2738</v>
      </c>
      <c r="H320" t="s">
        <v>2139</v>
      </c>
      <c r="I320" t="s">
        <v>2739</v>
      </c>
      <c r="J320" t="s">
        <v>191</v>
      </c>
      <c r="K320">
        <v>25000</v>
      </c>
    </row>
    <row r="321" spans="1:11" x14ac:dyDescent="0.25">
      <c r="A321">
        <v>316</v>
      </c>
      <c r="B321" s="31">
        <v>16281</v>
      </c>
      <c r="C321" t="str">
        <f>VLOOKUP(B321,[1]Re!A$1:B$65536,2,0)</f>
        <v>DRCO</v>
      </c>
      <c r="D321" t="s">
        <v>2740</v>
      </c>
      <c r="E321" t="s">
        <v>1641</v>
      </c>
      <c r="F321">
        <v>2019</v>
      </c>
      <c r="G321" t="s">
        <v>2741</v>
      </c>
      <c r="H321" t="s">
        <v>2742</v>
      </c>
      <c r="I321" t="s">
        <v>2743</v>
      </c>
      <c r="J321" t="s">
        <v>238</v>
      </c>
      <c r="K321">
        <v>20000</v>
      </c>
    </row>
    <row r="322" spans="1:11" x14ac:dyDescent="0.25">
      <c r="A322">
        <v>317</v>
      </c>
      <c r="B322" s="31">
        <v>16281</v>
      </c>
      <c r="C322" t="str">
        <f>VLOOKUP(B322,[1]Re!A$1:B$65536,2,0)</f>
        <v>DRCO</v>
      </c>
      <c r="D322" t="s">
        <v>2744</v>
      </c>
      <c r="E322" t="s">
        <v>610</v>
      </c>
      <c r="F322">
        <v>2019</v>
      </c>
      <c r="G322" t="s">
        <v>2745</v>
      </c>
      <c r="H322" t="s">
        <v>1029</v>
      </c>
      <c r="I322" t="s">
        <v>2746</v>
      </c>
      <c r="J322" t="s">
        <v>143</v>
      </c>
      <c r="K322">
        <v>4500</v>
      </c>
    </row>
    <row r="323" spans="1:11" x14ac:dyDescent="0.25">
      <c r="A323">
        <v>318</v>
      </c>
      <c r="B323" s="31">
        <v>16281</v>
      </c>
      <c r="C323" t="str">
        <f>VLOOKUP(B323,[1]Re!A$1:B$65536,2,0)</f>
        <v>DRCO</v>
      </c>
      <c r="D323" t="s">
        <v>2747</v>
      </c>
      <c r="E323" t="s">
        <v>1717</v>
      </c>
      <c r="F323">
        <v>2019</v>
      </c>
      <c r="G323" t="s">
        <v>2748</v>
      </c>
      <c r="H323" t="s">
        <v>281</v>
      </c>
      <c r="I323" t="s">
        <v>2743</v>
      </c>
      <c r="J323" t="s">
        <v>143</v>
      </c>
      <c r="K323">
        <v>4500</v>
      </c>
    </row>
    <row r="324" spans="1:11" x14ac:dyDescent="0.25">
      <c r="A324">
        <v>319</v>
      </c>
      <c r="B324" s="31">
        <v>16306</v>
      </c>
      <c r="C324" t="str">
        <f>VLOOKUP(B324,[1]Re!A$1:B$65536,2,0)</f>
        <v>DRCO</v>
      </c>
      <c r="D324" t="s">
        <v>2749</v>
      </c>
      <c r="E324" t="s">
        <v>2750</v>
      </c>
      <c r="F324">
        <v>2019</v>
      </c>
      <c r="G324" t="s">
        <v>2751</v>
      </c>
      <c r="H324" t="s">
        <v>1635</v>
      </c>
      <c r="I324" t="s">
        <v>2752</v>
      </c>
      <c r="J324" t="s">
        <v>143</v>
      </c>
      <c r="K324">
        <v>4500</v>
      </c>
    </row>
    <row r="325" spans="1:11" x14ac:dyDescent="0.25">
      <c r="A325">
        <v>320</v>
      </c>
      <c r="B325" s="31">
        <v>16306</v>
      </c>
      <c r="C325" t="str">
        <f>VLOOKUP(B325,[1]Re!A$1:B$65536,2,0)</f>
        <v>DRCO</v>
      </c>
      <c r="D325" t="s">
        <v>2753</v>
      </c>
      <c r="E325" t="s">
        <v>1064</v>
      </c>
      <c r="F325">
        <v>2019</v>
      </c>
      <c r="G325" t="s">
        <v>2754</v>
      </c>
      <c r="H325" t="s">
        <v>2755</v>
      </c>
      <c r="I325" t="s">
        <v>2756</v>
      </c>
      <c r="J325" t="s">
        <v>154</v>
      </c>
      <c r="K325">
        <v>9500</v>
      </c>
    </row>
    <row r="326" spans="1:11" x14ac:dyDescent="0.25">
      <c r="A326">
        <v>321</v>
      </c>
      <c r="B326" s="31">
        <v>16306</v>
      </c>
      <c r="C326" t="str">
        <f>VLOOKUP(B326,[1]Re!A$1:B$65536,2,0)</f>
        <v>DRCO</v>
      </c>
      <c r="D326" t="s">
        <v>2757</v>
      </c>
      <c r="E326" t="s">
        <v>635</v>
      </c>
      <c r="F326">
        <v>2019</v>
      </c>
      <c r="G326" t="s">
        <v>2758</v>
      </c>
      <c r="H326" t="s">
        <v>2344</v>
      </c>
      <c r="I326" t="s">
        <v>2759</v>
      </c>
      <c r="J326" t="s">
        <v>143</v>
      </c>
      <c r="K326">
        <v>5000</v>
      </c>
    </row>
    <row r="327" spans="1:11" x14ac:dyDescent="0.25">
      <c r="A327">
        <v>322</v>
      </c>
      <c r="B327" s="31">
        <v>16306</v>
      </c>
      <c r="C327" t="str">
        <f>VLOOKUP(B327,[1]Re!A$1:B$65536,2,0)</f>
        <v>DRCO</v>
      </c>
      <c r="D327" t="s">
        <v>2760</v>
      </c>
      <c r="E327" t="s">
        <v>471</v>
      </c>
      <c r="F327">
        <v>2019</v>
      </c>
      <c r="G327" t="s">
        <v>2761</v>
      </c>
      <c r="H327" t="s">
        <v>2762</v>
      </c>
      <c r="I327" t="s">
        <v>2763</v>
      </c>
      <c r="J327" t="s">
        <v>268</v>
      </c>
      <c r="K327">
        <v>15000</v>
      </c>
    </row>
    <row r="328" spans="1:11" x14ac:dyDescent="0.25">
      <c r="A328">
        <v>323</v>
      </c>
      <c r="B328" s="31">
        <v>16306</v>
      </c>
      <c r="C328" t="str">
        <f>VLOOKUP(B328,[1]Re!A$1:B$65536,2,0)</f>
        <v>DRCO</v>
      </c>
      <c r="D328" t="s">
        <v>2764</v>
      </c>
      <c r="E328" t="s">
        <v>919</v>
      </c>
      <c r="F328">
        <v>2019</v>
      </c>
      <c r="G328" t="s">
        <v>2765</v>
      </c>
      <c r="H328" t="s">
        <v>590</v>
      </c>
      <c r="I328" t="s">
        <v>2766</v>
      </c>
      <c r="J328" t="s">
        <v>170</v>
      </c>
      <c r="K328">
        <v>13180</v>
      </c>
    </row>
    <row r="329" spans="1:11" x14ac:dyDescent="0.25">
      <c r="A329">
        <v>324</v>
      </c>
      <c r="B329" s="31">
        <v>16306</v>
      </c>
      <c r="C329" t="str">
        <f>VLOOKUP(B329,[1]Re!A$1:B$65536,2,0)</f>
        <v>DRCO</v>
      </c>
      <c r="D329" t="s">
        <v>2767</v>
      </c>
      <c r="E329" t="s">
        <v>339</v>
      </c>
      <c r="F329">
        <v>2019</v>
      </c>
      <c r="G329" t="s">
        <v>2768</v>
      </c>
      <c r="H329" t="s">
        <v>1717</v>
      </c>
      <c r="I329" t="s">
        <v>2769</v>
      </c>
      <c r="J329" t="s">
        <v>268</v>
      </c>
      <c r="K329">
        <v>20000</v>
      </c>
    </row>
    <row r="330" spans="1:11" x14ac:dyDescent="0.25">
      <c r="A330">
        <v>325</v>
      </c>
      <c r="B330" s="31">
        <v>16306</v>
      </c>
      <c r="C330" t="str">
        <f>VLOOKUP(B330,[1]Re!A$1:B$65536,2,0)</f>
        <v>DRCO</v>
      </c>
      <c r="D330" t="s">
        <v>2770</v>
      </c>
      <c r="E330" t="s">
        <v>300</v>
      </c>
      <c r="F330">
        <v>2019</v>
      </c>
      <c r="G330" t="s">
        <v>2771</v>
      </c>
      <c r="H330" t="s">
        <v>455</v>
      </c>
      <c r="I330" t="s">
        <v>2772</v>
      </c>
      <c r="J330" t="s">
        <v>143</v>
      </c>
      <c r="K330">
        <v>5000</v>
      </c>
    </row>
    <row r="331" spans="1:11" x14ac:dyDescent="0.25">
      <c r="A331">
        <v>326</v>
      </c>
      <c r="B331" s="31">
        <v>16306</v>
      </c>
      <c r="C331" t="str">
        <f>VLOOKUP(B331,[1]Re!A$1:B$65536,2,0)</f>
        <v>DRCO</v>
      </c>
      <c r="D331" t="s">
        <v>2773</v>
      </c>
      <c r="E331" t="s">
        <v>680</v>
      </c>
      <c r="F331">
        <v>2019</v>
      </c>
      <c r="G331" t="s">
        <v>2774</v>
      </c>
      <c r="H331" t="s">
        <v>275</v>
      </c>
      <c r="I331" t="s">
        <v>2775</v>
      </c>
      <c r="J331" t="s">
        <v>268</v>
      </c>
      <c r="K331">
        <v>15000</v>
      </c>
    </row>
    <row r="332" spans="1:11" x14ac:dyDescent="0.25">
      <c r="A332">
        <v>327</v>
      </c>
      <c r="B332" s="31">
        <v>16306</v>
      </c>
      <c r="C332" t="str">
        <f>VLOOKUP(B332,[1]Re!A$1:B$65536,2,0)</f>
        <v>DRCO</v>
      </c>
      <c r="D332" t="s">
        <v>2776</v>
      </c>
      <c r="E332" t="s">
        <v>922</v>
      </c>
      <c r="F332">
        <v>2019</v>
      </c>
      <c r="G332" t="s">
        <v>2777</v>
      </c>
      <c r="H332" t="s">
        <v>643</v>
      </c>
      <c r="I332" t="s">
        <v>2778</v>
      </c>
      <c r="J332" t="s">
        <v>268</v>
      </c>
      <c r="K332">
        <v>20000</v>
      </c>
    </row>
    <row r="333" spans="1:11" x14ac:dyDescent="0.25">
      <c r="A333">
        <v>328</v>
      </c>
      <c r="B333" s="31">
        <v>16306</v>
      </c>
      <c r="C333" t="str">
        <f>VLOOKUP(B333,[1]Re!A$1:B$65536,2,0)</f>
        <v>DRCO</v>
      </c>
      <c r="D333" t="s">
        <v>2779</v>
      </c>
      <c r="E333" t="s">
        <v>390</v>
      </c>
      <c r="F333">
        <v>2019</v>
      </c>
      <c r="G333" t="s">
        <v>2780</v>
      </c>
      <c r="H333" t="s">
        <v>535</v>
      </c>
      <c r="I333" t="s">
        <v>2781</v>
      </c>
      <c r="J333" t="s">
        <v>154</v>
      </c>
      <c r="K333">
        <v>9500</v>
      </c>
    </row>
    <row r="334" spans="1:11" x14ac:dyDescent="0.25">
      <c r="A334">
        <v>329</v>
      </c>
      <c r="B334" s="31">
        <v>16306</v>
      </c>
      <c r="C334" t="str">
        <f>VLOOKUP(B334,[1]Re!A$1:B$65536,2,0)</f>
        <v>DRCO</v>
      </c>
      <c r="D334" t="s">
        <v>2782</v>
      </c>
      <c r="E334" t="s">
        <v>2783</v>
      </c>
      <c r="F334">
        <v>2019</v>
      </c>
      <c r="G334" t="s">
        <v>2784</v>
      </c>
      <c r="H334" t="s">
        <v>987</v>
      </c>
      <c r="I334" t="s">
        <v>2785</v>
      </c>
      <c r="J334" t="s">
        <v>154</v>
      </c>
      <c r="K334">
        <v>10000</v>
      </c>
    </row>
    <row r="335" spans="1:11" x14ac:dyDescent="0.25">
      <c r="A335">
        <v>330</v>
      </c>
      <c r="B335" s="31">
        <v>16306</v>
      </c>
      <c r="C335" t="str">
        <f>VLOOKUP(B335,[1]Re!A$1:B$65536,2,0)</f>
        <v>DRCO</v>
      </c>
      <c r="D335" t="s">
        <v>2786</v>
      </c>
      <c r="E335" t="s">
        <v>2589</v>
      </c>
      <c r="F335">
        <v>2019</v>
      </c>
      <c r="G335" t="s">
        <v>2787</v>
      </c>
      <c r="H335" t="s">
        <v>261</v>
      </c>
      <c r="I335" t="s">
        <v>2788</v>
      </c>
      <c r="J335" t="s">
        <v>268</v>
      </c>
      <c r="K335">
        <v>20000</v>
      </c>
    </row>
    <row r="336" spans="1:11" x14ac:dyDescent="0.25">
      <c r="A336">
        <v>331</v>
      </c>
      <c r="B336" s="31">
        <v>16306</v>
      </c>
      <c r="C336" t="str">
        <f>VLOOKUP(B336,[1]Re!A$1:B$65536,2,0)</f>
        <v>DRCO</v>
      </c>
      <c r="D336" t="s">
        <v>2789</v>
      </c>
      <c r="E336" t="s">
        <v>156</v>
      </c>
      <c r="F336">
        <v>2019</v>
      </c>
      <c r="G336" t="s">
        <v>2790</v>
      </c>
      <c r="H336" t="s">
        <v>1296</v>
      </c>
      <c r="I336" t="s">
        <v>2791</v>
      </c>
      <c r="J336" t="s">
        <v>268</v>
      </c>
      <c r="K336">
        <v>20000</v>
      </c>
    </row>
    <row r="337" spans="1:11" x14ac:dyDescent="0.25">
      <c r="A337">
        <v>332</v>
      </c>
      <c r="B337" s="31">
        <v>16306</v>
      </c>
      <c r="C337" t="str">
        <f>VLOOKUP(B337,[1]Re!A$1:B$65536,2,0)</f>
        <v>DRCO</v>
      </c>
      <c r="D337" t="s">
        <v>2792</v>
      </c>
      <c r="E337" t="s">
        <v>1213</v>
      </c>
      <c r="F337">
        <v>2019</v>
      </c>
      <c r="G337" t="s">
        <v>2793</v>
      </c>
      <c r="H337" t="s">
        <v>152</v>
      </c>
      <c r="I337" t="s">
        <v>2794</v>
      </c>
      <c r="J337" t="s">
        <v>154</v>
      </c>
      <c r="K337">
        <v>9500</v>
      </c>
    </row>
    <row r="338" spans="1:11" x14ac:dyDescent="0.25">
      <c r="A338">
        <v>333</v>
      </c>
      <c r="B338" s="31">
        <v>16313</v>
      </c>
      <c r="C338" t="str">
        <f>VLOOKUP(B338,[1]Re!A$1:B$65536,2,0)</f>
        <v>DRCO</v>
      </c>
      <c r="D338" t="s">
        <v>2795</v>
      </c>
      <c r="E338" t="s">
        <v>2363</v>
      </c>
      <c r="F338">
        <v>2019</v>
      </c>
      <c r="G338" t="s">
        <v>2796</v>
      </c>
      <c r="H338" t="s">
        <v>1256</v>
      </c>
      <c r="I338" t="s">
        <v>2797</v>
      </c>
      <c r="J338" t="s">
        <v>191</v>
      </c>
      <c r="K338">
        <v>25000</v>
      </c>
    </row>
    <row r="339" spans="1:11" x14ac:dyDescent="0.25">
      <c r="A339">
        <v>334</v>
      </c>
      <c r="B339" s="31">
        <v>16313</v>
      </c>
      <c r="C339" t="str">
        <f>VLOOKUP(B339,[1]Re!A$1:B$65536,2,0)</f>
        <v>DRCO</v>
      </c>
      <c r="D339" t="s">
        <v>2798</v>
      </c>
      <c r="E339" t="s">
        <v>1064</v>
      </c>
      <c r="F339">
        <v>2019</v>
      </c>
      <c r="G339" t="s">
        <v>2799</v>
      </c>
      <c r="H339" t="s">
        <v>690</v>
      </c>
      <c r="I339" t="s">
        <v>2800</v>
      </c>
      <c r="J339" t="s">
        <v>154</v>
      </c>
      <c r="K339">
        <v>10000</v>
      </c>
    </row>
    <row r="340" spans="1:11" x14ac:dyDescent="0.25">
      <c r="A340">
        <v>335</v>
      </c>
      <c r="B340" s="31">
        <v>16313</v>
      </c>
      <c r="C340" t="str">
        <f>VLOOKUP(B340,[1]Re!A$1:B$65536,2,0)</f>
        <v>DRCO</v>
      </c>
      <c r="D340" t="s">
        <v>2801</v>
      </c>
      <c r="E340" t="s">
        <v>310</v>
      </c>
      <c r="F340">
        <v>2019</v>
      </c>
      <c r="G340" t="s">
        <v>2802</v>
      </c>
      <c r="H340" t="s">
        <v>2803</v>
      </c>
      <c r="I340" t="s">
        <v>2804</v>
      </c>
      <c r="J340" t="s">
        <v>154</v>
      </c>
      <c r="K340">
        <v>10000</v>
      </c>
    </row>
    <row r="341" spans="1:11" x14ac:dyDescent="0.25">
      <c r="A341">
        <v>336</v>
      </c>
      <c r="B341" s="31">
        <v>16313</v>
      </c>
      <c r="C341" t="str">
        <f>VLOOKUP(B341,[1]Re!A$1:B$65536,2,0)</f>
        <v>DRCO</v>
      </c>
      <c r="D341" t="s">
        <v>2805</v>
      </c>
      <c r="E341" t="s">
        <v>315</v>
      </c>
      <c r="F341">
        <v>2019</v>
      </c>
      <c r="G341" t="s">
        <v>2806</v>
      </c>
      <c r="H341" t="s">
        <v>383</v>
      </c>
      <c r="I341" t="s">
        <v>2807</v>
      </c>
      <c r="J341" t="s">
        <v>268</v>
      </c>
      <c r="K341">
        <v>9737.39</v>
      </c>
    </row>
    <row r="342" spans="1:11" x14ac:dyDescent="0.25">
      <c r="A342">
        <v>337</v>
      </c>
      <c r="B342" s="31">
        <v>16313</v>
      </c>
      <c r="C342" t="str">
        <f>VLOOKUP(B342,[1]Re!A$1:B$65536,2,0)</f>
        <v>DRCO</v>
      </c>
      <c r="D342" t="s">
        <v>2808</v>
      </c>
      <c r="E342" t="s">
        <v>292</v>
      </c>
      <c r="F342">
        <v>2019</v>
      </c>
      <c r="G342" t="s">
        <v>2809</v>
      </c>
      <c r="H342" t="s">
        <v>2810</v>
      </c>
      <c r="I342" t="s">
        <v>2811</v>
      </c>
      <c r="J342" t="s">
        <v>170</v>
      </c>
      <c r="K342">
        <v>19900</v>
      </c>
    </row>
    <row r="343" spans="1:11" x14ac:dyDescent="0.25">
      <c r="A343">
        <v>338</v>
      </c>
      <c r="B343" s="31">
        <v>16313</v>
      </c>
      <c r="C343" t="str">
        <f>VLOOKUP(B343,[1]Re!A$1:B$65536,2,0)</f>
        <v>DRCO</v>
      </c>
      <c r="D343" t="s">
        <v>2812</v>
      </c>
      <c r="E343" t="s">
        <v>879</v>
      </c>
      <c r="F343">
        <v>2019</v>
      </c>
      <c r="G343" t="s">
        <v>2813</v>
      </c>
      <c r="H343" t="s">
        <v>2814</v>
      </c>
      <c r="I343" t="s">
        <v>2815</v>
      </c>
      <c r="J343" t="s">
        <v>154</v>
      </c>
      <c r="K343">
        <v>9500</v>
      </c>
    </row>
    <row r="344" spans="1:11" x14ac:dyDescent="0.25">
      <c r="A344">
        <v>339</v>
      </c>
      <c r="B344" s="31">
        <v>16313</v>
      </c>
      <c r="C344" t="str">
        <f>VLOOKUP(B344,[1]Re!A$1:B$65536,2,0)</f>
        <v>DRCO</v>
      </c>
      <c r="D344" t="s">
        <v>2816</v>
      </c>
      <c r="E344" t="s">
        <v>879</v>
      </c>
      <c r="F344">
        <v>2019</v>
      </c>
      <c r="G344" t="s">
        <v>2817</v>
      </c>
      <c r="H344" t="s">
        <v>1285</v>
      </c>
      <c r="I344" t="s">
        <v>2818</v>
      </c>
      <c r="J344" t="s">
        <v>268</v>
      </c>
      <c r="K344">
        <v>20000</v>
      </c>
    </row>
    <row r="345" spans="1:11" x14ac:dyDescent="0.25">
      <c r="A345">
        <v>340</v>
      </c>
      <c r="B345" s="31">
        <v>16313</v>
      </c>
      <c r="C345" t="str">
        <f>VLOOKUP(B345,[1]Re!A$1:B$65536,2,0)</f>
        <v>DRCO</v>
      </c>
      <c r="D345" t="s">
        <v>2819</v>
      </c>
      <c r="E345" t="s">
        <v>801</v>
      </c>
      <c r="F345">
        <v>2019</v>
      </c>
      <c r="G345" t="s">
        <v>2820</v>
      </c>
      <c r="H345" t="s">
        <v>2821</v>
      </c>
      <c r="I345" t="s">
        <v>2822</v>
      </c>
      <c r="J345" t="s">
        <v>268</v>
      </c>
      <c r="K345">
        <v>18500</v>
      </c>
    </row>
    <row r="346" spans="1:11" x14ac:dyDescent="0.25">
      <c r="A346">
        <v>341</v>
      </c>
      <c r="B346" s="31">
        <v>16313</v>
      </c>
      <c r="C346" t="str">
        <f>VLOOKUP(B346,[1]Re!A$1:B$65536,2,0)</f>
        <v>DRCO</v>
      </c>
      <c r="D346" t="s">
        <v>2823</v>
      </c>
      <c r="E346" t="s">
        <v>801</v>
      </c>
      <c r="F346">
        <v>2019</v>
      </c>
      <c r="G346" t="s">
        <v>2824</v>
      </c>
      <c r="H346" t="s">
        <v>558</v>
      </c>
      <c r="I346" t="s">
        <v>2825</v>
      </c>
      <c r="J346" t="s">
        <v>268</v>
      </c>
      <c r="K346">
        <v>15000</v>
      </c>
    </row>
    <row r="347" spans="1:11" x14ac:dyDescent="0.25">
      <c r="A347">
        <v>342</v>
      </c>
      <c r="B347" s="31">
        <v>16313</v>
      </c>
      <c r="C347" t="str">
        <f>VLOOKUP(B347,[1]Re!A$1:B$65536,2,0)</f>
        <v>DRCO</v>
      </c>
      <c r="D347" t="s">
        <v>2826</v>
      </c>
      <c r="E347" t="s">
        <v>275</v>
      </c>
      <c r="F347">
        <v>2019</v>
      </c>
      <c r="G347" t="s">
        <v>2824</v>
      </c>
      <c r="H347" t="s">
        <v>558</v>
      </c>
      <c r="I347" t="s">
        <v>2825</v>
      </c>
      <c r="J347" t="s">
        <v>268</v>
      </c>
      <c r="K347">
        <v>15000</v>
      </c>
    </row>
    <row r="348" spans="1:11" x14ac:dyDescent="0.25">
      <c r="A348">
        <v>343</v>
      </c>
      <c r="B348" s="31">
        <v>16313</v>
      </c>
      <c r="C348" t="str">
        <f>VLOOKUP(B348,[1]Re!A$1:B$65536,2,0)</f>
        <v>DRCO</v>
      </c>
      <c r="D348" t="s">
        <v>2827</v>
      </c>
      <c r="E348" t="s">
        <v>776</v>
      </c>
      <c r="F348">
        <v>2019</v>
      </c>
      <c r="G348" t="s">
        <v>2828</v>
      </c>
      <c r="H348" t="s">
        <v>531</v>
      </c>
      <c r="I348" t="s">
        <v>2829</v>
      </c>
      <c r="J348" t="s">
        <v>268</v>
      </c>
      <c r="K348">
        <v>15000</v>
      </c>
    </row>
    <row r="349" spans="1:11" x14ac:dyDescent="0.25">
      <c r="A349">
        <v>344</v>
      </c>
      <c r="B349" s="31">
        <v>16313</v>
      </c>
      <c r="C349" t="str">
        <f>VLOOKUP(B349,[1]Re!A$1:B$65536,2,0)</f>
        <v>DRCO</v>
      </c>
      <c r="D349" t="s">
        <v>2830</v>
      </c>
      <c r="E349" t="s">
        <v>680</v>
      </c>
      <c r="F349">
        <v>2019</v>
      </c>
      <c r="G349" t="s">
        <v>2831</v>
      </c>
      <c r="H349" t="s">
        <v>2832</v>
      </c>
      <c r="I349" t="s">
        <v>2833</v>
      </c>
      <c r="J349" t="s">
        <v>227</v>
      </c>
      <c r="K349">
        <v>19000</v>
      </c>
    </row>
    <row r="350" spans="1:11" x14ac:dyDescent="0.25">
      <c r="A350">
        <v>345</v>
      </c>
      <c r="B350" s="31">
        <v>16313</v>
      </c>
      <c r="C350" t="str">
        <f>VLOOKUP(B350,[1]Re!A$1:B$65536,2,0)</f>
        <v>DRCO</v>
      </c>
      <c r="D350" t="s">
        <v>2834</v>
      </c>
      <c r="E350" t="s">
        <v>680</v>
      </c>
      <c r="F350">
        <v>2019</v>
      </c>
      <c r="G350" t="s">
        <v>2835</v>
      </c>
      <c r="H350" t="s">
        <v>932</v>
      </c>
      <c r="I350" t="s">
        <v>2836</v>
      </c>
      <c r="J350" t="s">
        <v>154</v>
      </c>
      <c r="K350">
        <v>9500</v>
      </c>
    </row>
    <row r="351" spans="1:11" x14ac:dyDescent="0.25">
      <c r="A351">
        <v>346</v>
      </c>
      <c r="B351" s="31">
        <v>16313</v>
      </c>
      <c r="C351" t="str">
        <f>VLOOKUP(B351,[1]Re!A$1:B$65536,2,0)</f>
        <v>DRCO</v>
      </c>
      <c r="D351" t="s">
        <v>2837</v>
      </c>
      <c r="E351" t="s">
        <v>1095</v>
      </c>
      <c r="F351">
        <v>2019</v>
      </c>
      <c r="G351" t="s">
        <v>2838</v>
      </c>
      <c r="H351" t="s">
        <v>610</v>
      </c>
      <c r="I351" t="s">
        <v>2839</v>
      </c>
      <c r="J351" t="s">
        <v>170</v>
      </c>
      <c r="K351">
        <v>20000</v>
      </c>
    </row>
    <row r="352" spans="1:11" x14ac:dyDescent="0.25">
      <c r="A352">
        <v>347</v>
      </c>
      <c r="B352" s="31">
        <v>16316</v>
      </c>
      <c r="C352" t="str">
        <f>VLOOKUP(B352,[1]Re!A$1:B$65536,2,0)</f>
        <v>DRCO</v>
      </c>
      <c r="D352" t="s">
        <v>2840</v>
      </c>
      <c r="E352" t="s">
        <v>1635</v>
      </c>
      <c r="F352">
        <v>2019</v>
      </c>
      <c r="G352" t="s">
        <v>2841</v>
      </c>
      <c r="H352" t="s">
        <v>667</v>
      </c>
      <c r="I352" t="s">
        <v>2842</v>
      </c>
      <c r="J352" t="s">
        <v>154</v>
      </c>
      <c r="K352">
        <v>9500</v>
      </c>
    </row>
    <row r="353" spans="1:11" x14ac:dyDescent="0.25">
      <c r="A353">
        <v>348</v>
      </c>
      <c r="B353" s="31">
        <v>16316</v>
      </c>
      <c r="C353" t="str">
        <f>VLOOKUP(B353,[1]Re!A$1:B$65536,2,0)</f>
        <v>DRCO</v>
      </c>
      <c r="D353" t="s">
        <v>2843</v>
      </c>
      <c r="E353" t="s">
        <v>745</v>
      </c>
      <c r="F353">
        <v>2019</v>
      </c>
      <c r="G353" t="s">
        <v>2844</v>
      </c>
      <c r="H353" t="s">
        <v>631</v>
      </c>
      <c r="I353" t="s">
        <v>2845</v>
      </c>
      <c r="J353" t="s">
        <v>143</v>
      </c>
      <c r="K353">
        <v>4500</v>
      </c>
    </row>
    <row r="354" spans="1:11" x14ac:dyDescent="0.25">
      <c r="A354">
        <v>349</v>
      </c>
      <c r="B354" s="31">
        <v>16316</v>
      </c>
      <c r="C354" t="str">
        <f>VLOOKUP(B354,[1]Re!A$1:B$65536,2,0)</f>
        <v>DRCO</v>
      </c>
      <c r="D354" t="s">
        <v>2846</v>
      </c>
      <c r="E354" t="s">
        <v>480</v>
      </c>
      <c r="F354">
        <v>2019</v>
      </c>
      <c r="G354" t="s">
        <v>2847</v>
      </c>
      <c r="H354" t="s">
        <v>471</v>
      </c>
      <c r="I354" t="s">
        <v>2848</v>
      </c>
      <c r="J354" t="s">
        <v>154</v>
      </c>
      <c r="K354">
        <v>9500</v>
      </c>
    </row>
    <row r="355" spans="1:11" x14ac:dyDescent="0.25">
      <c r="A355">
        <v>350</v>
      </c>
      <c r="B355" s="31">
        <v>16316</v>
      </c>
      <c r="C355" t="str">
        <f>VLOOKUP(B355,[1]Re!A$1:B$65536,2,0)</f>
        <v>DRCO</v>
      </c>
      <c r="D355" t="s">
        <v>2849</v>
      </c>
      <c r="E355" t="s">
        <v>1704</v>
      </c>
      <c r="F355">
        <v>2019</v>
      </c>
      <c r="G355" t="s">
        <v>2850</v>
      </c>
      <c r="H355" t="s">
        <v>1608</v>
      </c>
      <c r="I355" t="s">
        <v>2851</v>
      </c>
      <c r="J355" t="s">
        <v>154</v>
      </c>
      <c r="K355">
        <v>10000</v>
      </c>
    </row>
    <row r="356" spans="1:11" x14ac:dyDescent="0.25">
      <c r="A356">
        <v>351</v>
      </c>
      <c r="B356" s="31">
        <v>16507</v>
      </c>
      <c r="C356" t="str">
        <f>VLOOKUP(B356,[1]Re!A$1:B$65536,2,0)</f>
        <v>DRCO</v>
      </c>
      <c r="D356" t="s">
        <v>2852</v>
      </c>
      <c r="E356" t="s">
        <v>2853</v>
      </c>
      <c r="F356">
        <v>2017</v>
      </c>
      <c r="G356" t="s">
        <v>2854</v>
      </c>
      <c r="H356" t="s">
        <v>2855</v>
      </c>
      <c r="I356" t="s">
        <v>2856</v>
      </c>
      <c r="J356" t="s">
        <v>154</v>
      </c>
      <c r="K356">
        <v>9500</v>
      </c>
    </row>
    <row r="357" spans="1:11" x14ac:dyDescent="0.25">
      <c r="A357">
        <v>352</v>
      </c>
      <c r="B357" s="31">
        <v>16507</v>
      </c>
      <c r="C357" t="str">
        <f>VLOOKUP(B357,[1]Re!A$1:B$65536,2,0)</f>
        <v>DRCO</v>
      </c>
      <c r="D357" t="s">
        <v>2857</v>
      </c>
      <c r="E357" t="s">
        <v>2858</v>
      </c>
      <c r="F357">
        <v>2017</v>
      </c>
      <c r="G357" t="s">
        <v>2859</v>
      </c>
      <c r="H357" t="s">
        <v>2860</v>
      </c>
      <c r="I357" t="s">
        <v>2861</v>
      </c>
      <c r="J357" t="s">
        <v>154</v>
      </c>
      <c r="K357">
        <v>9500</v>
      </c>
    </row>
    <row r="358" spans="1:11" x14ac:dyDescent="0.25">
      <c r="A358">
        <v>353</v>
      </c>
      <c r="B358" s="31">
        <v>16507</v>
      </c>
      <c r="C358" t="str">
        <f>VLOOKUP(B358,[1]Re!A$1:B$65536,2,0)</f>
        <v>DRCO</v>
      </c>
      <c r="D358" t="s">
        <v>2862</v>
      </c>
      <c r="E358" t="s">
        <v>2863</v>
      </c>
      <c r="F358">
        <v>2017</v>
      </c>
      <c r="G358" t="s">
        <v>2864</v>
      </c>
      <c r="H358" t="s">
        <v>1547</v>
      </c>
      <c r="I358" t="s">
        <v>2865</v>
      </c>
      <c r="J358" t="s">
        <v>154</v>
      </c>
      <c r="K358">
        <v>9500</v>
      </c>
    </row>
    <row r="359" spans="1:11" x14ac:dyDescent="0.25">
      <c r="A359">
        <v>354</v>
      </c>
      <c r="B359" s="31">
        <v>16507</v>
      </c>
      <c r="C359" t="str">
        <f>VLOOKUP(B359,[1]Re!A$1:B$65536,2,0)</f>
        <v>DRCO</v>
      </c>
      <c r="D359" t="s">
        <v>2866</v>
      </c>
      <c r="E359" t="s">
        <v>2867</v>
      </c>
      <c r="F359">
        <v>2018</v>
      </c>
      <c r="G359" t="s">
        <v>2868</v>
      </c>
      <c r="H359" t="s">
        <v>1196</v>
      </c>
      <c r="I359" t="s">
        <v>2869</v>
      </c>
      <c r="J359" t="s">
        <v>154</v>
      </c>
      <c r="K359">
        <v>7750</v>
      </c>
    </row>
    <row r="360" spans="1:11" x14ac:dyDescent="0.25">
      <c r="A360">
        <v>355</v>
      </c>
      <c r="B360" s="31">
        <v>16507</v>
      </c>
      <c r="C360" t="str">
        <f>VLOOKUP(B360,[1]Re!A$1:B$65536,2,0)</f>
        <v>DRCO</v>
      </c>
      <c r="D360" t="s">
        <v>2870</v>
      </c>
      <c r="E360" t="s">
        <v>1807</v>
      </c>
      <c r="F360">
        <v>2018</v>
      </c>
      <c r="G360" t="s">
        <v>2871</v>
      </c>
      <c r="H360" t="s">
        <v>2872</v>
      </c>
      <c r="I360" t="s">
        <v>2873</v>
      </c>
      <c r="J360" t="s">
        <v>154</v>
      </c>
      <c r="K360">
        <v>9500</v>
      </c>
    </row>
    <row r="361" spans="1:11" x14ac:dyDescent="0.25">
      <c r="A361">
        <v>356</v>
      </c>
      <c r="B361" s="31">
        <v>16507</v>
      </c>
      <c r="C361" t="str">
        <f>VLOOKUP(B361,[1]Re!A$1:B$65536,2,0)</f>
        <v>DRCO</v>
      </c>
      <c r="D361" t="s">
        <v>2874</v>
      </c>
      <c r="E361" t="s">
        <v>2875</v>
      </c>
      <c r="F361">
        <v>2018</v>
      </c>
      <c r="G361" t="s">
        <v>2876</v>
      </c>
      <c r="H361" t="s">
        <v>2877</v>
      </c>
      <c r="I361" t="s">
        <v>2878</v>
      </c>
      <c r="J361" t="s">
        <v>154</v>
      </c>
      <c r="K361">
        <v>9500</v>
      </c>
    </row>
    <row r="362" spans="1:11" x14ac:dyDescent="0.25">
      <c r="A362">
        <v>357</v>
      </c>
      <c r="B362" s="31">
        <v>16507</v>
      </c>
      <c r="C362" t="str">
        <f>VLOOKUP(B362,[1]Re!A$1:B$65536,2,0)</f>
        <v>DRCO</v>
      </c>
      <c r="D362" t="s">
        <v>2879</v>
      </c>
      <c r="E362" t="s">
        <v>2417</v>
      </c>
      <c r="F362">
        <v>2018</v>
      </c>
      <c r="G362" t="s">
        <v>2880</v>
      </c>
      <c r="H362" t="s">
        <v>2881</v>
      </c>
      <c r="I362" t="s">
        <v>2882</v>
      </c>
      <c r="J362" t="s">
        <v>268</v>
      </c>
      <c r="K362">
        <v>15000</v>
      </c>
    </row>
    <row r="363" spans="1:11" x14ac:dyDescent="0.25">
      <c r="A363">
        <v>358</v>
      </c>
      <c r="B363" s="31">
        <v>16507</v>
      </c>
      <c r="C363" t="str">
        <f>VLOOKUP(B363,[1]Re!A$1:B$65536,2,0)</f>
        <v>DRCO</v>
      </c>
      <c r="D363" t="s">
        <v>2883</v>
      </c>
      <c r="E363" t="s">
        <v>2884</v>
      </c>
      <c r="F363">
        <v>2018</v>
      </c>
      <c r="G363" t="s">
        <v>2885</v>
      </c>
      <c r="H363" t="s">
        <v>1194</v>
      </c>
      <c r="I363" t="s">
        <v>2886</v>
      </c>
      <c r="J363" t="s">
        <v>268</v>
      </c>
      <c r="K363">
        <v>20000</v>
      </c>
    </row>
    <row r="364" spans="1:11" x14ac:dyDescent="0.25">
      <c r="A364">
        <v>359</v>
      </c>
      <c r="B364" s="31">
        <v>16507</v>
      </c>
      <c r="C364" t="str">
        <f>VLOOKUP(B364,[1]Re!A$1:B$65536,2,0)</f>
        <v>DRCO</v>
      </c>
      <c r="D364" t="s">
        <v>2887</v>
      </c>
      <c r="E364" t="s">
        <v>168</v>
      </c>
      <c r="F364">
        <v>2018</v>
      </c>
      <c r="G364" t="s">
        <v>2888</v>
      </c>
      <c r="H364" t="s">
        <v>2889</v>
      </c>
      <c r="I364" t="s">
        <v>2890</v>
      </c>
      <c r="J364" t="s">
        <v>154</v>
      </c>
      <c r="K364">
        <v>9500</v>
      </c>
    </row>
    <row r="365" spans="1:11" x14ac:dyDescent="0.25">
      <c r="A365">
        <v>360</v>
      </c>
      <c r="B365" s="31">
        <v>16507</v>
      </c>
      <c r="C365" t="str">
        <f>VLOOKUP(B365,[1]Re!A$1:B$65536,2,0)</f>
        <v>DRCO</v>
      </c>
      <c r="D365" t="s">
        <v>2891</v>
      </c>
      <c r="E365" t="s">
        <v>2340</v>
      </c>
      <c r="F365">
        <v>2018</v>
      </c>
      <c r="G365" t="s">
        <v>2892</v>
      </c>
      <c r="H365" t="s">
        <v>1518</v>
      </c>
      <c r="I365" t="s">
        <v>2893</v>
      </c>
      <c r="J365" t="s">
        <v>154</v>
      </c>
      <c r="K365">
        <v>10000</v>
      </c>
    </row>
    <row r="366" spans="1:11" x14ac:dyDescent="0.25">
      <c r="A366">
        <v>361</v>
      </c>
      <c r="B366" s="31">
        <v>16507</v>
      </c>
      <c r="C366" t="str">
        <f>VLOOKUP(B366,[1]Re!A$1:B$65536,2,0)</f>
        <v>DRCO</v>
      </c>
      <c r="D366" t="s">
        <v>2894</v>
      </c>
      <c r="E366" t="s">
        <v>184</v>
      </c>
      <c r="F366">
        <v>2018</v>
      </c>
      <c r="G366" t="s">
        <v>2895</v>
      </c>
      <c r="H366" t="s">
        <v>2340</v>
      </c>
      <c r="I366" t="s">
        <v>2896</v>
      </c>
      <c r="J366" t="s">
        <v>154</v>
      </c>
      <c r="K366">
        <v>10000</v>
      </c>
    </row>
    <row r="367" spans="1:11" x14ac:dyDescent="0.25">
      <c r="A367">
        <v>362</v>
      </c>
      <c r="B367" s="31">
        <v>16507</v>
      </c>
      <c r="C367" t="str">
        <f>VLOOKUP(B367,[1]Re!A$1:B$65536,2,0)</f>
        <v>DRCO</v>
      </c>
      <c r="D367" t="s">
        <v>2897</v>
      </c>
      <c r="E367" t="s">
        <v>1084</v>
      </c>
      <c r="F367">
        <v>2018</v>
      </c>
      <c r="G367" t="s">
        <v>2898</v>
      </c>
      <c r="H367" t="s">
        <v>2889</v>
      </c>
      <c r="I367" t="s">
        <v>2899</v>
      </c>
      <c r="J367" t="s">
        <v>170</v>
      </c>
      <c r="K367">
        <v>32500</v>
      </c>
    </row>
    <row r="368" spans="1:11" x14ac:dyDescent="0.25">
      <c r="A368">
        <v>363</v>
      </c>
      <c r="B368" s="31">
        <v>16507</v>
      </c>
      <c r="C368" t="str">
        <f>VLOOKUP(B368,[1]Re!A$1:B$65536,2,0)</f>
        <v>DRCO</v>
      </c>
      <c r="D368" t="s">
        <v>2900</v>
      </c>
      <c r="E368" t="s">
        <v>2901</v>
      </c>
      <c r="F368">
        <v>2018</v>
      </c>
      <c r="G368" t="s">
        <v>2902</v>
      </c>
      <c r="H368" t="s">
        <v>2903</v>
      </c>
      <c r="I368" t="s">
        <v>2904</v>
      </c>
      <c r="J368" t="s">
        <v>154</v>
      </c>
      <c r="K368">
        <v>10000</v>
      </c>
    </row>
    <row r="369" spans="1:11" x14ac:dyDescent="0.25">
      <c r="A369">
        <v>364</v>
      </c>
      <c r="B369" s="31">
        <v>16507</v>
      </c>
      <c r="C369" t="str">
        <f>VLOOKUP(B369,[1]Re!A$1:B$65536,2,0)</f>
        <v>DRCO</v>
      </c>
      <c r="D369" t="s">
        <v>2905</v>
      </c>
      <c r="E369" t="s">
        <v>616</v>
      </c>
      <c r="F369">
        <v>2019</v>
      </c>
      <c r="G369" t="s">
        <v>2906</v>
      </c>
      <c r="H369" t="s">
        <v>152</v>
      </c>
      <c r="I369" t="s">
        <v>2907</v>
      </c>
      <c r="J369" t="s">
        <v>154</v>
      </c>
      <c r="K369">
        <v>10000</v>
      </c>
    </row>
    <row r="370" spans="1:11" x14ac:dyDescent="0.25">
      <c r="A370">
        <v>365</v>
      </c>
      <c r="B370" s="31">
        <v>16507</v>
      </c>
      <c r="C370" t="str">
        <f>VLOOKUP(B370,[1]Re!A$1:B$65536,2,0)</f>
        <v>DRCO</v>
      </c>
      <c r="D370" t="s">
        <v>2908</v>
      </c>
      <c r="E370" t="s">
        <v>590</v>
      </c>
      <c r="F370">
        <v>2019</v>
      </c>
      <c r="G370" t="s">
        <v>2909</v>
      </c>
      <c r="H370" t="s">
        <v>2607</v>
      </c>
      <c r="I370" t="s">
        <v>2910</v>
      </c>
      <c r="J370" t="s">
        <v>154</v>
      </c>
      <c r="K370">
        <v>10000</v>
      </c>
    </row>
    <row r="371" spans="1:11" x14ac:dyDescent="0.25">
      <c r="A371">
        <v>366</v>
      </c>
      <c r="B371" s="31">
        <v>16507</v>
      </c>
      <c r="C371" t="str">
        <f>VLOOKUP(B371,[1]Re!A$1:B$65536,2,0)</f>
        <v>DRCO</v>
      </c>
      <c r="D371" t="s">
        <v>2911</v>
      </c>
      <c r="E371" t="s">
        <v>2912</v>
      </c>
      <c r="F371">
        <v>2019</v>
      </c>
      <c r="G371" t="s">
        <v>2913</v>
      </c>
      <c r="H371" t="s">
        <v>1246</v>
      </c>
      <c r="I371" t="s">
        <v>2914</v>
      </c>
      <c r="J371" t="s">
        <v>170</v>
      </c>
      <c r="K371">
        <v>50000</v>
      </c>
    </row>
    <row r="372" spans="1:11" x14ac:dyDescent="0.25">
      <c r="A372">
        <v>367</v>
      </c>
      <c r="B372" s="31">
        <v>16507</v>
      </c>
      <c r="C372" t="str">
        <f>VLOOKUP(B372,[1]Re!A$1:B$65536,2,0)</f>
        <v>DRCO</v>
      </c>
      <c r="D372" t="s">
        <v>2915</v>
      </c>
      <c r="E372" t="s">
        <v>2916</v>
      </c>
      <c r="F372">
        <v>2019</v>
      </c>
      <c r="G372" t="s">
        <v>2917</v>
      </c>
      <c r="H372" t="s">
        <v>2717</v>
      </c>
      <c r="I372" t="s">
        <v>2918</v>
      </c>
      <c r="J372" t="s">
        <v>154</v>
      </c>
      <c r="K372">
        <v>10000</v>
      </c>
    </row>
    <row r="373" spans="1:11" x14ac:dyDescent="0.25">
      <c r="A373">
        <v>368</v>
      </c>
      <c r="B373" s="31">
        <v>16507</v>
      </c>
      <c r="C373" t="str">
        <f>VLOOKUP(B373,[1]Re!A$1:B$65536,2,0)</f>
        <v>DRCO</v>
      </c>
      <c r="D373" t="s">
        <v>2919</v>
      </c>
      <c r="E373" t="s">
        <v>726</v>
      </c>
      <c r="F373">
        <v>2019</v>
      </c>
      <c r="G373" t="s">
        <v>2920</v>
      </c>
      <c r="H373" t="s">
        <v>1084</v>
      </c>
      <c r="I373" t="s">
        <v>2921</v>
      </c>
      <c r="J373" t="s">
        <v>154</v>
      </c>
      <c r="K373">
        <v>10000</v>
      </c>
    </row>
    <row r="374" spans="1:11" x14ac:dyDescent="0.25">
      <c r="A374">
        <v>369</v>
      </c>
      <c r="B374" s="31">
        <v>16507</v>
      </c>
      <c r="C374" t="str">
        <f>VLOOKUP(B374,[1]Re!A$1:B$65536,2,0)</f>
        <v>DRCO</v>
      </c>
      <c r="D374" t="s">
        <v>2922</v>
      </c>
      <c r="E374" t="s">
        <v>915</v>
      </c>
      <c r="F374">
        <v>2019</v>
      </c>
      <c r="G374" t="s">
        <v>2923</v>
      </c>
      <c r="H374" t="s">
        <v>656</v>
      </c>
      <c r="I374" t="s">
        <v>2924</v>
      </c>
      <c r="J374" t="s">
        <v>154</v>
      </c>
      <c r="K374">
        <v>8500</v>
      </c>
    </row>
    <row r="375" spans="1:11" x14ac:dyDescent="0.25">
      <c r="A375">
        <v>370</v>
      </c>
      <c r="B375" s="31">
        <v>16507</v>
      </c>
      <c r="C375" t="str">
        <f>VLOOKUP(B375,[1]Re!A$1:B$65536,2,0)</f>
        <v>DRCO</v>
      </c>
      <c r="D375" t="s">
        <v>2925</v>
      </c>
      <c r="E375" t="s">
        <v>987</v>
      </c>
      <c r="F375">
        <v>2019</v>
      </c>
      <c r="G375" t="s">
        <v>2926</v>
      </c>
      <c r="H375" t="s">
        <v>535</v>
      </c>
      <c r="I375" t="s">
        <v>2927</v>
      </c>
      <c r="J375" t="s">
        <v>268</v>
      </c>
      <c r="K375">
        <v>15000</v>
      </c>
    </row>
    <row r="376" spans="1:11" x14ac:dyDescent="0.25">
      <c r="A376">
        <v>371</v>
      </c>
      <c r="B376" s="31">
        <v>16507</v>
      </c>
      <c r="C376" t="str">
        <f>VLOOKUP(B376,[1]Re!A$1:B$65536,2,0)</f>
        <v>DRCO</v>
      </c>
      <c r="D376" t="s">
        <v>2928</v>
      </c>
      <c r="E376" t="s">
        <v>873</v>
      </c>
      <c r="F376">
        <v>2019</v>
      </c>
      <c r="G376" t="s">
        <v>2929</v>
      </c>
      <c r="H376" t="s">
        <v>1043</v>
      </c>
      <c r="I376" t="s">
        <v>2930</v>
      </c>
      <c r="J376" t="s">
        <v>154</v>
      </c>
      <c r="K376">
        <v>9500</v>
      </c>
    </row>
    <row r="377" spans="1:11" x14ac:dyDescent="0.25">
      <c r="A377">
        <v>372</v>
      </c>
      <c r="B377" s="31">
        <v>16507</v>
      </c>
      <c r="C377" t="str">
        <f>VLOOKUP(B377,[1]Re!A$1:B$65536,2,0)</f>
        <v>DRCO</v>
      </c>
      <c r="D377" t="s">
        <v>2931</v>
      </c>
      <c r="E377" t="s">
        <v>1963</v>
      </c>
      <c r="F377">
        <v>2019</v>
      </c>
      <c r="G377" t="s">
        <v>2932</v>
      </c>
      <c r="H377" t="s">
        <v>2933</v>
      </c>
      <c r="I377" t="s">
        <v>2934</v>
      </c>
      <c r="J377" t="s">
        <v>268</v>
      </c>
      <c r="K377">
        <v>20000</v>
      </c>
    </row>
    <row r="378" spans="1:11" x14ac:dyDescent="0.25">
      <c r="A378">
        <v>373</v>
      </c>
      <c r="B378" s="31">
        <v>16507</v>
      </c>
      <c r="C378" t="str">
        <f>VLOOKUP(B378,[1]Re!A$1:B$65536,2,0)</f>
        <v>DRCO</v>
      </c>
      <c r="D378" t="s">
        <v>2935</v>
      </c>
      <c r="E378" t="s">
        <v>2936</v>
      </c>
      <c r="F378">
        <v>2019</v>
      </c>
      <c r="G378" t="s">
        <v>2937</v>
      </c>
      <c r="H378" t="s">
        <v>1898</v>
      </c>
      <c r="I378" t="s">
        <v>2938</v>
      </c>
      <c r="J378" t="s">
        <v>154</v>
      </c>
      <c r="K378">
        <v>10000</v>
      </c>
    </row>
    <row r="379" spans="1:11" x14ac:dyDescent="0.25">
      <c r="A379">
        <v>374</v>
      </c>
      <c r="B379" s="31">
        <v>16507</v>
      </c>
      <c r="C379" t="str">
        <f>VLOOKUP(B379,[1]Re!A$1:B$65536,2,0)</f>
        <v>DRCO</v>
      </c>
      <c r="D379" t="s">
        <v>2939</v>
      </c>
      <c r="E379" t="s">
        <v>2762</v>
      </c>
      <c r="F379">
        <v>2019</v>
      </c>
      <c r="G379" t="s">
        <v>2940</v>
      </c>
      <c r="H379" t="s">
        <v>508</v>
      </c>
      <c r="I379" t="s">
        <v>2941</v>
      </c>
      <c r="J379" t="s">
        <v>238</v>
      </c>
      <c r="K379">
        <v>24159.8</v>
      </c>
    </row>
    <row r="380" spans="1:11" x14ac:dyDescent="0.25">
      <c r="A380">
        <v>375</v>
      </c>
      <c r="B380" s="31">
        <v>16507</v>
      </c>
      <c r="C380" t="str">
        <f>VLOOKUP(B380,[1]Re!A$1:B$65536,2,0)</f>
        <v>DRCO</v>
      </c>
      <c r="D380" t="s">
        <v>2942</v>
      </c>
      <c r="E380" t="s">
        <v>482</v>
      </c>
      <c r="F380">
        <v>2019</v>
      </c>
      <c r="G380" t="s">
        <v>2943</v>
      </c>
      <c r="H380" t="s">
        <v>2944</v>
      </c>
      <c r="I380" t="s">
        <v>2945</v>
      </c>
      <c r="J380" t="s">
        <v>268</v>
      </c>
      <c r="K380">
        <v>18826.75</v>
      </c>
    </row>
    <row r="381" spans="1:11" x14ac:dyDescent="0.25">
      <c r="A381">
        <v>376</v>
      </c>
      <c r="B381" s="31">
        <v>16507</v>
      </c>
      <c r="C381" t="str">
        <f>VLOOKUP(B381,[1]Re!A$1:B$65536,2,0)</f>
        <v>DRCO</v>
      </c>
      <c r="D381" t="s">
        <v>2946</v>
      </c>
      <c r="E381" t="s">
        <v>405</v>
      </c>
      <c r="F381">
        <v>2019</v>
      </c>
      <c r="G381" t="s">
        <v>2947</v>
      </c>
      <c r="H381" t="s">
        <v>1665</v>
      </c>
      <c r="I381" t="s">
        <v>2948</v>
      </c>
      <c r="J381" t="s">
        <v>154</v>
      </c>
      <c r="K381">
        <v>10000</v>
      </c>
    </row>
    <row r="382" spans="1:11" x14ac:dyDescent="0.25">
      <c r="A382">
        <v>377</v>
      </c>
      <c r="B382" s="31">
        <v>16507</v>
      </c>
      <c r="C382" t="str">
        <f>VLOOKUP(B382,[1]Re!A$1:B$65536,2,0)</f>
        <v>DRCO</v>
      </c>
      <c r="D382" t="s">
        <v>2949</v>
      </c>
      <c r="E382" t="s">
        <v>745</v>
      </c>
      <c r="F382">
        <v>2019</v>
      </c>
      <c r="G382" t="s">
        <v>2950</v>
      </c>
      <c r="H382" t="s">
        <v>174</v>
      </c>
      <c r="I382" t="s">
        <v>2951</v>
      </c>
      <c r="J382" t="s">
        <v>268</v>
      </c>
      <c r="K382">
        <v>20000</v>
      </c>
    </row>
    <row r="383" spans="1:11" x14ac:dyDescent="0.25">
      <c r="A383">
        <v>378</v>
      </c>
      <c r="B383" s="31">
        <v>16507</v>
      </c>
      <c r="C383" t="str">
        <f>VLOOKUP(B383,[1]Re!A$1:B$65536,2,0)</f>
        <v>DRCO</v>
      </c>
      <c r="D383" t="s">
        <v>2952</v>
      </c>
      <c r="E383" t="s">
        <v>270</v>
      </c>
      <c r="F383">
        <v>2019</v>
      </c>
      <c r="G383" t="s">
        <v>2953</v>
      </c>
      <c r="H383" t="s">
        <v>2370</v>
      </c>
      <c r="I383" t="s">
        <v>2954</v>
      </c>
      <c r="J383" t="s">
        <v>154</v>
      </c>
      <c r="K383">
        <v>10000</v>
      </c>
    </row>
    <row r="384" spans="1:11" x14ac:dyDescent="0.25">
      <c r="A384">
        <v>379</v>
      </c>
      <c r="B384" s="31">
        <v>16507</v>
      </c>
      <c r="C384" t="str">
        <f>VLOOKUP(B384,[1]Re!A$1:B$65536,2,0)</f>
        <v>DRCO</v>
      </c>
      <c r="D384" t="s">
        <v>2955</v>
      </c>
      <c r="E384" t="s">
        <v>801</v>
      </c>
      <c r="F384">
        <v>2019</v>
      </c>
      <c r="G384" t="s">
        <v>2956</v>
      </c>
      <c r="H384" t="s">
        <v>455</v>
      </c>
      <c r="I384" t="s">
        <v>2957</v>
      </c>
      <c r="J384" t="s">
        <v>154</v>
      </c>
      <c r="K384">
        <v>10000</v>
      </c>
    </row>
    <row r="385" spans="1:11" x14ac:dyDescent="0.25">
      <c r="A385">
        <v>380</v>
      </c>
      <c r="B385" s="31">
        <v>16507</v>
      </c>
      <c r="C385" t="str">
        <f>VLOOKUP(B385,[1]Re!A$1:B$65536,2,0)</f>
        <v>DRCO</v>
      </c>
      <c r="D385" t="s">
        <v>2958</v>
      </c>
      <c r="E385" t="s">
        <v>535</v>
      </c>
      <c r="F385">
        <v>2019</v>
      </c>
      <c r="G385" t="s">
        <v>2959</v>
      </c>
      <c r="H385" t="s">
        <v>2277</v>
      </c>
      <c r="I385" t="s">
        <v>2960</v>
      </c>
      <c r="J385" t="s">
        <v>154</v>
      </c>
      <c r="K385">
        <v>10000</v>
      </c>
    </row>
    <row r="386" spans="1:11" x14ac:dyDescent="0.25">
      <c r="A386">
        <v>381</v>
      </c>
      <c r="B386" s="31">
        <v>16507</v>
      </c>
      <c r="C386" t="str">
        <f>VLOOKUP(B386,[1]Re!A$1:B$65536,2,0)</f>
        <v>DRCO</v>
      </c>
      <c r="D386" t="s">
        <v>2961</v>
      </c>
      <c r="E386" t="s">
        <v>250</v>
      </c>
      <c r="F386">
        <v>2019</v>
      </c>
      <c r="G386" t="s">
        <v>2962</v>
      </c>
      <c r="H386" t="s">
        <v>2963</v>
      </c>
      <c r="I386" t="s">
        <v>2964</v>
      </c>
      <c r="J386" t="s">
        <v>154</v>
      </c>
      <c r="K386">
        <v>10000</v>
      </c>
    </row>
    <row r="387" spans="1:11" x14ac:dyDescent="0.25">
      <c r="A387">
        <v>382</v>
      </c>
      <c r="B387" s="31">
        <v>16507</v>
      </c>
      <c r="C387" t="str">
        <f>VLOOKUP(B387,[1]Re!A$1:B$65536,2,0)</f>
        <v>DRCO</v>
      </c>
      <c r="D387" t="s">
        <v>2965</v>
      </c>
      <c r="E387" t="s">
        <v>1204</v>
      </c>
      <c r="F387">
        <v>2018</v>
      </c>
      <c r="G387" t="s">
        <v>2966</v>
      </c>
      <c r="H387" t="s">
        <v>1817</v>
      </c>
      <c r="I387" t="s">
        <v>2967</v>
      </c>
      <c r="J387" t="s">
        <v>191</v>
      </c>
      <c r="K387">
        <v>36270.85</v>
      </c>
    </row>
    <row r="388" spans="1:11" x14ac:dyDescent="0.25">
      <c r="A388">
        <v>383</v>
      </c>
      <c r="B388" s="31">
        <v>16507</v>
      </c>
      <c r="C388" t="str">
        <f>VLOOKUP(B388,[1]Re!A$1:B$65536,2,0)</f>
        <v>DRCO</v>
      </c>
      <c r="D388" t="s">
        <v>2968</v>
      </c>
      <c r="E388" t="s">
        <v>1092</v>
      </c>
      <c r="F388">
        <v>2019</v>
      </c>
      <c r="G388" t="s">
        <v>2969</v>
      </c>
      <c r="H388" t="s">
        <v>2277</v>
      </c>
      <c r="I388" t="s">
        <v>2967</v>
      </c>
      <c r="J388" t="s">
        <v>191</v>
      </c>
      <c r="K388">
        <v>10707.91</v>
      </c>
    </row>
    <row r="389" spans="1:11" x14ac:dyDescent="0.25">
      <c r="A389">
        <v>384</v>
      </c>
      <c r="B389" s="31">
        <v>16507</v>
      </c>
      <c r="C389" t="str">
        <f>VLOOKUP(B389,[1]Re!A$1:B$65536,2,0)</f>
        <v>DRCO</v>
      </c>
      <c r="D389" t="s">
        <v>2970</v>
      </c>
      <c r="E389" t="s">
        <v>786</v>
      </c>
      <c r="F389">
        <v>2019</v>
      </c>
      <c r="G389" t="s">
        <v>2969</v>
      </c>
      <c r="H389" t="s">
        <v>2277</v>
      </c>
      <c r="I389" t="s">
        <v>2967</v>
      </c>
      <c r="J389" t="s">
        <v>191</v>
      </c>
      <c r="K389">
        <v>25000</v>
      </c>
    </row>
    <row r="390" spans="1:11" x14ac:dyDescent="0.25">
      <c r="A390">
        <v>385</v>
      </c>
      <c r="B390" s="31">
        <v>16507</v>
      </c>
      <c r="C390" t="str">
        <f>VLOOKUP(B390,[1]Re!A$1:B$65536,2,0)</f>
        <v>DRCO</v>
      </c>
      <c r="D390" t="s">
        <v>2971</v>
      </c>
      <c r="E390" t="s">
        <v>250</v>
      </c>
      <c r="F390">
        <v>2019</v>
      </c>
      <c r="G390" t="s">
        <v>2972</v>
      </c>
      <c r="H390" t="s">
        <v>290</v>
      </c>
      <c r="I390" t="s">
        <v>2973</v>
      </c>
      <c r="J390" t="s">
        <v>191</v>
      </c>
      <c r="K390">
        <v>77545</v>
      </c>
    </row>
    <row r="391" spans="1:11" x14ac:dyDescent="0.25">
      <c r="A391">
        <v>386</v>
      </c>
      <c r="B391" s="31">
        <v>16507</v>
      </c>
      <c r="C391" t="str">
        <f>VLOOKUP(B391,[1]Re!A$1:B$65536,2,0)</f>
        <v>DRCO</v>
      </c>
      <c r="D391" t="s">
        <v>2974</v>
      </c>
      <c r="E391" t="s">
        <v>320</v>
      </c>
      <c r="F391">
        <v>2019</v>
      </c>
      <c r="G391" t="s">
        <v>2975</v>
      </c>
      <c r="H391" t="s">
        <v>2277</v>
      </c>
      <c r="I391" t="s">
        <v>2976</v>
      </c>
      <c r="J391" t="s">
        <v>154</v>
      </c>
      <c r="K391">
        <v>8900</v>
      </c>
    </row>
    <row r="392" spans="1:11" x14ac:dyDescent="0.25">
      <c r="A392">
        <v>387</v>
      </c>
      <c r="B392" s="31">
        <v>16507</v>
      </c>
      <c r="C392" t="str">
        <f>VLOOKUP(B392,[1]Re!A$1:B$65536,2,0)</f>
        <v>DRCO</v>
      </c>
      <c r="D392" t="s">
        <v>2977</v>
      </c>
      <c r="E392" t="s">
        <v>922</v>
      </c>
      <c r="F392">
        <v>2019</v>
      </c>
      <c r="G392" t="s">
        <v>2969</v>
      </c>
      <c r="H392" t="s">
        <v>2277</v>
      </c>
      <c r="I392" t="s">
        <v>2967</v>
      </c>
      <c r="J392" t="s">
        <v>191</v>
      </c>
      <c r="K392">
        <v>25000</v>
      </c>
    </row>
    <row r="393" spans="1:11" x14ac:dyDescent="0.25">
      <c r="A393">
        <v>388</v>
      </c>
      <c r="B393" s="31">
        <v>16507</v>
      </c>
      <c r="C393" t="str">
        <f>VLOOKUP(B393,[1]Re!A$1:B$65536,2,0)</f>
        <v>DRCO</v>
      </c>
      <c r="D393" t="s">
        <v>2978</v>
      </c>
      <c r="E393" t="s">
        <v>961</v>
      </c>
      <c r="F393">
        <v>2019</v>
      </c>
      <c r="G393" t="s">
        <v>2979</v>
      </c>
      <c r="H393" t="s">
        <v>203</v>
      </c>
      <c r="I393" t="s">
        <v>2980</v>
      </c>
      <c r="J393" t="s">
        <v>170</v>
      </c>
      <c r="K393">
        <v>20000</v>
      </c>
    </row>
    <row r="394" spans="1:11" x14ac:dyDescent="0.25">
      <c r="A394">
        <v>389</v>
      </c>
      <c r="B394" s="31">
        <v>16531</v>
      </c>
      <c r="C394" t="str">
        <f>VLOOKUP(B394,[1]Re!A$1:B$65536,2,0)</f>
        <v>DRCO</v>
      </c>
      <c r="D394" t="s">
        <v>2981</v>
      </c>
      <c r="E394" t="s">
        <v>2982</v>
      </c>
      <c r="F394">
        <v>2017</v>
      </c>
      <c r="G394" t="s">
        <v>2983</v>
      </c>
      <c r="H394" t="s">
        <v>1449</v>
      </c>
      <c r="I394" t="s">
        <v>2984</v>
      </c>
      <c r="J394" t="s">
        <v>154</v>
      </c>
      <c r="K394">
        <v>9500</v>
      </c>
    </row>
    <row r="395" spans="1:11" x14ac:dyDescent="0.25">
      <c r="A395">
        <v>390</v>
      </c>
      <c r="B395" s="31">
        <v>16531</v>
      </c>
      <c r="C395" t="str">
        <f>VLOOKUP(B395,[1]Re!A$1:B$65536,2,0)</f>
        <v>DRCO</v>
      </c>
      <c r="D395" t="s">
        <v>2985</v>
      </c>
      <c r="E395" t="s">
        <v>2986</v>
      </c>
      <c r="F395">
        <v>2017</v>
      </c>
      <c r="G395" t="s">
        <v>2987</v>
      </c>
      <c r="H395" t="s">
        <v>2988</v>
      </c>
      <c r="I395" t="s">
        <v>2989</v>
      </c>
      <c r="J395" t="s">
        <v>268</v>
      </c>
      <c r="K395">
        <v>15000</v>
      </c>
    </row>
    <row r="396" spans="1:11" x14ac:dyDescent="0.25">
      <c r="A396">
        <v>391</v>
      </c>
      <c r="B396" s="31">
        <v>16531</v>
      </c>
      <c r="C396" t="str">
        <f>VLOOKUP(B396,[1]Re!A$1:B$65536,2,0)</f>
        <v>DRCO</v>
      </c>
      <c r="D396" t="s">
        <v>2990</v>
      </c>
      <c r="E396" t="s">
        <v>2991</v>
      </c>
      <c r="F396">
        <v>2017</v>
      </c>
      <c r="G396" t="s">
        <v>2992</v>
      </c>
      <c r="H396" t="s">
        <v>2993</v>
      </c>
      <c r="I396" t="s">
        <v>2994</v>
      </c>
      <c r="J396" t="s">
        <v>191</v>
      </c>
      <c r="K396">
        <v>25000</v>
      </c>
    </row>
    <row r="397" spans="1:11" x14ac:dyDescent="0.25">
      <c r="A397">
        <v>392</v>
      </c>
      <c r="B397" s="31">
        <v>16531</v>
      </c>
      <c r="C397" t="str">
        <f>VLOOKUP(B397,[1]Re!A$1:B$65536,2,0)</f>
        <v>DRCO</v>
      </c>
      <c r="D397" t="s">
        <v>2995</v>
      </c>
      <c r="E397" t="s">
        <v>1651</v>
      </c>
      <c r="F397">
        <v>2018</v>
      </c>
      <c r="G397" t="s">
        <v>2996</v>
      </c>
      <c r="H397" t="s">
        <v>2997</v>
      </c>
      <c r="I397" t="s">
        <v>2998</v>
      </c>
      <c r="J397" t="s">
        <v>154</v>
      </c>
      <c r="K397">
        <v>10000</v>
      </c>
    </row>
    <row r="398" spans="1:11" x14ac:dyDescent="0.25">
      <c r="A398">
        <v>393</v>
      </c>
      <c r="B398" s="31">
        <v>16531</v>
      </c>
      <c r="C398" t="str">
        <f>VLOOKUP(B398,[1]Re!A$1:B$65536,2,0)</f>
        <v>DRCO</v>
      </c>
      <c r="D398" t="s">
        <v>2999</v>
      </c>
      <c r="E398" t="s">
        <v>1136</v>
      </c>
      <c r="F398">
        <v>2019</v>
      </c>
      <c r="G398" t="s">
        <v>3000</v>
      </c>
      <c r="H398" t="s">
        <v>790</v>
      </c>
      <c r="I398" t="s">
        <v>3001</v>
      </c>
      <c r="J398" t="s">
        <v>154</v>
      </c>
      <c r="K398">
        <v>9500</v>
      </c>
    </row>
    <row r="399" spans="1:11" x14ac:dyDescent="0.25">
      <c r="A399">
        <v>394</v>
      </c>
      <c r="B399" s="31">
        <v>16531</v>
      </c>
      <c r="C399" t="str">
        <f>VLOOKUP(B399,[1]Re!A$1:B$65536,2,0)</f>
        <v>DRCO</v>
      </c>
      <c r="D399" t="s">
        <v>3002</v>
      </c>
      <c r="E399" t="s">
        <v>987</v>
      </c>
      <c r="F399">
        <v>2019</v>
      </c>
      <c r="G399" t="s">
        <v>3003</v>
      </c>
      <c r="H399" t="s">
        <v>2832</v>
      </c>
      <c r="I399" t="s">
        <v>3004</v>
      </c>
      <c r="J399" t="s">
        <v>154</v>
      </c>
      <c r="K399">
        <v>10000</v>
      </c>
    </row>
    <row r="400" spans="1:11" x14ac:dyDescent="0.25">
      <c r="A400">
        <v>395</v>
      </c>
      <c r="B400" s="31">
        <v>16531</v>
      </c>
      <c r="C400" t="str">
        <f>VLOOKUP(B400,[1]Re!A$1:B$65536,2,0)</f>
        <v>DRCO</v>
      </c>
      <c r="D400" t="s">
        <v>3005</v>
      </c>
      <c r="E400" t="s">
        <v>377</v>
      </c>
      <c r="F400">
        <v>2019</v>
      </c>
      <c r="G400" t="s">
        <v>3006</v>
      </c>
      <c r="H400" t="s">
        <v>692</v>
      </c>
      <c r="I400" t="s">
        <v>3007</v>
      </c>
      <c r="J400" t="s">
        <v>143</v>
      </c>
      <c r="K400">
        <v>5000</v>
      </c>
    </row>
    <row r="401" spans="1:11" x14ac:dyDescent="0.25">
      <c r="A401">
        <v>396</v>
      </c>
      <c r="B401" s="31">
        <v>16531</v>
      </c>
      <c r="C401" t="str">
        <f>VLOOKUP(B401,[1]Re!A$1:B$65536,2,0)</f>
        <v>DRCO</v>
      </c>
      <c r="D401" t="s">
        <v>3008</v>
      </c>
      <c r="E401" t="s">
        <v>1038</v>
      </c>
      <c r="F401">
        <v>2019</v>
      </c>
      <c r="G401" t="s">
        <v>3009</v>
      </c>
      <c r="H401" t="s">
        <v>622</v>
      </c>
      <c r="I401" t="s">
        <v>3010</v>
      </c>
      <c r="J401" t="s">
        <v>170</v>
      </c>
      <c r="K401">
        <v>20000</v>
      </c>
    </row>
    <row r="402" spans="1:11" x14ac:dyDescent="0.25">
      <c r="A402">
        <v>397</v>
      </c>
      <c r="B402" s="31">
        <v>16531</v>
      </c>
      <c r="C402" t="str">
        <f>VLOOKUP(B402,[1]Re!A$1:B$65536,2,0)</f>
        <v>DRCO</v>
      </c>
      <c r="D402" t="s">
        <v>3011</v>
      </c>
      <c r="E402" t="s">
        <v>172</v>
      </c>
      <c r="F402">
        <v>2019</v>
      </c>
      <c r="G402" t="s">
        <v>3012</v>
      </c>
      <c r="H402" t="s">
        <v>1921</v>
      </c>
      <c r="I402" t="s">
        <v>3013</v>
      </c>
      <c r="J402" t="s">
        <v>143</v>
      </c>
      <c r="K402">
        <v>4500</v>
      </c>
    </row>
    <row r="403" spans="1:11" x14ac:dyDescent="0.25">
      <c r="A403">
        <v>398</v>
      </c>
      <c r="B403" s="31">
        <v>16531</v>
      </c>
      <c r="C403" t="str">
        <f>VLOOKUP(B403,[1]Re!A$1:B$65536,2,0)</f>
        <v>DRCO</v>
      </c>
      <c r="D403" t="s">
        <v>3014</v>
      </c>
      <c r="E403" t="s">
        <v>1095</v>
      </c>
      <c r="F403">
        <v>2019</v>
      </c>
      <c r="G403" t="s">
        <v>3015</v>
      </c>
      <c r="H403" t="s">
        <v>3016</v>
      </c>
      <c r="I403" t="s">
        <v>3017</v>
      </c>
      <c r="J403" t="s">
        <v>191</v>
      </c>
      <c r="K403">
        <v>25000</v>
      </c>
    </row>
    <row r="404" spans="1:11" x14ac:dyDescent="0.25">
      <c r="A404">
        <v>399</v>
      </c>
      <c r="B404" s="31">
        <v>16531</v>
      </c>
      <c r="C404" t="str">
        <f>VLOOKUP(B404,[1]Re!A$1:B$65536,2,0)</f>
        <v>DRCO</v>
      </c>
      <c r="D404" t="s">
        <v>3018</v>
      </c>
      <c r="E404" t="s">
        <v>2912</v>
      </c>
      <c r="F404">
        <v>2019</v>
      </c>
      <c r="G404" t="s">
        <v>3019</v>
      </c>
      <c r="H404" t="s">
        <v>510</v>
      </c>
      <c r="I404" t="s">
        <v>3020</v>
      </c>
      <c r="J404" t="s">
        <v>154</v>
      </c>
      <c r="K404">
        <v>9500</v>
      </c>
    </row>
    <row r="405" spans="1:11" x14ac:dyDescent="0.25">
      <c r="A405">
        <v>400</v>
      </c>
      <c r="B405" s="31">
        <v>16531</v>
      </c>
      <c r="C405" t="str">
        <f>VLOOKUP(B405,[1]Re!A$1:B$65536,2,0)</f>
        <v>DRCO</v>
      </c>
      <c r="D405" t="s">
        <v>3021</v>
      </c>
      <c r="E405" t="s">
        <v>932</v>
      </c>
      <c r="F405">
        <v>2019</v>
      </c>
      <c r="G405" t="s">
        <v>3019</v>
      </c>
      <c r="H405" t="s">
        <v>510</v>
      </c>
      <c r="I405" t="s">
        <v>3020</v>
      </c>
      <c r="J405" t="s">
        <v>154</v>
      </c>
      <c r="K405">
        <v>9500</v>
      </c>
    </row>
    <row r="406" spans="1:11" x14ac:dyDescent="0.25">
      <c r="A406">
        <v>401</v>
      </c>
      <c r="B406" s="31">
        <v>16531</v>
      </c>
      <c r="C406" t="str">
        <f>VLOOKUP(B406,[1]Re!A$1:B$65536,2,0)</f>
        <v>DRCO</v>
      </c>
      <c r="D406" t="s">
        <v>3022</v>
      </c>
      <c r="E406" t="s">
        <v>2814</v>
      </c>
      <c r="F406">
        <v>2019</v>
      </c>
      <c r="G406" t="s">
        <v>3019</v>
      </c>
      <c r="H406" t="s">
        <v>510</v>
      </c>
      <c r="I406" t="s">
        <v>3020</v>
      </c>
      <c r="J406" t="s">
        <v>154</v>
      </c>
      <c r="K406">
        <v>9500</v>
      </c>
    </row>
    <row r="407" spans="1:11" x14ac:dyDescent="0.25">
      <c r="A407">
        <v>402</v>
      </c>
      <c r="B407" s="31">
        <v>16531</v>
      </c>
      <c r="C407" t="str">
        <f>VLOOKUP(B407,[1]Re!A$1:B$65536,2,0)</f>
        <v>DRCO</v>
      </c>
      <c r="D407" t="s">
        <v>3023</v>
      </c>
      <c r="E407" t="s">
        <v>339</v>
      </c>
      <c r="F407">
        <v>2019</v>
      </c>
      <c r="G407" t="s">
        <v>3019</v>
      </c>
      <c r="H407" t="s">
        <v>510</v>
      </c>
      <c r="I407" t="s">
        <v>3020</v>
      </c>
      <c r="J407" t="s">
        <v>154</v>
      </c>
      <c r="K407">
        <v>9500</v>
      </c>
    </row>
    <row r="408" spans="1:11" x14ac:dyDescent="0.25">
      <c r="A408">
        <v>403</v>
      </c>
      <c r="B408" s="31">
        <v>16531</v>
      </c>
      <c r="C408" t="str">
        <f>VLOOKUP(B408,[1]Re!A$1:B$65536,2,0)</f>
        <v>DRCO</v>
      </c>
      <c r="D408" t="s">
        <v>3024</v>
      </c>
      <c r="E408" t="s">
        <v>879</v>
      </c>
      <c r="F408">
        <v>2019</v>
      </c>
      <c r="G408" t="s">
        <v>3019</v>
      </c>
      <c r="H408" t="s">
        <v>510</v>
      </c>
      <c r="I408" t="s">
        <v>3020</v>
      </c>
      <c r="J408" t="s">
        <v>154</v>
      </c>
      <c r="K408">
        <v>9500</v>
      </c>
    </row>
    <row r="409" spans="1:11" x14ac:dyDescent="0.25">
      <c r="A409">
        <v>404</v>
      </c>
      <c r="B409" s="31">
        <v>16531</v>
      </c>
      <c r="C409" t="str">
        <f>VLOOKUP(B409,[1]Re!A$1:B$65536,2,0)</f>
        <v>DRCO</v>
      </c>
      <c r="D409" t="s">
        <v>3025</v>
      </c>
      <c r="E409" t="s">
        <v>307</v>
      </c>
      <c r="F409">
        <v>2018</v>
      </c>
      <c r="G409" t="s">
        <v>3026</v>
      </c>
      <c r="H409" t="s">
        <v>358</v>
      </c>
      <c r="I409" t="s">
        <v>3027</v>
      </c>
      <c r="J409" t="s">
        <v>154</v>
      </c>
      <c r="K409">
        <v>9500</v>
      </c>
    </row>
    <row r="410" spans="1:11" x14ac:dyDescent="0.25">
      <c r="A410">
        <v>405</v>
      </c>
      <c r="B410" s="31">
        <v>16531</v>
      </c>
      <c r="C410" t="str">
        <f>VLOOKUP(B410,[1]Re!A$1:B$65536,2,0)</f>
        <v>DRCO</v>
      </c>
      <c r="D410" t="s">
        <v>3028</v>
      </c>
      <c r="E410" t="s">
        <v>3029</v>
      </c>
      <c r="F410">
        <v>2019</v>
      </c>
      <c r="G410" t="s">
        <v>3030</v>
      </c>
      <c r="H410" t="s">
        <v>152</v>
      </c>
      <c r="I410" t="s">
        <v>3031</v>
      </c>
      <c r="J410" t="s">
        <v>154</v>
      </c>
      <c r="K410">
        <v>9500</v>
      </c>
    </row>
    <row r="411" spans="1:11" x14ac:dyDescent="0.25">
      <c r="A411">
        <v>406</v>
      </c>
      <c r="B411" s="31">
        <v>16531</v>
      </c>
      <c r="C411" t="str">
        <f>VLOOKUP(B411,[1]Re!A$1:B$65536,2,0)</f>
        <v>DRCO</v>
      </c>
      <c r="D411" t="s">
        <v>3032</v>
      </c>
      <c r="E411" t="s">
        <v>556</v>
      </c>
      <c r="F411">
        <v>2019</v>
      </c>
      <c r="G411" t="s">
        <v>3033</v>
      </c>
      <c r="H411" t="s">
        <v>426</v>
      </c>
      <c r="I411" t="s">
        <v>3027</v>
      </c>
      <c r="J411" t="s">
        <v>143</v>
      </c>
      <c r="K411">
        <v>5000</v>
      </c>
    </row>
    <row r="412" spans="1:11" x14ac:dyDescent="0.25">
      <c r="A412">
        <v>407</v>
      </c>
      <c r="B412" s="31">
        <v>16570</v>
      </c>
      <c r="C412" t="str">
        <f>VLOOKUP(B412,[1]Re!A$1:B$65536,2,0)</f>
        <v>DRCO</v>
      </c>
      <c r="D412" t="s">
        <v>3034</v>
      </c>
      <c r="E412" t="s">
        <v>310</v>
      </c>
      <c r="F412">
        <v>2019</v>
      </c>
      <c r="G412" t="s">
        <v>3035</v>
      </c>
      <c r="H412" t="s">
        <v>505</v>
      </c>
      <c r="I412" t="s">
        <v>3036</v>
      </c>
      <c r="J412" t="s">
        <v>191</v>
      </c>
      <c r="K412">
        <v>25000</v>
      </c>
    </row>
    <row r="413" spans="1:11" x14ac:dyDescent="0.25">
      <c r="A413">
        <v>408</v>
      </c>
      <c r="B413" s="31">
        <v>16570</v>
      </c>
      <c r="C413" t="str">
        <f>VLOOKUP(B413,[1]Re!A$1:B$65536,2,0)</f>
        <v>DRCO</v>
      </c>
      <c r="D413" t="s">
        <v>3037</v>
      </c>
      <c r="E413" t="s">
        <v>1482</v>
      </c>
      <c r="F413">
        <v>2017</v>
      </c>
      <c r="G413" t="s">
        <v>3038</v>
      </c>
      <c r="H413" t="s">
        <v>2691</v>
      </c>
      <c r="I413" t="s">
        <v>3039</v>
      </c>
      <c r="J413" t="s">
        <v>191</v>
      </c>
      <c r="K413">
        <v>25000</v>
      </c>
    </row>
    <row r="414" spans="1:11" x14ac:dyDescent="0.25">
      <c r="A414">
        <v>409</v>
      </c>
      <c r="B414" s="31">
        <v>16570</v>
      </c>
      <c r="C414" t="str">
        <f>VLOOKUP(B414,[1]Re!A$1:B$65536,2,0)</f>
        <v>DRCO</v>
      </c>
      <c r="D414" t="s">
        <v>3040</v>
      </c>
      <c r="E414" t="s">
        <v>749</v>
      </c>
      <c r="F414">
        <v>2019</v>
      </c>
      <c r="G414" t="s">
        <v>3041</v>
      </c>
      <c r="H414" t="s">
        <v>286</v>
      </c>
      <c r="I414" t="s">
        <v>3042</v>
      </c>
      <c r="J414" t="s">
        <v>191</v>
      </c>
      <c r="K414">
        <v>25000</v>
      </c>
    </row>
    <row r="415" spans="1:11" x14ac:dyDescent="0.25">
      <c r="A415">
        <v>410</v>
      </c>
      <c r="B415" s="31">
        <v>16570</v>
      </c>
      <c r="C415" t="str">
        <f>VLOOKUP(B415,[1]Re!A$1:B$65536,2,0)</f>
        <v>DRCO</v>
      </c>
      <c r="D415" t="s">
        <v>3043</v>
      </c>
      <c r="E415" t="s">
        <v>715</v>
      </c>
      <c r="F415">
        <v>2019</v>
      </c>
      <c r="G415" t="s">
        <v>3044</v>
      </c>
      <c r="H415" t="s">
        <v>332</v>
      </c>
      <c r="I415" t="s">
        <v>3039</v>
      </c>
      <c r="J415" t="s">
        <v>170</v>
      </c>
      <c r="K415">
        <v>20000</v>
      </c>
    </row>
    <row r="416" spans="1:11" x14ac:dyDescent="0.25">
      <c r="A416">
        <v>411</v>
      </c>
      <c r="B416" s="31">
        <v>16572</v>
      </c>
      <c r="C416" t="str">
        <f>VLOOKUP(B416,[1]Re!A$1:B$65536,2,0)</f>
        <v>DRCO</v>
      </c>
      <c r="D416" t="s">
        <v>3045</v>
      </c>
      <c r="E416" t="s">
        <v>3046</v>
      </c>
      <c r="F416">
        <v>2017</v>
      </c>
      <c r="G416" t="s">
        <v>3047</v>
      </c>
      <c r="H416" t="s">
        <v>3048</v>
      </c>
      <c r="I416" t="s">
        <v>3049</v>
      </c>
      <c r="J416" t="s">
        <v>154</v>
      </c>
      <c r="K416">
        <v>9500</v>
      </c>
    </row>
    <row r="417" spans="1:11" x14ac:dyDescent="0.25">
      <c r="A417">
        <v>412</v>
      </c>
      <c r="B417" s="31">
        <v>16584</v>
      </c>
      <c r="C417" t="str">
        <f>VLOOKUP(B417,[1]Re!A$1:B$65536,2,0)</f>
        <v>DRCO</v>
      </c>
      <c r="D417" t="s">
        <v>3050</v>
      </c>
      <c r="E417" t="s">
        <v>3051</v>
      </c>
      <c r="F417">
        <v>2018</v>
      </c>
      <c r="G417" t="s">
        <v>3052</v>
      </c>
      <c r="H417" t="s">
        <v>3053</v>
      </c>
      <c r="I417" t="s">
        <v>3054</v>
      </c>
      <c r="J417" t="s">
        <v>143</v>
      </c>
      <c r="K417">
        <v>4500</v>
      </c>
    </row>
    <row r="418" spans="1:11" x14ac:dyDescent="0.25">
      <c r="A418">
        <v>413</v>
      </c>
      <c r="B418" s="31">
        <v>16584</v>
      </c>
      <c r="C418" t="str">
        <f>VLOOKUP(B418,[1]Re!A$1:B$65536,2,0)</f>
        <v>DRCO</v>
      </c>
      <c r="D418" t="s">
        <v>3055</v>
      </c>
      <c r="E418" t="s">
        <v>1005</v>
      </c>
      <c r="F418">
        <v>2018</v>
      </c>
      <c r="G418" t="s">
        <v>3056</v>
      </c>
      <c r="H418" t="s">
        <v>3057</v>
      </c>
      <c r="I418" t="s">
        <v>3058</v>
      </c>
      <c r="J418" t="s">
        <v>170</v>
      </c>
      <c r="K418">
        <v>20000</v>
      </c>
    </row>
    <row r="419" spans="1:11" x14ac:dyDescent="0.25">
      <c r="A419">
        <v>414</v>
      </c>
      <c r="B419" s="31">
        <v>16584</v>
      </c>
      <c r="C419" t="str">
        <f>VLOOKUP(B419,[1]Re!A$1:B$65536,2,0)</f>
        <v>DRCO</v>
      </c>
      <c r="D419" t="s">
        <v>3059</v>
      </c>
      <c r="E419" t="s">
        <v>1040</v>
      </c>
      <c r="F419">
        <v>2019</v>
      </c>
      <c r="G419" t="s">
        <v>3060</v>
      </c>
      <c r="H419" t="s">
        <v>423</v>
      </c>
      <c r="I419" t="s">
        <v>3061</v>
      </c>
      <c r="J419" t="s">
        <v>191</v>
      </c>
      <c r="K419">
        <v>25000</v>
      </c>
    </row>
    <row r="420" spans="1:11" x14ac:dyDescent="0.25">
      <c r="A420">
        <v>415</v>
      </c>
      <c r="B420" s="31">
        <v>16584</v>
      </c>
      <c r="C420" t="str">
        <f>VLOOKUP(B420,[1]Re!A$1:B$65536,2,0)</f>
        <v>DRCO</v>
      </c>
      <c r="D420" t="s">
        <v>3062</v>
      </c>
      <c r="E420" t="s">
        <v>745</v>
      </c>
      <c r="F420">
        <v>2019</v>
      </c>
      <c r="G420" t="s">
        <v>3063</v>
      </c>
      <c r="H420" t="s">
        <v>2614</v>
      </c>
      <c r="I420" t="s">
        <v>3064</v>
      </c>
      <c r="J420" t="s">
        <v>170</v>
      </c>
      <c r="K420">
        <v>17342</v>
      </c>
    </row>
    <row r="421" spans="1:11" x14ac:dyDescent="0.25">
      <c r="A421">
        <v>416</v>
      </c>
      <c r="B421" s="31">
        <v>16584</v>
      </c>
      <c r="C421" t="str">
        <f>VLOOKUP(B421,[1]Re!A$1:B$65536,2,0)</f>
        <v>DRCO</v>
      </c>
      <c r="D421" t="s">
        <v>3065</v>
      </c>
      <c r="E421" t="s">
        <v>922</v>
      </c>
      <c r="F421">
        <v>2019</v>
      </c>
      <c r="G421" t="s">
        <v>3066</v>
      </c>
      <c r="H421" t="s">
        <v>915</v>
      </c>
      <c r="I421" t="s">
        <v>3067</v>
      </c>
      <c r="J421" t="s">
        <v>268</v>
      </c>
      <c r="K421">
        <v>15000</v>
      </c>
    </row>
    <row r="422" spans="1:11" x14ac:dyDescent="0.25">
      <c r="A422">
        <v>417</v>
      </c>
      <c r="B422" s="31">
        <v>16584</v>
      </c>
      <c r="C422" t="str">
        <f>VLOOKUP(B422,[1]Re!A$1:B$65536,2,0)</f>
        <v>DRCO</v>
      </c>
      <c r="D422" t="s">
        <v>3068</v>
      </c>
      <c r="E422" t="s">
        <v>390</v>
      </c>
      <c r="F422">
        <v>2019</v>
      </c>
      <c r="G422" t="s">
        <v>3069</v>
      </c>
      <c r="H422" t="s">
        <v>715</v>
      </c>
      <c r="I422" t="s">
        <v>3070</v>
      </c>
      <c r="J422" t="s">
        <v>143</v>
      </c>
      <c r="K422">
        <v>4500</v>
      </c>
    </row>
    <row r="423" spans="1:11" x14ac:dyDescent="0.25">
      <c r="A423">
        <v>418</v>
      </c>
      <c r="B423" s="31">
        <v>16584</v>
      </c>
      <c r="C423" t="str">
        <f>VLOOKUP(B423,[1]Re!A$1:B$65536,2,0)</f>
        <v>DRCO</v>
      </c>
      <c r="D423" t="s">
        <v>3071</v>
      </c>
      <c r="E423" t="s">
        <v>635</v>
      </c>
      <c r="F423">
        <v>2019</v>
      </c>
      <c r="G423" t="s">
        <v>3072</v>
      </c>
      <c r="H423" t="s">
        <v>708</v>
      </c>
      <c r="I423" t="s">
        <v>3073</v>
      </c>
      <c r="J423" t="s">
        <v>191</v>
      </c>
      <c r="K423">
        <v>36922.019999999997</v>
      </c>
    </row>
    <row r="424" spans="1:11" x14ac:dyDescent="0.25">
      <c r="A424">
        <v>419</v>
      </c>
      <c r="B424" s="31">
        <v>16584</v>
      </c>
      <c r="C424" t="str">
        <f>VLOOKUP(B424,[1]Re!A$1:B$65536,2,0)</f>
        <v>DRCO</v>
      </c>
      <c r="D424" t="s">
        <v>3074</v>
      </c>
      <c r="E424" t="s">
        <v>654</v>
      </c>
      <c r="F424">
        <v>2019</v>
      </c>
      <c r="G424" t="s">
        <v>3075</v>
      </c>
      <c r="H424" t="s">
        <v>257</v>
      </c>
      <c r="I424" t="s">
        <v>3076</v>
      </c>
      <c r="J424" t="s">
        <v>191</v>
      </c>
      <c r="K424">
        <v>25000</v>
      </c>
    </row>
    <row r="425" spans="1:11" x14ac:dyDescent="0.25">
      <c r="A425">
        <v>420</v>
      </c>
      <c r="B425" s="31">
        <v>16638</v>
      </c>
      <c r="C425" t="str">
        <f>VLOOKUP(B425,[1]Re!A$1:B$65536,2,0)</f>
        <v>DRCO</v>
      </c>
      <c r="D425" t="s">
        <v>3077</v>
      </c>
      <c r="E425" t="s">
        <v>3078</v>
      </c>
      <c r="F425">
        <v>2018</v>
      </c>
      <c r="G425" t="s">
        <v>3079</v>
      </c>
      <c r="H425" t="s">
        <v>2719</v>
      </c>
      <c r="I425" t="s">
        <v>3080</v>
      </c>
      <c r="J425" t="s">
        <v>170</v>
      </c>
      <c r="K425">
        <v>20000</v>
      </c>
    </row>
    <row r="426" spans="1:11" x14ac:dyDescent="0.25">
      <c r="A426">
        <v>421</v>
      </c>
      <c r="B426" s="31">
        <v>16638</v>
      </c>
      <c r="C426" t="str">
        <f>VLOOKUP(B426,[1]Re!A$1:B$65536,2,0)</f>
        <v>DRCO</v>
      </c>
      <c r="D426" t="s">
        <v>3081</v>
      </c>
      <c r="E426" t="s">
        <v>740</v>
      </c>
      <c r="F426">
        <v>2018</v>
      </c>
      <c r="G426" t="s">
        <v>3082</v>
      </c>
      <c r="H426" t="s">
        <v>1567</v>
      </c>
      <c r="I426" t="s">
        <v>3083</v>
      </c>
      <c r="J426" t="s">
        <v>154</v>
      </c>
      <c r="K426">
        <v>9500</v>
      </c>
    </row>
    <row r="427" spans="1:11" x14ac:dyDescent="0.25">
      <c r="A427">
        <v>422</v>
      </c>
      <c r="B427" s="31">
        <v>16638</v>
      </c>
      <c r="C427" t="str">
        <f>VLOOKUP(B427,[1]Re!A$1:B$65536,2,0)</f>
        <v>DRCO</v>
      </c>
      <c r="D427" t="s">
        <v>3084</v>
      </c>
      <c r="E427" t="s">
        <v>462</v>
      </c>
      <c r="F427">
        <v>2019</v>
      </c>
      <c r="G427" t="s">
        <v>3085</v>
      </c>
      <c r="H427" t="s">
        <v>1049</v>
      </c>
      <c r="I427" t="s">
        <v>3086</v>
      </c>
      <c r="J427" t="s">
        <v>268</v>
      </c>
      <c r="K427">
        <v>20000</v>
      </c>
    </row>
    <row r="428" spans="1:11" x14ac:dyDescent="0.25">
      <c r="A428">
        <v>423</v>
      </c>
      <c r="B428" s="31">
        <v>16638</v>
      </c>
      <c r="C428" t="str">
        <f>VLOOKUP(B428,[1]Re!A$1:B$65536,2,0)</f>
        <v>DRCO</v>
      </c>
      <c r="D428" t="s">
        <v>3087</v>
      </c>
      <c r="E428" t="s">
        <v>289</v>
      </c>
      <c r="F428">
        <v>2019</v>
      </c>
      <c r="G428" t="s">
        <v>3088</v>
      </c>
      <c r="H428" t="s">
        <v>3089</v>
      </c>
      <c r="I428" t="s">
        <v>3090</v>
      </c>
      <c r="J428" t="s">
        <v>154</v>
      </c>
      <c r="K428">
        <v>9500</v>
      </c>
    </row>
    <row r="429" spans="1:11" x14ac:dyDescent="0.25">
      <c r="A429">
        <v>424</v>
      </c>
      <c r="B429" s="31">
        <v>16638</v>
      </c>
      <c r="C429" t="str">
        <f>VLOOKUP(B429,[1]Re!A$1:B$65536,2,0)</f>
        <v>DRCO</v>
      </c>
      <c r="D429" t="s">
        <v>3091</v>
      </c>
      <c r="E429" t="s">
        <v>3092</v>
      </c>
      <c r="F429">
        <v>2019</v>
      </c>
      <c r="G429" t="s">
        <v>3093</v>
      </c>
      <c r="H429" t="s">
        <v>3094</v>
      </c>
      <c r="I429" t="s">
        <v>3095</v>
      </c>
      <c r="J429" t="s">
        <v>154</v>
      </c>
      <c r="K429">
        <v>9500</v>
      </c>
    </row>
    <row r="430" spans="1:11" x14ac:dyDescent="0.25">
      <c r="A430">
        <v>425</v>
      </c>
      <c r="B430" s="31">
        <v>16638</v>
      </c>
      <c r="C430" t="str">
        <f>VLOOKUP(B430,[1]Re!A$1:B$65536,2,0)</f>
        <v>DRCO</v>
      </c>
      <c r="D430" t="s">
        <v>3096</v>
      </c>
      <c r="E430" t="s">
        <v>730</v>
      </c>
      <c r="F430">
        <v>2019</v>
      </c>
      <c r="G430" t="s">
        <v>3097</v>
      </c>
      <c r="H430" t="s">
        <v>2466</v>
      </c>
      <c r="I430" t="s">
        <v>3098</v>
      </c>
      <c r="J430" t="s">
        <v>154</v>
      </c>
      <c r="K430">
        <v>10000</v>
      </c>
    </row>
    <row r="431" spans="1:11" x14ac:dyDescent="0.25">
      <c r="A431">
        <v>426</v>
      </c>
      <c r="B431" s="31">
        <v>16638</v>
      </c>
      <c r="C431" t="str">
        <f>VLOOKUP(B431,[1]Re!A$1:B$65536,2,0)</f>
        <v>DRCO</v>
      </c>
      <c r="D431" t="s">
        <v>3099</v>
      </c>
      <c r="E431" t="s">
        <v>1956</v>
      </c>
      <c r="F431">
        <v>2019</v>
      </c>
      <c r="G431" t="s">
        <v>3100</v>
      </c>
      <c r="H431" t="s">
        <v>1092</v>
      </c>
      <c r="I431" t="s">
        <v>3101</v>
      </c>
      <c r="J431" t="s">
        <v>170</v>
      </c>
      <c r="K431">
        <v>5179.58</v>
      </c>
    </row>
    <row r="432" spans="1:11" x14ac:dyDescent="0.25">
      <c r="A432">
        <v>427</v>
      </c>
      <c r="B432" s="31">
        <v>16638</v>
      </c>
      <c r="C432" t="str">
        <f>VLOOKUP(B432,[1]Re!A$1:B$65536,2,0)</f>
        <v>DRCO</v>
      </c>
      <c r="D432" t="s">
        <v>3102</v>
      </c>
      <c r="E432" t="s">
        <v>985</v>
      </c>
      <c r="F432">
        <v>2019</v>
      </c>
      <c r="G432" t="s">
        <v>3103</v>
      </c>
      <c r="H432" t="s">
        <v>1222</v>
      </c>
      <c r="I432" t="s">
        <v>3104</v>
      </c>
      <c r="J432" t="s">
        <v>154</v>
      </c>
      <c r="K432">
        <v>9500</v>
      </c>
    </row>
    <row r="433" spans="1:11" x14ac:dyDescent="0.25">
      <c r="A433">
        <v>428</v>
      </c>
      <c r="B433" s="31">
        <v>16638</v>
      </c>
      <c r="C433" t="str">
        <f>VLOOKUP(B433,[1]Re!A$1:B$65536,2,0)</f>
        <v>DRCO</v>
      </c>
      <c r="D433" t="s">
        <v>3105</v>
      </c>
      <c r="E433" t="s">
        <v>797</v>
      </c>
      <c r="F433">
        <v>2019</v>
      </c>
      <c r="G433" t="s">
        <v>3106</v>
      </c>
      <c r="H433" t="s">
        <v>374</v>
      </c>
      <c r="I433" t="s">
        <v>3107</v>
      </c>
      <c r="J433" t="s">
        <v>154</v>
      </c>
      <c r="K433">
        <v>10000</v>
      </c>
    </row>
    <row r="434" spans="1:11" x14ac:dyDescent="0.25">
      <c r="A434">
        <v>429</v>
      </c>
      <c r="B434" s="31">
        <v>16638</v>
      </c>
      <c r="C434" t="str">
        <f>VLOOKUP(B434,[1]Re!A$1:B$65536,2,0)</f>
        <v>DRCO</v>
      </c>
      <c r="D434" t="s">
        <v>3108</v>
      </c>
      <c r="E434" t="s">
        <v>745</v>
      </c>
      <c r="F434">
        <v>2019</v>
      </c>
      <c r="G434" t="s">
        <v>3109</v>
      </c>
      <c r="H434" t="s">
        <v>526</v>
      </c>
      <c r="I434" t="s">
        <v>3110</v>
      </c>
      <c r="J434" t="s">
        <v>154</v>
      </c>
      <c r="K434">
        <v>990.62</v>
      </c>
    </row>
    <row r="435" spans="1:11" x14ac:dyDescent="0.25">
      <c r="A435">
        <v>430</v>
      </c>
      <c r="B435" s="31">
        <v>16638</v>
      </c>
      <c r="C435" t="str">
        <f>VLOOKUP(B435,[1]Re!A$1:B$65536,2,0)</f>
        <v>DRCO</v>
      </c>
      <c r="D435" t="s">
        <v>3111</v>
      </c>
      <c r="E435" t="s">
        <v>490</v>
      </c>
      <c r="F435">
        <v>2019</v>
      </c>
      <c r="G435" t="s">
        <v>3112</v>
      </c>
      <c r="H435" t="s">
        <v>553</v>
      </c>
      <c r="I435" t="s">
        <v>3113</v>
      </c>
      <c r="J435" t="s">
        <v>154</v>
      </c>
      <c r="K435">
        <v>10000</v>
      </c>
    </row>
    <row r="436" spans="1:11" x14ac:dyDescent="0.25">
      <c r="A436">
        <v>431</v>
      </c>
      <c r="B436" s="31">
        <v>16638</v>
      </c>
      <c r="C436" t="str">
        <f>VLOOKUP(B436,[1]Re!A$1:B$65536,2,0)</f>
        <v>DRCO</v>
      </c>
      <c r="D436" t="s">
        <v>3114</v>
      </c>
      <c r="E436" t="s">
        <v>2514</v>
      </c>
      <c r="F436">
        <v>2017</v>
      </c>
      <c r="G436" t="s">
        <v>3115</v>
      </c>
      <c r="H436" t="s">
        <v>3116</v>
      </c>
      <c r="I436" t="s">
        <v>3117</v>
      </c>
      <c r="J436" t="s">
        <v>154</v>
      </c>
      <c r="K436">
        <v>9500</v>
      </c>
    </row>
    <row r="437" spans="1:11" x14ac:dyDescent="0.25">
      <c r="A437">
        <v>432</v>
      </c>
      <c r="B437" s="31">
        <v>16645</v>
      </c>
      <c r="C437" t="str">
        <f>VLOOKUP(B437,[1]Re!A$1:B$65536,2,0)</f>
        <v>DRCO</v>
      </c>
      <c r="D437" t="s">
        <v>3118</v>
      </c>
      <c r="E437" t="s">
        <v>2997</v>
      </c>
      <c r="F437">
        <v>2018</v>
      </c>
      <c r="G437" t="s">
        <v>3119</v>
      </c>
      <c r="H437" t="s">
        <v>1409</v>
      </c>
      <c r="I437" t="s">
        <v>3120</v>
      </c>
      <c r="J437" t="s">
        <v>154</v>
      </c>
      <c r="K437">
        <v>9500</v>
      </c>
    </row>
    <row r="438" spans="1:11" x14ac:dyDescent="0.25">
      <c r="A438">
        <v>433</v>
      </c>
      <c r="B438" s="31">
        <v>16645</v>
      </c>
      <c r="C438" t="str">
        <f>VLOOKUP(B438,[1]Re!A$1:B$65536,2,0)</f>
        <v>DRCO</v>
      </c>
      <c r="D438" t="s">
        <v>3121</v>
      </c>
      <c r="E438" t="s">
        <v>1740</v>
      </c>
      <c r="F438">
        <v>2019</v>
      </c>
      <c r="G438" t="s">
        <v>3122</v>
      </c>
      <c r="H438" t="s">
        <v>150</v>
      </c>
      <c r="I438" t="s">
        <v>3123</v>
      </c>
      <c r="J438" t="s">
        <v>154</v>
      </c>
      <c r="K438">
        <v>10000</v>
      </c>
    </row>
    <row r="439" spans="1:11" x14ac:dyDescent="0.25">
      <c r="A439">
        <v>434</v>
      </c>
      <c r="B439" s="31">
        <v>16645</v>
      </c>
      <c r="C439" t="str">
        <f>VLOOKUP(B439,[1]Re!A$1:B$65536,2,0)</f>
        <v>DRCO</v>
      </c>
      <c r="D439" t="s">
        <v>3124</v>
      </c>
      <c r="E439" t="s">
        <v>3125</v>
      </c>
      <c r="F439">
        <v>2019</v>
      </c>
      <c r="G439" t="s">
        <v>3126</v>
      </c>
      <c r="H439" t="s">
        <v>605</v>
      </c>
      <c r="I439" t="s">
        <v>3127</v>
      </c>
      <c r="J439" t="s">
        <v>268</v>
      </c>
      <c r="K439">
        <v>20000</v>
      </c>
    </row>
    <row r="440" spans="1:11" x14ac:dyDescent="0.25">
      <c r="A440">
        <v>435</v>
      </c>
      <c r="B440" s="31">
        <v>16645</v>
      </c>
      <c r="C440" t="str">
        <f>VLOOKUP(B440,[1]Re!A$1:B$65536,2,0)</f>
        <v>DRCO</v>
      </c>
      <c r="D440" t="s">
        <v>3128</v>
      </c>
      <c r="E440" t="s">
        <v>622</v>
      </c>
      <c r="F440">
        <v>2019</v>
      </c>
      <c r="G440" t="s">
        <v>3129</v>
      </c>
      <c r="H440" t="s">
        <v>3089</v>
      </c>
      <c r="I440" t="s">
        <v>3130</v>
      </c>
      <c r="J440" t="s">
        <v>268</v>
      </c>
      <c r="K440">
        <v>15000</v>
      </c>
    </row>
    <row r="441" spans="1:11" x14ac:dyDescent="0.25">
      <c r="A441">
        <v>436</v>
      </c>
      <c r="B441" s="31">
        <v>16645</v>
      </c>
      <c r="C441" t="str">
        <f>VLOOKUP(B441,[1]Re!A$1:B$65536,2,0)</f>
        <v>DRCO</v>
      </c>
      <c r="D441" t="s">
        <v>3131</v>
      </c>
      <c r="E441" t="s">
        <v>490</v>
      </c>
      <c r="F441">
        <v>2019</v>
      </c>
      <c r="G441" t="s">
        <v>3132</v>
      </c>
      <c r="H441" t="s">
        <v>1132</v>
      </c>
      <c r="I441" t="s">
        <v>3133</v>
      </c>
      <c r="J441" t="s">
        <v>154</v>
      </c>
      <c r="K441">
        <v>7800</v>
      </c>
    </row>
    <row r="442" spans="1:11" x14ac:dyDescent="0.25">
      <c r="A442">
        <v>437</v>
      </c>
      <c r="B442" s="31">
        <v>16656</v>
      </c>
      <c r="C442" t="str">
        <f>VLOOKUP(B442,[1]Re!A$1:B$65536,2,0)</f>
        <v>DRCO</v>
      </c>
      <c r="D442" t="s">
        <v>3134</v>
      </c>
      <c r="E442" t="s">
        <v>1528</v>
      </c>
      <c r="F442">
        <v>2018</v>
      </c>
      <c r="G442" t="s">
        <v>3135</v>
      </c>
      <c r="H442" t="s">
        <v>2644</v>
      </c>
      <c r="I442" t="s">
        <v>3136</v>
      </c>
      <c r="J442" t="s">
        <v>143</v>
      </c>
      <c r="K442">
        <v>4500</v>
      </c>
    </row>
    <row r="443" spans="1:11" x14ac:dyDescent="0.25">
      <c r="A443">
        <v>438</v>
      </c>
      <c r="B443" s="31">
        <v>16656</v>
      </c>
      <c r="C443" t="str">
        <f>VLOOKUP(B443,[1]Re!A$1:B$65536,2,0)</f>
        <v>DRCO</v>
      </c>
      <c r="D443" t="s">
        <v>3137</v>
      </c>
      <c r="E443" t="s">
        <v>3138</v>
      </c>
      <c r="F443">
        <v>2018</v>
      </c>
      <c r="G443" t="s">
        <v>3139</v>
      </c>
      <c r="H443" t="s">
        <v>1793</v>
      </c>
      <c r="I443" t="s">
        <v>3140</v>
      </c>
      <c r="J443" t="s">
        <v>170</v>
      </c>
      <c r="K443">
        <v>20000</v>
      </c>
    </row>
    <row r="444" spans="1:11" x14ac:dyDescent="0.25">
      <c r="A444">
        <v>439</v>
      </c>
      <c r="B444" s="31">
        <v>16656</v>
      </c>
      <c r="C444" t="str">
        <f>VLOOKUP(B444,[1]Re!A$1:B$65536,2,0)</f>
        <v>DRCO</v>
      </c>
      <c r="D444" t="s">
        <v>3141</v>
      </c>
      <c r="E444" t="s">
        <v>2564</v>
      </c>
      <c r="F444">
        <v>2018</v>
      </c>
      <c r="G444" t="s">
        <v>3142</v>
      </c>
      <c r="H444" t="s">
        <v>2417</v>
      </c>
      <c r="I444" t="s">
        <v>3143</v>
      </c>
      <c r="J444" t="s">
        <v>143</v>
      </c>
      <c r="K444">
        <v>4500</v>
      </c>
    </row>
    <row r="445" spans="1:11" x14ac:dyDescent="0.25">
      <c r="A445">
        <v>440</v>
      </c>
      <c r="B445" s="31">
        <v>16656</v>
      </c>
      <c r="C445" t="str">
        <f>VLOOKUP(B445,[1]Re!A$1:B$65536,2,0)</f>
        <v>DRCO</v>
      </c>
      <c r="D445" t="s">
        <v>3144</v>
      </c>
      <c r="E445" t="s">
        <v>418</v>
      </c>
      <c r="F445">
        <v>2018</v>
      </c>
      <c r="G445" t="s">
        <v>3145</v>
      </c>
      <c r="H445" t="s">
        <v>1711</v>
      </c>
      <c r="I445" t="s">
        <v>3146</v>
      </c>
      <c r="J445" t="s">
        <v>143</v>
      </c>
      <c r="K445">
        <v>4500</v>
      </c>
    </row>
    <row r="446" spans="1:11" x14ac:dyDescent="0.25">
      <c r="A446">
        <v>441</v>
      </c>
      <c r="B446" s="31">
        <v>16656</v>
      </c>
      <c r="C446" t="str">
        <f>VLOOKUP(B446,[1]Re!A$1:B$65536,2,0)</f>
        <v>DRCO</v>
      </c>
      <c r="D446" t="s">
        <v>3147</v>
      </c>
      <c r="E446" t="s">
        <v>2755</v>
      </c>
      <c r="F446">
        <v>2019</v>
      </c>
      <c r="G446" t="s">
        <v>3148</v>
      </c>
      <c r="H446" t="s">
        <v>961</v>
      </c>
      <c r="I446" t="s">
        <v>3149</v>
      </c>
      <c r="J446" t="s">
        <v>143</v>
      </c>
      <c r="K446">
        <v>4500</v>
      </c>
    </row>
    <row r="447" spans="1:11" x14ac:dyDescent="0.25">
      <c r="A447">
        <v>442</v>
      </c>
      <c r="B447" s="31">
        <v>16656</v>
      </c>
      <c r="C447" t="str">
        <f>VLOOKUP(B447,[1]Re!A$1:B$65536,2,0)</f>
        <v>DRCO</v>
      </c>
      <c r="D447" t="s">
        <v>3150</v>
      </c>
      <c r="E447" t="s">
        <v>457</v>
      </c>
      <c r="F447">
        <v>2019</v>
      </c>
      <c r="G447" t="s">
        <v>3151</v>
      </c>
      <c r="H447" t="s">
        <v>3152</v>
      </c>
      <c r="I447" t="s">
        <v>3153</v>
      </c>
      <c r="J447" t="s">
        <v>268</v>
      </c>
      <c r="K447">
        <v>7110.12</v>
      </c>
    </row>
    <row r="448" spans="1:11" x14ac:dyDescent="0.25">
      <c r="A448">
        <v>443</v>
      </c>
      <c r="B448" s="31">
        <v>16656</v>
      </c>
      <c r="C448" t="str">
        <f>VLOOKUP(B448,[1]Re!A$1:B$65536,2,0)</f>
        <v>DRCO</v>
      </c>
      <c r="D448" t="s">
        <v>3154</v>
      </c>
      <c r="E448" t="s">
        <v>1161</v>
      </c>
      <c r="F448">
        <v>2019</v>
      </c>
      <c r="G448" t="s">
        <v>3155</v>
      </c>
      <c r="H448" t="s">
        <v>440</v>
      </c>
      <c r="I448" t="s">
        <v>3156</v>
      </c>
      <c r="J448" t="s">
        <v>154</v>
      </c>
      <c r="K448">
        <v>10000</v>
      </c>
    </row>
    <row r="449" spans="1:11" x14ac:dyDescent="0.25">
      <c r="A449">
        <v>444</v>
      </c>
      <c r="B449" s="31">
        <v>16656</v>
      </c>
      <c r="C449" t="str">
        <f>VLOOKUP(B449,[1]Re!A$1:B$65536,2,0)</f>
        <v>DRCO</v>
      </c>
      <c r="D449" t="s">
        <v>3157</v>
      </c>
      <c r="E449" t="s">
        <v>680</v>
      </c>
      <c r="F449">
        <v>2019</v>
      </c>
      <c r="G449" t="s">
        <v>3158</v>
      </c>
      <c r="H449" t="s">
        <v>610</v>
      </c>
      <c r="I449" t="s">
        <v>3159</v>
      </c>
      <c r="J449" t="s">
        <v>268</v>
      </c>
      <c r="K449">
        <v>15000</v>
      </c>
    </row>
    <row r="450" spans="1:11" x14ac:dyDescent="0.25">
      <c r="A450">
        <v>445</v>
      </c>
      <c r="B450" s="31">
        <v>16656</v>
      </c>
      <c r="C450" t="str">
        <f>VLOOKUP(B450,[1]Re!A$1:B$65536,2,0)</f>
        <v>DRCO</v>
      </c>
      <c r="D450" t="s">
        <v>3160</v>
      </c>
      <c r="E450" t="s">
        <v>680</v>
      </c>
      <c r="F450">
        <v>2019</v>
      </c>
      <c r="G450" t="s">
        <v>3161</v>
      </c>
      <c r="H450" t="s">
        <v>2436</v>
      </c>
      <c r="I450" t="s">
        <v>3162</v>
      </c>
      <c r="J450" t="s">
        <v>143</v>
      </c>
      <c r="K450">
        <v>4500</v>
      </c>
    </row>
    <row r="451" spans="1:11" x14ac:dyDescent="0.25">
      <c r="A451">
        <v>446</v>
      </c>
      <c r="B451" s="31">
        <v>16656</v>
      </c>
      <c r="C451" t="str">
        <f>VLOOKUP(B451,[1]Re!A$1:B$65536,2,0)</f>
        <v>DRCO</v>
      </c>
      <c r="D451" t="s">
        <v>3163</v>
      </c>
      <c r="E451" t="s">
        <v>905</v>
      </c>
      <c r="F451">
        <v>2019</v>
      </c>
      <c r="G451" t="s">
        <v>3164</v>
      </c>
      <c r="H451" t="s">
        <v>240</v>
      </c>
      <c r="I451" t="s">
        <v>3165</v>
      </c>
      <c r="J451" t="s">
        <v>268</v>
      </c>
      <c r="K451">
        <v>15000</v>
      </c>
    </row>
    <row r="452" spans="1:11" x14ac:dyDescent="0.25">
      <c r="A452">
        <v>447</v>
      </c>
      <c r="B452" s="31">
        <v>16656</v>
      </c>
      <c r="C452" t="str">
        <f>VLOOKUP(B452,[1]Re!A$1:B$65536,2,0)</f>
        <v>DRCO</v>
      </c>
      <c r="D452" t="s">
        <v>3166</v>
      </c>
      <c r="E452" t="s">
        <v>390</v>
      </c>
      <c r="F452">
        <v>2019</v>
      </c>
      <c r="G452" t="s">
        <v>3167</v>
      </c>
      <c r="H452" t="s">
        <v>264</v>
      </c>
      <c r="I452" t="s">
        <v>3168</v>
      </c>
      <c r="J452" t="s">
        <v>143</v>
      </c>
      <c r="K452">
        <v>4500</v>
      </c>
    </row>
    <row r="453" spans="1:11" x14ac:dyDescent="0.25">
      <c r="A453">
        <v>448</v>
      </c>
      <c r="B453" s="31">
        <v>16656</v>
      </c>
      <c r="C453" t="str">
        <f>VLOOKUP(B453,[1]Re!A$1:B$65536,2,0)</f>
        <v>DRCO</v>
      </c>
      <c r="D453" t="s">
        <v>3169</v>
      </c>
      <c r="E453" t="s">
        <v>3170</v>
      </c>
      <c r="F453">
        <v>2019</v>
      </c>
      <c r="G453" t="s">
        <v>3171</v>
      </c>
      <c r="H453" t="s">
        <v>286</v>
      </c>
      <c r="I453" t="s">
        <v>3172</v>
      </c>
      <c r="J453" t="s">
        <v>154</v>
      </c>
      <c r="K453">
        <v>9500</v>
      </c>
    </row>
    <row r="454" spans="1:11" x14ac:dyDescent="0.25">
      <c r="A454">
        <v>449</v>
      </c>
      <c r="B454" s="31">
        <v>16656</v>
      </c>
      <c r="C454" t="str">
        <f>VLOOKUP(B454,[1]Re!A$1:B$65536,2,0)</f>
        <v>DRCO</v>
      </c>
      <c r="D454" t="s">
        <v>3173</v>
      </c>
      <c r="E454" t="s">
        <v>1686</v>
      </c>
      <c r="F454">
        <v>2019</v>
      </c>
      <c r="G454" t="s">
        <v>3174</v>
      </c>
      <c r="H454" t="s">
        <v>289</v>
      </c>
      <c r="I454" t="s">
        <v>3175</v>
      </c>
      <c r="J454" t="s">
        <v>154</v>
      </c>
      <c r="K454">
        <v>9500</v>
      </c>
    </row>
    <row r="455" spans="1:11" x14ac:dyDescent="0.25">
      <c r="A455">
        <v>450</v>
      </c>
      <c r="B455" s="31">
        <v>16708</v>
      </c>
      <c r="C455" t="str">
        <f>VLOOKUP(B455,[1]Re!A$1:B$65536,2,0)</f>
        <v>DRCO</v>
      </c>
      <c r="D455" t="s">
        <v>3176</v>
      </c>
      <c r="E455" t="s">
        <v>1076</v>
      </c>
      <c r="F455">
        <v>2019</v>
      </c>
      <c r="G455" t="s">
        <v>3177</v>
      </c>
      <c r="H455" t="s">
        <v>1745</v>
      </c>
      <c r="I455" t="s">
        <v>3178</v>
      </c>
      <c r="J455" t="s">
        <v>154</v>
      </c>
      <c r="K455">
        <v>10000</v>
      </c>
    </row>
    <row r="456" spans="1:11" x14ac:dyDescent="0.25">
      <c r="A456">
        <v>451</v>
      </c>
      <c r="B456" s="31">
        <v>16708</v>
      </c>
      <c r="C456" t="str">
        <f>VLOOKUP(B456,[1]Re!A$1:B$65536,2,0)</f>
        <v>DRCO</v>
      </c>
      <c r="D456" t="s">
        <v>3179</v>
      </c>
      <c r="E456" t="s">
        <v>495</v>
      </c>
      <c r="F456">
        <v>2019</v>
      </c>
      <c r="G456" t="s">
        <v>3180</v>
      </c>
      <c r="H456" t="s">
        <v>3181</v>
      </c>
      <c r="I456" t="s">
        <v>3182</v>
      </c>
      <c r="J456" t="s">
        <v>170</v>
      </c>
      <c r="K456">
        <v>26768.38</v>
      </c>
    </row>
    <row r="457" spans="1:11" x14ac:dyDescent="0.25">
      <c r="A457">
        <v>452</v>
      </c>
      <c r="B457" s="31">
        <v>16708</v>
      </c>
      <c r="C457" t="str">
        <f>VLOOKUP(B457,[1]Re!A$1:B$65536,2,0)</f>
        <v>DRCO</v>
      </c>
      <c r="D457" t="s">
        <v>3183</v>
      </c>
      <c r="E457" t="s">
        <v>292</v>
      </c>
      <c r="F457">
        <v>2019</v>
      </c>
      <c r="G457" t="s">
        <v>3184</v>
      </c>
      <c r="H457" t="s">
        <v>2378</v>
      </c>
      <c r="I457" t="s">
        <v>3185</v>
      </c>
      <c r="J457" t="s">
        <v>154</v>
      </c>
      <c r="K457">
        <v>10000</v>
      </c>
    </row>
    <row r="458" spans="1:11" x14ac:dyDescent="0.25">
      <c r="A458">
        <v>453</v>
      </c>
      <c r="B458" s="31">
        <v>16708</v>
      </c>
      <c r="C458" t="str">
        <f>VLOOKUP(B458,[1]Re!A$1:B$65536,2,0)</f>
        <v>DRCO</v>
      </c>
      <c r="D458" t="s">
        <v>3186</v>
      </c>
      <c r="E458" t="s">
        <v>231</v>
      </c>
      <c r="F458">
        <v>2018</v>
      </c>
      <c r="G458" t="s">
        <v>3187</v>
      </c>
      <c r="H458" t="s">
        <v>3188</v>
      </c>
      <c r="I458" t="s">
        <v>3189</v>
      </c>
      <c r="J458" t="s">
        <v>154</v>
      </c>
      <c r="K458">
        <v>9500</v>
      </c>
    </row>
    <row r="459" spans="1:11" x14ac:dyDescent="0.25">
      <c r="A459">
        <v>454</v>
      </c>
      <c r="B459" s="31">
        <v>16708</v>
      </c>
      <c r="C459" t="str">
        <f>VLOOKUP(B459,[1]Re!A$1:B$65536,2,0)</f>
        <v>DRCO</v>
      </c>
      <c r="D459" t="s">
        <v>3190</v>
      </c>
      <c r="E459" t="s">
        <v>1885</v>
      </c>
      <c r="F459">
        <v>2018</v>
      </c>
      <c r="G459" t="s">
        <v>3191</v>
      </c>
      <c r="H459" t="s">
        <v>841</v>
      </c>
      <c r="I459" t="s">
        <v>2390</v>
      </c>
      <c r="J459" t="s">
        <v>154</v>
      </c>
      <c r="K459">
        <v>10000</v>
      </c>
    </row>
    <row r="460" spans="1:11" x14ac:dyDescent="0.25">
      <c r="A460">
        <v>455</v>
      </c>
      <c r="B460" s="31">
        <v>16708</v>
      </c>
      <c r="C460" t="str">
        <f>VLOOKUP(B460,[1]Re!A$1:B$65536,2,0)</f>
        <v>DRCO</v>
      </c>
      <c r="D460" t="s">
        <v>3192</v>
      </c>
      <c r="E460" t="s">
        <v>1632</v>
      </c>
      <c r="F460">
        <v>2018</v>
      </c>
      <c r="G460" t="s">
        <v>3193</v>
      </c>
      <c r="H460" t="s">
        <v>3194</v>
      </c>
      <c r="I460" t="s">
        <v>3195</v>
      </c>
      <c r="J460" t="s">
        <v>154</v>
      </c>
      <c r="K460">
        <v>9500</v>
      </c>
    </row>
    <row r="461" spans="1:11" x14ac:dyDescent="0.25">
      <c r="A461">
        <v>456</v>
      </c>
      <c r="B461" s="31">
        <v>16708</v>
      </c>
      <c r="C461" t="str">
        <f>VLOOKUP(B461,[1]Re!A$1:B$65536,2,0)</f>
        <v>DRCO</v>
      </c>
      <c r="D461" t="s">
        <v>3196</v>
      </c>
      <c r="E461" t="s">
        <v>3197</v>
      </c>
      <c r="F461">
        <v>2018</v>
      </c>
      <c r="G461" t="s">
        <v>3198</v>
      </c>
      <c r="H461" t="s">
        <v>3199</v>
      </c>
      <c r="I461" t="s">
        <v>3200</v>
      </c>
      <c r="J461" t="s">
        <v>154</v>
      </c>
      <c r="K461">
        <v>9500</v>
      </c>
    </row>
    <row r="462" spans="1:11" x14ac:dyDescent="0.25">
      <c r="A462">
        <v>457</v>
      </c>
      <c r="B462" s="31">
        <v>16708</v>
      </c>
      <c r="C462" t="str">
        <f>VLOOKUP(B462,[1]Re!A$1:B$65536,2,0)</f>
        <v>DRCO</v>
      </c>
      <c r="D462" t="s">
        <v>3201</v>
      </c>
      <c r="E462" t="s">
        <v>272</v>
      </c>
      <c r="F462">
        <v>2019</v>
      </c>
      <c r="G462" t="s">
        <v>3202</v>
      </c>
      <c r="H462" t="s">
        <v>558</v>
      </c>
      <c r="I462" t="s">
        <v>3203</v>
      </c>
      <c r="J462" t="s">
        <v>154</v>
      </c>
      <c r="K462">
        <v>10000</v>
      </c>
    </row>
    <row r="463" spans="1:11" x14ac:dyDescent="0.25">
      <c r="A463">
        <v>458</v>
      </c>
      <c r="B463" s="31">
        <v>16708</v>
      </c>
      <c r="C463" t="str">
        <f>VLOOKUP(B463,[1]Re!A$1:B$65536,2,0)</f>
        <v>DRCO</v>
      </c>
      <c r="D463" t="s">
        <v>3204</v>
      </c>
      <c r="E463" t="s">
        <v>1027</v>
      </c>
      <c r="F463">
        <v>2019</v>
      </c>
      <c r="G463" t="s">
        <v>3205</v>
      </c>
      <c r="H463" t="s">
        <v>873</v>
      </c>
      <c r="I463" t="s">
        <v>3206</v>
      </c>
      <c r="J463" t="s">
        <v>268</v>
      </c>
      <c r="K463">
        <v>15000</v>
      </c>
    </row>
    <row r="464" spans="1:11" x14ac:dyDescent="0.25">
      <c r="A464">
        <v>459</v>
      </c>
      <c r="B464" s="31">
        <v>16708</v>
      </c>
      <c r="C464" t="str">
        <f>VLOOKUP(B464,[1]Re!A$1:B$65536,2,0)</f>
        <v>DRCO</v>
      </c>
      <c r="D464" t="s">
        <v>3207</v>
      </c>
      <c r="E464" t="s">
        <v>879</v>
      </c>
      <c r="F464">
        <v>2019</v>
      </c>
      <c r="G464" t="s">
        <v>3208</v>
      </c>
      <c r="H464" t="s">
        <v>250</v>
      </c>
      <c r="I464" t="s">
        <v>3209</v>
      </c>
      <c r="J464" t="s">
        <v>154</v>
      </c>
      <c r="K464">
        <v>9500</v>
      </c>
    </row>
    <row r="465" spans="1:11" x14ac:dyDescent="0.25">
      <c r="A465">
        <v>460</v>
      </c>
      <c r="B465" s="31">
        <v>16708</v>
      </c>
      <c r="C465" t="str">
        <f>VLOOKUP(B465,[1]Re!A$1:B$65536,2,0)</f>
        <v>DRCO</v>
      </c>
      <c r="D465" t="s">
        <v>3210</v>
      </c>
      <c r="E465" t="s">
        <v>772</v>
      </c>
      <c r="F465">
        <v>2019</v>
      </c>
      <c r="G465" t="s">
        <v>3211</v>
      </c>
      <c r="H465" t="s">
        <v>292</v>
      </c>
      <c r="I465" t="s">
        <v>3212</v>
      </c>
      <c r="J465" t="s">
        <v>154</v>
      </c>
      <c r="K465">
        <v>9500</v>
      </c>
    </row>
    <row r="466" spans="1:11" x14ac:dyDescent="0.25">
      <c r="A466">
        <v>461</v>
      </c>
      <c r="B466" s="31">
        <v>16762</v>
      </c>
      <c r="C466" t="str">
        <f>VLOOKUP(B466,[1]Re!A$1:B$65536,2,0)</f>
        <v>DRCO</v>
      </c>
      <c r="D466" t="s">
        <v>3213</v>
      </c>
      <c r="E466" t="s">
        <v>2456</v>
      </c>
      <c r="F466">
        <v>2018</v>
      </c>
      <c r="G466" t="s">
        <v>3214</v>
      </c>
      <c r="H466" t="s">
        <v>1477</v>
      </c>
      <c r="I466" t="s">
        <v>3215</v>
      </c>
      <c r="J466" t="s">
        <v>143</v>
      </c>
      <c r="K466">
        <v>4500</v>
      </c>
    </row>
    <row r="467" spans="1:11" x14ac:dyDescent="0.25">
      <c r="A467">
        <v>462</v>
      </c>
      <c r="B467" s="31">
        <v>16762</v>
      </c>
      <c r="C467" t="str">
        <f>VLOOKUP(B467,[1]Re!A$1:B$65536,2,0)</f>
        <v>DRCO</v>
      </c>
      <c r="D467" t="s">
        <v>3216</v>
      </c>
      <c r="E467" t="s">
        <v>2821</v>
      </c>
      <c r="F467">
        <v>2019</v>
      </c>
      <c r="G467" t="s">
        <v>3217</v>
      </c>
      <c r="H467" t="s">
        <v>991</v>
      </c>
      <c r="I467" t="s">
        <v>3218</v>
      </c>
      <c r="J467" t="s">
        <v>154</v>
      </c>
      <c r="K467">
        <v>4000</v>
      </c>
    </row>
    <row r="468" spans="1:11" x14ac:dyDescent="0.25">
      <c r="A468">
        <v>463</v>
      </c>
      <c r="B468" s="31">
        <v>16762</v>
      </c>
      <c r="C468" t="str">
        <f>VLOOKUP(B468,[1]Re!A$1:B$65536,2,0)</f>
        <v>DRCO</v>
      </c>
      <c r="D468" t="s">
        <v>3219</v>
      </c>
      <c r="E468" t="s">
        <v>302</v>
      </c>
      <c r="F468">
        <v>2019</v>
      </c>
      <c r="G468" t="s">
        <v>3220</v>
      </c>
      <c r="H468" t="s">
        <v>193</v>
      </c>
      <c r="I468" t="s">
        <v>3221</v>
      </c>
      <c r="J468" t="s">
        <v>154</v>
      </c>
      <c r="K468">
        <v>10000</v>
      </c>
    </row>
    <row r="469" spans="1:11" x14ac:dyDescent="0.25">
      <c r="A469">
        <v>464</v>
      </c>
      <c r="B469" s="31">
        <v>16762</v>
      </c>
      <c r="C469" t="str">
        <f>VLOOKUP(B469,[1]Re!A$1:B$65536,2,0)</f>
        <v>DRCO</v>
      </c>
      <c r="D469" t="s">
        <v>3222</v>
      </c>
      <c r="E469" t="s">
        <v>987</v>
      </c>
      <c r="F469">
        <v>2019</v>
      </c>
      <c r="G469" t="s">
        <v>3223</v>
      </c>
      <c r="H469" t="s">
        <v>257</v>
      </c>
      <c r="I469" t="s">
        <v>3224</v>
      </c>
      <c r="J469" t="s">
        <v>170</v>
      </c>
      <c r="K469">
        <v>50000</v>
      </c>
    </row>
    <row r="470" spans="1:11" x14ac:dyDescent="0.25">
      <c r="A470">
        <v>465</v>
      </c>
      <c r="B470" s="31">
        <v>16762</v>
      </c>
      <c r="C470" t="str">
        <f>VLOOKUP(B470,[1]Re!A$1:B$65536,2,0)</f>
        <v>DRCO</v>
      </c>
      <c r="D470" t="s">
        <v>3225</v>
      </c>
      <c r="E470" t="s">
        <v>577</v>
      </c>
      <c r="F470">
        <v>2019</v>
      </c>
      <c r="G470" t="s">
        <v>3226</v>
      </c>
      <c r="H470" t="s">
        <v>566</v>
      </c>
      <c r="I470" t="s">
        <v>3227</v>
      </c>
      <c r="J470" t="s">
        <v>154</v>
      </c>
      <c r="K470">
        <v>10000</v>
      </c>
    </row>
    <row r="471" spans="1:11" x14ac:dyDescent="0.25">
      <c r="A471">
        <v>466</v>
      </c>
      <c r="B471" s="31">
        <v>16762</v>
      </c>
      <c r="C471" t="str">
        <f>VLOOKUP(B471,[1]Re!A$1:B$65536,2,0)</f>
        <v>DRCO</v>
      </c>
      <c r="D471" t="s">
        <v>3228</v>
      </c>
      <c r="E471" t="s">
        <v>1088</v>
      </c>
      <c r="F471">
        <v>2019</v>
      </c>
      <c r="G471" t="s">
        <v>3229</v>
      </c>
      <c r="H471" t="s">
        <v>687</v>
      </c>
      <c r="I471" t="s">
        <v>3230</v>
      </c>
      <c r="J471" t="s">
        <v>143</v>
      </c>
      <c r="K471">
        <v>4500</v>
      </c>
    </row>
    <row r="472" spans="1:11" x14ac:dyDescent="0.25">
      <c r="A472">
        <v>467</v>
      </c>
      <c r="B472" s="31">
        <v>16762</v>
      </c>
      <c r="C472" t="str">
        <f>VLOOKUP(B472,[1]Re!A$1:B$65536,2,0)</f>
        <v>DRCO</v>
      </c>
      <c r="D472" t="s">
        <v>3231</v>
      </c>
      <c r="E472" t="s">
        <v>766</v>
      </c>
      <c r="F472">
        <v>2019</v>
      </c>
      <c r="G472" t="s">
        <v>3232</v>
      </c>
      <c r="H472" t="s">
        <v>553</v>
      </c>
      <c r="I472" t="s">
        <v>3233</v>
      </c>
      <c r="J472" t="s">
        <v>143</v>
      </c>
      <c r="K472">
        <v>5000</v>
      </c>
    </row>
    <row r="473" spans="1:11" x14ac:dyDescent="0.25">
      <c r="A473">
        <v>468</v>
      </c>
      <c r="B473" s="31">
        <v>16762</v>
      </c>
      <c r="C473" t="str">
        <f>VLOOKUP(B473,[1]Re!A$1:B$65536,2,0)</f>
        <v>DRCO</v>
      </c>
      <c r="D473" t="s">
        <v>3234</v>
      </c>
      <c r="E473" t="s">
        <v>2446</v>
      </c>
      <c r="F473">
        <v>2019</v>
      </c>
      <c r="G473" t="s">
        <v>3235</v>
      </c>
      <c r="H473" t="s">
        <v>466</v>
      </c>
      <c r="I473" t="s">
        <v>3236</v>
      </c>
      <c r="J473" t="s">
        <v>268</v>
      </c>
      <c r="K473">
        <v>15000</v>
      </c>
    </row>
    <row r="474" spans="1:11" x14ac:dyDescent="0.25">
      <c r="A474">
        <v>469</v>
      </c>
      <c r="B474" s="31">
        <v>16762</v>
      </c>
      <c r="C474" t="str">
        <f>VLOOKUP(B474,[1]Re!A$1:B$65536,2,0)</f>
        <v>DRCO</v>
      </c>
      <c r="D474" t="s">
        <v>3237</v>
      </c>
      <c r="E474" t="s">
        <v>735</v>
      </c>
      <c r="F474">
        <v>2019</v>
      </c>
      <c r="G474" t="s">
        <v>3217</v>
      </c>
      <c r="H474" t="s">
        <v>991</v>
      </c>
      <c r="I474" t="s">
        <v>3218</v>
      </c>
      <c r="J474" t="s">
        <v>154</v>
      </c>
      <c r="K474">
        <v>9500</v>
      </c>
    </row>
    <row r="475" spans="1:11" x14ac:dyDescent="0.25">
      <c r="A475">
        <v>470</v>
      </c>
      <c r="B475" s="31">
        <v>16762</v>
      </c>
      <c r="C475" t="str">
        <f>VLOOKUP(B475,[1]Re!A$1:B$65536,2,0)</f>
        <v>DRCO</v>
      </c>
      <c r="D475" t="s">
        <v>3238</v>
      </c>
      <c r="E475" t="s">
        <v>3239</v>
      </c>
      <c r="F475">
        <v>2019</v>
      </c>
      <c r="G475" t="s">
        <v>3240</v>
      </c>
      <c r="H475" t="s">
        <v>1752</v>
      </c>
      <c r="I475" t="s">
        <v>3241</v>
      </c>
      <c r="J475" t="s">
        <v>154</v>
      </c>
      <c r="K475">
        <v>10000</v>
      </c>
    </row>
    <row r="476" spans="1:11" x14ac:dyDescent="0.25">
      <c r="A476">
        <v>471</v>
      </c>
      <c r="B476" s="31">
        <v>16762</v>
      </c>
      <c r="C476" t="str">
        <f>VLOOKUP(B476,[1]Re!A$1:B$65536,2,0)</f>
        <v>DRCO</v>
      </c>
      <c r="D476" t="s">
        <v>3242</v>
      </c>
      <c r="E476" t="s">
        <v>797</v>
      </c>
      <c r="F476">
        <v>2019</v>
      </c>
      <c r="G476" t="s">
        <v>3243</v>
      </c>
      <c r="H476" t="s">
        <v>2185</v>
      </c>
      <c r="I476" t="s">
        <v>3244</v>
      </c>
      <c r="J476" t="s">
        <v>154</v>
      </c>
      <c r="K476">
        <v>10000</v>
      </c>
    </row>
    <row r="477" spans="1:11" x14ac:dyDescent="0.25">
      <c r="A477">
        <v>472</v>
      </c>
      <c r="B477" s="31">
        <v>16762</v>
      </c>
      <c r="C477" t="str">
        <f>VLOOKUP(B477,[1]Re!A$1:B$65536,2,0)</f>
        <v>DRCO</v>
      </c>
      <c r="D477" t="s">
        <v>3245</v>
      </c>
      <c r="E477" t="s">
        <v>610</v>
      </c>
      <c r="F477">
        <v>2019</v>
      </c>
      <c r="G477" t="s">
        <v>3246</v>
      </c>
      <c r="H477" t="s">
        <v>3247</v>
      </c>
      <c r="I477" t="s">
        <v>3248</v>
      </c>
      <c r="J477" t="s">
        <v>238</v>
      </c>
      <c r="K477">
        <v>19500</v>
      </c>
    </row>
    <row r="478" spans="1:11" x14ac:dyDescent="0.25">
      <c r="A478">
        <v>473</v>
      </c>
      <c r="B478" s="31">
        <v>16762</v>
      </c>
      <c r="C478" t="str">
        <f>VLOOKUP(B478,[1]Re!A$1:B$65536,2,0)</f>
        <v>DRCO</v>
      </c>
      <c r="D478" t="s">
        <v>3249</v>
      </c>
      <c r="E478" t="s">
        <v>2589</v>
      </c>
      <c r="F478">
        <v>2019</v>
      </c>
      <c r="G478" t="s">
        <v>3250</v>
      </c>
      <c r="H478" t="s">
        <v>656</v>
      </c>
      <c r="I478" t="s">
        <v>3251</v>
      </c>
      <c r="J478" t="s">
        <v>143</v>
      </c>
      <c r="K478">
        <v>5000</v>
      </c>
    </row>
    <row r="479" spans="1:11" x14ac:dyDescent="0.25">
      <c r="A479">
        <v>474</v>
      </c>
      <c r="B479" s="31">
        <v>16762</v>
      </c>
      <c r="C479" t="str">
        <f>VLOOKUP(B479,[1]Re!A$1:B$65536,2,0)</f>
        <v>DRCO</v>
      </c>
      <c r="D479" t="s">
        <v>3252</v>
      </c>
      <c r="E479" t="s">
        <v>471</v>
      </c>
      <c r="F479">
        <v>2019</v>
      </c>
      <c r="G479" t="s">
        <v>3253</v>
      </c>
      <c r="H479" t="s">
        <v>2006</v>
      </c>
      <c r="I479" t="s">
        <v>3254</v>
      </c>
      <c r="J479" t="s">
        <v>154</v>
      </c>
      <c r="K479">
        <v>10000</v>
      </c>
    </row>
    <row r="480" spans="1:11" x14ac:dyDescent="0.25">
      <c r="A480">
        <v>475</v>
      </c>
      <c r="B480" s="31">
        <v>16762</v>
      </c>
      <c r="C480" t="str">
        <f>VLOOKUP(B480,[1]Re!A$1:B$65536,2,0)</f>
        <v>DRCO</v>
      </c>
      <c r="D480" t="s">
        <v>3255</v>
      </c>
      <c r="E480" t="s">
        <v>339</v>
      </c>
      <c r="F480">
        <v>2019</v>
      </c>
      <c r="G480" t="s">
        <v>3256</v>
      </c>
      <c r="H480" t="s">
        <v>797</v>
      </c>
      <c r="I480" t="s">
        <v>3257</v>
      </c>
      <c r="J480" t="s">
        <v>170</v>
      </c>
      <c r="K480">
        <v>20000</v>
      </c>
    </row>
    <row r="481" spans="1:11" x14ac:dyDescent="0.25">
      <c r="A481">
        <v>476</v>
      </c>
      <c r="B481" s="31">
        <v>16762</v>
      </c>
      <c r="C481" t="str">
        <f>VLOOKUP(B481,[1]Re!A$1:B$65536,2,0)</f>
        <v>DRCO</v>
      </c>
      <c r="D481" t="s">
        <v>3258</v>
      </c>
      <c r="E481" t="s">
        <v>292</v>
      </c>
      <c r="F481">
        <v>2019</v>
      </c>
      <c r="G481" t="s">
        <v>3259</v>
      </c>
      <c r="H481" t="s">
        <v>423</v>
      </c>
      <c r="I481" t="s">
        <v>3260</v>
      </c>
      <c r="J481" t="s">
        <v>143</v>
      </c>
      <c r="K481">
        <v>4000</v>
      </c>
    </row>
    <row r="482" spans="1:11" x14ac:dyDescent="0.25">
      <c r="A482">
        <v>477</v>
      </c>
      <c r="B482" s="31">
        <v>16762</v>
      </c>
      <c r="C482" t="str">
        <f>VLOOKUP(B482,[1]Re!A$1:B$65536,2,0)</f>
        <v>DRCO</v>
      </c>
      <c r="D482" t="s">
        <v>3261</v>
      </c>
      <c r="E482" t="s">
        <v>879</v>
      </c>
      <c r="F482">
        <v>2019</v>
      </c>
      <c r="G482" t="s">
        <v>3262</v>
      </c>
      <c r="H482" t="s">
        <v>1974</v>
      </c>
      <c r="I482" t="s">
        <v>3263</v>
      </c>
      <c r="J482" t="s">
        <v>268</v>
      </c>
      <c r="K482">
        <v>15000</v>
      </c>
    </row>
    <row r="483" spans="1:11" x14ac:dyDescent="0.25">
      <c r="A483">
        <v>478</v>
      </c>
      <c r="B483" s="31">
        <v>16762</v>
      </c>
      <c r="C483" t="str">
        <f>VLOOKUP(B483,[1]Re!A$1:B$65536,2,0)</f>
        <v>DRCO</v>
      </c>
      <c r="D483" t="s">
        <v>3264</v>
      </c>
      <c r="E483" t="s">
        <v>1119</v>
      </c>
      <c r="F483">
        <v>2019</v>
      </c>
      <c r="G483" t="s">
        <v>3265</v>
      </c>
      <c r="H483" t="s">
        <v>3266</v>
      </c>
      <c r="I483" t="s">
        <v>3267</v>
      </c>
      <c r="J483" t="s">
        <v>268</v>
      </c>
      <c r="K483">
        <v>20000</v>
      </c>
    </row>
    <row r="484" spans="1:11" x14ac:dyDescent="0.25">
      <c r="A484">
        <v>479</v>
      </c>
      <c r="B484" s="31">
        <v>16762</v>
      </c>
      <c r="C484" t="str">
        <f>VLOOKUP(B484,[1]Re!A$1:B$65536,2,0)</f>
        <v>DRCO</v>
      </c>
      <c r="D484" t="s">
        <v>3268</v>
      </c>
      <c r="E484" t="s">
        <v>680</v>
      </c>
      <c r="F484">
        <v>2019</v>
      </c>
      <c r="G484" t="s">
        <v>3269</v>
      </c>
      <c r="H484" t="s">
        <v>635</v>
      </c>
      <c r="I484" t="s">
        <v>3270</v>
      </c>
      <c r="J484" t="s">
        <v>268</v>
      </c>
      <c r="K484">
        <v>15000</v>
      </c>
    </row>
    <row r="485" spans="1:11" x14ac:dyDescent="0.25">
      <c r="A485">
        <v>480</v>
      </c>
      <c r="B485" s="31">
        <v>16762</v>
      </c>
      <c r="C485" t="str">
        <f>VLOOKUP(B485,[1]Re!A$1:B$65536,2,0)</f>
        <v>DRCO</v>
      </c>
      <c r="D485" t="s">
        <v>3271</v>
      </c>
      <c r="E485" t="s">
        <v>1119</v>
      </c>
      <c r="F485">
        <v>2019</v>
      </c>
      <c r="G485" t="s">
        <v>3253</v>
      </c>
      <c r="H485" t="s">
        <v>2006</v>
      </c>
      <c r="I485" t="s">
        <v>3254</v>
      </c>
      <c r="J485" t="s">
        <v>154</v>
      </c>
      <c r="K485">
        <v>9500</v>
      </c>
    </row>
    <row r="486" spans="1:11" x14ac:dyDescent="0.25">
      <c r="A486">
        <v>481</v>
      </c>
      <c r="B486" s="31">
        <v>16762</v>
      </c>
      <c r="C486" t="str">
        <f>VLOOKUP(B486,[1]Re!A$1:B$65536,2,0)</f>
        <v>DRCO</v>
      </c>
      <c r="D486" t="s">
        <v>3272</v>
      </c>
      <c r="E486" t="s">
        <v>742</v>
      </c>
      <c r="F486">
        <v>2018</v>
      </c>
      <c r="G486" t="s">
        <v>3273</v>
      </c>
      <c r="H486" t="s">
        <v>742</v>
      </c>
      <c r="I486" t="s">
        <v>3274</v>
      </c>
      <c r="J486" t="s">
        <v>154</v>
      </c>
      <c r="K486">
        <v>10000</v>
      </c>
    </row>
    <row r="487" spans="1:11" x14ac:dyDescent="0.25">
      <c r="A487">
        <v>482</v>
      </c>
      <c r="B487" s="31">
        <v>16762</v>
      </c>
      <c r="C487" t="str">
        <f>VLOOKUP(B487,[1]Re!A$1:B$65536,2,0)</f>
        <v>DRCO</v>
      </c>
      <c r="D487" t="s">
        <v>3275</v>
      </c>
      <c r="E487" t="s">
        <v>583</v>
      </c>
      <c r="F487">
        <v>2019</v>
      </c>
      <c r="G487" t="s">
        <v>3276</v>
      </c>
      <c r="H487" t="s">
        <v>2803</v>
      </c>
      <c r="I487" t="s">
        <v>3277</v>
      </c>
      <c r="J487" t="s">
        <v>154</v>
      </c>
      <c r="K487">
        <v>9500</v>
      </c>
    </row>
    <row r="488" spans="1:11" x14ac:dyDescent="0.25">
      <c r="A488">
        <v>483</v>
      </c>
      <c r="B488" s="31">
        <v>16762</v>
      </c>
      <c r="C488" t="str">
        <f>VLOOKUP(B488,[1]Re!A$1:B$65536,2,0)</f>
        <v>DRCO</v>
      </c>
      <c r="D488" t="s">
        <v>3278</v>
      </c>
      <c r="E488" t="s">
        <v>531</v>
      </c>
      <c r="F488">
        <v>2019</v>
      </c>
      <c r="G488" t="s">
        <v>3279</v>
      </c>
      <c r="H488" t="s">
        <v>3280</v>
      </c>
      <c r="I488" t="s">
        <v>3281</v>
      </c>
      <c r="J488" t="s">
        <v>154</v>
      </c>
      <c r="K488">
        <v>10000</v>
      </c>
    </row>
    <row r="489" spans="1:11" x14ac:dyDescent="0.25">
      <c r="A489">
        <v>484</v>
      </c>
      <c r="B489" s="31">
        <v>16762</v>
      </c>
      <c r="C489" t="str">
        <f>VLOOKUP(B489,[1]Re!A$1:B$65536,2,0)</f>
        <v>DRCO</v>
      </c>
      <c r="D489" t="s">
        <v>3282</v>
      </c>
      <c r="E489" t="s">
        <v>3283</v>
      </c>
      <c r="F489">
        <v>2019</v>
      </c>
      <c r="G489" t="s">
        <v>3284</v>
      </c>
      <c r="H489" t="s">
        <v>1909</v>
      </c>
      <c r="I489" t="s">
        <v>3285</v>
      </c>
      <c r="J489" t="s">
        <v>154</v>
      </c>
      <c r="K489">
        <v>10000</v>
      </c>
    </row>
    <row r="490" spans="1:11" x14ac:dyDescent="0.25">
      <c r="A490">
        <v>485</v>
      </c>
      <c r="B490" s="31">
        <v>16762</v>
      </c>
      <c r="C490" t="str">
        <f>VLOOKUP(B490,[1]Re!A$1:B$65536,2,0)</f>
        <v>DRCO</v>
      </c>
      <c r="D490" t="s">
        <v>3286</v>
      </c>
      <c r="E490" t="s">
        <v>383</v>
      </c>
      <c r="F490">
        <v>2019</v>
      </c>
      <c r="G490" t="s">
        <v>3287</v>
      </c>
      <c r="H490" t="s">
        <v>503</v>
      </c>
      <c r="I490" t="s">
        <v>3288</v>
      </c>
      <c r="J490" t="s">
        <v>154</v>
      </c>
      <c r="K490">
        <v>10000</v>
      </c>
    </row>
    <row r="491" spans="1:11" x14ac:dyDescent="0.25">
      <c r="A491">
        <v>486</v>
      </c>
      <c r="B491" s="31">
        <v>16762</v>
      </c>
      <c r="C491" t="str">
        <f>VLOOKUP(B491,[1]Re!A$1:B$65536,2,0)</f>
        <v>DRCO</v>
      </c>
      <c r="D491" t="s">
        <v>3289</v>
      </c>
      <c r="E491" t="s">
        <v>255</v>
      </c>
      <c r="F491">
        <v>2019</v>
      </c>
      <c r="G491" t="s">
        <v>3290</v>
      </c>
      <c r="H491" t="s">
        <v>951</v>
      </c>
      <c r="I491" t="s">
        <v>3291</v>
      </c>
      <c r="J491" t="s">
        <v>154</v>
      </c>
      <c r="K491">
        <v>10000</v>
      </c>
    </row>
    <row r="492" spans="1:11" x14ac:dyDescent="0.25">
      <c r="A492">
        <v>487</v>
      </c>
      <c r="B492" s="31">
        <v>16762</v>
      </c>
      <c r="C492" t="str">
        <f>VLOOKUP(B492,[1]Re!A$1:B$65536,2,0)</f>
        <v>DRCO</v>
      </c>
      <c r="D492" t="s">
        <v>3292</v>
      </c>
      <c r="E492" t="s">
        <v>1068</v>
      </c>
      <c r="F492">
        <v>2019</v>
      </c>
      <c r="G492" t="s">
        <v>3293</v>
      </c>
      <c r="H492" t="s">
        <v>572</v>
      </c>
      <c r="I492" t="s">
        <v>3294</v>
      </c>
      <c r="J492" t="s">
        <v>154</v>
      </c>
      <c r="K492">
        <v>10000</v>
      </c>
    </row>
    <row r="493" spans="1:11" x14ac:dyDescent="0.25">
      <c r="A493">
        <v>488</v>
      </c>
      <c r="B493" s="31">
        <v>16762</v>
      </c>
      <c r="C493" t="str">
        <f>VLOOKUP(B493,[1]Re!A$1:B$65536,2,0)</f>
        <v>DRCO</v>
      </c>
      <c r="D493" t="s">
        <v>3295</v>
      </c>
      <c r="E493" t="s">
        <v>495</v>
      </c>
      <c r="F493">
        <v>2019</v>
      </c>
      <c r="G493" t="s">
        <v>3296</v>
      </c>
      <c r="H493" t="s">
        <v>3280</v>
      </c>
      <c r="I493" t="s">
        <v>3297</v>
      </c>
      <c r="J493" t="s">
        <v>268</v>
      </c>
      <c r="K493">
        <v>20000</v>
      </c>
    </row>
    <row r="494" spans="1:11" x14ac:dyDescent="0.25">
      <c r="A494">
        <v>489</v>
      </c>
      <c r="B494" s="31">
        <v>16762</v>
      </c>
      <c r="C494" t="str">
        <f>VLOOKUP(B494,[1]Re!A$1:B$65536,2,0)</f>
        <v>DRCO</v>
      </c>
      <c r="D494" t="s">
        <v>3298</v>
      </c>
      <c r="E494" t="s">
        <v>3299</v>
      </c>
      <c r="F494">
        <v>2019</v>
      </c>
      <c r="G494" t="s">
        <v>3300</v>
      </c>
      <c r="H494" t="s">
        <v>857</v>
      </c>
      <c r="I494" t="s">
        <v>3301</v>
      </c>
      <c r="J494" t="s">
        <v>154</v>
      </c>
      <c r="K494">
        <v>9500</v>
      </c>
    </row>
    <row r="495" spans="1:11" x14ac:dyDescent="0.25">
      <c r="A495">
        <v>490</v>
      </c>
      <c r="B495" s="31">
        <v>16762</v>
      </c>
      <c r="C495" t="str">
        <f>VLOOKUP(B495,[1]Re!A$1:B$65536,2,0)</f>
        <v>DRCO</v>
      </c>
      <c r="D495" t="s">
        <v>3302</v>
      </c>
      <c r="E495" t="s">
        <v>2589</v>
      </c>
      <c r="F495">
        <v>2019</v>
      </c>
      <c r="G495" t="s">
        <v>3303</v>
      </c>
      <c r="H495" t="s">
        <v>2363</v>
      </c>
      <c r="I495" t="s">
        <v>3304</v>
      </c>
      <c r="J495" t="s">
        <v>154</v>
      </c>
      <c r="K495">
        <v>10000</v>
      </c>
    </row>
    <row r="496" spans="1:11" x14ac:dyDescent="0.25">
      <c r="A496">
        <v>491</v>
      </c>
      <c r="B496" s="31">
        <v>16762</v>
      </c>
      <c r="C496" t="str">
        <f>VLOOKUP(B496,[1]Re!A$1:B$65536,2,0)</f>
        <v>DRCO</v>
      </c>
      <c r="D496" t="s">
        <v>3305</v>
      </c>
      <c r="E496" t="s">
        <v>972</v>
      </c>
      <c r="F496">
        <v>2019</v>
      </c>
      <c r="G496" t="s">
        <v>3306</v>
      </c>
      <c r="H496" t="s">
        <v>1894</v>
      </c>
      <c r="I496" t="s">
        <v>3307</v>
      </c>
      <c r="J496" t="s">
        <v>154</v>
      </c>
      <c r="K496">
        <v>10000</v>
      </c>
    </row>
    <row r="497" spans="1:11" x14ac:dyDescent="0.25">
      <c r="A497">
        <v>492</v>
      </c>
      <c r="B497" s="31">
        <v>42257</v>
      </c>
      <c r="C497" t="str">
        <f>VLOOKUP(B497,[1]Re!A$1:B$65536,2,0)</f>
        <v>DRCO</v>
      </c>
      <c r="D497" t="s">
        <v>3351</v>
      </c>
      <c r="E497" t="s">
        <v>2255</v>
      </c>
      <c r="F497">
        <v>2017</v>
      </c>
      <c r="G497" t="s">
        <v>3352</v>
      </c>
      <c r="H497" t="s">
        <v>1482</v>
      </c>
      <c r="I497" t="s">
        <v>3353</v>
      </c>
      <c r="J497" t="s">
        <v>268</v>
      </c>
      <c r="K497">
        <v>15000</v>
      </c>
    </row>
    <row r="498" spans="1:11" x14ac:dyDescent="0.25">
      <c r="A498">
        <v>493</v>
      </c>
      <c r="B498" s="31">
        <v>42257</v>
      </c>
      <c r="C498" t="str">
        <f>VLOOKUP(B498,[1]Re!A$1:B$65536,2,0)</f>
        <v>DRCO</v>
      </c>
      <c r="D498" t="s">
        <v>3354</v>
      </c>
      <c r="E498" t="s">
        <v>1409</v>
      </c>
      <c r="F498">
        <v>2017</v>
      </c>
      <c r="G498" t="s">
        <v>3355</v>
      </c>
      <c r="H498" t="s">
        <v>1497</v>
      </c>
      <c r="I498" t="s">
        <v>3356</v>
      </c>
      <c r="J498" t="s">
        <v>143</v>
      </c>
      <c r="K498">
        <v>4500</v>
      </c>
    </row>
    <row r="499" spans="1:11" x14ac:dyDescent="0.25">
      <c r="A499">
        <v>494</v>
      </c>
      <c r="B499" s="31">
        <v>42257</v>
      </c>
      <c r="C499" t="str">
        <f>VLOOKUP(B499,[1]Re!A$1:B$65536,2,0)</f>
        <v>DRCO</v>
      </c>
      <c r="D499" t="s">
        <v>3357</v>
      </c>
      <c r="E499" t="s">
        <v>3358</v>
      </c>
      <c r="F499">
        <v>2018</v>
      </c>
      <c r="G499" t="s">
        <v>3359</v>
      </c>
      <c r="H499" t="s">
        <v>3360</v>
      </c>
      <c r="I499" t="s">
        <v>3361</v>
      </c>
      <c r="J499" t="s">
        <v>143</v>
      </c>
      <c r="K499">
        <v>4500</v>
      </c>
    </row>
    <row r="500" spans="1:11" x14ac:dyDescent="0.25">
      <c r="A500">
        <v>495</v>
      </c>
      <c r="B500" s="31">
        <v>42257</v>
      </c>
      <c r="C500" t="str">
        <f>VLOOKUP(B500,[1]Re!A$1:B$65536,2,0)</f>
        <v>DRCO</v>
      </c>
      <c r="D500" t="s">
        <v>3362</v>
      </c>
      <c r="E500" t="s">
        <v>2644</v>
      </c>
      <c r="F500">
        <v>2018</v>
      </c>
      <c r="G500" t="s">
        <v>3363</v>
      </c>
      <c r="H500" t="s">
        <v>3364</v>
      </c>
      <c r="I500" t="s">
        <v>3365</v>
      </c>
      <c r="J500" t="s">
        <v>143</v>
      </c>
      <c r="K500">
        <v>4500</v>
      </c>
    </row>
    <row r="501" spans="1:11" x14ac:dyDescent="0.25">
      <c r="A501">
        <v>496</v>
      </c>
      <c r="B501" s="31">
        <v>42257</v>
      </c>
      <c r="C501" t="str">
        <f>VLOOKUP(B501,[1]Re!A$1:B$65536,2,0)</f>
        <v>DRCO</v>
      </c>
      <c r="D501" t="s">
        <v>3366</v>
      </c>
      <c r="E501" t="s">
        <v>3367</v>
      </c>
      <c r="F501">
        <v>2018</v>
      </c>
      <c r="G501" t="s">
        <v>3368</v>
      </c>
      <c r="H501" t="s">
        <v>3369</v>
      </c>
      <c r="I501" t="s">
        <v>3370</v>
      </c>
      <c r="J501" t="s">
        <v>143</v>
      </c>
      <c r="K501">
        <v>4500</v>
      </c>
    </row>
    <row r="502" spans="1:11" x14ac:dyDescent="0.25">
      <c r="A502">
        <v>497</v>
      </c>
      <c r="B502" s="31">
        <v>42257</v>
      </c>
      <c r="C502" t="str">
        <f>VLOOKUP(B502,[1]Re!A$1:B$65536,2,0)</f>
        <v>DRCO</v>
      </c>
      <c r="D502" t="s">
        <v>3371</v>
      </c>
      <c r="E502" t="s">
        <v>1651</v>
      </c>
      <c r="F502">
        <v>2018</v>
      </c>
      <c r="G502" t="s">
        <v>3372</v>
      </c>
      <c r="H502" t="s">
        <v>3373</v>
      </c>
      <c r="I502" t="s">
        <v>3374</v>
      </c>
      <c r="J502" t="s">
        <v>143</v>
      </c>
      <c r="K502">
        <v>4500</v>
      </c>
    </row>
    <row r="503" spans="1:11" x14ac:dyDescent="0.25">
      <c r="A503">
        <v>498</v>
      </c>
      <c r="B503" s="31">
        <v>42257</v>
      </c>
      <c r="C503" t="str">
        <f>VLOOKUP(B503,[1]Re!A$1:B$65536,2,0)</f>
        <v>DRCO</v>
      </c>
      <c r="D503" t="s">
        <v>3375</v>
      </c>
      <c r="E503" t="s">
        <v>2410</v>
      </c>
      <c r="F503">
        <v>2018</v>
      </c>
      <c r="G503" t="s">
        <v>3376</v>
      </c>
      <c r="H503" t="s">
        <v>3377</v>
      </c>
      <c r="I503" t="s">
        <v>3378</v>
      </c>
      <c r="J503" t="s">
        <v>143</v>
      </c>
      <c r="K503">
        <v>4500</v>
      </c>
    </row>
    <row r="504" spans="1:11" x14ac:dyDescent="0.25">
      <c r="A504">
        <v>499</v>
      </c>
      <c r="B504" s="31">
        <v>42257</v>
      </c>
      <c r="C504" t="str">
        <f>VLOOKUP(B504,[1]Re!A$1:B$65536,2,0)</f>
        <v>DRCO</v>
      </c>
      <c r="D504" t="s">
        <v>3379</v>
      </c>
      <c r="E504" t="s">
        <v>2428</v>
      </c>
      <c r="F504">
        <v>2018</v>
      </c>
      <c r="G504" t="s">
        <v>3380</v>
      </c>
      <c r="H504" t="s">
        <v>1861</v>
      </c>
      <c r="I504" t="s">
        <v>3381</v>
      </c>
      <c r="J504" t="s">
        <v>143</v>
      </c>
      <c r="K504">
        <v>4500</v>
      </c>
    </row>
    <row r="505" spans="1:11" x14ac:dyDescent="0.25">
      <c r="A505">
        <v>500</v>
      </c>
      <c r="B505" s="31">
        <v>42257</v>
      </c>
      <c r="C505" t="str">
        <f>VLOOKUP(B505,[1]Re!A$1:B$65536,2,0)</f>
        <v>DRCO</v>
      </c>
      <c r="D505" t="s">
        <v>3382</v>
      </c>
      <c r="E505" t="s">
        <v>3383</v>
      </c>
      <c r="F505">
        <v>2018</v>
      </c>
      <c r="G505" t="s">
        <v>3384</v>
      </c>
      <c r="H505" t="s">
        <v>1210</v>
      </c>
      <c r="I505" t="s">
        <v>3385</v>
      </c>
      <c r="J505" t="s">
        <v>143</v>
      </c>
      <c r="K505">
        <v>4500</v>
      </c>
    </row>
    <row r="506" spans="1:11" x14ac:dyDescent="0.25">
      <c r="A506">
        <v>501</v>
      </c>
      <c r="B506" s="31">
        <v>42273</v>
      </c>
      <c r="C506" t="str">
        <f>VLOOKUP(B506,[1]Re!A$1:B$65536,2,0)</f>
        <v>DRCO</v>
      </c>
      <c r="D506" t="s">
        <v>3386</v>
      </c>
      <c r="E506" t="s">
        <v>812</v>
      </c>
      <c r="F506">
        <v>2018</v>
      </c>
      <c r="G506" t="s">
        <v>3387</v>
      </c>
      <c r="H506" t="s">
        <v>3388</v>
      </c>
      <c r="I506" t="s">
        <v>3389</v>
      </c>
      <c r="J506" t="s">
        <v>143</v>
      </c>
      <c r="K506">
        <v>4500</v>
      </c>
    </row>
    <row r="507" spans="1:11" x14ac:dyDescent="0.25">
      <c r="A507">
        <v>502</v>
      </c>
      <c r="B507" s="31">
        <v>42273</v>
      </c>
      <c r="C507" t="str">
        <f>VLOOKUP(B507,[1]Re!A$1:B$65536,2,0)</f>
        <v>DRCO</v>
      </c>
      <c r="D507" t="s">
        <v>3390</v>
      </c>
      <c r="E507" t="s">
        <v>3391</v>
      </c>
      <c r="F507">
        <v>2018</v>
      </c>
      <c r="G507" t="s">
        <v>3392</v>
      </c>
      <c r="H507" t="s">
        <v>3393</v>
      </c>
      <c r="I507" t="s">
        <v>1184</v>
      </c>
      <c r="J507" t="s">
        <v>143</v>
      </c>
      <c r="K507">
        <v>5000</v>
      </c>
    </row>
    <row r="508" spans="1:11" x14ac:dyDescent="0.25">
      <c r="A508">
        <v>503</v>
      </c>
      <c r="B508" s="31">
        <v>42273</v>
      </c>
      <c r="C508" t="str">
        <f>VLOOKUP(B508,[1]Re!A$1:B$65536,2,0)</f>
        <v>DRCO</v>
      </c>
      <c r="D508" t="s">
        <v>3394</v>
      </c>
      <c r="E508" t="s">
        <v>2933</v>
      </c>
      <c r="F508">
        <v>2018</v>
      </c>
      <c r="G508" t="s">
        <v>3395</v>
      </c>
      <c r="H508" t="s">
        <v>3396</v>
      </c>
      <c r="I508" t="s">
        <v>3397</v>
      </c>
      <c r="J508" t="s">
        <v>154</v>
      </c>
      <c r="K508">
        <v>9500</v>
      </c>
    </row>
    <row r="509" spans="1:11" x14ac:dyDescent="0.25">
      <c r="A509">
        <v>504</v>
      </c>
      <c r="B509" s="31">
        <v>42275</v>
      </c>
      <c r="C509" t="str">
        <f>VLOOKUP(B509,[1]Re!A$1:B$65536,2,0)</f>
        <v>DRCO</v>
      </c>
      <c r="D509" t="s">
        <v>3398</v>
      </c>
      <c r="E509" t="s">
        <v>3399</v>
      </c>
      <c r="F509">
        <v>2018</v>
      </c>
      <c r="G509" t="s">
        <v>3400</v>
      </c>
      <c r="H509" t="s">
        <v>3401</v>
      </c>
      <c r="I509" t="s">
        <v>3402</v>
      </c>
      <c r="J509" t="s">
        <v>143</v>
      </c>
      <c r="K509">
        <v>5000</v>
      </c>
    </row>
    <row r="510" spans="1:11" x14ac:dyDescent="0.25">
      <c r="A510">
        <v>505</v>
      </c>
      <c r="B510" s="31">
        <v>42275</v>
      </c>
      <c r="C510" t="str">
        <f>VLOOKUP(B510,[1]Re!A$1:B$65536,2,0)</f>
        <v>DRCO</v>
      </c>
      <c r="D510" t="s">
        <v>3403</v>
      </c>
      <c r="E510" t="s">
        <v>3404</v>
      </c>
      <c r="F510">
        <v>2018</v>
      </c>
      <c r="G510" t="s">
        <v>3405</v>
      </c>
      <c r="H510" t="s">
        <v>3406</v>
      </c>
      <c r="I510" t="s">
        <v>3407</v>
      </c>
      <c r="J510" t="s">
        <v>143</v>
      </c>
      <c r="K510">
        <v>4823.93</v>
      </c>
    </row>
    <row r="511" spans="1:11" x14ac:dyDescent="0.25">
      <c r="A511">
        <v>506</v>
      </c>
      <c r="B511" s="31">
        <v>42275</v>
      </c>
      <c r="C511" t="str">
        <f>VLOOKUP(B511,[1]Re!A$1:B$65536,2,0)</f>
        <v>DRCO</v>
      </c>
      <c r="D511" t="s">
        <v>3408</v>
      </c>
      <c r="E511" t="s">
        <v>579</v>
      </c>
      <c r="F511">
        <v>2019</v>
      </c>
      <c r="G511" t="s">
        <v>3409</v>
      </c>
      <c r="H511" t="s">
        <v>2742</v>
      </c>
      <c r="I511" t="s">
        <v>3410</v>
      </c>
      <c r="J511" t="s">
        <v>170</v>
      </c>
      <c r="K511">
        <v>6153.54</v>
      </c>
    </row>
    <row r="512" spans="1:11" x14ac:dyDescent="0.25">
      <c r="A512">
        <v>507</v>
      </c>
      <c r="B512" s="31">
        <v>42505</v>
      </c>
      <c r="C512" t="str">
        <f>VLOOKUP(B512,[1]Re!A$1:B$65536,2,0)</f>
        <v>DRCO</v>
      </c>
      <c r="D512" t="s">
        <v>3411</v>
      </c>
      <c r="E512" t="s">
        <v>343</v>
      </c>
      <c r="F512">
        <v>2018</v>
      </c>
      <c r="G512" t="s">
        <v>3412</v>
      </c>
      <c r="H512" t="s">
        <v>350</v>
      </c>
      <c r="I512" t="s">
        <v>3413</v>
      </c>
      <c r="J512" t="s">
        <v>154</v>
      </c>
      <c r="K512">
        <v>9500</v>
      </c>
    </row>
    <row r="513" spans="1:11" x14ac:dyDescent="0.25">
      <c r="A513">
        <v>508</v>
      </c>
      <c r="B513" s="31">
        <v>42505</v>
      </c>
      <c r="C513" t="str">
        <f>VLOOKUP(B513,[1]Re!A$1:B$65536,2,0)</f>
        <v>DRCO</v>
      </c>
      <c r="D513" t="s">
        <v>3414</v>
      </c>
      <c r="E513" t="s">
        <v>2424</v>
      </c>
      <c r="F513">
        <v>2018</v>
      </c>
      <c r="G513" t="s">
        <v>3415</v>
      </c>
      <c r="H513" t="s">
        <v>3416</v>
      </c>
      <c r="I513" t="s">
        <v>3417</v>
      </c>
      <c r="J513" t="s">
        <v>154</v>
      </c>
      <c r="K513">
        <v>9500</v>
      </c>
    </row>
    <row r="514" spans="1:11" x14ac:dyDescent="0.25">
      <c r="A514">
        <v>509</v>
      </c>
      <c r="B514" s="31">
        <v>42505</v>
      </c>
      <c r="C514" t="str">
        <f>VLOOKUP(B514,[1]Re!A$1:B$65536,2,0)</f>
        <v>DRCO</v>
      </c>
      <c r="D514" t="s">
        <v>3418</v>
      </c>
      <c r="E514" t="s">
        <v>3419</v>
      </c>
      <c r="F514">
        <v>2017</v>
      </c>
      <c r="G514" t="s">
        <v>3420</v>
      </c>
      <c r="H514" t="s">
        <v>1790</v>
      </c>
      <c r="I514" t="s">
        <v>3421</v>
      </c>
      <c r="J514" t="s">
        <v>268</v>
      </c>
      <c r="K514">
        <v>15000</v>
      </c>
    </row>
    <row r="515" spans="1:11" x14ac:dyDescent="0.25">
      <c r="A515">
        <v>510</v>
      </c>
      <c r="B515" s="31">
        <v>42506</v>
      </c>
      <c r="C515" t="str">
        <f>VLOOKUP(B515,[1]Re!A$1:B$65536,2,0)</f>
        <v>DRCO</v>
      </c>
      <c r="D515" t="s">
        <v>3422</v>
      </c>
      <c r="E515" t="s">
        <v>776</v>
      </c>
      <c r="F515">
        <v>2019</v>
      </c>
      <c r="G515" t="s">
        <v>3423</v>
      </c>
      <c r="H515" t="s">
        <v>1132</v>
      </c>
      <c r="I515" t="s">
        <v>3424</v>
      </c>
      <c r="J515" t="s">
        <v>238</v>
      </c>
      <c r="K515">
        <v>20000</v>
      </c>
    </row>
    <row r="516" spans="1:11" x14ac:dyDescent="0.25">
      <c r="A516">
        <v>511</v>
      </c>
      <c r="B516" s="31">
        <v>42506</v>
      </c>
      <c r="C516" t="str">
        <f>VLOOKUP(B516,[1]Re!A$1:B$65536,2,0)</f>
        <v>DRCO</v>
      </c>
      <c r="D516" t="s">
        <v>3425</v>
      </c>
      <c r="E516" t="s">
        <v>234</v>
      </c>
      <c r="F516">
        <v>2019</v>
      </c>
      <c r="G516" t="s">
        <v>3426</v>
      </c>
      <c r="H516" t="s">
        <v>445</v>
      </c>
      <c r="I516" t="s">
        <v>3427</v>
      </c>
      <c r="J516" t="s">
        <v>268</v>
      </c>
      <c r="K516">
        <v>15000</v>
      </c>
    </row>
    <row r="517" spans="1:11" x14ac:dyDescent="0.25">
      <c r="A517">
        <v>512</v>
      </c>
      <c r="B517" s="31">
        <v>42506</v>
      </c>
      <c r="C517" t="str">
        <f>VLOOKUP(B517,[1]Re!A$1:B$65536,2,0)</f>
        <v>DRCO</v>
      </c>
      <c r="D517" t="s">
        <v>3428</v>
      </c>
      <c r="E517" t="s">
        <v>320</v>
      </c>
      <c r="F517">
        <v>2019</v>
      </c>
      <c r="G517" t="s">
        <v>3429</v>
      </c>
      <c r="H517" t="s">
        <v>440</v>
      </c>
      <c r="I517" t="s">
        <v>3430</v>
      </c>
      <c r="J517" t="s">
        <v>191</v>
      </c>
      <c r="K517">
        <v>25000</v>
      </c>
    </row>
    <row r="518" spans="1:11" x14ac:dyDescent="0.25">
      <c r="A518">
        <v>513</v>
      </c>
      <c r="B518" s="31">
        <v>42775</v>
      </c>
      <c r="C518" t="str">
        <f>VLOOKUP(B518,[1]Re!A$1:B$65536,2,0)</f>
        <v>DRCO</v>
      </c>
      <c r="D518" t="s">
        <v>3431</v>
      </c>
      <c r="E518" t="s">
        <v>2378</v>
      </c>
      <c r="F518">
        <v>2019</v>
      </c>
      <c r="G518" t="s">
        <v>3432</v>
      </c>
      <c r="H518" t="s">
        <v>411</v>
      </c>
      <c r="I518" t="s">
        <v>3433</v>
      </c>
      <c r="J518" t="s">
        <v>268</v>
      </c>
      <c r="K518">
        <v>7218.69</v>
      </c>
    </row>
    <row r="519" spans="1:11" x14ac:dyDescent="0.25">
      <c r="A519">
        <v>514</v>
      </c>
      <c r="B519" s="31">
        <v>42775</v>
      </c>
      <c r="C519" t="str">
        <f>VLOOKUP(B519,[1]Re!A$1:B$65536,2,0)</f>
        <v>DRCO</v>
      </c>
      <c r="D519" t="s">
        <v>3434</v>
      </c>
      <c r="E519" t="s">
        <v>2378</v>
      </c>
      <c r="F519">
        <v>2019</v>
      </c>
      <c r="G519" t="s">
        <v>3435</v>
      </c>
      <c r="H519" t="s">
        <v>1898</v>
      </c>
      <c r="I519" t="s">
        <v>3410</v>
      </c>
      <c r="J519" t="s">
        <v>170</v>
      </c>
      <c r="K519">
        <v>19869.34</v>
      </c>
    </row>
    <row r="520" spans="1:11" x14ac:dyDescent="0.25">
      <c r="A520">
        <v>515</v>
      </c>
      <c r="B520" s="31">
        <v>42775</v>
      </c>
      <c r="C520" t="str">
        <f>VLOOKUP(B520,[1]Re!A$1:B$65536,2,0)</f>
        <v>DRCO</v>
      </c>
      <c r="D520" t="s">
        <v>3436</v>
      </c>
      <c r="E520" t="s">
        <v>1686</v>
      </c>
      <c r="F520">
        <v>2019</v>
      </c>
      <c r="G520" t="s">
        <v>3437</v>
      </c>
      <c r="H520" t="s">
        <v>218</v>
      </c>
      <c r="I520" t="s">
        <v>3438</v>
      </c>
      <c r="J520" t="s">
        <v>238</v>
      </c>
      <c r="K520">
        <v>20000</v>
      </c>
    </row>
    <row r="521" spans="1:11" x14ac:dyDescent="0.25">
      <c r="A521">
        <v>516</v>
      </c>
      <c r="B521" s="31">
        <v>42775</v>
      </c>
      <c r="C521" t="str">
        <f>VLOOKUP(B521,[1]Re!A$1:B$65536,2,0)</f>
        <v>DRCO</v>
      </c>
      <c r="D521" t="s">
        <v>3439</v>
      </c>
      <c r="E521" t="s">
        <v>508</v>
      </c>
      <c r="F521">
        <v>2019</v>
      </c>
      <c r="G521" t="s">
        <v>3440</v>
      </c>
      <c r="H521" t="s">
        <v>3441</v>
      </c>
      <c r="I521" t="s">
        <v>3442</v>
      </c>
      <c r="J521" t="s">
        <v>268</v>
      </c>
      <c r="K521">
        <v>8000</v>
      </c>
    </row>
    <row r="522" spans="1:11" x14ac:dyDescent="0.25">
      <c r="A522">
        <v>517</v>
      </c>
      <c r="B522" s="31">
        <v>42775</v>
      </c>
      <c r="C522" t="str">
        <f>VLOOKUP(B522,[1]Re!A$1:B$65536,2,0)</f>
        <v>DRCO</v>
      </c>
      <c r="D522" t="s">
        <v>3443</v>
      </c>
      <c r="E522" t="s">
        <v>1076</v>
      </c>
      <c r="F522">
        <v>2019</v>
      </c>
      <c r="G522" t="s">
        <v>3444</v>
      </c>
      <c r="H522" t="s">
        <v>1296</v>
      </c>
      <c r="I522" t="s">
        <v>3445</v>
      </c>
      <c r="J522" t="s">
        <v>170</v>
      </c>
      <c r="K522">
        <v>50000</v>
      </c>
    </row>
    <row r="523" spans="1:11" x14ac:dyDescent="0.25">
      <c r="A523">
        <v>518</v>
      </c>
      <c r="B523" s="31">
        <v>42775</v>
      </c>
      <c r="C523" t="str">
        <f>VLOOKUP(B523,[1]Re!A$1:B$65536,2,0)</f>
        <v>DRCO</v>
      </c>
      <c r="D523" t="s">
        <v>3446</v>
      </c>
      <c r="E523" t="s">
        <v>972</v>
      </c>
      <c r="F523">
        <v>2019</v>
      </c>
      <c r="G523" t="s">
        <v>3447</v>
      </c>
      <c r="H523" t="s">
        <v>590</v>
      </c>
      <c r="I523" t="s">
        <v>3448</v>
      </c>
      <c r="J523" t="s">
        <v>238</v>
      </c>
      <c r="K523">
        <v>30000</v>
      </c>
    </row>
    <row r="524" spans="1:11" x14ac:dyDescent="0.25">
      <c r="A524">
        <v>519</v>
      </c>
      <c r="B524" s="31">
        <v>42775</v>
      </c>
      <c r="C524" t="str">
        <f>VLOOKUP(B524,[1]Re!A$1:B$65536,2,0)</f>
        <v>DRCO</v>
      </c>
      <c r="D524" t="s">
        <v>3449</v>
      </c>
      <c r="E524" t="s">
        <v>480</v>
      </c>
      <c r="F524">
        <v>2019</v>
      </c>
      <c r="G524" t="s">
        <v>3450</v>
      </c>
      <c r="H524" t="s">
        <v>3299</v>
      </c>
      <c r="I524" t="s">
        <v>3451</v>
      </c>
      <c r="J524" t="s">
        <v>238</v>
      </c>
      <c r="K524">
        <v>15829.38</v>
      </c>
    </row>
    <row r="525" spans="1:11" x14ac:dyDescent="0.25">
      <c r="A525">
        <v>520</v>
      </c>
      <c r="B525" s="31">
        <v>42775</v>
      </c>
      <c r="C525" t="str">
        <f>VLOOKUP(B525,[1]Re!A$1:B$65536,2,0)</f>
        <v>DRCO</v>
      </c>
      <c r="D525" t="s">
        <v>3452</v>
      </c>
      <c r="E525" t="s">
        <v>490</v>
      </c>
      <c r="F525">
        <v>2019</v>
      </c>
      <c r="G525" t="s">
        <v>3453</v>
      </c>
      <c r="H525" t="s">
        <v>3454</v>
      </c>
      <c r="I525" t="s">
        <v>3455</v>
      </c>
      <c r="J525" t="s">
        <v>238</v>
      </c>
      <c r="K525">
        <v>20000</v>
      </c>
    </row>
    <row r="526" spans="1:11" x14ac:dyDescent="0.25">
      <c r="A526">
        <v>521</v>
      </c>
      <c r="B526" s="31">
        <v>42775</v>
      </c>
      <c r="C526" t="str">
        <f>VLOOKUP(B526,[1]Re!A$1:B$65536,2,0)</f>
        <v>DRCO</v>
      </c>
      <c r="D526" t="s">
        <v>3456</v>
      </c>
      <c r="E526" t="s">
        <v>490</v>
      </c>
      <c r="F526">
        <v>2019</v>
      </c>
      <c r="G526" t="s">
        <v>3457</v>
      </c>
      <c r="H526" t="s">
        <v>932</v>
      </c>
      <c r="I526" t="s">
        <v>3458</v>
      </c>
      <c r="J526" t="s">
        <v>268</v>
      </c>
      <c r="K526">
        <v>15000</v>
      </c>
    </row>
    <row r="527" spans="1:11" x14ac:dyDescent="0.25">
      <c r="A527">
        <v>522</v>
      </c>
      <c r="B527" s="31">
        <v>42775</v>
      </c>
      <c r="C527" t="str">
        <f>VLOOKUP(B527,[1]Re!A$1:B$65536,2,0)</f>
        <v>DRCO</v>
      </c>
      <c r="D527" t="s">
        <v>3459</v>
      </c>
      <c r="E527" t="s">
        <v>156</v>
      </c>
      <c r="F527">
        <v>2019</v>
      </c>
      <c r="G527" t="s">
        <v>3460</v>
      </c>
      <c r="H527" t="s">
        <v>972</v>
      </c>
      <c r="I527" t="s">
        <v>3461</v>
      </c>
      <c r="J527" t="s">
        <v>268</v>
      </c>
      <c r="K527">
        <v>15000</v>
      </c>
    </row>
    <row r="528" spans="1:11" x14ac:dyDescent="0.25">
      <c r="A528">
        <v>523</v>
      </c>
      <c r="B528" s="31">
        <v>42775</v>
      </c>
      <c r="C528" t="str">
        <f>VLOOKUP(B528,[1]Re!A$1:B$65536,2,0)</f>
        <v>DRCO</v>
      </c>
      <c r="D528" t="s">
        <v>3462</v>
      </c>
      <c r="E528" t="s">
        <v>1095</v>
      </c>
      <c r="F528">
        <v>2019</v>
      </c>
      <c r="G528" t="s">
        <v>3463</v>
      </c>
      <c r="H528" t="s">
        <v>797</v>
      </c>
      <c r="I528" t="s">
        <v>3464</v>
      </c>
      <c r="J528" t="s">
        <v>227</v>
      </c>
      <c r="K528">
        <v>19000</v>
      </c>
    </row>
    <row r="529" spans="1:11" x14ac:dyDescent="0.25">
      <c r="A529">
        <v>524</v>
      </c>
      <c r="B529" s="31">
        <v>42775</v>
      </c>
      <c r="C529" t="str">
        <f>VLOOKUP(B529,[1]Re!A$1:B$65536,2,0)</f>
        <v>DRCO</v>
      </c>
      <c r="D529" t="s">
        <v>3465</v>
      </c>
      <c r="E529" t="s">
        <v>390</v>
      </c>
      <c r="F529">
        <v>2019</v>
      </c>
      <c r="G529" t="s">
        <v>3466</v>
      </c>
      <c r="H529" t="s">
        <v>985</v>
      </c>
      <c r="I529" t="s">
        <v>3467</v>
      </c>
      <c r="J529" t="s">
        <v>268</v>
      </c>
      <c r="K529">
        <v>15000</v>
      </c>
    </row>
    <row r="530" spans="1:11" x14ac:dyDescent="0.25">
      <c r="A530">
        <v>525</v>
      </c>
      <c r="B530" s="31">
        <v>42775</v>
      </c>
      <c r="C530" t="str">
        <f>VLOOKUP(B530,[1]Re!A$1:B$65536,2,0)</f>
        <v>DRCO</v>
      </c>
      <c r="D530" t="s">
        <v>3468</v>
      </c>
      <c r="E530" t="s">
        <v>455</v>
      </c>
      <c r="F530">
        <v>2019</v>
      </c>
      <c r="G530" t="s">
        <v>3469</v>
      </c>
      <c r="H530" t="s">
        <v>3470</v>
      </c>
      <c r="I530" t="s">
        <v>3471</v>
      </c>
      <c r="J530" t="s">
        <v>154</v>
      </c>
      <c r="K530">
        <v>10000</v>
      </c>
    </row>
    <row r="531" spans="1:11" x14ac:dyDescent="0.25">
      <c r="A531">
        <v>526</v>
      </c>
      <c r="B531" s="31">
        <v>42775</v>
      </c>
      <c r="C531" t="str">
        <f>VLOOKUP(B531,[1]Re!A$1:B$65536,2,0)</f>
        <v>DRCO</v>
      </c>
      <c r="D531" t="s">
        <v>3472</v>
      </c>
      <c r="E531" t="s">
        <v>495</v>
      </c>
      <c r="F531">
        <v>2019</v>
      </c>
      <c r="G531" t="s">
        <v>3473</v>
      </c>
      <c r="H531" t="s">
        <v>610</v>
      </c>
      <c r="I531" t="s">
        <v>3474</v>
      </c>
      <c r="J531" t="s">
        <v>154</v>
      </c>
      <c r="K531">
        <v>10000</v>
      </c>
    </row>
    <row r="532" spans="1:11" x14ac:dyDescent="0.25">
      <c r="A532">
        <v>527</v>
      </c>
      <c r="B532" s="31">
        <v>42775</v>
      </c>
      <c r="C532" t="str">
        <f>VLOOKUP(B532,[1]Re!A$1:B$65536,2,0)</f>
        <v>DRCO</v>
      </c>
      <c r="D532" t="s">
        <v>3475</v>
      </c>
      <c r="E532" t="s">
        <v>680</v>
      </c>
      <c r="F532">
        <v>2019</v>
      </c>
      <c r="G532" t="s">
        <v>3476</v>
      </c>
      <c r="H532" t="s">
        <v>300</v>
      </c>
      <c r="I532" t="s">
        <v>3477</v>
      </c>
      <c r="J532" t="s">
        <v>154</v>
      </c>
      <c r="K532">
        <v>9500</v>
      </c>
    </row>
    <row r="533" spans="1:11" x14ac:dyDescent="0.25">
      <c r="A533">
        <v>528</v>
      </c>
      <c r="B533" s="31">
        <v>42775</v>
      </c>
      <c r="C533" t="str">
        <f>VLOOKUP(B533,[1]Re!A$1:B$65536,2,0)</f>
        <v>DRCO</v>
      </c>
      <c r="D533" t="s">
        <v>3478</v>
      </c>
      <c r="E533" t="s">
        <v>643</v>
      </c>
      <c r="F533">
        <v>2019</v>
      </c>
      <c r="G533" t="s">
        <v>3479</v>
      </c>
      <c r="H533" t="s">
        <v>297</v>
      </c>
      <c r="I533" t="s">
        <v>3480</v>
      </c>
      <c r="J533" t="s">
        <v>154</v>
      </c>
      <c r="K533">
        <v>10000</v>
      </c>
    </row>
    <row r="534" spans="1:11" x14ac:dyDescent="0.25">
      <c r="I534">
        <f t="shared" ref="I534:J534" si="0">SUM(I6:I533)</f>
        <v>0</v>
      </c>
      <c r="J534">
        <f t="shared" si="0"/>
        <v>0</v>
      </c>
    </row>
  </sheetData>
  <mergeCells count="1">
    <mergeCell ref="F2:K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91"/>
  <sheetViews>
    <sheetView workbookViewId="0">
      <selection activeCell="B1" sqref="B1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/>
    <row r="2" spans="1:11" ht="15" customHeight="1" x14ac:dyDescent="0.25">
      <c r="F2" s="37" t="s">
        <v>10637</v>
      </c>
      <c r="G2" s="33"/>
      <c r="H2" s="33"/>
      <c r="I2" s="33"/>
      <c r="J2" s="33"/>
      <c r="K2" s="34"/>
    </row>
    <row r="3" spans="1:11" ht="15.75" customHeight="1" thickBot="1" x14ac:dyDescent="0.3">
      <c r="F3" s="38"/>
      <c r="G3" s="35"/>
      <c r="H3" s="35"/>
      <c r="I3" s="35"/>
      <c r="J3" s="35"/>
      <c r="K3" s="36"/>
    </row>
    <row r="4" spans="1:11" ht="18.75" x14ac:dyDescent="0.25">
      <c r="B4" s="1"/>
      <c r="C4" s="1"/>
      <c r="D4" s="1"/>
    </row>
    <row r="5" spans="1:11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1" x14ac:dyDescent="0.25">
      <c r="A6">
        <v>1</v>
      </c>
      <c r="B6" s="31">
        <v>13017</v>
      </c>
      <c r="C6" t="str">
        <f>VLOOKUP(B6,[1]Re!A$1:B$65536,2,0)</f>
        <v>Tlemcen</v>
      </c>
      <c r="D6" t="s">
        <v>1015</v>
      </c>
      <c r="E6" t="s">
        <v>495</v>
      </c>
      <c r="F6">
        <v>2019</v>
      </c>
      <c r="G6" t="s">
        <v>1016</v>
      </c>
      <c r="H6" t="s">
        <v>450</v>
      </c>
      <c r="I6" t="s">
        <v>1017</v>
      </c>
      <c r="J6" t="s">
        <v>170</v>
      </c>
      <c r="K6">
        <v>50000</v>
      </c>
    </row>
    <row r="7" spans="1:11" x14ac:dyDescent="0.25">
      <c r="A7">
        <v>2</v>
      </c>
      <c r="B7" s="31">
        <v>13017</v>
      </c>
      <c r="C7" t="str">
        <f>VLOOKUP(B7,[1]Re!A$1:B$65536,2,0)</f>
        <v>Tlemcen</v>
      </c>
      <c r="D7" t="s">
        <v>1018</v>
      </c>
      <c r="E7" t="s">
        <v>490</v>
      </c>
      <c r="F7">
        <v>2019</v>
      </c>
      <c r="G7" t="s">
        <v>1019</v>
      </c>
      <c r="H7" t="s">
        <v>1020</v>
      </c>
      <c r="I7" t="s">
        <v>1021</v>
      </c>
      <c r="J7" t="s">
        <v>154</v>
      </c>
      <c r="K7">
        <v>9500</v>
      </c>
    </row>
    <row r="8" spans="1:11" x14ac:dyDescent="0.25">
      <c r="A8">
        <v>3</v>
      </c>
      <c r="B8" s="31">
        <v>13017</v>
      </c>
      <c r="C8" t="str">
        <f>VLOOKUP(B8,[1]Re!A$1:B$65536,2,0)</f>
        <v>Tlemcen</v>
      </c>
      <c r="D8" t="s">
        <v>1022</v>
      </c>
      <c r="E8" t="s">
        <v>883</v>
      </c>
      <c r="F8">
        <v>2019</v>
      </c>
      <c r="G8" t="s">
        <v>1023</v>
      </c>
      <c r="H8" t="s">
        <v>1024</v>
      </c>
      <c r="I8" t="s">
        <v>1025</v>
      </c>
      <c r="J8" t="s">
        <v>154</v>
      </c>
      <c r="K8">
        <v>10000</v>
      </c>
    </row>
    <row r="9" spans="1:11" x14ac:dyDescent="0.25">
      <c r="A9">
        <v>4</v>
      </c>
      <c r="B9" s="31">
        <v>13017</v>
      </c>
      <c r="C9" t="str">
        <f>VLOOKUP(B9,[1]Re!A$1:B$65536,2,0)</f>
        <v>Tlemcen</v>
      </c>
      <c r="D9" t="s">
        <v>1026</v>
      </c>
      <c r="E9" t="s">
        <v>1027</v>
      </c>
      <c r="F9">
        <v>2019</v>
      </c>
      <c r="G9" t="s">
        <v>1028</v>
      </c>
      <c r="H9" t="s">
        <v>1029</v>
      </c>
      <c r="I9" t="s">
        <v>1030</v>
      </c>
      <c r="J9" t="s">
        <v>154</v>
      </c>
      <c r="K9">
        <v>10000</v>
      </c>
    </row>
    <row r="10" spans="1:11" x14ac:dyDescent="0.25">
      <c r="A10">
        <v>5</v>
      </c>
      <c r="B10" s="31">
        <v>13017</v>
      </c>
      <c r="C10" t="str">
        <f>VLOOKUP(B10,[1]Re!A$1:B$65536,2,0)</f>
        <v>Tlemcen</v>
      </c>
      <c r="D10" t="s">
        <v>1031</v>
      </c>
      <c r="E10" t="s">
        <v>315</v>
      </c>
      <c r="F10">
        <v>2019</v>
      </c>
      <c r="G10" t="s">
        <v>1032</v>
      </c>
      <c r="H10" t="s">
        <v>735</v>
      </c>
      <c r="I10" t="s">
        <v>1033</v>
      </c>
      <c r="J10" t="s">
        <v>170</v>
      </c>
      <c r="K10">
        <v>20000</v>
      </c>
    </row>
    <row r="11" spans="1:11" x14ac:dyDescent="0.25">
      <c r="A11">
        <v>6</v>
      </c>
      <c r="B11" s="31">
        <v>13017</v>
      </c>
      <c r="C11" t="str">
        <f>VLOOKUP(B11,[1]Re!A$1:B$65536,2,0)</f>
        <v>Tlemcen</v>
      </c>
      <c r="D11" t="s">
        <v>1034</v>
      </c>
      <c r="E11" t="s">
        <v>275</v>
      </c>
      <c r="F11">
        <v>2019</v>
      </c>
      <c r="G11" t="s">
        <v>1035</v>
      </c>
      <c r="H11" t="s">
        <v>286</v>
      </c>
      <c r="I11" t="s">
        <v>1036</v>
      </c>
      <c r="J11" t="s">
        <v>191</v>
      </c>
      <c r="K11">
        <v>25000</v>
      </c>
    </row>
    <row r="12" spans="1:11" x14ac:dyDescent="0.25">
      <c r="A12">
        <v>7</v>
      </c>
      <c r="B12" s="31">
        <v>13034</v>
      </c>
      <c r="C12" t="str">
        <f>VLOOKUP(B12,[1]Re!A$1:B$65536,2,0)</f>
        <v>Tlemcen</v>
      </c>
      <c r="D12" t="s">
        <v>1037</v>
      </c>
      <c r="E12" t="s">
        <v>1038</v>
      </c>
      <c r="F12">
        <v>2019</v>
      </c>
      <c r="G12" t="s">
        <v>1039</v>
      </c>
      <c r="H12" t="s">
        <v>1040</v>
      </c>
      <c r="I12" t="s">
        <v>1041</v>
      </c>
      <c r="J12" t="s">
        <v>154</v>
      </c>
      <c r="K12">
        <v>9500</v>
      </c>
    </row>
    <row r="13" spans="1:11" x14ac:dyDescent="0.25">
      <c r="A13">
        <v>8</v>
      </c>
      <c r="B13" s="31">
        <v>13079</v>
      </c>
      <c r="C13" t="str">
        <f>VLOOKUP(B13,[1]Re!A$1:B$65536,2,0)</f>
        <v>Tlemcen</v>
      </c>
      <c r="D13" t="s">
        <v>1042</v>
      </c>
      <c r="E13" t="s">
        <v>1043</v>
      </c>
      <c r="F13">
        <v>2019</v>
      </c>
      <c r="G13" t="s">
        <v>1044</v>
      </c>
      <c r="H13" t="s">
        <v>1045</v>
      </c>
      <c r="I13" t="s">
        <v>1046</v>
      </c>
      <c r="J13" t="s">
        <v>154</v>
      </c>
      <c r="K13">
        <v>9500</v>
      </c>
    </row>
    <row r="14" spans="1:11" x14ac:dyDescent="0.25">
      <c r="A14">
        <v>9</v>
      </c>
      <c r="B14" s="31">
        <v>13079</v>
      </c>
      <c r="C14" t="str">
        <f>VLOOKUP(B14,[1]Re!A$1:B$65536,2,0)</f>
        <v>Tlemcen</v>
      </c>
      <c r="D14" t="s">
        <v>1047</v>
      </c>
      <c r="E14" t="s">
        <v>322</v>
      </c>
      <c r="F14">
        <v>2019</v>
      </c>
      <c r="G14" t="s">
        <v>1048</v>
      </c>
      <c r="H14" t="s">
        <v>1049</v>
      </c>
      <c r="I14" t="s">
        <v>1050</v>
      </c>
      <c r="J14" t="s">
        <v>143</v>
      </c>
      <c r="K14">
        <v>5000</v>
      </c>
    </row>
    <row r="15" spans="1:11" x14ac:dyDescent="0.25">
      <c r="A15">
        <v>10</v>
      </c>
      <c r="B15" s="31">
        <v>13079</v>
      </c>
      <c r="C15" t="str">
        <f>VLOOKUP(B15,[1]Re!A$1:B$65536,2,0)</f>
        <v>Tlemcen</v>
      </c>
      <c r="D15" t="s">
        <v>1051</v>
      </c>
      <c r="E15" t="s">
        <v>600</v>
      </c>
      <c r="F15">
        <v>2019</v>
      </c>
      <c r="G15" t="s">
        <v>1052</v>
      </c>
      <c r="H15" t="s">
        <v>1053</v>
      </c>
      <c r="I15" t="s">
        <v>1054</v>
      </c>
      <c r="J15" t="s">
        <v>143</v>
      </c>
      <c r="K15">
        <v>5000</v>
      </c>
    </row>
    <row r="16" spans="1:11" x14ac:dyDescent="0.25">
      <c r="A16">
        <v>11</v>
      </c>
      <c r="B16" s="31">
        <v>13079</v>
      </c>
      <c r="C16" t="str">
        <f>VLOOKUP(B16,[1]Re!A$1:B$65536,2,0)</f>
        <v>Tlemcen</v>
      </c>
      <c r="D16" t="s">
        <v>1055</v>
      </c>
      <c r="E16" t="s">
        <v>1056</v>
      </c>
      <c r="F16">
        <v>2019</v>
      </c>
      <c r="G16" t="s">
        <v>1057</v>
      </c>
      <c r="H16" t="s">
        <v>1058</v>
      </c>
      <c r="I16" t="s">
        <v>1050</v>
      </c>
      <c r="J16" t="s">
        <v>154</v>
      </c>
      <c r="K16">
        <v>10000</v>
      </c>
    </row>
    <row r="17" spans="1:11" x14ac:dyDescent="0.25">
      <c r="A17">
        <v>12</v>
      </c>
      <c r="B17" s="31">
        <v>13079</v>
      </c>
      <c r="C17" t="str">
        <f>VLOOKUP(B17,[1]Re!A$1:B$65536,2,0)</f>
        <v>Tlemcen</v>
      </c>
      <c r="D17" t="s">
        <v>1059</v>
      </c>
      <c r="E17" t="s">
        <v>964</v>
      </c>
      <c r="F17">
        <v>2019</v>
      </c>
      <c r="G17" t="s">
        <v>1060</v>
      </c>
      <c r="H17" t="s">
        <v>1061</v>
      </c>
      <c r="I17" t="s">
        <v>1062</v>
      </c>
      <c r="J17" t="s">
        <v>143</v>
      </c>
      <c r="K17">
        <v>5000</v>
      </c>
    </row>
    <row r="18" spans="1:11" x14ac:dyDescent="0.25">
      <c r="A18">
        <v>13</v>
      </c>
      <c r="B18" s="31">
        <v>13079</v>
      </c>
      <c r="C18" t="str">
        <f>VLOOKUP(B18,[1]Re!A$1:B$65536,2,0)</f>
        <v>Tlemcen</v>
      </c>
      <c r="D18" t="s">
        <v>1063</v>
      </c>
      <c r="E18" t="s">
        <v>1064</v>
      </c>
      <c r="F18">
        <v>2019</v>
      </c>
      <c r="G18" t="s">
        <v>1065</v>
      </c>
      <c r="H18" t="s">
        <v>574</v>
      </c>
      <c r="I18" t="s">
        <v>1066</v>
      </c>
      <c r="J18" t="s">
        <v>154</v>
      </c>
      <c r="K18">
        <v>10000</v>
      </c>
    </row>
    <row r="19" spans="1:11" x14ac:dyDescent="0.25">
      <c r="A19">
        <v>14</v>
      </c>
      <c r="B19" s="31">
        <v>13079</v>
      </c>
      <c r="C19" t="str">
        <f>VLOOKUP(B19,[1]Re!A$1:B$65536,2,0)</f>
        <v>Tlemcen</v>
      </c>
      <c r="D19" t="s">
        <v>1067</v>
      </c>
      <c r="E19" t="s">
        <v>1068</v>
      </c>
      <c r="F19">
        <v>2019</v>
      </c>
      <c r="G19" t="s">
        <v>1069</v>
      </c>
      <c r="H19" t="s">
        <v>1070</v>
      </c>
      <c r="I19" t="s">
        <v>1071</v>
      </c>
      <c r="J19" t="s">
        <v>268</v>
      </c>
      <c r="K19">
        <v>10000</v>
      </c>
    </row>
    <row r="20" spans="1:11" x14ac:dyDescent="0.25">
      <c r="A20">
        <v>15</v>
      </c>
      <c r="B20" s="31">
        <v>13079</v>
      </c>
      <c r="C20" t="str">
        <f>VLOOKUP(B20,[1]Re!A$1:B$65536,2,0)</f>
        <v>Tlemcen</v>
      </c>
      <c r="D20" t="s">
        <v>1072</v>
      </c>
      <c r="E20" t="s">
        <v>405</v>
      </c>
      <c r="F20">
        <v>2019</v>
      </c>
      <c r="G20" t="s">
        <v>1073</v>
      </c>
      <c r="H20" t="s">
        <v>383</v>
      </c>
      <c r="I20" t="s">
        <v>1074</v>
      </c>
      <c r="J20" t="s">
        <v>154</v>
      </c>
      <c r="K20">
        <v>7000</v>
      </c>
    </row>
    <row r="21" spans="1:11" x14ac:dyDescent="0.25">
      <c r="A21">
        <v>16</v>
      </c>
      <c r="B21" s="31">
        <v>13079</v>
      </c>
      <c r="C21" t="str">
        <f>VLOOKUP(B21,[1]Re!A$1:B$65536,2,0)</f>
        <v>Tlemcen</v>
      </c>
      <c r="D21" t="s">
        <v>1075</v>
      </c>
      <c r="E21" t="s">
        <v>1076</v>
      </c>
      <c r="F21">
        <v>2019</v>
      </c>
      <c r="G21" t="s">
        <v>1077</v>
      </c>
      <c r="H21" t="s">
        <v>477</v>
      </c>
      <c r="I21" t="s">
        <v>1078</v>
      </c>
      <c r="J21" t="s">
        <v>143</v>
      </c>
      <c r="K21">
        <v>5000</v>
      </c>
    </row>
    <row r="22" spans="1:11" x14ac:dyDescent="0.25">
      <c r="A22">
        <v>17</v>
      </c>
      <c r="B22" s="31">
        <v>13079</v>
      </c>
      <c r="C22" t="str">
        <f>VLOOKUP(B22,[1]Re!A$1:B$65536,2,0)</f>
        <v>Tlemcen</v>
      </c>
      <c r="D22" t="s">
        <v>1079</v>
      </c>
      <c r="E22" t="s">
        <v>883</v>
      </c>
      <c r="F22">
        <v>2019</v>
      </c>
      <c r="G22" t="s">
        <v>1080</v>
      </c>
      <c r="H22" t="s">
        <v>745</v>
      </c>
      <c r="I22" t="s">
        <v>1081</v>
      </c>
      <c r="J22" t="s">
        <v>268</v>
      </c>
      <c r="K22">
        <v>15000</v>
      </c>
    </row>
    <row r="23" spans="1:11" x14ac:dyDescent="0.25">
      <c r="A23">
        <v>18</v>
      </c>
      <c r="B23" s="31">
        <v>13079</v>
      </c>
      <c r="C23" t="str">
        <f>VLOOKUP(B23,[1]Re!A$1:B$65536,2,0)</f>
        <v>Tlemcen</v>
      </c>
      <c r="D23" t="s">
        <v>1082</v>
      </c>
      <c r="E23" t="s">
        <v>480</v>
      </c>
      <c r="F23">
        <v>2019</v>
      </c>
      <c r="G23" t="s">
        <v>1083</v>
      </c>
      <c r="H23" t="s">
        <v>1084</v>
      </c>
      <c r="I23" t="s">
        <v>1085</v>
      </c>
      <c r="J23" t="s">
        <v>268</v>
      </c>
      <c r="K23">
        <v>15000</v>
      </c>
    </row>
    <row r="24" spans="1:11" x14ac:dyDescent="0.25">
      <c r="A24">
        <v>19</v>
      </c>
      <c r="B24" s="31">
        <v>13079</v>
      </c>
      <c r="C24" t="str">
        <f>VLOOKUP(B24,[1]Re!A$1:B$65536,2,0)</f>
        <v>Tlemcen</v>
      </c>
      <c r="D24" t="s">
        <v>1086</v>
      </c>
      <c r="E24" t="s">
        <v>386</v>
      </c>
      <c r="F24">
        <v>2019</v>
      </c>
      <c r="G24" t="s">
        <v>1087</v>
      </c>
      <c r="H24" t="s">
        <v>1088</v>
      </c>
      <c r="I24" t="s">
        <v>1089</v>
      </c>
      <c r="J24" t="s">
        <v>154</v>
      </c>
      <c r="K24">
        <v>9500</v>
      </c>
    </row>
    <row r="25" spans="1:11" x14ac:dyDescent="0.25">
      <c r="A25">
        <v>20</v>
      </c>
      <c r="B25" s="31">
        <v>13079</v>
      </c>
      <c r="C25" t="str">
        <f>VLOOKUP(B25,[1]Re!A$1:B$65536,2,0)</f>
        <v>Tlemcen</v>
      </c>
      <c r="D25" t="s">
        <v>1090</v>
      </c>
      <c r="E25" t="s">
        <v>801</v>
      </c>
      <c r="F25">
        <v>2019</v>
      </c>
      <c r="G25" t="s">
        <v>1091</v>
      </c>
      <c r="H25" t="s">
        <v>1092</v>
      </c>
      <c r="I25" t="s">
        <v>1093</v>
      </c>
      <c r="J25" t="s">
        <v>154</v>
      </c>
      <c r="K25">
        <v>9500</v>
      </c>
    </row>
    <row r="26" spans="1:11" x14ac:dyDescent="0.25">
      <c r="A26">
        <v>21</v>
      </c>
      <c r="B26" s="31">
        <v>13079</v>
      </c>
      <c r="C26" t="str">
        <f>VLOOKUP(B26,[1]Re!A$1:B$65536,2,0)</f>
        <v>Tlemcen</v>
      </c>
      <c r="D26" t="s">
        <v>1094</v>
      </c>
      <c r="E26" t="s">
        <v>1095</v>
      </c>
      <c r="F26">
        <v>2019</v>
      </c>
      <c r="G26" t="s">
        <v>1096</v>
      </c>
      <c r="H26" t="s">
        <v>1097</v>
      </c>
      <c r="I26" t="s">
        <v>1098</v>
      </c>
      <c r="J26" t="s">
        <v>268</v>
      </c>
      <c r="K26">
        <v>15000</v>
      </c>
    </row>
    <row r="27" spans="1:11" x14ac:dyDescent="0.25">
      <c r="A27">
        <v>22</v>
      </c>
      <c r="B27" s="31">
        <v>13079</v>
      </c>
      <c r="C27" t="str">
        <f>VLOOKUP(B27,[1]Re!A$1:B$65536,2,0)</f>
        <v>Tlemcen</v>
      </c>
      <c r="D27" t="s">
        <v>1099</v>
      </c>
      <c r="E27" t="s">
        <v>680</v>
      </c>
      <c r="F27">
        <v>2019</v>
      </c>
      <c r="G27" t="s">
        <v>1100</v>
      </c>
      <c r="H27" t="s">
        <v>1101</v>
      </c>
      <c r="I27" t="s">
        <v>1102</v>
      </c>
      <c r="J27" t="s">
        <v>143</v>
      </c>
      <c r="K27">
        <v>4500</v>
      </c>
    </row>
    <row r="28" spans="1:11" x14ac:dyDescent="0.25">
      <c r="A28">
        <v>23</v>
      </c>
      <c r="B28" s="31">
        <v>13079</v>
      </c>
      <c r="C28" t="str">
        <f>VLOOKUP(B28,[1]Re!A$1:B$65536,2,0)</f>
        <v>Tlemcen</v>
      </c>
      <c r="D28" t="s">
        <v>1103</v>
      </c>
      <c r="E28" t="s">
        <v>665</v>
      </c>
      <c r="F28">
        <v>2019</v>
      </c>
      <c r="G28" t="s">
        <v>1104</v>
      </c>
      <c r="H28" t="s">
        <v>1105</v>
      </c>
      <c r="I28" t="s">
        <v>1106</v>
      </c>
      <c r="J28" t="s">
        <v>154</v>
      </c>
      <c r="K28">
        <v>9500</v>
      </c>
    </row>
    <row r="29" spans="1:11" x14ac:dyDescent="0.25">
      <c r="A29">
        <v>24</v>
      </c>
      <c r="B29" s="31">
        <v>13079</v>
      </c>
      <c r="C29" t="str">
        <f>VLOOKUP(B29,[1]Re!A$1:B$65536,2,0)</f>
        <v>Tlemcen</v>
      </c>
      <c r="D29" t="s">
        <v>1107</v>
      </c>
      <c r="E29" t="s">
        <v>665</v>
      </c>
      <c r="F29">
        <v>2019</v>
      </c>
      <c r="G29" t="s">
        <v>1108</v>
      </c>
      <c r="H29" t="s">
        <v>1109</v>
      </c>
      <c r="I29" t="s">
        <v>1110</v>
      </c>
      <c r="J29" t="s">
        <v>154</v>
      </c>
      <c r="K29">
        <v>9500</v>
      </c>
    </row>
    <row r="30" spans="1:11" x14ac:dyDescent="0.25">
      <c r="A30">
        <v>25</v>
      </c>
      <c r="B30" s="31">
        <v>13079</v>
      </c>
      <c r="C30" t="str">
        <f>VLOOKUP(B30,[1]Re!A$1:B$65536,2,0)</f>
        <v>Tlemcen</v>
      </c>
      <c r="D30" t="s">
        <v>1111</v>
      </c>
      <c r="E30" t="s">
        <v>1112</v>
      </c>
      <c r="F30">
        <v>2019</v>
      </c>
      <c r="G30" t="s">
        <v>1113</v>
      </c>
      <c r="H30" t="s">
        <v>572</v>
      </c>
      <c r="I30" t="s">
        <v>1114</v>
      </c>
      <c r="J30" t="s">
        <v>154</v>
      </c>
      <c r="K30">
        <v>10000</v>
      </c>
    </row>
    <row r="31" spans="1:11" x14ac:dyDescent="0.25">
      <c r="A31">
        <v>26</v>
      </c>
      <c r="B31" s="31">
        <v>13079</v>
      </c>
      <c r="C31" t="str">
        <f>VLOOKUP(B31,[1]Re!A$1:B$65536,2,0)</f>
        <v>Tlemcen</v>
      </c>
      <c r="D31" t="s">
        <v>1115</v>
      </c>
      <c r="E31" t="s">
        <v>1076</v>
      </c>
      <c r="F31">
        <v>2019</v>
      </c>
      <c r="G31" t="s">
        <v>1116</v>
      </c>
      <c r="H31" t="s">
        <v>229</v>
      </c>
      <c r="I31" t="s">
        <v>1117</v>
      </c>
      <c r="J31" t="s">
        <v>154</v>
      </c>
      <c r="K31">
        <v>10000</v>
      </c>
    </row>
    <row r="32" spans="1:11" x14ac:dyDescent="0.25">
      <c r="A32">
        <v>27</v>
      </c>
      <c r="B32" s="31">
        <v>13079</v>
      </c>
      <c r="C32" t="str">
        <f>VLOOKUP(B32,[1]Re!A$1:B$65536,2,0)</f>
        <v>Tlemcen</v>
      </c>
      <c r="D32" t="s">
        <v>1118</v>
      </c>
      <c r="E32" t="s">
        <v>1119</v>
      </c>
      <c r="F32">
        <v>2019</v>
      </c>
      <c r="G32" t="s">
        <v>1120</v>
      </c>
      <c r="H32" t="s">
        <v>708</v>
      </c>
      <c r="I32" t="s">
        <v>1121</v>
      </c>
      <c r="J32" t="s">
        <v>154</v>
      </c>
      <c r="K32">
        <v>9500</v>
      </c>
    </row>
    <row r="33" spans="1:11" x14ac:dyDescent="0.25">
      <c r="A33">
        <v>28</v>
      </c>
      <c r="B33" s="31">
        <v>13079</v>
      </c>
      <c r="C33" t="str">
        <f>VLOOKUP(B33,[1]Re!A$1:B$65536,2,0)</f>
        <v>Tlemcen</v>
      </c>
      <c r="D33" t="s">
        <v>1122</v>
      </c>
      <c r="E33" t="s">
        <v>680</v>
      </c>
      <c r="F33">
        <v>2019</v>
      </c>
      <c r="G33" t="s">
        <v>1123</v>
      </c>
      <c r="H33" t="s">
        <v>411</v>
      </c>
      <c r="I33" t="s">
        <v>1124</v>
      </c>
      <c r="J33" t="s">
        <v>154</v>
      </c>
      <c r="K33">
        <v>9500</v>
      </c>
    </row>
    <row r="34" spans="1:11" x14ac:dyDescent="0.25">
      <c r="A34">
        <v>29</v>
      </c>
      <c r="B34" s="31">
        <v>13079</v>
      </c>
      <c r="C34" t="str">
        <f>VLOOKUP(B34,[1]Re!A$1:B$65536,2,0)</f>
        <v>Tlemcen</v>
      </c>
      <c r="D34" t="s">
        <v>1125</v>
      </c>
      <c r="E34" t="s">
        <v>1126</v>
      </c>
      <c r="F34">
        <v>2019</v>
      </c>
      <c r="G34" t="s">
        <v>1127</v>
      </c>
      <c r="H34" t="s">
        <v>1128</v>
      </c>
      <c r="I34" t="s">
        <v>1129</v>
      </c>
      <c r="J34" t="s">
        <v>154</v>
      </c>
      <c r="K34">
        <v>10000</v>
      </c>
    </row>
    <row r="35" spans="1:11" x14ac:dyDescent="0.25">
      <c r="A35">
        <v>30</v>
      </c>
      <c r="B35" s="31">
        <v>13079</v>
      </c>
      <c r="C35" t="str">
        <f>VLOOKUP(B35,[1]Re!A$1:B$65536,2,0)</f>
        <v>Tlemcen</v>
      </c>
      <c r="D35" t="s">
        <v>1130</v>
      </c>
      <c r="E35" t="s">
        <v>956</v>
      </c>
      <c r="F35">
        <v>2019</v>
      </c>
      <c r="G35" t="s">
        <v>1131</v>
      </c>
      <c r="H35" t="s">
        <v>1132</v>
      </c>
      <c r="I35" t="s">
        <v>1133</v>
      </c>
      <c r="J35" t="s">
        <v>268</v>
      </c>
      <c r="K35">
        <v>20000</v>
      </c>
    </row>
    <row r="36" spans="1:11" x14ac:dyDescent="0.25">
      <c r="A36">
        <v>31</v>
      </c>
      <c r="B36" s="31">
        <v>13079</v>
      </c>
      <c r="C36" t="str">
        <f>VLOOKUP(B36,[1]Re!A$1:B$65536,2,0)</f>
        <v>Tlemcen</v>
      </c>
      <c r="D36" t="s">
        <v>1134</v>
      </c>
      <c r="E36" t="s">
        <v>654</v>
      </c>
      <c r="F36">
        <v>2019</v>
      </c>
      <c r="G36" t="s">
        <v>1135</v>
      </c>
      <c r="H36" t="s">
        <v>1136</v>
      </c>
      <c r="I36" t="s">
        <v>1137</v>
      </c>
      <c r="J36" t="s">
        <v>143</v>
      </c>
      <c r="K36">
        <v>4500</v>
      </c>
    </row>
    <row r="37" spans="1:11" x14ac:dyDescent="0.25">
      <c r="A37">
        <v>32</v>
      </c>
      <c r="B37" s="31">
        <v>13079</v>
      </c>
      <c r="C37" t="str">
        <f>VLOOKUP(B37,[1]Re!A$1:B$65536,2,0)</f>
        <v>Tlemcen</v>
      </c>
      <c r="D37" t="s">
        <v>1138</v>
      </c>
      <c r="E37" t="s">
        <v>156</v>
      </c>
      <c r="F37">
        <v>2019</v>
      </c>
      <c r="G37" t="s">
        <v>1139</v>
      </c>
      <c r="H37" t="s">
        <v>290</v>
      </c>
      <c r="I37" t="s">
        <v>1140</v>
      </c>
      <c r="J37" t="s">
        <v>154</v>
      </c>
      <c r="K37">
        <v>9500</v>
      </c>
    </row>
    <row r="38" spans="1:11" x14ac:dyDescent="0.25">
      <c r="A38">
        <v>33</v>
      </c>
      <c r="B38" s="31">
        <v>13079</v>
      </c>
      <c r="C38" t="str">
        <f>VLOOKUP(B38,[1]Re!A$1:B$65536,2,0)</f>
        <v>Tlemcen</v>
      </c>
      <c r="D38" t="s">
        <v>1141</v>
      </c>
      <c r="E38" t="s">
        <v>1068</v>
      </c>
      <c r="F38">
        <v>2019</v>
      </c>
      <c r="G38" t="s">
        <v>1142</v>
      </c>
      <c r="H38" t="s">
        <v>1143</v>
      </c>
      <c r="I38" t="s">
        <v>1144</v>
      </c>
      <c r="J38" t="s">
        <v>154</v>
      </c>
      <c r="K38">
        <v>10000</v>
      </c>
    </row>
    <row r="39" spans="1:11" x14ac:dyDescent="0.25">
      <c r="A39">
        <v>34</v>
      </c>
      <c r="B39" s="31">
        <v>13079</v>
      </c>
      <c r="C39" t="str">
        <f>VLOOKUP(B39,[1]Re!A$1:B$65536,2,0)</f>
        <v>Tlemcen</v>
      </c>
      <c r="D39" t="s">
        <v>1145</v>
      </c>
      <c r="E39" t="s">
        <v>891</v>
      </c>
      <c r="F39">
        <v>2019</v>
      </c>
      <c r="G39" t="s">
        <v>1146</v>
      </c>
      <c r="H39" t="s">
        <v>310</v>
      </c>
      <c r="I39" t="s">
        <v>1147</v>
      </c>
      <c r="J39" t="s">
        <v>268</v>
      </c>
      <c r="K39">
        <v>15000</v>
      </c>
    </row>
    <row r="40" spans="1:11" x14ac:dyDescent="0.25">
      <c r="A40">
        <v>35</v>
      </c>
      <c r="B40" s="31">
        <v>13079</v>
      </c>
      <c r="C40" t="str">
        <f>VLOOKUP(B40,[1]Re!A$1:B$65536,2,0)</f>
        <v>Tlemcen</v>
      </c>
      <c r="D40" t="s">
        <v>1148</v>
      </c>
      <c r="E40" t="s">
        <v>445</v>
      </c>
      <c r="F40">
        <v>2019</v>
      </c>
      <c r="G40" t="s">
        <v>1149</v>
      </c>
      <c r="H40" t="s">
        <v>286</v>
      </c>
      <c r="I40" t="s">
        <v>1150</v>
      </c>
      <c r="J40" t="s">
        <v>143</v>
      </c>
      <c r="K40">
        <v>5000</v>
      </c>
    </row>
    <row r="41" spans="1:11" x14ac:dyDescent="0.25">
      <c r="A41">
        <v>36</v>
      </c>
      <c r="B41" s="31">
        <v>13079</v>
      </c>
      <c r="C41" t="str">
        <f>VLOOKUP(B41,[1]Re!A$1:B$65536,2,0)</f>
        <v>Tlemcen</v>
      </c>
      <c r="D41" t="s">
        <v>1151</v>
      </c>
      <c r="E41" t="s">
        <v>284</v>
      </c>
      <c r="F41">
        <v>2019</v>
      </c>
      <c r="G41" t="s">
        <v>1152</v>
      </c>
      <c r="H41" t="s">
        <v>440</v>
      </c>
      <c r="I41" t="s">
        <v>1153</v>
      </c>
      <c r="J41" t="s">
        <v>268</v>
      </c>
      <c r="K41">
        <v>5000</v>
      </c>
    </row>
    <row r="42" spans="1:11" x14ac:dyDescent="0.25">
      <c r="A42">
        <v>37</v>
      </c>
      <c r="B42" s="31">
        <v>13079</v>
      </c>
      <c r="C42" t="str">
        <f>VLOOKUP(B42,[1]Re!A$1:B$65536,2,0)</f>
        <v>Tlemcen</v>
      </c>
      <c r="D42" t="s">
        <v>1154</v>
      </c>
      <c r="E42" t="s">
        <v>469</v>
      </c>
      <c r="F42">
        <v>2019</v>
      </c>
      <c r="G42" t="s">
        <v>1149</v>
      </c>
      <c r="H42" t="s">
        <v>286</v>
      </c>
      <c r="I42" t="s">
        <v>1150</v>
      </c>
      <c r="J42" t="s">
        <v>143</v>
      </c>
      <c r="K42">
        <v>4500</v>
      </c>
    </row>
    <row r="43" spans="1:11" x14ac:dyDescent="0.25">
      <c r="A43">
        <v>38</v>
      </c>
      <c r="B43" s="31">
        <v>13079</v>
      </c>
      <c r="C43" t="str">
        <f>VLOOKUP(B43,[1]Re!A$1:B$65536,2,0)</f>
        <v>Tlemcen</v>
      </c>
      <c r="D43" t="s">
        <v>1155</v>
      </c>
      <c r="E43" t="s">
        <v>529</v>
      </c>
      <c r="F43">
        <v>2019</v>
      </c>
      <c r="G43" t="s">
        <v>1149</v>
      </c>
      <c r="H43" t="s">
        <v>286</v>
      </c>
      <c r="I43" t="s">
        <v>1150</v>
      </c>
      <c r="J43" t="s">
        <v>143</v>
      </c>
      <c r="K43">
        <v>5000</v>
      </c>
    </row>
    <row r="44" spans="1:11" x14ac:dyDescent="0.25">
      <c r="A44">
        <v>39</v>
      </c>
      <c r="B44" s="31">
        <v>13103</v>
      </c>
      <c r="C44" t="str">
        <f>VLOOKUP(B44,[1]Re!A$1:B$65536,2,0)</f>
        <v>Tlemcen</v>
      </c>
      <c r="D44" t="s">
        <v>1156</v>
      </c>
      <c r="E44" t="s">
        <v>270</v>
      </c>
      <c r="F44">
        <v>2019</v>
      </c>
      <c r="G44" t="s">
        <v>1157</v>
      </c>
      <c r="H44" t="s">
        <v>1158</v>
      </c>
      <c r="I44" t="s">
        <v>1159</v>
      </c>
      <c r="J44" t="s">
        <v>154</v>
      </c>
      <c r="K44">
        <v>9500</v>
      </c>
    </row>
    <row r="45" spans="1:11" x14ac:dyDescent="0.25">
      <c r="A45">
        <v>40</v>
      </c>
      <c r="B45" s="31">
        <v>13103</v>
      </c>
      <c r="C45" t="str">
        <f>VLOOKUP(B45,[1]Re!A$1:B$65536,2,0)</f>
        <v>Tlemcen</v>
      </c>
      <c r="D45" t="s">
        <v>1160</v>
      </c>
      <c r="E45" t="s">
        <v>1161</v>
      </c>
      <c r="F45">
        <v>2019</v>
      </c>
      <c r="G45" t="s">
        <v>1162</v>
      </c>
      <c r="H45" t="s">
        <v>1112</v>
      </c>
      <c r="I45" t="s">
        <v>1163</v>
      </c>
      <c r="J45" t="s">
        <v>154</v>
      </c>
      <c r="K45">
        <v>9500</v>
      </c>
    </row>
    <row r="46" spans="1:11" x14ac:dyDescent="0.25">
      <c r="A46">
        <v>41</v>
      </c>
      <c r="B46" s="31">
        <v>13103</v>
      </c>
      <c r="C46" t="str">
        <f>VLOOKUP(B46,[1]Re!A$1:B$65536,2,0)</f>
        <v>Tlemcen</v>
      </c>
      <c r="D46" t="s">
        <v>1164</v>
      </c>
      <c r="E46" t="s">
        <v>292</v>
      </c>
      <c r="F46">
        <v>2019</v>
      </c>
      <c r="G46" t="s">
        <v>1165</v>
      </c>
      <c r="H46" t="s">
        <v>786</v>
      </c>
      <c r="I46" t="s">
        <v>1166</v>
      </c>
      <c r="J46" t="s">
        <v>154</v>
      </c>
      <c r="K46">
        <v>9500</v>
      </c>
    </row>
    <row r="47" spans="1:11" x14ac:dyDescent="0.25">
      <c r="A47">
        <v>42</v>
      </c>
      <c r="B47" s="31">
        <v>13103</v>
      </c>
      <c r="C47" t="str">
        <f>VLOOKUP(B47,[1]Re!A$1:B$65536,2,0)</f>
        <v>Tlemcen</v>
      </c>
      <c r="D47" t="s">
        <v>1167</v>
      </c>
      <c r="E47" t="s">
        <v>275</v>
      </c>
      <c r="F47">
        <v>2019</v>
      </c>
      <c r="G47" t="s">
        <v>1168</v>
      </c>
      <c r="H47" t="s">
        <v>1169</v>
      </c>
      <c r="I47" t="s">
        <v>1170</v>
      </c>
      <c r="J47" t="s">
        <v>154</v>
      </c>
      <c r="K47">
        <v>9500</v>
      </c>
    </row>
    <row r="48" spans="1:11" x14ac:dyDescent="0.25">
      <c r="A48">
        <v>43</v>
      </c>
      <c r="B48" s="31">
        <v>13103</v>
      </c>
      <c r="C48" t="str">
        <f>VLOOKUP(B48,[1]Re!A$1:B$65536,2,0)</f>
        <v>Tlemcen</v>
      </c>
      <c r="D48" t="s">
        <v>1171</v>
      </c>
      <c r="E48" t="s">
        <v>749</v>
      </c>
      <c r="F48">
        <v>2019</v>
      </c>
      <c r="G48" t="s">
        <v>1172</v>
      </c>
      <c r="H48" t="s">
        <v>972</v>
      </c>
      <c r="I48" t="s">
        <v>1173</v>
      </c>
      <c r="J48" t="s">
        <v>154</v>
      </c>
      <c r="K48">
        <v>9500</v>
      </c>
    </row>
    <row r="49" spans="1:11" x14ac:dyDescent="0.25">
      <c r="A49">
        <v>44</v>
      </c>
      <c r="B49" s="31">
        <v>13103</v>
      </c>
      <c r="C49" t="str">
        <f>VLOOKUP(B49,[1]Re!A$1:B$65536,2,0)</f>
        <v>Tlemcen</v>
      </c>
      <c r="D49" t="s">
        <v>1174</v>
      </c>
      <c r="E49" t="s">
        <v>879</v>
      </c>
      <c r="F49">
        <v>2019</v>
      </c>
      <c r="G49" t="s">
        <v>1175</v>
      </c>
      <c r="H49" t="s">
        <v>460</v>
      </c>
      <c r="I49" t="s">
        <v>1176</v>
      </c>
      <c r="J49" t="s">
        <v>154</v>
      </c>
      <c r="K49">
        <v>9500</v>
      </c>
    </row>
    <row r="50" spans="1:11" x14ac:dyDescent="0.25">
      <c r="A50">
        <v>45</v>
      </c>
      <c r="B50" s="31">
        <v>13103</v>
      </c>
      <c r="C50" t="str">
        <f>VLOOKUP(B50,[1]Re!A$1:B$65536,2,0)</f>
        <v>Tlemcen</v>
      </c>
      <c r="D50" t="s">
        <v>1177</v>
      </c>
      <c r="E50" t="s">
        <v>320</v>
      </c>
      <c r="F50">
        <v>2019</v>
      </c>
      <c r="G50" t="s">
        <v>1178</v>
      </c>
      <c r="H50" t="s">
        <v>485</v>
      </c>
      <c r="I50" t="s">
        <v>1176</v>
      </c>
      <c r="J50" t="s">
        <v>154</v>
      </c>
      <c r="K50">
        <v>9500</v>
      </c>
    </row>
    <row r="51" spans="1:11" x14ac:dyDescent="0.25">
      <c r="A51">
        <v>46</v>
      </c>
      <c r="B51" s="31">
        <v>13103</v>
      </c>
      <c r="C51" t="str">
        <f>VLOOKUP(B51,[1]Re!A$1:B$65536,2,0)</f>
        <v>Tlemcen</v>
      </c>
      <c r="D51" t="s">
        <v>1179</v>
      </c>
      <c r="E51" t="s">
        <v>300</v>
      </c>
      <c r="F51">
        <v>2019</v>
      </c>
      <c r="G51" t="s">
        <v>1180</v>
      </c>
      <c r="H51" t="s">
        <v>754</v>
      </c>
      <c r="I51" t="s">
        <v>1181</v>
      </c>
      <c r="J51" t="s">
        <v>268</v>
      </c>
      <c r="K51">
        <v>15000</v>
      </c>
    </row>
    <row r="52" spans="1:11" x14ac:dyDescent="0.25">
      <c r="A52">
        <v>47</v>
      </c>
      <c r="B52" s="31">
        <v>13103</v>
      </c>
      <c r="C52" t="str">
        <f>VLOOKUP(B52,[1]Re!A$1:B$65536,2,0)</f>
        <v>Tlemcen</v>
      </c>
      <c r="D52" t="s">
        <v>1182</v>
      </c>
      <c r="E52" t="s">
        <v>328</v>
      </c>
      <c r="F52">
        <v>2019</v>
      </c>
      <c r="G52" t="s">
        <v>1183</v>
      </c>
      <c r="H52" t="s">
        <v>286</v>
      </c>
      <c r="I52" t="s">
        <v>1184</v>
      </c>
      <c r="J52" t="s">
        <v>268</v>
      </c>
      <c r="K52">
        <v>15000</v>
      </c>
    </row>
    <row r="53" spans="1:11" x14ac:dyDescent="0.25">
      <c r="A53">
        <v>48</v>
      </c>
      <c r="B53" s="31">
        <v>13155</v>
      </c>
      <c r="C53" t="str">
        <f>VLOOKUP(B53,[1]Re!A$1:B$65536,2,0)</f>
        <v>Tlemcen</v>
      </c>
      <c r="D53" t="s">
        <v>1185</v>
      </c>
      <c r="E53" t="s">
        <v>1076</v>
      </c>
      <c r="F53">
        <v>2019</v>
      </c>
      <c r="G53" t="s">
        <v>1186</v>
      </c>
      <c r="H53" t="s">
        <v>670</v>
      </c>
      <c r="I53" t="s">
        <v>1187</v>
      </c>
      <c r="J53" t="s">
        <v>154</v>
      </c>
      <c r="K53">
        <v>9500</v>
      </c>
    </row>
    <row r="54" spans="1:11" x14ac:dyDescent="0.25">
      <c r="A54">
        <v>49</v>
      </c>
      <c r="B54" s="31">
        <v>13173</v>
      </c>
      <c r="C54" t="str">
        <f>VLOOKUP(B54,[1]Re!A$1:B$65536,2,0)</f>
        <v>Tlemcen</v>
      </c>
      <c r="D54" t="s">
        <v>1188</v>
      </c>
      <c r="E54" t="s">
        <v>1189</v>
      </c>
      <c r="F54">
        <v>2017</v>
      </c>
      <c r="G54" t="s">
        <v>1190</v>
      </c>
      <c r="H54" t="s">
        <v>1191</v>
      </c>
      <c r="I54" t="s">
        <v>1192</v>
      </c>
      <c r="J54" t="s">
        <v>268</v>
      </c>
      <c r="K54">
        <v>15000</v>
      </c>
    </row>
    <row r="55" spans="1:11" x14ac:dyDescent="0.25">
      <c r="A55">
        <v>50</v>
      </c>
      <c r="B55" s="31">
        <v>13173</v>
      </c>
      <c r="C55" t="str">
        <f>VLOOKUP(B55,[1]Re!A$1:B$65536,2,0)</f>
        <v>Tlemcen</v>
      </c>
      <c r="D55" t="s">
        <v>1193</v>
      </c>
      <c r="E55" t="s">
        <v>1194</v>
      </c>
      <c r="F55">
        <v>2018</v>
      </c>
      <c r="G55" t="s">
        <v>1195</v>
      </c>
      <c r="H55" t="s">
        <v>1196</v>
      </c>
      <c r="I55" t="s">
        <v>1197</v>
      </c>
      <c r="J55" t="s">
        <v>154</v>
      </c>
      <c r="K55">
        <v>9500</v>
      </c>
    </row>
    <row r="56" spans="1:11" x14ac:dyDescent="0.25">
      <c r="A56">
        <v>51</v>
      </c>
      <c r="B56" s="31">
        <v>13173</v>
      </c>
      <c r="C56" t="str">
        <f>VLOOKUP(B56,[1]Re!A$1:B$65536,2,0)</f>
        <v>Tlemcen</v>
      </c>
      <c r="D56" t="s">
        <v>1198</v>
      </c>
      <c r="E56" t="s">
        <v>1199</v>
      </c>
      <c r="F56">
        <v>2018</v>
      </c>
      <c r="G56" t="s">
        <v>1200</v>
      </c>
      <c r="H56" t="s">
        <v>1201</v>
      </c>
      <c r="I56" t="s">
        <v>1202</v>
      </c>
      <c r="J56" t="s">
        <v>143</v>
      </c>
      <c r="K56">
        <v>4500</v>
      </c>
    </row>
    <row r="57" spans="1:11" x14ac:dyDescent="0.25">
      <c r="A57">
        <v>52</v>
      </c>
      <c r="B57" s="31">
        <v>13173</v>
      </c>
      <c r="C57" t="str">
        <f>VLOOKUP(B57,[1]Re!A$1:B$65536,2,0)</f>
        <v>Tlemcen</v>
      </c>
      <c r="D57" t="s">
        <v>1203</v>
      </c>
      <c r="E57" t="s">
        <v>1204</v>
      </c>
      <c r="F57">
        <v>2018</v>
      </c>
      <c r="G57" t="s">
        <v>1205</v>
      </c>
      <c r="H57" t="s">
        <v>1206</v>
      </c>
      <c r="I57" t="s">
        <v>1207</v>
      </c>
      <c r="J57" t="s">
        <v>143</v>
      </c>
      <c r="K57">
        <v>4500</v>
      </c>
    </row>
    <row r="58" spans="1:11" x14ac:dyDescent="0.25">
      <c r="A58">
        <v>53</v>
      </c>
      <c r="B58" s="31">
        <v>13173</v>
      </c>
      <c r="C58" t="str">
        <f>VLOOKUP(B58,[1]Re!A$1:B$65536,2,0)</f>
        <v>Tlemcen</v>
      </c>
      <c r="D58" t="s">
        <v>1208</v>
      </c>
      <c r="E58" t="s">
        <v>203</v>
      </c>
      <c r="F58">
        <v>2018</v>
      </c>
      <c r="G58" t="s">
        <v>1209</v>
      </c>
      <c r="H58" t="s">
        <v>1210</v>
      </c>
      <c r="I58" t="s">
        <v>1211</v>
      </c>
      <c r="J58" t="s">
        <v>154</v>
      </c>
      <c r="K58">
        <v>10000</v>
      </c>
    </row>
    <row r="59" spans="1:11" x14ac:dyDescent="0.25">
      <c r="A59">
        <v>54</v>
      </c>
      <c r="B59" s="31">
        <v>13173</v>
      </c>
      <c r="C59" t="str">
        <f>VLOOKUP(B59,[1]Re!A$1:B$65536,2,0)</f>
        <v>Tlemcen</v>
      </c>
      <c r="D59" t="s">
        <v>1212</v>
      </c>
      <c r="E59" t="s">
        <v>1213</v>
      </c>
      <c r="F59">
        <v>2019</v>
      </c>
      <c r="G59" t="s">
        <v>1214</v>
      </c>
      <c r="H59" t="s">
        <v>1215</v>
      </c>
      <c r="I59" t="s">
        <v>1216</v>
      </c>
      <c r="J59" t="s">
        <v>154</v>
      </c>
      <c r="K59">
        <v>9500</v>
      </c>
    </row>
    <row r="60" spans="1:11" x14ac:dyDescent="0.25">
      <c r="A60">
        <v>55</v>
      </c>
      <c r="B60" s="31">
        <v>13173</v>
      </c>
      <c r="C60" t="str">
        <f>VLOOKUP(B60,[1]Re!A$1:B$65536,2,0)</f>
        <v>Tlemcen</v>
      </c>
      <c r="D60" t="s">
        <v>1217</v>
      </c>
      <c r="E60" t="s">
        <v>383</v>
      </c>
      <c r="F60">
        <v>2019</v>
      </c>
      <c r="G60" t="s">
        <v>1218</v>
      </c>
      <c r="H60" t="s">
        <v>505</v>
      </c>
      <c r="I60" t="s">
        <v>1219</v>
      </c>
      <c r="J60" t="s">
        <v>268</v>
      </c>
      <c r="K60">
        <v>15000</v>
      </c>
    </row>
    <row r="61" spans="1:11" x14ac:dyDescent="0.25">
      <c r="A61">
        <v>56</v>
      </c>
      <c r="B61" s="31">
        <v>13173</v>
      </c>
      <c r="C61" t="str">
        <f>VLOOKUP(B61,[1]Re!A$1:B$65536,2,0)</f>
        <v>Tlemcen</v>
      </c>
      <c r="D61" t="s">
        <v>1220</v>
      </c>
      <c r="E61" t="s">
        <v>610</v>
      </c>
      <c r="F61">
        <v>2019</v>
      </c>
      <c r="G61" t="s">
        <v>1221</v>
      </c>
      <c r="H61" t="s">
        <v>1222</v>
      </c>
      <c r="I61" t="s">
        <v>1223</v>
      </c>
      <c r="J61" t="s">
        <v>268</v>
      </c>
      <c r="K61">
        <v>15000</v>
      </c>
    </row>
    <row r="62" spans="1:11" x14ac:dyDescent="0.25">
      <c r="A62">
        <v>57</v>
      </c>
      <c r="B62" s="31">
        <v>13173</v>
      </c>
      <c r="C62" t="str">
        <f>VLOOKUP(B62,[1]Re!A$1:B$65536,2,0)</f>
        <v>Tlemcen</v>
      </c>
      <c r="D62" t="s">
        <v>1224</v>
      </c>
      <c r="E62" t="s">
        <v>455</v>
      </c>
      <c r="F62">
        <v>2019</v>
      </c>
      <c r="G62" t="s">
        <v>1225</v>
      </c>
      <c r="H62" t="s">
        <v>1226</v>
      </c>
      <c r="I62" t="s">
        <v>1227</v>
      </c>
      <c r="J62" t="s">
        <v>268</v>
      </c>
      <c r="K62">
        <v>15000</v>
      </c>
    </row>
    <row r="63" spans="1:11" x14ac:dyDescent="0.25">
      <c r="A63">
        <v>58</v>
      </c>
      <c r="B63" s="31">
        <v>13173</v>
      </c>
      <c r="C63" t="str">
        <f>VLOOKUP(B63,[1]Re!A$1:B$65536,2,0)</f>
        <v>Tlemcen</v>
      </c>
      <c r="D63" t="s">
        <v>1228</v>
      </c>
      <c r="E63" t="s">
        <v>1068</v>
      </c>
      <c r="F63">
        <v>2019</v>
      </c>
      <c r="G63" t="s">
        <v>1229</v>
      </c>
      <c r="H63" t="s">
        <v>556</v>
      </c>
      <c r="I63" t="s">
        <v>1230</v>
      </c>
      <c r="J63" t="s">
        <v>143</v>
      </c>
      <c r="K63">
        <v>4500</v>
      </c>
    </row>
    <row r="64" spans="1:11" x14ac:dyDescent="0.25">
      <c r="A64">
        <v>59</v>
      </c>
      <c r="B64" s="31">
        <v>13518</v>
      </c>
      <c r="C64" t="str">
        <f>VLOOKUP(B64,[1]Re!A$1:B$65536,2,0)</f>
        <v>Tlemcen</v>
      </c>
      <c r="D64" t="s">
        <v>1231</v>
      </c>
      <c r="E64" t="s">
        <v>495</v>
      </c>
      <c r="F64">
        <v>2019</v>
      </c>
      <c r="G64" t="s">
        <v>1232</v>
      </c>
      <c r="H64" t="s">
        <v>1043</v>
      </c>
      <c r="I64" t="s">
        <v>1233</v>
      </c>
      <c r="J64" t="s">
        <v>268</v>
      </c>
      <c r="K64">
        <v>5600</v>
      </c>
    </row>
    <row r="65" spans="1:11" x14ac:dyDescent="0.25">
      <c r="A65">
        <v>60</v>
      </c>
      <c r="B65" s="31">
        <v>13518</v>
      </c>
      <c r="C65" t="str">
        <f>VLOOKUP(B65,[1]Re!A$1:B$65536,2,0)</f>
        <v>Tlemcen</v>
      </c>
      <c r="D65" t="s">
        <v>1234</v>
      </c>
      <c r="E65" t="s">
        <v>480</v>
      </c>
      <c r="F65">
        <v>2019</v>
      </c>
      <c r="G65" t="s">
        <v>1235</v>
      </c>
      <c r="H65" t="s">
        <v>466</v>
      </c>
      <c r="I65" t="s">
        <v>1236</v>
      </c>
      <c r="J65" t="s">
        <v>268</v>
      </c>
      <c r="K65">
        <v>20000</v>
      </c>
    </row>
    <row r="66" spans="1:11" x14ac:dyDescent="0.25">
      <c r="A66">
        <v>61</v>
      </c>
      <c r="B66" s="31">
        <v>13518</v>
      </c>
      <c r="C66" t="str">
        <f>VLOOKUP(B66,[1]Re!A$1:B$65536,2,0)</f>
        <v>Tlemcen</v>
      </c>
      <c r="D66" t="s">
        <v>1237</v>
      </c>
      <c r="E66" t="s">
        <v>654</v>
      </c>
      <c r="F66">
        <v>2019</v>
      </c>
      <c r="G66" t="s">
        <v>1238</v>
      </c>
      <c r="H66" t="s">
        <v>218</v>
      </c>
      <c r="I66" t="s">
        <v>1239</v>
      </c>
      <c r="J66" t="s">
        <v>238</v>
      </c>
      <c r="K66">
        <v>20000</v>
      </c>
    </row>
    <row r="67" spans="1:11" x14ac:dyDescent="0.25">
      <c r="A67">
        <v>62</v>
      </c>
      <c r="B67" s="31">
        <v>13518</v>
      </c>
      <c r="C67" t="str">
        <f>VLOOKUP(B67,[1]Re!A$1:B$65536,2,0)</f>
        <v>Tlemcen</v>
      </c>
      <c r="D67" t="s">
        <v>1240</v>
      </c>
      <c r="E67" t="s">
        <v>1038</v>
      </c>
      <c r="F67">
        <v>2019</v>
      </c>
      <c r="G67" t="s">
        <v>1241</v>
      </c>
      <c r="H67" t="s">
        <v>1242</v>
      </c>
      <c r="I67" t="s">
        <v>1243</v>
      </c>
      <c r="J67" t="s">
        <v>268</v>
      </c>
      <c r="K67">
        <v>15000</v>
      </c>
    </row>
    <row r="68" spans="1:11" x14ac:dyDescent="0.25">
      <c r="A68">
        <v>63</v>
      </c>
      <c r="B68" s="31">
        <v>13518</v>
      </c>
      <c r="C68" t="str">
        <f>VLOOKUP(B68,[1]Re!A$1:B$65536,2,0)</f>
        <v>Tlemcen</v>
      </c>
      <c r="D68" t="s">
        <v>1244</v>
      </c>
      <c r="E68" t="s">
        <v>801</v>
      </c>
      <c r="F68">
        <v>2019</v>
      </c>
      <c r="G68" t="s">
        <v>1245</v>
      </c>
      <c r="H68" t="s">
        <v>1246</v>
      </c>
      <c r="I68" t="s">
        <v>1247</v>
      </c>
      <c r="J68" t="s">
        <v>143</v>
      </c>
      <c r="K68">
        <v>5000</v>
      </c>
    </row>
    <row r="69" spans="1:11" x14ac:dyDescent="0.25">
      <c r="A69">
        <v>64</v>
      </c>
      <c r="B69" s="31">
        <v>13518</v>
      </c>
      <c r="C69" t="str">
        <f>VLOOKUP(B69,[1]Re!A$1:B$65536,2,0)</f>
        <v>Tlemcen</v>
      </c>
      <c r="D69" t="s">
        <v>1248</v>
      </c>
      <c r="E69" t="s">
        <v>680</v>
      </c>
      <c r="F69">
        <v>2019</v>
      </c>
      <c r="G69" t="s">
        <v>1249</v>
      </c>
      <c r="H69" t="s">
        <v>672</v>
      </c>
      <c r="I69" t="s">
        <v>1250</v>
      </c>
      <c r="J69" t="s">
        <v>268</v>
      </c>
      <c r="K69">
        <v>10000</v>
      </c>
    </row>
    <row r="70" spans="1:11" x14ac:dyDescent="0.25">
      <c r="A70">
        <v>65</v>
      </c>
      <c r="B70" s="31">
        <v>13518</v>
      </c>
      <c r="C70" t="str">
        <f>VLOOKUP(B70,[1]Re!A$1:B$65536,2,0)</f>
        <v>Tlemcen</v>
      </c>
      <c r="D70" t="s">
        <v>1251</v>
      </c>
      <c r="E70" t="s">
        <v>749</v>
      </c>
      <c r="F70">
        <v>2019</v>
      </c>
      <c r="G70" t="s">
        <v>1252</v>
      </c>
      <c r="H70" t="s">
        <v>610</v>
      </c>
      <c r="I70" t="s">
        <v>1253</v>
      </c>
      <c r="J70" t="s">
        <v>154</v>
      </c>
      <c r="K70">
        <v>6500</v>
      </c>
    </row>
    <row r="71" spans="1:11" x14ac:dyDescent="0.25">
      <c r="A71">
        <v>66</v>
      </c>
      <c r="B71" s="31">
        <v>13518</v>
      </c>
      <c r="C71" t="str">
        <f>VLOOKUP(B71,[1]Re!A$1:B$65536,2,0)</f>
        <v>Tlemcen</v>
      </c>
      <c r="D71" t="s">
        <v>1254</v>
      </c>
      <c r="E71" t="s">
        <v>784</v>
      </c>
      <c r="F71">
        <v>2019</v>
      </c>
      <c r="G71" t="s">
        <v>1255</v>
      </c>
      <c r="H71" t="s">
        <v>1256</v>
      </c>
      <c r="I71" t="s">
        <v>1257</v>
      </c>
      <c r="J71" t="s">
        <v>170</v>
      </c>
      <c r="K71">
        <v>20000</v>
      </c>
    </row>
    <row r="72" spans="1:11" x14ac:dyDescent="0.25">
      <c r="A72">
        <v>67</v>
      </c>
      <c r="B72" s="31">
        <v>13518</v>
      </c>
      <c r="C72" t="str">
        <f>VLOOKUP(B72,[1]Re!A$1:B$65536,2,0)</f>
        <v>Tlemcen</v>
      </c>
      <c r="D72" t="s">
        <v>1258</v>
      </c>
      <c r="E72" t="s">
        <v>390</v>
      </c>
      <c r="F72">
        <v>2019</v>
      </c>
      <c r="G72" t="s">
        <v>1259</v>
      </c>
      <c r="H72" t="s">
        <v>1260</v>
      </c>
      <c r="I72" t="s">
        <v>1261</v>
      </c>
      <c r="J72" t="s">
        <v>154</v>
      </c>
      <c r="K72">
        <v>9500</v>
      </c>
    </row>
    <row r="73" spans="1:11" x14ac:dyDescent="0.25">
      <c r="A73">
        <v>68</v>
      </c>
      <c r="B73" s="31">
        <v>13518</v>
      </c>
      <c r="C73" t="str">
        <f>VLOOKUP(B73,[1]Re!A$1:B$65536,2,0)</f>
        <v>Tlemcen</v>
      </c>
      <c r="D73" t="s">
        <v>1262</v>
      </c>
      <c r="E73" t="s">
        <v>1095</v>
      </c>
      <c r="F73">
        <v>2019</v>
      </c>
      <c r="G73" t="s">
        <v>1263</v>
      </c>
      <c r="H73" t="s">
        <v>682</v>
      </c>
      <c r="I73" t="s">
        <v>1264</v>
      </c>
      <c r="J73" t="s">
        <v>154</v>
      </c>
      <c r="K73">
        <v>9500</v>
      </c>
    </row>
    <row r="74" spans="1:11" x14ac:dyDescent="0.25">
      <c r="A74">
        <v>69</v>
      </c>
      <c r="B74" s="31">
        <v>13518</v>
      </c>
      <c r="C74" t="str">
        <f>VLOOKUP(B74,[1]Re!A$1:B$65536,2,0)</f>
        <v>Tlemcen</v>
      </c>
      <c r="D74" t="s">
        <v>1265</v>
      </c>
      <c r="E74" t="s">
        <v>490</v>
      </c>
      <c r="F74">
        <v>2019</v>
      </c>
      <c r="G74" t="s">
        <v>1266</v>
      </c>
      <c r="H74" t="s">
        <v>286</v>
      </c>
      <c r="I74" t="s">
        <v>1267</v>
      </c>
      <c r="J74" t="s">
        <v>268</v>
      </c>
      <c r="K74">
        <v>20000</v>
      </c>
    </row>
    <row r="75" spans="1:11" x14ac:dyDescent="0.25">
      <c r="A75">
        <v>70</v>
      </c>
      <c r="B75" s="31">
        <v>13518</v>
      </c>
      <c r="C75" t="str">
        <f>VLOOKUP(B75,[1]Re!A$1:B$65536,2,0)</f>
        <v>Tlemcen</v>
      </c>
      <c r="D75" t="s">
        <v>1268</v>
      </c>
      <c r="E75" t="s">
        <v>922</v>
      </c>
      <c r="F75">
        <v>2019</v>
      </c>
      <c r="G75" t="s">
        <v>1266</v>
      </c>
      <c r="H75" t="s">
        <v>286</v>
      </c>
      <c r="I75" t="s">
        <v>1267</v>
      </c>
      <c r="J75" t="s">
        <v>238</v>
      </c>
      <c r="K75">
        <v>14000</v>
      </c>
    </row>
    <row r="76" spans="1:11" x14ac:dyDescent="0.25">
      <c r="A76">
        <v>71</v>
      </c>
      <c r="B76" s="31">
        <v>20073</v>
      </c>
      <c r="C76" t="str">
        <f>VLOOKUP(B76,[1]Re!A$1:B$65536,2,0)</f>
        <v>Tlemcen</v>
      </c>
      <c r="D76" t="s">
        <v>1269</v>
      </c>
      <c r="E76" t="s">
        <v>1270</v>
      </c>
      <c r="F76">
        <v>2018</v>
      </c>
      <c r="G76" t="s">
        <v>1271</v>
      </c>
      <c r="H76" t="s">
        <v>515</v>
      </c>
      <c r="I76" t="s">
        <v>1272</v>
      </c>
      <c r="J76" t="s">
        <v>154</v>
      </c>
      <c r="K76">
        <v>10000</v>
      </c>
    </row>
    <row r="77" spans="1:11" x14ac:dyDescent="0.25">
      <c r="A77">
        <v>72</v>
      </c>
      <c r="B77" s="31">
        <v>20073</v>
      </c>
      <c r="C77" t="str">
        <f>VLOOKUP(B77,[1]Re!A$1:B$65536,2,0)</f>
        <v>Tlemcen</v>
      </c>
      <c r="D77" t="s">
        <v>1273</v>
      </c>
      <c r="E77" t="s">
        <v>915</v>
      </c>
      <c r="F77">
        <v>2019</v>
      </c>
      <c r="G77" t="s">
        <v>1274</v>
      </c>
      <c r="H77" t="s">
        <v>1275</v>
      </c>
      <c r="I77" t="s">
        <v>1276</v>
      </c>
      <c r="J77" t="s">
        <v>154</v>
      </c>
      <c r="K77">
        <v>10000</v>
      </c>
    </row>
    <row r="78" spans="1:11" x14ac:dyDescent="0.25">
      <c r="A78">
        <v>73</v>
      </c>
      <c r="B78" s="31">
        <v>20073</v>
      </c>
      <c r="C78" t="str">
        <f>VLOOKUP(B78,[1]Re!A$1:B$65536,2,0)</f>
        <v>Tlemcen</v>
      </c>
      <c r="D78" t="s">
        <v>1277</v>
      </c>
      <c r="E78" t="s">
        <v>883</v>
      </c>
      <c r="F78">
        <v>2019</v>
      </c>
      <c r="G78" t="s">
        <v>1278</v>
      </c>
      <c r="H78" t="s">
        <v>953</v>
      </c>
      <c r="I78" t="s">
        <v>1279</v>
      </c>
      <c r="J78" t="s">
        <v>154</v>
      </c>
      <c r="K78">
        <v>9500</v>
      </c>
    </row>
    <row r="79" spans="1:11" x14ac:dyDescent="0.25">
      <c r="A79">
        <v>74</v>
      </c>
      <c r="B79" s="31">
        <v>37197</v>
      </c>
      <c r="C79" t="str">
        <f>VLOOKUP(B79,[1]Re!A$1:B$65536,2,0)</f>
        <v>Tlemcen</v>
      </c>
      <c r="D79" t="s">
        <v>1280</v>
      </c>
      <c r="E79" t="s">
        <v>150</v>
      </c>
      <c r="F79">
        <v>2019</v>
      </c>
      <c r="G79" t="s">
        <v>1281</v>
      </c>
      <c r="H79" t="s">
        <v>1282</v>
      </c>
      <c r="I79" t="s">
        <v>1283</v>
      </c>
      <c r="J79" t="s">
        <v>143</v>
      </c>
      <c r="K79">
        <v>4500</v>
      </c>
    </row>
    <row r="80" spans="1:11" x14ac:dyDescent="0.25">
      <c r="A80">
        <v>75</v>
      </c>
      <c r="B80" s="31">
        <v>46258</v>
      </c>
      <c r="C80" t="str">
        <f>VLOOKUP(B80,[1]Re!A$1:B$65536,2,0)</f>
        <v>Tlemcen</v>
      </c>
      <c r="D80" t="s">
        <v>1284</v>
      </c>
      <c r="E80" t="s">
        <v>1285</v>
      </c>
      <c r="F80">
        <v>2019</v>
      </c>
      <c r="G80" t="s">
        <v>1286</v>
      </c>
      <c r="H80" t="s">
        <v>1008</v>
      </c>
      <c r="I80" t="s">
        <v>1287</v>
      </c>
      <c r="J80" t="s">
        <v>143</v>
      </c>
      <c r="K80">
        <v>5000</v>
      </c>
    </row>
    <row r="81" spans="1:11" x14ac:dyDescent="0.25">
      <c r="A81">
        <v>76</v>
      </c>
      <c r="B81" s="31">
        <v>46258</v>
      </c>
      <c r="C81" t="str">
        <f>VLOOKUP(B81,[1]Re!A$1:B$65536,2,0)</f>
        <v>Tlemcen</v>
      </c>
      <c r="D81" t="s">
        <v>1288</v>
      </c>
      <c r="E81" t="s">
        <v>485</v>
      </c>
      <c r="F81">
        <v>2019</v>
      </c>
      <c r="G81" t="s">
        <v>1289</v>
      </c>
      <c r="H81" t="s">
        <v>234</v>
      </c>
      <c r="I81" t="s">
        <v>1290</v>
      </c>
      <c r="J81" t="s">
        <v>143</v>
      </c>
      <c r="K81">
        <v>5000</v>
      </c>
    </row>
    <row r="82" spans="1:11" x14ac:dyDescent="0.25">
      <c r="A82">
        <v>77</v>
      </c>
      <c r="B82" s="31">
        <v>46258</v>
      </c>
      <c r="C82" t="str">
        <f>VLOOKUP(B82,[1]Re!A$1:B$65536,2,0)</f>
        <v>Tlemcen</v>
      </c>
      <c r="D82" t="s">
        <v>1291</v>
      </c>
      <c r="E82" t="s">
        <v>883</v>
      </c>
      <c r="F82">
        <v>2019</v>
      </c>
      <c r="G82" t="s">
        <v>1292</v>
      </c>
      <c r="H82" t="s">
        <v>1293</v>
      </c>
      <c r="I82" t="s">
        <v>1294</v>
      </c>
      <c r="J82" t="s">
        <v>268</v>
      </c>
      <c r="K82">
        <v>15000</v>
      </c>
    </row>
    <row r="83" spans="1:11" x14ac:dyDescent="0.25">
      <c r="A83">
        <v>78</v>
      </c>
      <c r="B83" s="31">
        <v>46258</v>
      </c>
      <c r="C83" t="str">
        <f>VLOOKUP(B83,[1]Re!A$1:B$65536,2,0)</f>
        <v>Tlemcen</v>
      </c>
      <c r="D83" t="s">
        <v>1295</v>
      </c>
      <c r="E83" t="s">
        <v>1296</v>
      </c>
      <c r="F83">
        <v>2019</v>
      </c>
      <c r="G83" t="s">
        <v>1297</v>
      </c>
      <c r="H83" t="s">
        <v>577</v>
      </c>
      <c r="I83" t="s">
        <v>1298</v>
      </c>
      <c r="J83" t="s">
        <v>143</v>
      </c>
      <c r="K83">
        <v>4500</v>
      </c>
    </row>
    <row r="84" spans="1:11" x14ac:dyDescent="0.25">
      <c r="A84">
        <v>79</v>
      </c>
      <c r="B84" s="31">
        <v>46258</v>
      </c>
      <c r="C84" t="str">
        <f>VLOOKUP(B84,[1]Re!A$1:B$65536,2,0)</f>
        <v>Tlemcen</v>
      </c>
      <c r="D84" t="s">
        <v>1299</v>
      </c>
      <c r="E84" t="s">
        <v>897</v>
      </c>
      <c r="F84">
        <v>2019</v>
      </c>
      <c r="G84" t="s">
        <v>1300</v>
      </c>
      <c r="H84" t="s">
        <v>1092</v>
      </c>
      <c r="I84" t="s">
        <v>1301</v>
      </c>
      <c r="J84" t="s">
        <v>268</v>
      </c>
      <c r="K84">
        <v>15000</v>
      </c>
    </row>
    <row r="85" spans="1:11" x14ac:dyDescent="0.25">
      <c r="A85">
        <v>80</v>
      </c>
      <c r="B85" s="31">
        <v>46258</v>
      </c>
      <c r="C85" t="str">
        <f>VLOOKUP(B85,[1]Re!A$1:B$65536,2,0)</f>
        <v>Tlemcen</v>
      </c>
      <c r="D85" t="s">
        <v>1302</v>
      </c>
      <c r="E85" t="s">
        <v>905</v>
      </c>
      <c r="F85">
        <v>2019</v>
      </c>
      <c r="G85" t="s">
        <v>1303</v>
      </c>
      <c r="H85" t="s">
        <v>905</v>
      </c>
      <c r="I85" t="s">
        <v>1304</v>
      </c>
      <c r="J85" t="s">
        <v>143</v>
      </c>
      <c r="K85">
        <v>4500</v>
      </c>
    </row>
    <row r="86" spans="1:11" x14ac:dyDescent="0.25">
      <c r="A86">
        <v>81</v>
      </c>
      <c r="B86" s="31">
        <v>46258</v>
      </c>
      <c r="C86" t="str">
        <f>VLOOKUP(B86,[1]Re!A$1:B$65536,2,0)</f>
        <v>Tlemcen</v>
      </c>
      <c r="D86" t="s">
        <v>1305</v>
      </c>
      <c r="E86" t="s">
        <v>905</v>
      </c>
      <c r="F86">
        <v>2019</v>
      </c>
      <c r="G86" t="s">
        <v>1306</v>
      </c>
      <c r="H86" t="s">
        <v>1307</v>
      </c>
      <c r="I86" t="s">
        <v>1308</v>
      </c>
      <c r="J86" t="s">
        <v>154</v>
      </c>
      <c r="K86">
        <v>9500</v>
      </c>
    </row>
    <row r="87" spans="1:11" x14ac:dyDescent="0.25">
      <c r="A87">
        <v>82</v>
      </c>
      <c r="B87" s="31">
        <v>46258</v>
      </c>
      <c r="C87" t="str">
        <f>VLOOKUP(B87,[1]Re!A$1:B$65536,2,0)</f>
        <v>Tlemcen</v>
      </c>
      <c r="D87" t="s">
        <v>1309</v>
      </c>
      <c r="E87" t="s">
        <v>1119</v>
      </c>
      <c r="F87">
        <v>2019</v>
      </c>
      <c r="G87" t="s">
        <v>1310</v>
      </c>
      <c r="H87" t="s">
        <v>944</v>
      </c>
      <c r="I87" t="s">
        <v>1311</v>
      </c>
      <c r="J87" t="s">
        <v>143</v>
      </c>
      <c r="K87">
        <v>4500</v>
      </c>
    </row>
    <row r="88" spans="1:11" x14ac:dyDescent="0.25">
      <c r="A88">
        <v>83</v>
      </c>
      <c r="B88" s="31">
        <v>46258</v>
      </c>
      <c r="C88" t="str">
        <f>VLOOKUP(B88,[1]Re!A$1:B$65536,2,0)</f>
        <v>Tlemcen</v>
      </c>
      <c r="D88" t="s">
        <v>1312</v>
      </c>
      <c r="E88" t="s">
        <v>477</v>
      </c>
      <c r="F88">
        <v>2019</v>
      </c>
      <c r="G88" t="s">
        <v>1313</v>
      </c>
      <c r="H88" t="s">
        <v>1314</v>
      </c>
      <c r="I88" t="s">
        <v>1298</v>
      </c>
      <c r="J88" t="s">
        <v>170</v>
      </c>
      <c r="K88">
        <v>1000</v>
      </c>
    </row>
    <row r="89" spans="1:11" x14ac:dyDescent="0.25">
      <c r="A89">
        <v>84</v>
      </c>
      <c r="B89" s="31">
        <v>46258</v>
      </c>
      <c r="C89" t="str">
        <f>VLOOKUP(B89,[1]Re!A$1:B$65536,2,0)</f>
        <v>Tlemcen</v>
      </c>
      <c r="D89" t="s">
        <v>1315</v>
      </c>
      <c r="E89" t="s">
        <v>682</v>
      </c>
      <c r="F89">
        <v>2019</v>
      </c>
      <c r="G89" t="s">
        <v>1316</v>
      </c>
      <c r="H89" t="s">
        <v>667</v>
      </c>
      <c r="I89" t="s">
        <v>1317</v>
      </c>
      <c r="J89" t="s">
        <v>143</v>
      </c>
      <c r="K89">
        <v>5000</v>
      </c>
    </row>
    <row r="90" spans="1:11" x14ac:dyDescent="0.25">
      <c r="A90">
        <v>85</v>
      </c>
      <c r="B90" s="31">
        <v>46304</v>
      </c>
      <c r="C90" t="str">
        <f>VLOOKUP(B90,[1]Re!A$1:B$65536,2,0)</f>
        <v>Tlemcen</v>
      </c>
      <c r="D90" t="s">
        <v>1318</v>
      </c>
      <c r="E90" t="s">
        <v>405</v>
      </c>
      <c r="F90">
        <v>2019</v>
      </c>
      <c r="G90" t="s">
        <v>1319</v>
      </c>
      <c r="H90" t="s">
        <v>1320</v>
      </c>
      <c r="I90" t="s">
        <v>1321</v>
      </c>
      <c r="J90" t="s">
        <v>238</v>
      </c>
      <c r="K90">
        <v>20000</v>
      </c>
    </row>
    <row r="91" spans="1:11" x14ac:dyDescent="0.25">
      <c r="I91">
        <f t="shared" ref="I91:J91" si="0">SUM(I6:I90)</f>
        <v>0</v>
      </c>
      <c r="J91">
        <f t="shared" si="0"/>
        <v>0</v>
      </c>
    </row>
  </sheetData>
  <mergeCells count="1">
    <mergeCell ref="F2:K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35"/>
  <sheetViews>
    <sheetView workbookViewId="0">
      <selection activeCell="B1" sqref="B1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7" t="s">
        <v>10637</v>
      </c>
      <c r="G2" s="33"/>
      <c r="H2" s="33"/>
      <c r="I2" s="33"/>
      <c r="J2" s="33"/>
      <c r="K2" s="34"/>
    </row>
    <row r="3" spans="1:13" ht="15.75" customHeight="1" thickBot="1" x14ac:dyDescent="0.3">
      <c r="F3" s="38"/>
      <c r="G3" s="35"/>
      <c r="H3" s="35"/>
      <c r="I3" s="35"/>
      <c r="J3" s="35"/>
      <c r="K3" s="36"/>
    </row>
    <row r="4" spans="1:13" ht="18.75" x14ac:dyDescent="0.25">
      <c r="B4" s="1"/>
      <c r="C4" s="1"/>
      <c r="D4" s="1"/>
    </row>
    <row r="5" spans="1:13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  <row r="6" spans="1:13" x14ac:dyDescent="0.25">
      <c r="A6">
        <v>1</v>
      </c>
      <c r="B6" s="31">
        <v>2099</v>
      </c>
      <c r="C6" t="str">
        <f>VLOOKUP(B6,[1]Re!A$1:B$65536,2,0)</f>
        <v>Blida</v>
      </c>
      <c r="D6" t="s">
        <v>138</v>
      </c>
      <c r="E6" t="s">
        <v>139</v>
      </c>
      <c r="F6">
        <v>2019</v>
      </c>
      <c r="G6" t="s">
        <v>140</v>
      </c>
      <c r="H6" t="s">
        <v>141</v>
      </c>
      <c r="I6" t="s">
        <v>142</v>
      </c>
      <c r="J6" t="s">
        <v>143</v>
      </c>
      <c r="K6">
        <v>5000</v>
      </c>
    </row>
    <row r="7" spans="1:13" x14ac:dyDescent="0.25">
      <c r="A7">
        <v>2</v>
      </c>
      <c r="B7" s="31">
        <v>2099</v>
      </c>
      <c r="C7" t="str">
        <f>VLOOKUP(B7,[1]Re!A$1:B$65536,2,0)</f>
        <v>Blida</v>
      </c>
      <c r="D7" t="s">
        <v>144</v>
      </c>
      <c r="E7" t="s">
        <v>145</v>
      </c>
      <c r="F7">
        <v>2019</v>
      </c>
      <c r="G7" t="s">
        <v>146</v>
      </c>
      <c r="H7" t="s">
        <v>147</v>
      </c>
      <c r="I7" t="s">
        <v>148</v>
      </c>
      <c r="J7" t="s">
        <v>143</v>
      </c>
      <c r="K7">
        <v>5000</v>
      </c>
    </row>
    <row r="8" spans="1:13" x14ac:dyDescent="0.25">
      <c r="A8">
        <v>3</v>
      </c>
      <c r="B8" s="31">
        <v>2099</v>
      </c>
      <c r="C8" t="str">
        <f>VLOOKUP(B8,[1]Re!A$1:B$65536,2,0)</f>
        <v>Blida</v>
      </c>
      <c r="D8" t="s">
        <v>149</v>
      </c>
      <c r="E8" t="s">
        <v>150</v>
      </c>
      <c r="F8">
        <v>2019</v>
      </c>
      <c r="G8" t="s">
        <v>151</v>
      </c>
      <c r="H8" t="s">
        <v>152</v>
      </c>
      <c r="I8" t="s">
        <v>153</v>
      </c>
      <c r="J8" t="s">
        <v>154</v>
      </c>
      <c r="K8">
        <v>10000</v>
      </c>
    </row>
    <row r="9" spans="1:13" x14ac:dyDescent="0.25">
      <c r="A9">
        <v>4</v>
      </c>
      <c r="B9" s="31">
        <v>2099</v>
      </c>
      <c r="C9" t="str">
        <f>VLOOKUP(B9,[1]Re!A$1:B$65536,2,0)</f>
        <v>Blida</v>
      </c>
      <c r="D9" t="s">
        <v>155</v>
      </c>
      <c r="E9" t="s">
        <v>156</v>
      </c>
      <c r="F9">
        <v>2019</v>
      </c>
      <c r="G9" t="s">
        <v>157</v>
      </c>
      <c r="H9" t="s">
        <v>158</v>
      </c>
      <c r="I9" t="s">
        <v>159</v>
      </c>
      <c r="J9" t="s">
        <v>143</v>
      </c>
      <c r="K9">
        <v>4500</v>
      </c>
    </row>
    <row r="10" spans="1:13" x14ac:dyDescent="0.25">
      <c r="A10">
        <v>5</v>
      </c>
      <c r="B10" s="31">
        <v>2099</v>
      </c>
      <c r="C10" t="str">
        <f>VLOOKUP(B10,[1]Re!A$1:B$65536,2,0)</f>
        <v>Blida</v>
      </c>
      <c r="D10" t="s">
        <v>160</v>
      </c>
      <c r="E10" t="s">
        <v>161</v>
      </c>
      <c r="F10">
        <v>2018</v>
      </c>
      <c r="G10" t="s">
        <v>162</v>
      </c>
      <c r="H10" t="s">
        <v>163</v>
      </c>
      <c r="I10" t="s">
        <v>164</v>
      </c>
      <c r="J10" t="s">
        <v>154</v>
      </c>
      <c r="K10">
        <v>9500</v>
      </c>
    </row>
    <row r="11" spans="1:13" x14ac:dyDescent="0.25">
      <c r="A11">
        <v>6</v>
      </c>
      <c r="B11" s="31">
        <v>2099</v>
      </c>
      <c r="C11" t="str">
        <f>VLOOKUP(B11,[1]Re!A$1:B$65536,2,0)</f>
        <v>Blida</v>
      </c>
      <c r="D11" t="s">
        <v>165</v>
      </c>
      <c r="E11" t="s">
        <v>166</v>
      </c>
      <c r="F11">
        <v>2019</v>
      </c>
      <c r="G11" t="s">
        <v>167</v>
      </c>
      <c r="H11" t="s">
        <v>168</v>
      </c>
      <c r="I11" t="s">
        <v>169</v>
      </c>
      <c r="J11" t="s">
        <v>170</v>
      </c>
      <c r="K11">
        <v>50000</v>
      </c>
    </row>
    <row r="12" spans="1:13" x14ac:dyDescent="0.25">
      <c r="A12">
        <v>7</v>
      </c>
      <c r="B12" s="31">
        <v>2516</v>
      </c>
      <c r="C12" t="str">
        <f>VLOOKUP(B12,[1]Re!A$1:B$65536,2,0)</f>
        <v>Blida</v>
      </c>
      <c r="D12" t="s">
        <v>171</v>
      </c>
      <c r="E12" t="s">
        <v>172</v>
      </c>
      <c r="F12">
        <v>2019</v>
      </c>
      <c r="G12" t="s">
        <v>173</v>
      </c>
      <c r="H12" t="s">
        <v>174</v>
      </c>
      <c r="I12" t="s">
        <v>175</v>
      </c>
      <c r="J12" t="s">
        <v>143</v>
      </c>
      <c r="K12">
        <v>4500</v>
      </c>
    </row>
    <row r="13" spans="1:13" x14ac:dyDescent="0.25">
      <c r="A13">
        <v>8</v>
      </c>
      <c r="B13" s="31">
        <v>2725</v>
      </c>
      <c r="C13" t="str">
        <f>VLOOKUP(B13,[1]Re!A$1:B$65536,2,0)</f>
        <v>Blida</v>
      </c>
      <c r="D13" t="s">
        <v>176</v>
      </c>
      <c r="E13" t="s">
        <v>177</v>
      </c>
      <c r="F13">
        <v>2018</v>
      </c>
      <c r="G13" t="s">
        <v>178</v>
      </c>
      <c r="H13" t="s">
        <v>179</v>
      </c>
      <c r="I13" t="s">
        <v>180</v>
      </c>
      <c r="J13" t="s">
        <v>154</v>
      </c>
      <c r="K13">
        <v>9500</v>
      </c>
      <c r="M13" s="32"/>
    </row>
    <row r="14" spans="1:13" x14ac:dyDescent="0.25">
      <c r="A14">
        <v>9</v>
      </c>
      <c r="B14" s="31">
        <v>3154</v>
      </c>
      <c r="C14" t="str">
        <f>VLOOKUP(B14,[1]Re!A$1:B$65536,2,0)</f>
        <v>Blida</v>
      </c>
      <c r="D14" t="s">
        <v>181</v>
      </c>
      <c r="E14" t="s">
        <v>182</v>
      </c>
      <c r="F14">
        <v>2019</v>
      </c>
      <c r="G14" t="s">
        <v>183</v>
      </c>
      <c r="H14" t="s">
        <v>184</v>
      </c>
      <c r="I14" t="s">
        <v>185</v>
      </c>
      <c r="J14" t="s">
        <v>143</v>
      </c>
      <c r="K14">
        <v>5000</v>
      </c>
      <c r="M14" s="32"/>
    </row>
    <row r="15" spans="1:13" x14ac:dyDescent="0.25">
      <c r="A15">
        <v>10</v>
      </c>
      <c r="B15" s="31">
        <v>9003</v>
      </c>
      <c r="C15" t="str">
        <f>VLOOKUP(B15,[1]Re!A$1:B$65536,2,0)</f>
        <v>Blida</v>
      </c>
      <c r="D15" t="s">
        <v>186</v>
      </c>
      <c r="E15" t="s">
        <v>187</v>
      </c>
      <c r="F15">
        <v>2018</v>
      </c>
      <c r="G15" t="s">
        <v>188</v>
      </c>
      <c r="H15" t="s">
        <v>189</v>
      </c>
      <c r="I15" t="s">
        <v>190</v>
      </c>
      <c r="J15" t="s">
        <v>191</v>
      </c>
      <c r="K15">
        <v>71600.27</v>
      </c>
      <c r="M15" s="32"/>
    </row>
    <row r="16" spans="1:13" x14ac:dyDescent="0.25">
      <c r="A16">
        <v>11</v>
      </c>
      <c r="B16" s="31">
        <v>9003</v>
      </c>
      <c r="C16" t="str">
        <f>VLOOKUP(B16,[1]Re!A$1:B$65536,2,0)</f>
        <v>Blida</v>
      </c>
      <c r="D16" t="s">
        <v>192</v>
      </c>
      <c r="E16" t="s">
        <v>193</v>
      </c>
      <c r="F16">
        <v>2018</v>
      </c>
      <c r="G16" t="s">
        <v>194</v>
      </c>
      <c r="H16" t="s">
        <v>195</v>
      </c>
      <c r="I16" t="s">
        <v>196</v>
      </c>
      <c r="J16" t="s">
        <v>154</v>
      </c>
      <c r="K16">
        <v>9500</v>
      </c>
      <c r="M16" s="32"/>
    </row>
    <row r="17" spans="1:13" x14ac:dyDescent="0.25">
      <c r="A17">
        <v>12</v>
      </c>
      <c r="B17" s="31">
        <v>9003</v>
      </c>
      <c r="C17" t="str">
        <f>VLOOKUP(B17,[1]Re!A$1:B$65536,2,0)</f>
        <v>Blida</v>
      </c>
      <c r="D17" t="s">
        <v>197</v>
      </c>
      <c r="E17" t="s">
        <v>198</v>
      </c>
      <c r="F17">
        <v>2018</v>
      </c>
      <c r="G17" t="s">
        <v>199</v>
      </c>
      <c r="H17" t="s">
        <v>200</v>
      </c>
      <c r="I17" t="s">
        <v>201</v>
      </c>
      <c r="J17" t="s">
        <v>143</v>
      </c>
      <c r="K17">
        <v>5000</v>
      </c>
      <c r="M17" s="32"/>
    </row>
    <row r="18" spans="1:13" x14ac:dyDescent="0.25">
      <c r="A18">
        <v>13</v>
      </c>
      <c r="B18" s="31">
        <v>9003</v>
      </c>
      <c r="C18" t="str">
        <f>VLOOKUP(B18,[1]Re!A$1:B$65536,2,0)</f>
        <v>Blida</v>
      </c>
      <c r="D18" t="s">
        <v>202</v>
      </c>
      <c r="E18" t="s">
        <v>203</v>
      </c>
      <c r="F18">
        <v>2018</v>
      </c>
      <c r="G18" t="s">
        <v>204</v>
      </c>
      <c r="H18" t="s">
        <v>205</v>
      </c>
      <c r="I18" t="s">
        <v>206</v>
      </c>
      <c r="J18" t="s">
        <v>143</v>
      </c>
      <c r="K18">
        <v>5000</v>
      </c>
      <c r="M18" s="32"/>
    </row>
    <row r="19" spans="1:13" x14ac:dyDescent="0.25">
      <c r="A19">
        <v>14</v>
      </c>
      <c r="B19" s="31">
        <v>9003</v>
      </c>
      <c r="C19" t="str">
        <f>VLOOKUP(B19,[1]Re!A$1:B$65536,2,0)</f>
        <v>Blida</v>
      </c>
      <c r="D19" t="s">
        <v>207</v>
      </c>
      <c r="E19" t="s">
        <v>208</v>
      </c>
      <c r="F19">
        <v>2019</v>
      </c>
      <c r="G19" t="s">
        <v>209</v>
      </c>
      <c r="H19" t="s">
        <v>210</v>
      </c>
      <c r="I19" t="s">
        <v>211</v>
      </c>
      <c r="J19" t="s">
        <v>143</v>
      </c>
      <c r="K19">
        <v>5000</v>
      </c>
      <c r="M19" s="32"/>
    </row>
    <row r="20" spans="1:13" x14ac:dyDescent="0.25">
      <c r="A20">
        <v>15</v>
      </c>
      <c r="B20" s="31">
        <v>9003</v>
      </c>
      <c r="C20" t="str">
        <f>VLOOKUP(B20,[1]Re!A$1:B$65536,2,0)</f>
        <v>Blida</v>
      </c>
      <c r="D20" t="s">
        <v>212</v>
      </c>
      <c r="E20" t="s">
        <v>213</v>
      </c>
      <c r="F20">
        <v>2019</v>
      </c>
      <c r="G20" t="s">
        <v>214</v>
      </c>
      <c r="H20" t="s">
        <v>215</v>
      </c>
      <c r="I20" t="s">
        <v>216</v>
      </c>
      <c r="J20" t="s">
        <v>154</v>
      </c>
      <c r="K20">
        <v>10000</v>
      </c>
      <c r="M20" s="32"/>
    </row>
    <row r="21" spans="1:13" x14ac:dyDescent="0.25">
      <c r="A21">
        <v>16</v>
      </c>
      <c r="B21" s="31">
        <v>9003</v>
      </c>
      <c r="C21" t="str">
        <f>VLOOKUP(B21,[1]Re!A$1:B$65536,2,0)</f>
        <v>Blida</v>
      </c>
      <c r="D21" t="s">
        <v>217</v>
      </c>
      <c r="E21" t="s">
        <v>218</v>
      </c>
      <c r="F21">
        <v>2019</v>
      </c>
      <c r="G21" t="s">
        <v>219</v>
      </c>
      <c r="H21" t="s">
        <v>220</v>
      </c>
      <c r="I21" t="s">
        <v>221</v>
      </c>
      <c r="J21" t="s">
        <v>191</v>
      </c>
      <c r="K21">
        <v>101588.09</v>
      </c>
      <c r="M21" s="32"/>
    </row>
    <row r="22" spans="1:13" x14ac:dyDescent="0.25">
      <c r="A22">
        <v>17</v>
      </c>
      <c r="B22" s="31">
        <v>9003</v>
      </c>
      <c r="C22" t="str">
        <f>VLOOKUP(B22,[1]Re!A$1:B$65536,2,0)</f>
        <v>Blida</v>
      </c>
      <c r="D22" t="s">
        <v>222</v>
      </c>
      <c r="E22" t="s">
        <v>223</v>
      </c>
      <c r="F22">
        <v>2019</v>
      </c>
      <c r="G22" t="s">
        <v>224</v>
      </c>
      <c r="H22" t="s">
        <v>225</v>
      </c>
      <c r="I22" t="s">
        <v>226</v>
      </c>
      <c r="J22" t="s">
        <v>227</v>
      </c>
      <c r="K22">
        <v>19000</v>
      </c>
      <c r="M22" s="32"/>
    </row>
    <row r="23" spans="1:13" x14ac:dyDescent="0.25">
      <c r="A23">
        <v>18</v>
      </c>
      <c r="B23" s="31">
        <v>9003</v>
      </c>
      <c r="C23" t="str">
        <f>VLOOKUP(B23,[1]Re!A$1:B$65536,2,0)</f>
        <v>Blida</v>
      </c>
      <c r="D23" t="s">
        <v>228</v>
      </c>
      <c r="E23" t="s">
        <v>229</v>
      </c>
      <c r="F23">
        <v>2019</v>
      </c>
      <c r="G23" t="s">
        <v>230</v>
      </c>
      <c r="H23" t="s">
        <v>231</v>
      </c>
      <c r="I23" t="s">
        <v>232</v>
      </c>
      <c r="J23" t="s">
        <v>143</v>
      </c>
      <c r="K23">
        <v>4500</v>
      </c>
      <c r="M23" s="32"/>
    </row>
    <row r="24" spans="1:13" x14ac:dyDescent="0.25">
      <c r="A24">
        <v>19</v>
      </c>
      <c r="B24" s="31">
        <v>9003</v>
      </c>
      <c r="C24" t="str">
        <f>VLOOKUP(B24,[1]Re!A$1:B$65536,2,0)</f>
        <v>Blida</v>
      </c>
      <c r="D24" t="s">
        <v>233</v>
      </c>
      <c r="E24" t="s">
        <v>234</v>
      </c>
      <c r="F24">
        <v>2019</v>
      </c>
      <c r="G24" t="s">
        <v>235</v>
      </c>
      <c r="H24" t="s">
        <v>236</v>
      </c>
      <c r="I24" t="s">
        <v>237</v>
      </c>
      <c r="J24" t="s">
        <v>238</v>
      </c>
      <c r="K24">
        <v>20000</v>
      </c>
      <c r="M24" s="32"/>
    </row>
    <row r="25" spans="1:13" x14ac:dyDescent="0.25">
      <c r="A25">
        <v>20</v>
      </c>
      <c r="B25" s="31">
        <v>9003</v>
      </c>
      <c r="C25" t="str">
        <f>VLOOKUP(B25,[1]Re!A$1:B$65536,2,0)</f>
        <v>Blida</v>
      </c>
      <c r="D25" t="s">
        <v>239</v>
      </c>
      <c r="E25" t="s">
        <v>240</v>
      </c>
      <c r="F25">
        <v>2019</v>
      </c>
      <c r="G25" t="s">
        <v>241</v>
      </c>
      <c r="H25" t="s">
        <v>242</v>
      </c>
      <c r="I25" t="s">
        <v>243</v>
      </c>
      <c r="J25" t="s">
        <v>143</v>
      </c>
      <c r="K25">
        <v>3000</v>
      </c>
      <c r="M25" s="32"/>
    </row>
    <row r="26" spans="1:13" x14ac:dyDescent="0.25">
      <c r="A26">
        <v>21</v>
      </c>
      <c r="B26" s="31">
        <v>9003</v>
      </c>
      <c r="C26" t="str">
        <f>VLOOKUP(B26,[1]Re!A$1:B$65536,2,0)</f>
        <v>Blida</v>
      </c>
      <c r="D26" t="s">
        <v>244</v>
      </c>
      <c r="E26" t="s">
        <v>245</v>
      </c>
      <c r="F26">
        <v>2019</v>
      </c>
      <c r="G26" t="s">
        <v>246</v>
      </c>
      <c r="H26" t="s">
        <v>247</v>
      </c>
      <c r="I26" t="s">
        <v>248</v>
      </c>
      <c r="J26" t="s">
        <v>143</v>
      </c>
      <c r="K26">
        <v>5000</v>
      </c>
      <c r="M26" s="32"/>
    </row>
    <row r="27" spans="1:13" x14ac:dyDescent="0.25">
      <c r="A27">
        <v>22</v>
      </c>
      <c r="B27" s="31">
        <v>9003</v>
      </c>
      <c r="C27" t="str">
        <f>VLOOKUP(B27,[1]Re!A$1:B$65536,2,0)</f>
        <v>Blida</v>
      </c>
      <c r="D27" t="s">
        <v>249</v>
      </c>
      <c r="E27" t="s">
        <v>250</v>
      </c>
      <c r="F27">
        <v>2019</v>
      </c>
      <c r="G27" t="s">
        <v>251</v>
      </c>
      <c r="H27" t="s">
        <v>252</v>
      </c>
      <c r="I27" t="s">
        <v>253</v>
      </c>
      <c r="J27" t="s">
        <v>238</v>
      </c>
      <c r="K27">
        <v>30000</v>
      </c>
      <c r="M27" s="32"/>
    </row>
    <row r="28" spans="1:13" x14ac:dyDescent="0.25">
      <c r="A28">
        <v>23</v>
      </c>
      <c r="B28" s="31">
        <v>9003</v>
      </c>
      <c r="C28" t="str">
        <f>VLOOKUP(B28,[1]Re!A$1:B$65536,2,0)</f>
        <v>Blida</v>
      </c>
      <c r="D28" t="s">
        <v>254</v>
      </c>
      <c r="E28" t="s">
        <v>255</v>
      </c>
      <c r="F28">
        <v>2019</v>
      </c>
      <c r="G28" t="s">
        <v>256</v>
      </c>
      <c r="H28" t="s">
        <v>257</v>
      </c>
      <c r="I28" t="s">
        <v>258</v>
      </c>
      <c r="J28" t="s">
        <v>238</v>
      </c>
      <c r="K28">
        <v>20000</v>
      </c>
      <c r="M28" s="32"/>
    </row>
    <row r="29" spans="1:13" x14ac:dyDescent="0.25">
      <c r="A29">
        <v>24</v>
      </c>
      <c r="B29" s="31">
        <v>9003</v>
      </c>
      <c r="C29" t="str">
        <f>VLOOKUP(B29,[1]Re!A$1:B$65536,2,0)</f>
        <v>Blida</v>
      </c>
      <c r="D29" t="s">
        <v>259</v>
      </c>
      <c r="E29" t="s">
        <v>255</v>
      </c>
      <c r="F29">
        <v>2019</v>
      </c>
      <c r="G29" t="s">
        <v>260</v>
      </c>
      <c r="H29" t="s">
        <v>261</v>
      </c>
      <c r="I29" t="s">
        <v>262</v>
      </c>
      <c r="J29" t="s">
        <v>238</v>
      </c>
      <c r="K29">
        <v>30000</v>
      </c>
      <c r="M29" s="32"/>
    </row>
    <row r="30" spans="1:13" x14ac:dyDescent="0.25">
      <c r="A30">
        <v>25</v>
      </c>
      <c r="B30" s="31">
        <v>9003</v>
      </c>
      <c r="C30" t="str">
        <f>VLOOKUP(B30,[1]Re!A$1:B$65536,2,0)</f>
        <v>Blida</v>
      </c>
      <c r="D30" t="s">
        <v>263</v>
      </c>
      <c r="E30" t="s">
        <v>264</v>
      </c>
      <c r="F30">
        <v>2019</v>
      </c>
      <c r="G30" t="s">
        <v>265</v>
      </c>
      <c r="H30" t="s">
        <v>266</v>
      </c>
      <c r="I30" t="s">
        <v>267</v>
      </c>
      <c r="J30" t="s">
        <v>268</v>
      </c>
      <c r="K30">
        <v>20000</v>
      </c>
    </row>
    <row r="31" spans="1:13" x14ac:dyDescent="0.25">
      <c r="A31">
        <v>26</v>
      </c>
      <c r="B31" s="31">
        <v>9003</v>
      </c>
      <c r="C31" t="str">
        <f>VLOOKUP(B31,[1]Re!A$1:B$65536,2,0)</f>
        <v>Blida</v>
      </c>
      <c r="D31" t="s">
        <v>269</v>
      </c>
      <c r="E31" t="s">
        <v>270</v>
      </c>
      <c r="F31">
        <v>2019</v>
      </c>
      <c r="G31" t="s">
        <v>271</v>
      </c>
      <c r="H31" t="s">
        <v>272</v>
      </c>
      <c r="I31" t="s">
        <v>273</v>
      </c>
      <c r="J31" t="s">
        <v>268</v>
      </c>
      <c r="K31">
        <v>15000</v>
      </c>
    </row>
    <row r="32" spans="1:13" x14ac:dyDescent="0.25">
      <c r="A32">
        <v>27</v>
      </c>
      <c r="B32" s="31">
        <v>9003</v>
      </c>
      <c r="C32" t="str">
        <f>VLOOKUP(B32,[1]Re!A$1:B$65536,2,0)</f>
        <v>Blida</v>
      </c>
      <c r="D32" t="s">
        <v>274</v>
      </c>
      <c r="E32" t="s">
        <v>275</v>
      </c>
      <c r="F32">
        <v>2019</v>
      </c>
      <c r="G32" t="s">
        <v>276</v>
      </c>
      <c r="H32" t="s">
        <v>277</v>
      </c>
      <c r="I32" t="s">
        <v>278</v>
      </c>
      <c r="J32" t="s">
        <v>268</v>
      </c>
      <c r="K32">
        <v>15000</v>
      </c>
    </row>
    <row r="33" spans="1:11" x14ac:dyDescent="0.25">
      <c r="A33">
        <v>28</v>
      </c>
      <c r="B33" s="31">
        <v>9003</v>
      </c>
      <c r="C33" t="str">
        <f>VLOOKUP(B33,[1]Re!A$1:B$65536,2,0)</f>
        <v>Blida</v>
      </c>
      <c r="D33" t="s">
        <v>279</v>
      </c>
      <c r="E33" t="s">
        <v>275</v>
      </c>
      <c r="F33">
        <v>2019</v>
      </c>
      <c r="G33" t="s">
        <v>280</v>
      </c>
      <c r="H33" t="s">
        <v>281</v>
      </c>
      <c r="I33" t="s">
        <v>282</v>
      </c>
      <c r="J33" t="s">
        <v>143</v>
      </c>
      <c r="K33">
        <v>5000</v>
      </c>
    </row>
    <row r="34" spans="1:11" x14ac:dyDescent="0.25">
      <c r="A34">
        <v>29</v>
      </c>
      <c r="B34" s="31">
        <v>9003</v>
      </c>
      <c r="C34" t="str">
        <f>VLOOKUP(B34,[1]Re!A$1:B$65536,2,0)</f>
        <v>Blida</v>
      </c>
      <c r="D34" t="s">
        <v>283</v>
      </c>
      <c r="E34" t="s">
        <v>284</v>
      </c>
      <c r="F34">
        <v>2019</v>
      </c>
      <c r="G34" t="s">
        <v>285</v>
      </c>
      <c r="H34" t="s">
        <v>286</v>
      </c>
      <c r="I34" t="s">
        <v>287</v>
      </c>
      <c r="J34" t="s">
        <v>191</v>
      </c>
      <c r="K34">
        <v>18800</v>
      </c>
    </row>
    <row r="35" spans="1:11" x14ac:dyDescent="0.25">
      <c r="A35">
        <v>30</v>
      </c>
      <c r="B35" s="31">
        <v>9003</v>
      </c>
      <c r="C35" t="str">
        <f>VLOOKUP(B35,[1]Re!A$1:B$65536,2,0)</f>
        <v>Blida</v>
      </c>
      <c r="D35" t="s">
        <v>288</v>
      </c>
      <c r="E35" t="s">
        <v>289</v>
      </c>
      <c r="F35">
        <v>2019</v>
      </c>
      <c r="G35" t="s">
        <v>285</v>
      </c>
      <c r="H35" t="s">
        <v>290</v>
      </c>
      <c r="I35" t="s">
        <v>287</v>
      </c>
      <c r="J35" t="s">
        <v>191</v>
      </c>
      <c r="K35">
        <v>10000</v>
      </c>
    </row>
    <row r="36" spans="1:11" x14ac:dyDescent="0.25">
      <c r="A36">
        <v>31</v>
      </c>
      <c r="B36" s="31">
        <v>9003</v>
      </c>
      <c r="C36" t="str">
        <f>VLOOKUP(B36,[1]Re!A$1:B$65536,2,0)</f>
        <v>Blida</v>
      </c>
      <c r="D36" t="s">
        <v>291</v>
      </c>
      <c r="E36" t="s">
        <v>292</v>
      </c>
      <c r="F36">
        <v>2019</v>
      </c>
      <c r="G36" t="s">
        <v>293</v>
      </c>
      <c r="H36" t="s">
        <v>286</v>
      </c>
      <c r="I36" t="s">
        <v>294</v>
      </c>
      <c r="J36" t="s">
        <v>191</v>
      </c>
      <c r="K36">
        <v>81972</v>
      </c>
    </row>
    <row r="37" spans="1:11" x14ac:dyDescent="0.25">
      <c r="A37">
        <v>32</v>
      </c>
      <c r="B37" s="31">
        <v>9003</v>
      </c>
      <c r="C37" t="str">
        <f>VLOOKUP(B37,[1]Re!A$1:B$65536,2,0)</f>
        <v>Blida</v>
      </c>
      <c r="D37" t="s">
        <v>295</v>
      </c>
      <c r="E37" t="s">
        <v>275</v>
      </c>
      <c r="F37">
        <v>2019</v>
      </c>
      <c r="G37" t="s">
        <v>296</v>
      </c>
      <c r="H37" t="s">
        <v>297</v>
      </c>
      <c r="I37" t="s">
        <v>298</v>
      </c>
      <c r="J37" t="s">
        <v>170</v>
      </c>
      <c r="K37">
        <v>20000</v>
      </c>
    </row>
    <row r="38" spans="1:11" x14ac:dyDescent="0.25">
      <c r="A38">
        <v>33</v>
      </c>
      <c r="B38" s="31">
        <v>9004</v>
      </c>
      <c r="C38" t="str">
        <f>VLOOKUP(B38,[1]Re!A$1:B$65536,2,0)</f>
        <v>Blida</v>
      </c>
      <c r="D38" t="s">
        <v>299</v>
      </c>
      <c r="E38" t="s">
        <v>300</v>
      </c>
      <c r="F38">
        <v>2019</v>
      </c>
      <c r="G38" t="s">
        <v>301</v>
      </c>
      <c r="H38" t="s">
        <v>302</v>
      </c>
      <c r="I38" t="s">
        <v>303</v>
      </c>
      <c r="J38" t="s">
        <v>170</v>
      </c>
      <c r="K38">
        <v>20000</v>
      </c>
    </row>
    <row r="39" spans="1:11" x14ac:dyDescent="0.25">
      <c r="A39">
        <v>34</v>
      </c>
      <c r="B39" s="31">
        <v>9004</v>
      </c>
      <c r="C39" t="str">
        <f>VLOOKUP(B39,[1]Re!A$1:B$65536,2,0)</f>
        <v>Blida</v>
      </c>
      <c r="D39" t="s">
        <v>304</v>
      </c>
      <c r="E39" t="s">
        <v>305</v>
      </c>
      <c r="F39">
        <v>2019</v>
      </c>
      <c r="G39" t="s">
        <v>306</v>
      </c>
      <c r="H39" t="s">
        <v>307</v>
      </c>
      <c r="I39" t="s">
        <v>308</v>
      </c>
      <c r="J39" t="s">
        <v>154</v>
      </c>
      <c r="K39">
        <v>10000</v>
      </c>
    </row>
    <row r="40" spans="1:11" x14ac:dyDescent="0.25">
      <c r="A40">
        <v>35</v>
      </c>
      <c r="B40" s="31">
        <v>9004</v>
      </c>
      <c r="C40" t="str">
        <f>VLOOKUP(B40,[1]Re!A$1:B$65536,2,0)</f>
        <v>Blida</v>
      </c>
      <c r="D40" t="s">
        <v>309</v>
      </c>
      <c r="E40" t="s">
        <v>310</v>
      </c>
      <c r="F40">
        <v>2019</v>
      </c>
      <c r="G40" t="s">
        <v>311</v>
      </c>
      <c r="H40" t="s">
        <v>312</v>
      </c>
      <c r="I40" t="s">
        <v>313</v>
      </c>
      <c r="J40" t="s">
        <v>268</v>
      </c>
      <c r="K40">
        <v>13500</v>
      </c>
    </row>
    <row r="41" spans="1:11" x14ac:dyDescent="0.25">
      <c r="A41">
        <v>36</v>
      </c>
      <c r="B41" s="31">
        <v>9004</v>
      </c>
      <c r="C41" t="str">
        <f>VLOOKUP(B41,[1]Re!A$1:B$65536,2,0)</f>
        <v>Blida</v>
      </c>
      <c r="D41" t="s">
        <v>314</v>
      </c>
      <c r="E41" t="s">
        <v>315</v>
      </c>
      <c r="F41">
        <v>2019</v>
      </c>
      <c r="G41" t="s">
        <v>316</v>
      </c>
      <c r="H41" t="s">
        <v>317</v>
      </c>
      <c r="I41" t="s">
        <v>318</v>
      </c>
      <c r="J41" t="s">
        <v>191</v>
      </c>
      <c r="K41">
        <v>4603.2</v>
      </c>
    </row>
    <row r="42" spans="1:11" x14ac:dyDescent="0.25">
      <c r="A42">
        <v>37</v>
      </c>
      <c r="B42" s="31">
        <v>9004</v>
      </c>
      <c r="C42" t="str">
        <f>VLOOKUP(B42,[1]Re!A$1:B$65536,2,0)</f>
        <v>Blida</v>
      </c>
      <c r="D42" t="s">
        <v>319</v>
      </c>
      <c r="E42" t="s">
        <v>320</v>
      </c>
      <c r="F42">
        <v>2019</v>
      </c>
      <c r="G42" t="s">
        <v>321</v>
      </c>
      <c r="H42" t="s">
        <v>322</v>
      </c>
      <c r="I42" t="s">
        <v>323</v>
      </c>
      <c r="J42" t="s">
        <v>191</v>
      </c>
      <c r="K42">
        <v>92500</v>
      </c>
    </row>
    <row r="43" spans="1:11" x14ac:dyDescent="0.25">
      <c r="A43">
        <v>38</v>
      </c>
      <c r="B43" s="31">
        <v>9004</v>
      </c>
      <c r="C43" t="str">
        <f>VLOOKUP(B43,[1]Re!A$1:B$65536,2,0)</f>
        <v>Blida</v>
      </c>
      <c r="D43" t="s">
        <v>324</v>
      </c>
      <c r="E43" t="s">
        <v>208</v>
      </c>
      <c r="F43">
        <v>2019</v>
      </c>
      <c r="G43" t="s">
        <v>325</v>
      </c>
      <c r="H43" t="s">
        <v>286</v>
      </c>
      <c r="I43" t="s">
        <v>326</v>
      </c>
      <c r="J43" t="s">
        <v>191</v>
      </c>
      <c r="K43">
        <v>15635</v>
      </c>
    </row>
    <row r="44" spans="1:11" x14ac:dyDescent="0.25">
      <c r="A44">
        <v>39</v>
      </c>
      <c r="B44" s="31">
        <v>9004</v>
      </c>
      <c r="C44" t="str">
        <f>VLOOKUP(B44,[1]Re!A$1:B$65536,2,0)</f>
        <v>Blida</v>
      </c>
      <c r="D44" t="s">
        <v>327</v>
      </c>
      <c r="E44" t="s">
        <v>328</v>
      </c>
      <c r="F44">
        <v>2019</v>
      </c>
      <c r="G44" t="s">
        <v>329</v>
      </c>
      <c r="H44" t="s">
        <v>286</v>
      </c>
      <c r="I44" t="s">
        <v>330</v>
      </c>
      <c r="J44" t="s">
        <v>191</v>
      </c>
      <c r="K44">
        <v>26634.35</v>
      </c>
    </row>
    <row r="45" spans="1:11" x14ac:dyDescent="0.25">
      <c r="A45">
        <v>40</v>
      </c>
      <c r="B45" s="31">
        <v>9004</v>
      </c>
      <c r="C45" t="str">
        <f>VLOOKUP(B45,[1]Re!A$1:B$65536,2,0)</f>
        <v>Blida</v>
      </c>
      <c r="D45" t="s">
        <v>331</v>
      </c>
      <c r="E45" t="s">
        <v>332</v>
      </c>
      <c r="F45">
        <v>2019</v>
      </c>
      <c r="G45" t="s">
        <v>333</v>
      </c>
      <c r="H45" t="s">
        <v>286</v>
      </c>
      <c r="I45" t="s">
        <v>334</v>
      </c>
      <c r="J45" t="s">
        <v>191</v>
      </c>
      <c r="K45">
        <v>47100</v>
      </c>
    </row>
    <row r="46" spans="1:11" x14ac:dyDescent="0.25">
      <c r="A46">
        <v>41</v>
      </c>
      <c r="B46" s="31">
        <v>9004</v>
      </c>
      <c r="C46" t="str">
        <f>VLOOKUP(B46,[1]Re!A$1:B$65536,2,0)</f>
        <v>Blida</v>
      </c>
      <c r="D46" t="s">
        <v>335</v>
      </c>
      <c r="E46" t="s">
        <v>336</v>
      </c>
      <c r="F46">
        <v>2019</v>
      </c>
      <c r="G46" t="s">
        <v>329</v>
      </c>
      <c r="H46" t="s">
        <v>286</v>
      </c>
      <c r="I46" t="s">
        <v>330</v>
      </c>
      <c r="J46" t="s">
        <v>191</v>
      </c>
      <c r="K46">
        <v>25000</v>
      </c>
    </row>
    <row r="47" spans="1:11" x14ac:dyDescent="0.25">
      <c r="A47">
        <v>42</v>
      </c>
      <c r="B47" s="31">
        <v>9004</v>
      </c>
      <c r="C47" t="str">
        <f>VLOOKUP(B47,[1]Re!A$1:B$65536,2,0)</f>
        <v>Blida</v>
      </c>
      <c r="D47" t="s">
        <v>337</v>
      </c>
      <c r="E47" t="s">
        <v>250</v>
      </c>
      <c r="F47">
        <v>2019</v>
      </c>
      <c r="G47" t="s">
        <v>329</v>
      </c>
      <c r="H47" t="s">
        <v>286</v>
      </c>
      <c r="I47" t="s">
        <v>330</v>
      </c>
      <c r="J47" t="s">
        <v>191</v>
      </c>
      <c r="K47">
        <v>25000</v>
      </c>
    </row>
    <row r="48" spans="1:11" x14ac:dyDescent="0.25">
      <c r="A48">
        <v>43</v>
      </c>
      <c r="B48" s="31">
        <v>9004</v>
      </c>
      <c r="C48" t="str">
        <f>VLOOKUP(B48,[1]Re!A$1:B$65536,2,0)</f>
        <v>Blida</v>
      </c>
      <c r="D48" t="s">
        <v>338</v>
      </c>
      <c r="E48" t="s">
        <v>339</v>
      </c>
      <c r="F48">
        <v>2019</v>
      </c>
      <c r="G48" t="s">
        <v>340</v>
      </c>
      <c r="H48" t="s">
        <v>286</v>
      </c>
      <c r="I48" t="s">
        <v>341</v>
      </c>
      <c r="J48" t="s">
        <v>170</v>
      </c>
      <c r="K48">
        <v>50000</v>
      </c>
    </row>
    <row r="49" spans="1:11" x14ac:dyDescent="0.25">
      <c r="A49">
        <v>44</v>
      </c>
      <c r="B49" s="31">
        <v>9041</v>
      </c>
      <c r="C49" t="str">
        <f>VLOOKUP(B49,[1]Re!A$1:B$65536,2,0)</f>
        <v>Blida</v>
      </c>
      <c r="D49" t="s">
        <v>342</v>
      </c>
      <c r="E49" t="s">
        <v>343</v>
      </c>
      <c r="F49">
        <v>2018</v>
      </c>
      <c r="G49" t="s">
        <v>344</v>
      </c>
      <c r="H49" t="s">
        <v>345</v>
      </c>
      <c r="I49" t="s">
        <v>346</v>
      </c>
      <c r="J49" t="s">
        <v>154</v>
      </c>
      <c r="K49">
        <v>10000</v>
      </c>
    </row>
    <row r="50" spans="1:11" x14ac:dyDescent="0.25">
      <c r="A50">
        <v>45</v>
      </c>
      <c r="B50" s="31">
        <v>9041</v>
      </c>
      <c r="C50" t="str">
        <f>VLOOKUP(B50,[1]Re!A$1:B$65536,2,0)</f>
        <v>Blida</v>
      </c>
      <c r="D50" t="s">
        <v>347</v>
      </c>
      <c r="E50" t="s">
        <v>348</v>
      </c>
      <c r="F50">
        <v>2018</v>
      </c>
      <c r="G50" t="s">
        <v>349</v>
      </c>
      <c r="H50" t="s">
        <v>350</v>
      </c>
      <c r="I50" t="s">
        <v>351</v>
      </c>
      <c r="J50" t="s">
        <v>154</v>
      </c>
      <c r="K50">
        <v>10000</v>
      </c>
    </row>
    <row r="51" spans="1:11" x14ac:dyDescent="0.25">
      <c r="A51">
        <v>46</v>
      </c>
      <c r="B51" s="31">
        <v>9041</v>
      </c>
      <c r="C51" t="str">
        <f>VLOOKUP(B51,[1]Re!A$1:B$65536,2,0)</f>
        <v>Blida</v>
      </c>
      <c r="D51" t="s">
        <v>352</v>
      </c>
      <c r="E51" t="s">
        <v>353</v>
      </c>
      <c r="F51">
        <v>2018</v>
      </c>
      <c r="G51" t="s">
        <v>354</v>
      </c>
      <c r="H51" t="s">
        <v>355</v>
      </c>
      <c r="I51" t="s">
        <v>356</v>
      </c>
      <c r="J51" t="s">
        <v>154</v>
      </c>
      <c r="K51">
        <v>10000</v>
      </c>
    </row>
    <row r="52" spans="1:11" x14ac:dyDescent="0.25">
      <c r="A52">
        <v>47</v>
      </c>
      <c r="B52" s="31">
        <v>9041</v>
      </c>
      <c r="C52" t="str">
        <f>VLOOKUP(B52,[1]Re!A$1:B$65536,2,0)</f>
        <v>Blida</v>
      </c>
      <c r="D52" t="s">
        <v>357</v>
      </c>
      <c r="E52" t="s">
        <v>358</v>
      </c>
      <c r="F52">
        <v>2018</v>
      </c>
      <c r="G52" t="s">
        <v>359</v>
      </c>
      <c r="H52" t="s">
        <v>360</v>
      </c>
      <c r="I52" t="s">
        <v>361</v>
      </c>
      <c r="J52" t="s">
        <v>143</v>
      </c>
      <c r="K52">
        <v>5000</v>
      </c>
    </row>
    <row r="53" spans="1:11" x14ac:dyDescent="0.25">
      <c r="A53">
        <v>48</v>
      </c>
      <c r="B53" s="31">
        <v>9041</v>
      </c>
      <c r="C53" t="str">
        <f>VLOOKUP(B53,[1]Re!A$1:B$65536,2,0)</f>
        <v>Blida</v>
      </c>
      <c r="D53" t="s">
        <v>362</v>
      </c>
      <c r="E53" t="s">
        <v>163</v>
      </c>
      <c r="F53">
        <v>2018</v>
      </c>
      <c r="G53" t="s">
        <v>363</v>
      </c>
      <c r="H53" t="s">
        <v>364</v>
      </c>
      <c r="I53" t="s">
        <v>365</v>
      </c>
      <c r="J53" t="s">
        <v>143</v>
      </c>
      <c r="K53">
        <v>4500</v>
      </c>
    </row>
    <row r="54" spans="1:11" x14ac:dyDescent="0.25">
      <c r="A54">
        <v>49</v>
      </c>
      <c r="B54" s="31">
        <v>9041</v>
      </c>
      <c r="C54" t="str">
        <f>VLOOKUP(B54,[1]Re!A$1:B$65536,2,0)</f>
        <v>Blida</v>
      </c>
      <c r="D54" t="s">
        <v>366</v>
      </c>
      <c r="E54" t="s">
        <v>367</v>
      </c>
      <c r="F54">
        <v>2018</v>
      </c>
      <c r="G54" t="s">
        <v>368</v>
      </c>
      <c r="H54" t="s">
        <v>369</v>
      </c>
      <c r="I54" t="s">
        <v>370</v>
      </c>
      <c r="J54" t="s">
        <v>143</v>
      </c>
      <c r="K54">
        <v>4500</v>
      </c>
    </row>
    <row r="55" spans="1:11" x14ac:dyDescent="0.25">
      <c r="A55">
        <v>50</v>
      </c>
      <c r="B55" s="31">
        <v>9041</v>
      </c>
      <c r="C55" t="str">
        <f>VLOOKUP(B55,[1]Re!A$1:B$65536,2,0)</f>
        <v>Blida</v>
      </c>
      <c r="D55" t="s">
        <v>371</v>
      </c>
      <c r="E55" t="s">
        <v>372</v>
      </c>
      <c r="F55">
        <v>2018</v>
      </c>
      <c r="G55" t="s">
        <v>373</v>
      </c>
      <c r="H55" t="s">
        <v>374</v>
      </c>
      <c r="I55" t="s">
        <v>375</v>
      </c>
      <c r="J55" t="s">
        <v>154</v>
      </c>
      <c r="K55">
        <v>10000</v>
      </c>
    </row>
    <row r="56" spans="1:11" x14ac:dyDescent="0.25">
      <c r="A56">
        <v>51</v>
      </c>
      <c r="B56" s="31">
        <v>9041</v>
      </c>
      <c r="C56" t="str">
        <f>VLOOKUP(B56,[1]Re!A$1:B$65536,2,0)</f>
        <v>Blida</v>
      </c>
      <c r="D56" t="s">
        <v>376</v>
      </c>
      <c r="E56" t="s">
        <v>377</v>
      </c>
      <c r="F56">
        <v>2019</v>
      </c>
      <c r="G56" t="s">
        <v>378</v>
      </c>
      <c r="H56" t="s">
        <v>240</v>
      </c>
      <c r="I56" t="s">
        <v>379</v>
      </c>
      <c r="J56" t="s">
        <v>154</v>
      </c>
      <c r="K56">
        <v>10000</v>
      </c>
    </row>
    <row r="57" spans="1:11" x14ac:dyDescent="0.25">
      <c r="A57">
        <v>52</v>
      </c>
      <c r="B57" s="31">
        <v>9041</v>
      </c>
      <c r="C57" t="str">
        <f>VLOOKUP(B57,[1]Re!A$1:B$65536,2,0)</f>
        <v>Blida</v>
      </c>
      <c r="D57" t="s">
        <v>380</v>
      </c>
      <c r="E57" t="s">
        <v>381</v>
      </c>
      <c r="F57">
        <v>2019</v>
      </c>
      <c r="G57" t="s">
        <v>382</v>
      </c>
      <c r="H57" t="s">
        <v>383</v>
      </c>
      <c r="I57" t="s">
        <v>384</v>
      </c>
      <c r="J57" t="s">
        <v>154</v>
      </c>
      <c r="K57">
        <v>10000</v>
      </c>
    </row>
    <row r="58" spans="1:11" x14ac:dyDescent="0.25">
      <c r="A58">
        <v>53</v>
      </c>
      <c r="B58" s="31">
        <v>9041</v>
      </c>
      <c r="C58" t="str">
        <f>VLOOKUP(B58,[1]Re!A$1:B$65536,2,0)</f>
        <v>Blida</v>
      </c>
      <c r="D58" t="s">
        <v>385</v>
      </c>
      <c r="E58" t="s">
        <v>386</v>
      </c>
      <c r="F58">
        <v>2019</v>
      </c>
      <c r="G58" t="s">
        <v>387</v>
      </c>
      <c r="H58" t="s">
        <v>386</v>
      </c>
      <c r="I58" t="s">
        <v>388</v>
      </c>
      <c r="J58" t="s">
        <v>154</v>
      </c>
      <c r="K58">
        <v>10000</v>
      </c>
    </row>
    <row r="59" spans="1:11" x14ac:dyDescent="0.25">
      <c r="A59">
        <v>54</v>
      </c>
      <c r="B59" s="31">
        <v>9041</v>
      </c>
      <c r="C59" t="str">
        <f>VLOOKUP(B59,[1]Re!A$1:B$65536,2,0)</f>
        <v>Blida</v>
      </c>
      <c r="D59" t="s">
        <v>389</v>
      </c>
      <c r="E59" t="s">
        <v>390</v>
      </c>
      <c r="F59">
        <v>2019</v>
      </c>
      <c r="G59" t="s">
        <v>391</v>
      </c>
      <c r="H59" t="s">
        <v>392</v>
      </c>
      <c r="I59" t="s">
        <v>393</v>
      </c>
      <c r="J59" t="s">
        <v>154</v>
      </c>
      <c r="K59">
        <v>9500</v>
      </c>
    </row>
    <row r="60" spans="1:11" x14ac:dyDescent="0.25">
      <c r="A60">
        <v>55</v>
      </c>
      <c r="B60" s="31">
        <v>9041</v>
      </c>
      <c r="C60" t="str">
        <f>VLOOKUP(B60,[1]Re!A$1:B$65536,2,0)</f>
        <v>Blida</v>
      </c>
      <c r="D60" t="s">
        <v>394</v>
      </c>
      <c r="E60" t="s">
        <v>395</v>
      </c>
      <c r="F60">
        <v>2018</v>
      </c>
      <c r="G60" t="s">
        <v>396</v>
      </c>
      <c r="H60" t="s">
        <v>397</v>
      </c>
      <c r="I60" t="s">
        <v>398</v>
      </c>
      <c r="J60" t="s">
        <v>154</v>
      </c>
      <c r="K60">
        <v>9500</v>
      </c>
    </row>
    <row r="61" spans="1:11" x14ac:dyDescent="0.25">
      <c r="A61">
        <v>56</v>
      </c>
      <c r="B61" s="31">
        <v>9041</v>
      </c>
      <c r="C61" t="str">
        <f>VLOOKUP(B61,[1]Re!A$1:B$65536,2,0)</f>
        <v>Blida</v>
      </c>
      <c r="D61" t="s">
        <v>399</v>
      </c>
      <c r="E61" t="s">
        <v>400</v>
      </c>
      <c r="F61">
        <v>2019</v>
      </c>
      <c r="G61" t="s">
        <v>401</v>
      </c>
      <c r="H61" t="s">
        <v>402</v>
      </c>
      <c r="I61" t="s">
        <v>403</v>
      </c>
      <c r="J61" t="s">
        <v>154</v>
      </c>
      <c r="K61">
        <v>10000</v>
      </c>
    </row>
    <row r="62" spans="1:11" x14ac:dyDescent="0.25">
      <c r="A62">
        <v>57</v>
      </c>
      <c r="B62" s="31">
        <v>9041</v>
      </c>
      <c r="C62" t="str">
        <f>VLOOKUP(B62,[1]Re!A$1:B$65536,2,0)</f>
        <v>Blida</v>
      </c>
      <c r="D62" t="s">
        <v>404</v>
      </c>
      <c r="E62" t="s">
        <v>405</v>
      </c>
      <c r="F62">
        <v>2019</v>
      </c>
      <c r="G62" t="s">
        <v>406</v>
      </c>
      <c r="H62" t="s">
        <v>407</v>
      </c>
      <c r="I62" t="s">
        <v>408</v>
      </c>
      <c r="J62" t="s">
        <v>154</v>
      </c>
      <c r="K62">
        <v>10000</v>
      </c>
    </row>
    <row r="63" spans="1:11" x14ac:dyDescent="0.25">
      <c r="A63">
        <v>58</v>
      </c>
      <c r="B63" s="31">
        <v>9041</v>
      </c>
      <c r="C63" t="str">
        <f>VLOOKUP(B63,[1]Re!A$1:B$65536,2,0)</f>
        <v>Blida</v>
      </c>
      <c r="D63" t="s">
        <v>409</v>
      </c>
      <c r="E63" t="s">
        <v>275</v>
      </c>
      <c r="F63">
        <v>2019</v>
      </c>
      <c r="G63" t="s">
        <v>410</v>
      </c>
      <c r="H63" t="s">
        <v>411</v>
      </c>
      <c r="I63" t="s">
        <v>412</v>
      </c>
      <c r="J63" t="s">
        <v>154</v>
      </c>
      <c r="K63">
        <v>9500</v>
      </c>
    </row>
    <row r="64" spans="1:11" x14ac:dyDescent="0.25">
      <c r="A64">
        <v>59</v>
      </c>
      <c r="B64" s="31">
        <v>9041</v>
      </c>
      <c r="C64" t="str">
        <f>VLOOKUP(B64,[1]Re!A$1:B$65536,2,0)</f>
        <v>Blida</v>
      </c>
      <c r="D64" t="s">
        <v>413</v>
      </c>
      <c r="E64" t="s">
        <v>348</v>
      </c>
      <c r="F64">
        <v>2018</v>
      </c>
      <c r="G64" t="s">
        <v>414</v>
      </c>
      <c r="H64" t="s">
        <v>415</v>
      </c>
      <c r="I64" t="s">
        <v>416</v>
      </c>
      <c r="J64" t="s">
        <v>143</v>
      </c>
      <c r="K64">
        <v>4500</v>
      </c>
    </row>
    <row r="65" spans="1:11" x14ac:dyDescent="0.25">
      <c r="A65">
        <v>60</v>
      </c>
      <c r="B65" s="31">
        <v>9041</v>
      </c>
      <c r="C65" t="str">
        <f>VLOOKUP(B65,[1]Re!A$1:B$65536,2,0)</f>
        <v>Blida</v>
      </c>
      <c r="D65" t="s">
        <v>417</v>
      </c>
      <c r="E65" t="s">
        <v>418</v>
      </c>
      <c r="F65">
        <v>2018</v>
      </c>
      <c r="G65" t="s">
        <v>419</v>
      </c>
      <c r="H65" t="s">
        <v>420</v>
      </c>
      <c r="I65" t="s">
        <v>421</v>
      </c>
      <c r="J65" t="s">
        <v>143</v>
      </c>
      <c r="K65">
        <v>4500</v>
      </c>
    </row>
    <row r="66" spans="1:11" x14ac:dyDescent="0.25">
      <c r="A66">
        <v>61</v>
      </c>
      <c r="B66" s="31">
        <v>9041</v>
      </c>
      <c r="C66" t="str">
        <f>VLOOKUP(B66,[1]Re!A$1:B$65536,2,0)</f>
        <v>Blida</v>
      </c>
      <c r="D66" t="s">
        <v>422</v>
      </c>
      <c r="E66" t="s">
        <v>423</v>
      </c>
      <c r="F66">
        <v>2019</v>
      </c>
      <c r="G66" t="s">
        <v>419</v>
      </c>
      <c r="H66" t="s">
        <v>420</v>
      </c>
      <c r="I66" t="s">
        <v>421</v>
      </c>
      <c r="J66" t="s">
        <v>143</v>
      </c>
      <c r="K66">
        <v>5000</v>
      </c>
    </row>
    <row r="67" spans="1:11" x14ac:dyDescent="0.25">
      <c r="A67">
        <v>62</v>
      </c>
      <c r="B67" s="31">
        <v>9041</v>
      </c>
      <c r="C67" t="str">
        <f>VLOOKUP(B67,[1]Re!A$1:B$65536,2,0)</f>
        <v>Blida</v>
      </c>
      <c r="D67" t="s">
        <v>424</v>
      </c>
      <c r="E67" t="s">
        <v>257</v>
      </c>
      <c r="F67">
        <v>2019</v>
      </c>
      <c r="G67" t="s">
        <v>425</v>
      </c>
      <c r="H67" t="s">
        <v>426</v>
      </c>
      <c r="I67" t="s">
        <v>427</v>
      </c>
      <c r="J67" t="s">
        <v>154</v>
      </c>
      <c r="K67">
        <v>10000</v>
      </c>
    </row>
    <row r="68" spans="1:11" x14ac:dyDescent="0.25">
      <c r="A68">
        <v>63</v>
      </c>
      <c r="B68" s="31">
        <v>9041</v>
      </c>
      <c r="C68" t="str">
        <f>VLOOKUP(B68,[1]Re!A$1:B$65536,2,0)</f>
        <v>Blida</v>
      </c>
      <c r="D68" t="s">
        <v>428</v>
      </c>
      <c r="E68" t="s">
        <v>210</v>
      </c>
      <c r="F68">
        <v>2018</v>
      </c>
      <c r="G68" t="s">
        <v>429</v>
      </c>
      <c r="H68" t="s">
        <v>430</v>
      </c>
      <c r="I68" t="s">
        <v>431</v>
      </c>
      <c r="J68" t="s">
        <v>238</v>
      </c>
      <c r="K68">
        <v>24973.62</v>
      </c>
    </row>
    <row r="69" spans="1:11" x14ac:dyDescent="0.25">
      <c r="A69">
        <v>64</v>
      </c>
      <c r="B69" s="31">
        <v>9041</v>
      </c>
      <c r="C69" t="str">
        <f>VLOOKUP(B69,[1]Re!A$1:B$65536,2,0)</f>
        <v>Blida</v>
      </c>
      <c r="D69" t="s">
        <v>432</v>
      </c>
      <c r="E69" t="s">
        <v>433</v>
      </c>
      <c r="F69">
        <v>2018</v>
      </c>
      <c r="G69" t="s">
        <v>434</v>
      </c>
      <c r="H69" t="s">
        <v>435</v>
      </c>
      <c r="I69" t="s">
        <v>436</v>
      </c>
      <c r="J69" t="s">
        <v>191</v>
      </c>
      <c r="K69">
        <v>25000</v>
      </c>
    </row>
    <row r="70" spans="1:11" x14ac:dyDescent="0.25">
      <c r="A70">
        <v>65</v>
      </c>
      <c r="B70" s="31">
        <v>9041</v>
      </c>
      <c r="C70" t="str">
        <f>VLOOKUP(B70,[1]Re!A$1:B$65536,2,0)</f>
        <v>Blida</v>
      </c>
      <c r="D70" t="s">
        <v>437</v>
      </c>
      <c r="E70" t="s">
        <v>438</v>
      </c>
      <c r="F70">
        <v>2018</v>
      </c>
      <c r="G70" t="s">
        <v>434</v>
      </c>
      <c r="H70" t="s">
        <v>435</v>
      </c>
      <c r="I70" t="s">
        <v>436</v>
      </c>
      <c r="J70" t="s">
        <v>191</v>
      </c>
      <c r="K70">
        <v>25000</v>
      </c>
    </row>
    <row r="71" spans="1:11" x14ac:dyDescent="0.25">
      <c r="A71">
        <v>66</v>
      </c>
      <c r="B71" s="31">
        <v>9101</v>
      </c>
      <c r="C71" t="str">
        <f>VLOOKUP(B71,[1]Re!A$1:B$65536,2,0)</f>
        <v>Blida</v>
      </c>
      <c r="D71" t="s">
        <v>439</v>
      </c>
      <c r="E71" t="s">
        <v>440</v>
      </c>
      <c r="F71">
        <v>2018</v>
      </c>
      <c r="G71" t="s">
        <v>441</v>
      </c>
      <c r="H71" t="s">
        <v>442</v>
      </c>
      <c r="I71" t="s">
        <v>443</v>
      </c>
      <c r="J71" t="s">
        <v>170</v>
      </c>
      <c r="K71">
        <v>20000</v>
      </c>
    </row>
    <row r="72" spans="1:11" x14ac:dyDescent="0.25">
      <c r="A72">
        <v>67</v>
      </c>
      <c r="B72" s="31">
        <v>9101</v>
      </c>
      <c r="C72" t="str">
        <f>VLOOKUP(B72,[1]Re!A$1:B$65536,2,0)</f>
        <v>Blida</v>
      </c>
      <c r="D72" t="s">
        <v>444</v>
      </c>
      <c r="E72" t="s">
        <v>445</v>
      </c>
      <c r="F72">
        <v>2019</v>
      </c>
      <c r="G72" t="s">
        <v>446</v>
      </c>
      <c r="H72" t="s">
        <v>447</v>
      </c>
      <c r="I72" t="s">
        <v>448</v>
      </c>
      <c r="J72" t="s">
        <v>238</v>
      </c>
      <c r="K72">
        <v>30000</v>
      </c>
    </row>
    <row r="73" spans="1:11" x14ac:dyDescent="0.25">
      <c r="A73">
        <v>68</v>
      </c>
      <c r="B73" s="31">
        <v>9101</v>
      </c>
      <c r="C73" t="str">
        <f>VLOOKUP(B73,[1]Re!A$1:B$65536,2,0)</f>
        <v>Blida</v>
      </c>
      <c r="D73" t="s">
        <v>449</v>
      </c>
      <c r="E73" t="s">
        <v>450</v>
      </c>
      <c r="F73">
        <v>2019</v>
      </c>
      <c r="G73" t="s">
        <v>451</v>
      </c>
      <c r="H73" t="s">
        <v>452</v>
      </c>
      <c r="I73" t="s">
        <v>453</v>
      </c>
      <c r="J73" t="s">
        <v>154</v>
      </c>
      <c r="K73">
        <v>1000</v>
      </c>
    </row>
    <row r="74" spans="1:11" x14ac:dyDescent="0.25">
      <c r="A74">
        <v>69</v>
      </c>
      <c r="B74" s="31">
        <v>9101</v>
      </c>
      <c r="C74" t="str">
        <f>VLOOKUP(B74,[1]Re!A$1:B$65536,2,0)</f>
        <v>Blida</v>
      </c>
      <c r="D74" t="s">
        <v>454</v>
      </c>
      <c r="E74" t="s">
        <v>455</v>
      </c>
      <c r="F74">
        <v>2019</v>
      </c>
      <c r="G74" t="s">
        <v>456</v>
      </c>
      <c r="H74" t="s">
        <v>457</v>
      </c>
      <c r="I74" t="s">
        <v>458</v>
      </c>
      <c r="J74" t="s">
        <v>154</v>
      </c>
      <c r="K74">
        <v>10000</v>
      </c>
    </row>
    <row r="75" spans="1:11" x14ac:dyDescent="0.25">
      <c r="A75">
        <v>70</v>
      </c>
      <c r="B75" s="31">
        <v>9101</v>
      </c>
      <c r="C75" t="str">
        <f>VLOOKUP(B75,[1]Re!A$1:B$65536,2,0)</f>
        <v>Blida</v>
      </c>
      <c r="D75" t="s">
        <v>459</v>
      </c>
      <c r="E75" t="s">
        <v>460</v>
      </c>
      <c r="F75">
        <v>2019</v>
      </c>
      <c r="G75" t="s">
        <v>461</v>
      </c>
      <c r="H75" t="s">
        <v>462</v>
      </c>
      <c r="I75" t="s">
        <v>463</v>
      </c>
      <c r="J75" t="s">
        <v>268</v>
      </c>
      <c r="K75">
        <v>20000</v>
      </c>
    </row>
    <row r="76" spans="1:11" x14ac:dyDescent="0.25">
      <c r="A76">
        <v>71</v>
      </c>
      <c r="B76" s="31">
        <v>9101</v>
      </c>
      <c r="C76" t="str">
        <f>VLOOKUP(B76,[1]Re!A$1:B$65536,2,0)</f>
        <v>Blida</v>
      </c>
      <c r="D76" t="s">
        <v>464</v>
      </c>
      <c r="E76" t="s">
        <v>455</v>
      </c>
      <c r="F76">
        <v>2019</v>
      </c>
      <c r="G76" t="s">
        <v>465</v>
      </c>
      <c r="H76" t="s">
        <v>466</v>
      </c>
      <c r="I76" t="s">
        <v>467</v>
      </c>
      <c r="J76" t="s">
        <v>154</v>
      </c>
      <c r="K76">
        <v>9500</v>
      </c>
    </row>
    <row r="77" spans="1:11" x14ac:dyDescent="0.25">
      <c r="A77">
        <v>72</v>
      </c>
      <c r="B77" s="31">
        <v>9101</v>
      </c>
      <c r="C77" t="str">
        <f>VLOOKUP(B77,[1]Re!A$1:B$65536,2,0)</f>
        <v>Blida</v>
      </c>
      <c r="D77" t="s">
        <v>468</v>
      </c>
      <c r="E77" t="s">
        <v>469</v>
      </c>
      <c r="F77">
        <v>2019</v>
      </c>
      <c r="G77" t="s">
        <v>465</v>
      </c>
      <c r="H77" t="s">
        <v>466</v>
      </c>
      <c r="I77" t="s">
        <v>467</v>
      </c>
      <c r="J77" t="s">
        <v>154</v>
      </c>
      <c r="K77">
        <v>5500</v>
      </c>
    </row>
    <row r="78" spans="1:11" x14ac:dyDescent="0.25">
      <c r="A78">
        <v>73</v>
      </c>
      <c r="B78" s="31">
        <v>9101</v>
      </c>
      <c r="C78" t="str">
        <f>VLOOKUP(B78,[1]Re!A$1:B$65536,2,0)</f>
        <v>Blida</v>
      </c>
      <c r="D78" t="s">
        <v>470</v>
      </c>
      <c r="E78" t="s">
        <v>471</v>
      </c>
      <c r="F78">
        <v>2019</v>
      </c>
      <c r="G78" t="s">
        <v>472</v>
      </c>
      <c r="H78" t="s">
        <v>473</v>
      </c>
      <c r="I78" t="s">
        <v>474</v>
      </c>
      <c r="J78" t="s">
        <v>238</v>
      </c>
      <c r="K78">
        <v>9994.5</v>
      </c>
    </row>
    <row r="79" spans="1:11" x14ac:dyDescent="0.25">
      <c r="A79">
        <v>74</v>
      </c>
      <c r="B79" s="31">
        <v>9101</v>
      </c>
      <c r="C79" t="str">
        <f>VLOOKUP(B79,[1]Re!A$1:B$65536,2,0)</f>
        <v>Blida</v>
      </c>
      <c r="D79" t="s">
        <v>475</v>
      </c>
      <c r="E79" t="s">
        <v>471</v>
      </c>
      <c r="F79">
        <v>2019</v>
      </c>
      <c r="G79" t="s">
        <v>476</v>
      </c>
      <c r="H79" t="s">
        <v>477</v>
      </c>
      <c r="I79" t="s">
        <v>478</v>
      </c>
      <c r="J79" t="s">
        <v>154</v>
      </c>
      <c r="K79">
        <v>9500</v>
      </c>
    </row>
    <row r="80" spans="1:11" x14ac:dyDescent="0.25">
      <c r="A80">
        <v>75</v>
      </c>
      <c r="B80" s="31">
        <v>9101</v>
      </c>
      <c r="C80" t="str">
        <f>VLOOKUP(B80,[1]Re!A$1:B$65536,2,0)</f>
        <v>Blida</v>
      </c>
      <c r="D80" t="s">
        <v>479</v>
      </c>
      <c r="E80" t="s">
        <v>480</v>
      </c>
      <c r="F80">
        <v>2019</v>
      </c>
      <c r="G80" t="s">
        <v>481</v>
      </c>
      <c r="H80" t="s">
        <v>482</v>
      </c>
      <c r="I80" t="s">
        <v>483</v>
      </c>
      <c r="J80" t="s">
        <v>154</v>
      </c>
      <c r="K80">
        <v>9500</v>
      </c>
    </row>
    <row r="81" spans="1:11" x14ac:dyDescent="0.25">
      <c r="A81">
        <v>76</v>
      </c>
      <c r="B81" s="31">
        <v>9101</v>
      </c>
      <c r="C81" t="str">
        <f>VLOOKUP(B81,[1]Re!A$1:B$65536,2,0)</f>
        <v>Blida</v>
      </c>
      <c r="D81" t="s">
        <v>484</v>
      </c>
      <c r="E81" t="s">
        <v>485</v>
      </c>
      <c r="F81">
        <v>2019</v>
      </c>
      <c r="G81" t="s">
        <v>486</v>
      </c>
      <c r="H81" t="s">
        <v>487</v>
      </c>
      <c r="I81" t="s">
        <v>488</v>
      </c>
      <c r="J81" t="s">
        <v>238</v>
      </c>
      <c r="K81">
        <v>20000</v>
      </c>
    </row>
    <row r="82" spans="1:11" x14ac:dyDescent="0.25">
      <c r="A82">
        <v>77</v>
      </c>
      <c r="B82" s="31">
        <v>9101</v>
      </c>
      <c r="C82" t="str">
        <f>VLOOKUP(B82,[1]Re!A$1:B$65536,2,0)</f>
        <v>Blida</v>
      </c>
      <c r="D82" t="s">
        <v>489</v>
      </c>
      <c r="E82" t="s">
        <v>490</v>
      </c>
      <c r="F82">
        <v>2019</v>
      </c>
      <c r="G82" t="s">
        <v>491</v>
      </c>
      <c r="H82" t="s">
        <v>492</v>
      </c>
      <c r="I82" t="s">
        <v>493</v>
      </c>
      <c r="J82" t="s">
        <v>154</v>
      </c>
      <c r="K82">
        <v>9500</v>
      </c>
    </row>
    <row r="83" spans="1:11" x14ac:dyDescent="0.25">
      <c r="A83">
        <v>78</v>
      </c>
      <c r="B83" s="31">
        <v>9101</v>
      </c>
      <c r="C83" t="str">
        <f>VLOOKUP(B83,[1]Re!A$1:B$65536,2,0)</f>
        <v>Blida</v>
      </c>
      <c r="D83" t="s">
        <v>494</v>
      </c>
      <c r="E83" t="s">
        <v>495</v>
      </c>
      <c r="F83">
        <v>2019</v>
      </c>
      <c r="G83" t="s">
        <v>496</v>
      </c>
      <c r="H83" t="s">
        <v>497</v>
      </c>
      <c r="I83" t="s">
        <v>498</v>
      </c>
      <c r="J83" t="s">
        <v>154</v>
      </c>
      <c r="K83">
        <v>9500</v>
      </c>
    </row>
    <row r="84" spans="1:11" x14ac:dyDescent="0.25">
      <c r="A84">
        <v>79</v>
      </c>
      <c r="B84" s="31">
        <v>9101</v>
      </c>
      <c r="C84" t="str">
        <f>VLOOKUP(B84,[1]Re!A$1:B$65536,2,0)</f>
        <v>Blida</v>
      </c>
      <c r="D84" t="s">
        <v>499</v>
      </c>
      <c r="E84" t="s">
        <v>292</v>
      </c>
      <c r="F84">
        <v>2019</v>
      </c>
      <c r="G84" t="s">
        <v>500</v>
      </c>
      <c r="H84" t="s">
        <v>497</v>
      </c>
      <c r="I84" t="s">
        <v>501</v>
      </c>
      <c r="J84" t="s">
        <v>154</v>
      </c>
      <c r="K84">
        <v>9500</v>
      </c>
    </row>
    <row r="85" spans="1:11" x14ac:dyDescent="0.25">
      <c r="A85">
        <v>80</v>
      </c>
      <c r="B85" s="31">
        <v>9101</v>
      </c>
      <c r="C85" t="str">
        <f>VLOOKUP(B85,[1]Re!A$1:B$65536,2,0)</f>
        <v>Blida</v>
      </c>
      <c r="D85" t="s">
        <v>502</v>
      </c>
      <c r="E85" t="s">
        <v>503</v>
      </c>
      <c r="F85">
        <v>2019</v>
      </c>
      <c r="G85" t="s">
        <v>504</v>
      </c>
      <c r="H85" t="s">
        <v>505</v>
      </c>
      <c r="I85" t="s">
        <v>506</v>
      </c>
      <c r="J85" t="s">
        <v>154</v>
      </c>
      <c r="K85">
        <v>9500</v>
      </c>
    </row>
    <row r="86" spans="1:11" x14ac:dyDescent="0.25">
      <c r="A86">
        <v>81</v>
      </c>
      <c r="B86" s="31">
        <v>9101</v>
      </c>
      <c r="C86" t="str">
        <f>VLOOKUP(B86,[1]Re!A$1:B$65536,2,0)</f>
        <v>Blida</v>
      </c>
      <c r="D86" t="s">
        <v>507</v>
      </c>
      <c r="E86" t="s">
        <v>508</v>
      </c>
      <c r="F86">
        <v>2019</v>
      </c>
      <c r="G86" t="s">
        <v>509</v>
      </c>
      <c r="H86" t="s">
        <v>510</v>
      </c>
      <c r="I86" t="s">
        <v>511</v>
      </c>
      <c r="J86" t="s">
        <v>238</v>
      </c>
      <c r="K86">
        <v>20000</v>
      </c>
    </row>
    <row r="87" spans="1:11" x14ac:dyDescent="0.25">
      <c r="A87">
        <v>82</v>
      </c>
      <c r="B87" s="31">
        <v>9193</v>
      </c>
      <c r="C87" t="str">
        <f>VLOOKUP(B87,[1]Re!A$1:B$65536,2,0)</f>
        <v>Blida</v>
      </c>
      <c r="D87" t="s">
        <v>512</v>
      </c>
      <c r="E87" t="s">
        <v>513</v>
      </c>
      <c r="F87">
        <v>2018</v>
      </c>
      <c r="G87" t="s">
        <v>514</v>
      </c>
      <c r="H87" t="s">
        <v>515</v>
      </c>
      <c r="I87" t="s">
        <v>516</v>
      </c>
      <c r="J87" t="s">
        <v>268</v>
      </c>
      <c r="K87">
        <v>15000</v>
      </c>
    </row>
    <row r="88" spans="1:11" x14ac:dyDescent="0.25">
      <c r="A88">
        <v>83</v>
      </c>
      <c r="B88" s="31">
        <v>9193</v>
      </c>
      <c r="C88" t="str">
        <f>VLOOKUP(B88,[1]Re!A$1:B$65536,2,0)</f>
        <v>Blida</v>
      </c>
      <c r="D88" t="s">
        <v>517</v>
      </c>
      <c r="E88" t="s">
        <v>518</v>
      </c>
      <c r="F88">
        <v>2018</v>
      </c>
      <c r="G88" t="s">
        <v>519</v>
      </c>
      <c r="H88" t="s">
        <v>220</v>
      </c>
      <c r="I88" t="s">
        <v>520</v>
      </c>
      <c r="J88" t="s">
        <v>154</v>
      </c>
      <c r="K88">
        <v>9500</v>
      </c>
    </row>
    <row r="89" spans="1:11" x14ac:dyDescent="0.25">
      <c r="A89">
        <v>84</v>
      </c>
      <c r="B89" s="31">
        <v>9193</v>
      </c>
      <c r="C89" t="str">
        <f>VLOOKUP(B89,[1]Re!A$1:B$65536,2,0)</f>
        <v>Blida</v>
      </c>
      <c r="D89" t="s">
        <v>521</v>
      </c>
      <c r="E89" t="s">
        <v>522</v>
      </c>
      <c r="F89">
        <v>2018</v>
      </c>
      <c r="G89" t="s">
        <v>523</v>
      </c>
      <c r="H89" t="s">
        <v>220</v>
      </c>
      <c r="I89" t="s">
        <v>520</v>
      </c>
      <c r="J89" t="s">
        <v>154</v>
      </c>
      <c r="K89">
        <v>9500</v>
      </c>
    </row>
    <row r="90" spans="1:11" x14ac:dyDescent="0.25">
      <c r="A90">
        <v>85</v>
      </c>
      <c r="B90" s="31">
        <v>9294</v>
      </c>
      <c r="C90" t="str">
        <f>VLOOKUP(B90,[1]Re!A$1:B$65536,2,0)</f>
        <v>Blida</v>
      </c>
      <c r="D90" t="s">
        <v>524</v>
      </c>
      <c r="E90" t="s">
        <v>302</v>
      </c>
      <c r="F90">
        <v>2019</v>
      </c>
      <c r="G90" t="s">
        <v>525</v>
      </c>
      <c r="H90" t="s">
        <v>526</v>
      </c>
      <c r="I90" t="s">
        <v>527</v>
      </c>
      <c r="J90" t="s">
        <v>143</v>
      </c>
      <c r="K90">
        <v>4500</v>
      </c>
    </row>
    <row r="91" spans="1:11" x14ac:dyDescent="0.25">
      <c r="A91">
        <v>86</v>
      </c>
      <c r="B91" s="31">
        <v>9294</v>
      </c>
      <c r="C91" t="str">
        <f>VLOOKUP(B91,[1]Re!A$1:B$65536,2,0)</f>
        <v>Blida</v>
      </c>
      <c r="D91" t="s">
        <v>528</v>
      </c>
      <c r="E91" t="s">
        <v>529</v>
      </c>
      <c r="F91">
        <v>2019</v>
      </c>
      <c r="G91" t="s">
        <v>530</v>
      </c>
      <c r="H91" t="s">
        <v>531</v>
      </c>
      <c r="I91" t="s">
        <v>532</v>
      </c>
      <c r="J91" t="s">
        <v>143</v>
      </c>
      <c r="K91">
        <v>5000</v>
      </c>
    </row>
    <row r="92" spans="1:11" x14ac:dyDescent="0.25">
      <c r="A92">
        <v>87</v>
      </c>
      <c r="B92" s="31">
        <v>9294</v>
      </c>
      <c r="C92" t="str">
        <f>VLOOKUP(B92,[1]Re!A$1:B$65536,2,0)</f>
        <v>Blida</v>
      </c>
      <c r="D92" t="s">
        <v>533</v>
      </c>
      <c r="E92" t="s">
        <v>305</v>
      </c>
      <c r="F92">
        <v>2019</v>
      </c>
      <c r="G92" t="s">
        <v>534</v>
      </c>
      <c r="H92" t="s">
        <v>535</v>
      </c>
      <c r="I92" t="s">
        <v>536</v>
      </c>
      <c r="J92" t="s">
        <v>154</v>
      </c>
      <c r="K92">
        <v>10000</v>
      </c>
    </row>
    <row r="93" spans="1:11" x14ac:dyDescent="0.25">
      <c r="A93">
        <v>88</v>
      </c>
      <c r="B93" s="31">
        <v>9294</v>
      </c>
      <c r="C93" t="str">
        <f>VLOOKUP(B93,[1]Re!A$1:B$65536,2,0)</f>
        <v>Blida</v>
      </c>
      <c r="D93" t="s">
        <v>537</v>
      </c>
      <c r="E93" t="s">
        <v>300</v>
      </c>
      <c r="F93">
        <v>2019</v>
      </c>
      <c r="G93" t="s">
        <v>538</v>
      </c>
      <c r="H93" t="s">
        <v>539</v>
      </c>
      <c r="I93" t="s">
        <v>540</v>
      </c>
      <c r="J93" t="s">
        <v>268</v>
      </c>
      <c r="K93">
        <v>20000</v>
      </c>
    </row>
    <row r="94" spans="1:11" x14ac:dyDescent="0.25">
      <c r="A94">
        <v>89</v>
      </c>
      <c r="B94" s="31">
        <v>9294</v>
      </c>
      <c r="C94" t="str">
        <f>VLOOKUP(B94,[1]Re!A$1:B$65536,2,0)</f>
        <v>Blida</v>
      </c>
      <c r="D94" t="s">
        <v>541</v>
      </c>
      <c r="E94" t="s">
        <v>542</v>
      </c>
      <c r="F94">
        <v>2018</v>
      </c>
      <c r="G94" t="s">
        <v>543</v>
      </c>
      <c r="H94" t="s">
        <v>544</v>
      </c>
      <c r="I94" t="s">
        <v>545</v>
      </c>
      <c r="J94" t="s">
        <v>154</v>
      </c>
      <c r="K94">
        <v>9500</v>
      </c>
    </row>
    <row r="95" spans="1:11" x14ac:dyDescent="0.25">
      <c r="A95">
        <v>90</v>
      </c>
      <c r="B95" s="31">
        <v>9310</v>
      </c>
      <c r="C95" t="str">
        <f>VLOOKUP(B95,[1]Re!A$1:B$65536,2,0)</f>
        <v>Blida</v>
      </c>
      <c r="D95" t="s">
        <v>546</v>
      </c>
      <c r="E95" t="s">
        <v>145</v>
      </c>
      <c r="F95">
        <v>2019</v>
      </c>
      <c r="G95" t="s">
        <v>547</v>
      </c>
      <c r="H95" t="s">
        <v>548</v>
      </c>
      <c r="I95" t="s">
        <v>549</v>
      </c>
      <c r="J95" t="s">
        <v>143</v>
      </c>
      <c r="K95">
        <v>4500</v>
      </c>
    </row>
    <row r="96" spans="1:11" x14ac:dyDescent="0.25">
      <c r="A96">
        <v>91</v>
      </c>
      <c r="B96" s="31">
        <v>9310</v>
      </c>
      <c r="C96" t="str">
        <f>VLOOKUP(B96,[1]Re!A$1:B$65536,2,0)</f>
        <v>Blida</v>
      </c>
      <c r="D96" t="s">
        <v>550</v>
      </c>
      <c r="E96" t="s">
        <v>551</v>
      </c>
      <c r="F96">
        <v>2019</v>
      </c>
      <c r="G96" t="s">
        <v>552</v>
      </c>
      <c r="H96" t="s">
        <v>553</v>
      </c>
      <c r="I96" t="s">
        <v>554</v>
      </c>
      <c r="J96" t="s">
        <v>143</v>
      </c>
      <c r="K96">
        <v>5000</v>
      </c>
    </row>
    <row r="97" spans="1:11" x14ac:dyDescent="0.25">
      <c r="A97">
        <v>92</v>
      </c>
      <c r="B97" s="31">
        <v>9310</v>
      </c>
      <c r="C97" t="str">
        <f>VLOOKUP(B97,[1]Re!A$1:B$65536,2,0)</f>
        <v>Blida</v>
      </c>
      <c r="D97" t="s">
        <v>555</v>
      </c>
      <c r="E97" t="s">
        <v>556</v>
      </c>
      <c r="F97">
        <v>2019</v>
      </c>
      <c r="G97" t="s">
        <v>557</v>
      </c>
      <c r="H97" t="s">
        <v>558</v>
      </c>
      <c r="I97" t="s">
        <v>559</v>
      </c>
      <c r="J97" t="s">
        <v>227</v>
      </c>
      <c r="K97">
        <v>19000</v>
      </c>
    </row>
    <row r="98" spans="1:11" x14ac:dyDescent="0.25">
      <c r="A98">
        <v>93</v>
      </c>
      <c r="B98" s="31">
        <v>9310</v>
      </c>
      <c r="C98" t="str">
        <f>VLOOKUP(B98,[1]Re!A$1:B$65536,2,0)</f>
        <v>Blida</v>
      </c>
      <c r="D98" t="s">
        <v>560</v>
      </c>
      <c r="E98" t="s">
        <v>281</v>
      </c>
      <c r="F98">
        <v>2019</v>
      </c>
      <c r="G98" t="s">
        <v>561</v>
      </c>
      <c r="H98" t="s">
        <v>208</v>
      </c>
      <c r="I98" t="s">
        <v>562</v>
      </c>
      <c r="J98" t="s">
        <v>268</v>
      </c>
      <c r="K98">
        <v>15000</v>
      </c>
    </row>
    <row r="99" spans="1:11" x14ac:dyDescent="0.25">
      <c r="A99">
        <v>94</v>
      </c>
      <c r="B99" s="31">
        <v>9310</v>
      </c>
      <c r="C99" t="str">
        <f>VLOOKUP(B99,[1]Re!A$1:B$65536,2,0)</f>
        <v>Blida</v>
      </c>
      <c r="D99" t="s">
        <v>563</v>
      </c>
      <c r="E99" t="s">
        <v>564</v>
      </c>
      <c r="F99">
        <v>2019</v>
      </c>
      <c r="G99" t="s">
        <v>565</v>
      </c>
      <c r="H99" t="s">
        <v>566</v>
      </c>
      <c r="I99" t="s">
        <v>567</v>
      </c>
      <c r="J99" t="s">
        <v>268</v>
      </c>
      <c r="K99">
        <v>12000</v>
      </c>
    </row>
    <row r="100" spans="1:11" x14ac:dyDescent="0.25">
      <c r="A100">
        <v>95</v>
      </c>
      <c r="B100" s="31">
        <v>9310</v>
      </c>
      <c r="C100" t="str">
        <f>VLOOKUP(B100,[1]Re!A$1:B$65536,2,0)</f>
        <v>Blida</v>
      </c>
      <c r="D100" t="s">
        <v>568</v>
      </c>
      <c r="E100" t="s">
        <v>564</v>
      </c>
      <c r="F100">
        <v>2019</v>
      </c>
      <c r="G100" t="s">
        <v>569</v>
      </c>
      <c r="H100" t="s">
        <v>462</v>
      </c>
      <c r="I100" t="s">
        <v>570</v>
      </c>
      <c r="J100" t="s">
        <v>238</v>
      </c>
      <c r="K100">
        <v>20000</v>
      </c>
    </row>
    <row r="101" spans="1:11" x14ac:dyDescent="0.25">
      <c r="A101">
        <v>96</v>
      </c>
      <c r="B101" s="31">
        <v>9310</v>
      </c>
      <c r="C101" t="str">
        <f>VLOOKUP(B101,[1]Re!A$1:B$65536,2,0)</f>
        <v>Blida</v>
      </c>
      <c r="D101" t="s">
        <v>571</v>
      </c>
      <c r="E101" t="s">
        <v>572</v>
      </c>
      <c r="F101">
        <v>2019</v>
      </c>
      <c r="G101" t="s">
        <v>573</v>
      </c>
      <c r="H101" t="s">
        <v>574</v>
      </c>
      <c r="I101" t="s">
        <v>575</v>
      </c>
      <c r="J101" t="s">
        <v>268</v>
      </c>
      <c r="K101">
        <v>20000</v>
      </c>
    </row>
    <row r="102" spans="1:11" x14ac:dyDescent="0.25">
      <c r="A102">
        <v>97</v>
      </c>
      <c r="B102" s="31">
        <v>9310</v>
      </c>
      <c r="C102" t="str">
        <f>VLOOKUP(B102,[1]Re!A$1:B$65536,2,0)</f>
        <v>Blida</v>
      </c>
      <c r="D102" t="s">
        <v>576</v>
      </c>
      <c r="E102" t="s">
        <v>577</v>
      </c>
      <c r="F102">
        <v>2019</v>
      </c>
      <c r="G102" t="s">
        <v>578</v>
      </c>
      <c r="H102" t="s">
        <v>579</v>
      </c>
      <c r="I102" t="s">
        <v>580</v>
      </c>
      <c r="J102" t="s">
        <v>143</v>
      </c>
      <c r="K102">
        <v>5000</v>
      </c>
    </row>
    <row r="103" spans="1:11" x14ac:dyDescent="0.25">
      <c r="A103">
        <v>98</v>
      </c>
      <c r="B103" s="31">
        <v>9310</v>
      </c>
      <c r="C103" t="str">
        <f>VLOOKUP(B103,[1]Re!A$1:B$65536,2,0)</f>
        <v>Blida</v>
      </c>
      <c r="D103" t="s">
        <v>581</v>
      </c>
      <c r="E103" t="s">
        <v>577</v>
      </c>
      <c r="F103">
        <v>2019</v>
      </c>
      <c r="G103" t="s">
        <v>582</v>
      </c>
      <c r="H103" t="s">
        <v>583</v>
      </c>
      <c r="I103" t="s">
        <v>584</v>
      </c>
      <c r="J103" t="s">
        <v>238</v>
      </c>
      <c r="K103">
        <v>20000</v>
      </c>
    </row>
    <row r="104" spans="1:11" x14ac:dyDescent="0.25">
      <c r="A104">
        <v>99</v>
      </c>
      <c r="B104" s="31">
        <v>9310</v>
      </c>
      <c r="C104" t="str">
        <f>VLOOKUP(B104,[1]Re!A$1:B$65536,2,0)</f>
        <v>Blida</v>
      </c>
      <c r="D104" t="s">
        <v>585</v>
      </c>
      <c r="E104" t="s">
        <v>411</v>
      </c>
      <c r="F104">
        <v>2019</v>
      </c>
      <c r="G104" t="s">
        <v>586</v>
      </c>
      <c r="H104" t="s">
        <v>587</v>
      </c>
      <c r="I104" t="s">
        <v>588</v>
      </c>
      <c r="J104" t="s">
        <v>170</v>
      </c>
      <c r="K104">
        <v>50000</v>
      </c>
    </row>
    <row r="105" spans="1:11" x14ac:dyDescent="0.25">
      <c r="A105">
        <v>100</v>
      </c>
      <c r="B105" s="31">
        <v>9310</v>
      </c>
      <c r="C105" t="str">
        <f>VLOOKUP(B105,[1]Re!A$1:B$65536,2,0)</f>
        <v>Blida</v>
      </c>
      <c r="D105" t="s">
        <v>589</v>
      </c>
      <c r="E105" t="s">
        <v>590</v>
      </c>
      <c r="F105">
        <v>2019</v>
      </c>
      <c r="G105" t="s">
        <v>591</v>
      </c>
      <c r="H105" t="s">
        <v>592</v>
      </c>
      <c r="I105" t="s">
        <v>593</v>
      </c>
      <c r="J105" t="s">
        <v>170</v>
      </c>
      <c r="K105">
        <v>50000</v>
      </c>
    </row>
    <row r="106" spans="1:11" x14ac:dyDescent="0.25">
      <c r="A106">
        <v>101</v>
      </c>
      <c r="B106" s="31">
        <v>9310</v>
      </c>
      <c r="C106" t="str">
        <f>VLOOKUP(B106,[1]Re!A$1:B$65536,2,0)</f>
        <v>Blida</v>
      </c>
      <c r="D106" t="s">
        <v>594</v>
      </c>
      <c r="E106" t="s">
        <v>595</v>
      </c>
      <c r="F106">
        <v>2019</v>
      </c>
      <c r="G106" t="s">
        <v>596</v>
      </c>
      <c r="H106" t="s">
        <v>597</v>
      </c>
      <c r="I106" t="s">
        <v>598</v>
      </c>
      <c r="J106" t="s">
        <v>170</v>
      </c>
      <c r="K106">
        <v>50000</v>
      </c>
    </row>
    <row r="107" spans="1:11" x14ac:dyDescent="0.25">
      <c r="A107">
        <v>102</v>
      </c>
      <c r="B107" s="31">
        <v>9310</v>
      </c>
      <c r="C107" t="str">
        <f>VLOOKUP(B107,[1]Re!A$1:B$65536,2,0)</f>
        <v>Blida</v>
      </c>
      <c r="D107" t="s">
        <v>599</v>
      </c>
      <c r="E107" t="s">
        <v>600</v>
      </c>
      <c r="F107">
        <v>2019</v>
      </c>
      <c r="G107" t="s">
        <v>601</v>
      </c>
      <c r="H107" t="s">
        <v>602</v>
      </c>
      <c r="I107" t="s">
        <v>603</v>
      </c>
      <c r="J107" t="s">
        <v>143</v>
      </c>
      <c r="K107">
        <v>4500</v>
      </c>
    </row>
    <row r="108" spans="1:11" x14ac:dyDescent="0.25">
      <c r="A108">
        <v>103</v>
      </c>
      <c r="B108" s="31">
        <v>9310</v>
      </c>
      <c r="C108" t="str">
        <f>VLOOKUP(B108,[1]Re!A$1:B$65536,2,0)</f>
        <v>Blida</v>
      </c>
      <c r="D108" t="s">
        <v>604</v>
      </c>
      <c r="E108" t="s">
        <v>605</v>
      </c>
      <c r="F108">
        <v>2019</v>
      </c>
      <c r="G108" t="s">
        <v>606</v>
      </c>
      <c r="H108" t="s">
        <v>607</v>
      </c>
      <c r="I108" t="s">
        <v>608</v>
      </c>
      <c r="J108" t="s">
        <v>170</v>
      </c>
      <c r="K108">
        <v>50000</v>
      </c>
    </row>
    <row r="109" spans="1:11" x14ac:dyDescent="0.25">
      <c r="A109">
        <v>104</v>
      </c>
      <c r="B109" s="31">
        <v>9310</v>
      </c>
      <c r="C109" t="str">
        <f>VLOOKUP(B109,[1]Re!A$1:B$65536,2,0)</f>
        <v>Blida</v>
      </c>
      <c r="D109" t="s">
        <v>609</v>
      </c>
      <c r="E109" t="s">
        <v>610</v>
      </c>
      <c r="F109">
        <v>2019</v>
      </c>
      <c r="G109" t="s">
        <v>611</v>
      </c>
      <c r="H109" t="s">
        <v>612</v>
      </c>
      <c r="I109" t="s">
        <v>613</v>
      </c>
      <c r="J109" t="s">
        <v>143</v>
      </c>
      <c r="K109">
        <v>5000</v>
      </c>
    </row>
    <row r="110" spans="1:11" x14ac:dyDescent="0.25">
      <c r="A110">
        <v>105</v>
      </c>
      <c r="B110" s="31">
        <v>9310</v>
      </c>
      <c r="C110" t="str">
        <f>VLOOKUP(B110,[1]Re!A$1:B$65536,2,0)</f>
        <v>Blida</v>
      </c>
      <c r="D110" t="s">
        <v>614</v>
      </c>
      <c r="E110" t="s">
        <v>455</v>
      </c>
      <c r="F110">
        <v>2019</v>
      </c>
      <c r="G110" t="s">
        <v>615</v>
      </c>
      <c r="H110" t="s">
        <v>616</v>
      </c>
      <c r="I110" t="s">
        <v>617</v>
      </c>
      <c r="J110" t="s">
        <v>143</v>
      </c>
      <c r="K110">
        <v>4500</v>
      </c>
    </row>
    <row r="111" spans="1:11" x14ac:dyDescent="0.25">
      <c r="A111">
        <v>106</v>
      </c>
      <c r="B111" s="31">
        <v>9310</v>
      </c>
      <c r="C111" t="str">
        <f>VLOOKUP(B111,[1]Re!A$1:B$65536,2,0)</f>
        <v>Blida</v>
      </c>
      <c r="D111" t="s">
        <v>618</v>
      </c>
      <c r="E111" t="s">
        <v>508</v>
      </c>
      <c r="F111">
        <v>2019</v>
      </c>
      <c r="G111" t="s">
        <v>619</v>
      </c>
      <c r="H111" t="s">
        <v>257</v>
      </c>
      <c r="I111" t="s">
        <v>620</v>
      </c>
      <c r="J111" t="s">
        <v>143</v>
      </c>
      <c r="K111">
        <v>5000</v>
      </c>
    </row>
    <row r="112" spans="1:11" x14ac:dyDescent="0.25">
      <c r="A112">
        <v>107</v>
      </c>
      <c r="B112" s="31">
        <v>9310</v>
      </c>
      <c r="C112" t="str">
        <f>VLOOKUP(B112,[1]Re!A$1:B$65536,2,0)</f>
        <v>Blida</v>
      </c>
      <c r="D112" t="s">
        <v>621</v>
      </c>
      <c r="E112" t="s">
        <v>622</v>
      </c>
      <c r="F112">
        <v>2019</v>
      </c>
      <c r="G112" t="s">
        <v>623</v>
      </c>
      <c r="H112" t="s">
        <v>624</v>
      </c>
      <c r="I112" t="s">
        <v>625</v>
      </c>
      <c r="J112" t="s">
        <v>143</v>
      </c>
      <c r="K112">
        <v>4500</v>
      </c>
    </row>
    <row r="113" spans="1:11" x14ac:dyDescent="0.25">
      <c r="A113">
        <v>108</v>
      </c>
      <c r="B113" s="31">
        <v>9310</v>
      </c>
      <c r="C113" t="str">
        <f>VLOOKUP(B113,[1]Re!A$1:B$65536,2,0)</f>
        <v>Blida</v>
      </c>
      <c r="D113" t="s">
        <v>626</v>
      </c>
      <c r="E113" t="s">
        <v>610</v>
      </c>
      <c r="F113">
        <v>2019</v>
      </c>
      <c r="G113" t="s">
        <v>627</v>
      </c>
      <c r="H113" t="s">
        <v>628</v>
      </c>
      <c r="I113" t="s">
        <v>629</v>
      </c>
      <c r="J113" t="s">
        <v>143</v>
      </c>
      <c r="K113">
        <v>5000</v>
      </c>
    </row>
    <row r="114" spans="1:11" x14ac:dyDescent="0.25">
      <c r="A114">
        <v>109</v>
      </c>
      <c r="B114" s="31">
        <v>9310</v>
      </c>
      <c r="C114" t="str">
        <f>VLOOKUP(B114,[1]Re!A$1:B$65536,2,0)</f>
        <v>Blida</v>
      </c>
      <c r="D114" t="s">
        <v>630</v>
      </c>
      <c r="E114" t="s">
        <v>631</v>
      </c>
      <c r="F114">
        <v>2019</v>
      </c>
      <c r="G114" t="s">
        <v>632</v>
      </c>
      <c r="H114" t="s">
        <v>572</v>
      </c>
      <c r="I114" t="s">
        <v>633</v>
      </c>
      <c r="J114" t="s">
        <v>268</v>
      </c>
      <c r="K114">
        <v>15000</v>
      </c>
    </row>
    <row r="115" spans="1:11" x14ac:dyDescent="0.25">
      <c r="A115">
        <v>110</v>
      </c>
      <c r="B115" s="31">
        <v>9310</v>
      </c>
      <c r="C115" t="str">
        <f>VLOOKUP(B115,[1]Re!A$1:B$65536,2,0)</f>
        <v>Blida</v>
      </c>
      <c r="D115" t="s">
        <v>634</v>
      </c>
      <c r="E115" t="s">
        <v>635</v>
      </c>
      <c r="F115">
        <v>2019</v>
      </c>
      <c r="G115" t="s">
        <v>636</v>
      </c>
      <c r="H115" t="s">
        <v>473</v>
      </c>
      <c r="I115" t="s">
        <v>637</v>
      </c>
      <c r="J115" t="s">
        <v>268</v>
      </c>
      <c r="K115">
        <v>15000</v>
      </c>
    </row>
    <row r="116" spans="1:11" x14ac:dyDescent="0.25">
      <c r="A116">
        <v>111</v>
      </c>
      <c r="B116" s="31">
        <v>9310</v>
      </c>
      <c r="C116" t="str">
        <f>VLOOKUP(B116,[1]Re!A$1:B$65536,2,0)</f>
        <v>Blida</v>
      </c>
      <c r="D116" t="s">
        <v>638</v>
      </c>
      <c r="E116" t="s">
        <v>495</v>
      </c>
      <c r="F116">
        <v>2019</v>
      </c>
      <c r="G116" t="s">
        <v>639</v>
      </c>
      <c r="H116" t="s">
        <v>411</v>
      </c>
      <c r="I116" t="s">
        <v>640</v>
      </c>
      <c r="J116" t="s">
        <v>143</v>
      </c>
      <c r="K116">
        <v>5000</v>
      </c>
    </row>
    <row r="117" spans="1:11" x14ac:dyDescent="0.25">
      <c r="A117">
        <v>112</v>
      </c>
      <c r="B117" s="31">
        <v>9310</v>
      </c>
      <c r="C117" t="str">
        <f>VLOOKUP(B117,[1]Re!A$1:B$65536,2,0)</f>
        <v>Blida</v>
      </c>
      <c r="D117" t="s">
        <v>641</v>
      </c>
      <c r="E117" t="s">
        <v>292</v>
      </c>
      <c r="F117">
        <v>2019</v>
      </c>
      <c r="G117" t="s">
        <v>642</v>
      </c>
      <c r="H117" t="s">
        <v>643</v>
      </c>
      <c r="I117" t="s">
        <v>644</v>
      </c>
      <c r="J117" t="s">
        <v>170</v>
      </c>
      <c r="K117">
        <v>20000</v>
      </c>
    </row>
    <row r="118" spans="1:11" x14ac:dyDescent="0.25">
      <c r="A118">
        <v>113</v>
      </c>
      <c r="B118" s="31">
        <v>9310</v>
      </c>
      <c r="C118" t="str">
        <f>VLOOKUP(B118,[1]Re!A$1:B$65536,2,0)</f>
        <v>Blida</v>
      </c>
      <c r="D118" t="s">
        <v>645</v>
      </c>
      <c r="E118" t="s">
        <v>485</v>
      </c>
      <c r="F118">
        <v>2019</v>
      </c>
      <c r="G118" t="s">
        <v>646</v>
      </c>
      <c r="H118" t="s">
        <v>647</v>
      </c>
      <c r="I118" t="s">
        <v>648</v>
      </c>
      <c r="J118" t="s">
        <v>143</v>
      </c>
      <c r="K118">
        <v>5000</v>
      </c>
    </row>
    <row r="119" spans="1:11" x14ac:dyDescent="0.25">
      <c r="A119">
        <v>114</v>
      </c>
      <c r="B119" s="31">
        <v>9310</v>
      </c>
      <c r="C119" t="str">
        <f>VLOOKUP(B119,[1]Re!A$1:B$65536,2,0)</f>
        <v>Blida</v>
      </c>
      <c r="D119" t="s">
        <v>649</v>
      </c>
      <c r="E119" t="s">
        <v>490</v>
      </c>
      <c r="F119">
        <v>2019</v>
      </c>
      <c r="G119" t="s">
        <v>650</v>
      </c>
      <c r="H119" t="s">
        <v>651</v>
      </c>
      <c r="I119" t="s">
        <v>652</v>
      </c>
      <c r="J119" t="s">
        <v>143</v>
      </c>
      <c r="K119">
        <v>4500</v>
      </c>
    </row>
    <row r="120" spans="1:11" x14ac:dyDescent="0.25">
      <c r="A120">
        <v>115</v>
      </c>
      <c r="B120" s="31">
        <v>9310</v>
      </c>
      <c r="C120" t="str">
        <f>VLOOKUP(B120,[1]Re!A$1:B$65536,2,0)</f>
        <v>Blida</v>
      </c>
      <c r="D120" t="s">
        <v>653</v>
      </c>
      <c r="E120" t="s">
        <v>654</v>
      </c>
      <c r="F120">
        <v>2019</v>
      </c>
      <c r="G120" t="s">
        <v>655</v>
      </c>
      <c r="H120" t="s">
        <v>656</v>
      </c>
      <c r="I120" t="s">
        <v>657</v>
      </c>
      <c r="J120" t="s">
        <v>268</v>
      </c>
      <c r="K120">
        <v>15000</v>
      </c>
    </row>
    <row r="121" spans="1:11" x14ac:dyDescent="0.25">
      <c r="A121">
        <v>116</v>
      </c>
      <c r="B121" s="31">
        <v>9310</v>
      </c>
      <c r="C121" t="str">
        <f>VLOOKUP(B121,[1]Re!A$1:B$65536,2,0)</f>
        <v>Blida</v>
      </c>
      <c r="D121" t="s">
        <v>658</v>
      </c>
      <c r="E121" t="s">
        <v>300</v>
      </c>
      <c r="F121">
        <v>2019</v>
      </c>
      <c r="G121" t="s">
        <v>659</v>
      </c>
      <c r="H121" t="s">
        <v>213</v>
      </c>
      <c r="I121" t="s">
        <v>660</v>
      </c>
      <c r="J121" t="s">
        <v>268</v>
      </c>
      <c r="K121">
        <v>15000</v>
      </c>
    </row>
    <row r="122" spans="1:11" x14ac:dyDescent="0.25">
      <c r="A122">
        <v>117</v>
      </c>
      <c r="B122" s="31">
        <v>9310</v>
      </c>
      <c r="C122" t="str">
        <f>VLOOKUP(B122,[1]Re!A$1:B$65536,2,0)</f>
        <v>Blida</v>
      </c>
      <c r="D122" t="s">
        <v>661</v>
      </c>
      <c r="E122" t="s">
        <v>172</v>
      </c>
      <c r="F122">
        <v>2019</v>
      </c>
      <c r="G122" t="s">
        <v>662</v>
      </c>
      <c r="H122" t="s">
        <v>492</v>
      </c>
      <c r="I122" t="s">
        <v>663</v>
      </c>
      <c r="J122" t="s">
        <v>268</v>
      </c>
      <c r="K122">
        <v>15000</v>
      </c>
    </row>
    <row r="123" spans="1:11" x14ac:dyDescent="0.25">
      <c r="A123">
        <v>118</v>
      </c>
      <c r="B123" s="31">
        <v>9310</v>
      </c>
      <c r="C123" t="str">
        <f>VLOOKUP(B123,[1]Re!A$1:B$65536,2,0)</f>
        <v>Blida</v>
      </c>
      <c r="D123" t="s">
        <v>664</v>
      </c>
      <c r="E123" t="s">
        <v>665</v>
      </c>
      <c r="F123">
        <v>2019</v>
      </c>
      <c r="G123" t="s">
        <v>666</v>
      </c>
      <c r="H123" t="s">
        <v>667</v>
      </c>
      <c r="I123" t="s">
        <v>668</v>
      </c>
      <c r="J123" t="s">
        <v>268</v>
      </c>
      <c r="K123">
        <v>15000</v>
      </c>
    </row>
    <row r="124" spans="1:11" x14ac:dyDescent="0.25">
      <c r="A124">
        <v>119</v>
      </c>
      <c r="B124" s="31">
        <v>9310</v>
      </c>
      <c r="C124" t="str">
        <f>VLOOKUP(B124,[1]Re!A$1:B$65536,2,0)</f>
        <v>Blida</v>
      </c>
      <c r="D124" t="s">
        <v>669</v>
      </c>
      <c r="E124" t="s">
        <v>670</v>
      </c>
      <c r="F124">
        <v>2019</v>
      </c>
      <c r="G124" t="s">
        <v>671</v>
      </c>
      <c r="H124" t="s">
        <v>672</v>
      </c>
      <c r="I124" t="s">
        <v>673</v>
      </c>
      <c r="J124" t="s">
        <v>154</v>
      </c>
      <c r="K124">
        <v>9500</v>
      </c>
    </row>
    <row r="125" spans="1:11" x14ac:dyDescent="0.25">
      <c r="A125">
        <v>120</v>
      </c>
      <c r="B125" s="31">
        <v>9310</v>
      </c>
      <c r="C125" t="str">
        <f>VLOOKUP(B125,[1]Re!A$1:B$65536,2,0)</f>
        <v>Blida</v>
      </c>
      <c r="D125" t="s">
        <v>674</v>
      </c>
      <c r="E125" t="s">
        <v>675</v>
      </c>
      <c r="F125">
        <v>2019</v>
      </c>
      <c r="G125" t="s">
        <v>676</v>
      </c>
      <c r="H125" t="s">
        <v>677</v>
      </c>
      <c r="I125" t="s">
        <v>678</v>
      </c>
      <c r="J125" t="s">
        <v>170</v>
      </c>
      <c r="K125">
        <v>20000</v>
      </c>
    </row>
    <row r="126" spans="1:11" x14ac:dyDescent="0.25">
      <c r="A126">
        <v>121</v>
      </c>
      <c r="B126" s="31">
        <v>9310</v>
      </c>
      <c r="C126" t="str">
        <f>VLOOKUP(B126,[1]Re!A$1:B$65536,2,0)</f>
        <v>Blida</v>
      </c>
      <c r="D126" t="s">
        <v>679</v>
      </c>
      <c r="E126" t="s">
        <v>680</v>
      </c>
      <c r="F126">
        <v>2019</v>
      </c>
      <c r="G126" t="s">
        <v>681</v>
      </c>
      <c r="H126" t="s">
        <v>682</v>
      </c>
      <c r="I126" t="s">
        <v>683</v>
      </c>
      <c r="J126" t="s">
        <v>238</v>
      </c>
      <c r="K126">
        <v>20000</v>
      </c>
    </row>
    <row r="127" spans="1:11" x14ac:dyDescent="0.25">
      <c r="A127">
        <v>122</v>
      </c>
      <c r="B127" s="31">
        <v>9642</v>
      </c>
      <c r="C127" t="str">
        <f>VLOOKUP(B127,[1]Re!A$1:B$65536,2,0)</f>
        <v>Blida</v>
      </c>
      <c r="D127" t="s">
        <v>684</v>
      </c>
      <c r="E127" t="s">
        <v>685</v>
      </c>
      <c r="F127">
        <v>2018</v>
      </c>
      <c r="G127" t="s">
        <v>686</v>
      </c>
      <c r="H127" t="s">
        <v>687</v>
      </c>
      <c r="I127" t="s">
        <v>688</v>
      </c>
      <c r="J127" t="s">
        <v>143</v>
      </c>
      <c r="K127">
        <v>4500</v>
      </c>
    </row>
    <row r="128" spans="1:11" x14ac:dyDescent="0.25">
      <c r="A128">
        <v>123</v>
      </c>
      <c r="B128" s="31">
        <v>9642</v>
      </c>
      <c r="C128" t="str">
        <f>VLOOKUP(B128,[1]Re!A$1:B$65536,2,0)</f>
        <v>Blida</v>
      </c>
      <c r="D128" t="s">
        <v>689</v>
      </c>
      <c r="E128" t="s">
        <v>690</v>
      </c>
      <c r="F128">
        <v>2019</v>
      </c>
      <c r="G128" t="s">
        <v>691</v>
      </c>
      <c r="H128" t="s">
        <v>692</v>
      </c>
      <c r="I128" t="s">
        <v>693</v>
      </c>
      <c r="J128" t="s">
        <v>143</v>
      </c>
      <c r="K128">
        <v>4500</v>
      </c>
    </row>
    <row r="129" spans="1:11" x14ac:dyDescent="0.25">
      <c r="A129">
        <v>124</v>
      </c>
      <c r="B129" s="31">
        <v>9642</v>
      </c>
      <c r="C129" t="str">
        <f>VLOOKUP(B129,[1]Re!A$1:B$65536,2,0)</f>
        <v>Blida</v>
      </c>
      <c r="D129" t="s">
        <v>694</v>
      </c>
      <c r="E129" t="s">
        <v>551</v>
      </c>
      <c r="F129">
        <v>2019</v>
      </c>
      <c r="G129" t="s">
        <v>695</v>
      </c>
      <c r="H129" t="s">
        <v>696</v>
      </c>
      <c r="I129" t="s">
        <v>697</v>
      </c>
      <c r="J129" t="s">
        <v>154</v>
      </c>
      <c r="K129">
        <v>9500</v>
      </c>
    </row>
    <row r="130" spans="1:11" x14ac:dyDescent="0.25">
      <c r="A130">
        <v>125</v>
      </c>
      <c r="B130" s="31">
        <v>9642</v>
      </c>
      <c r="C130" t="str">
        <f>VLOOKUP(B130,[1]Re!A$1:B$65536,2,0)</f>
        <v>Blida</v>
      </c>
      <c r="D130" t="s">
        <v>698</v>
      </c>
      <c r="E130" t="s">
        <v>699</v>
      </c>
      <c r="F130">
        <v>2019</v>
      </c>
      <c r="G130" t="s">
        <v>700</v>
      </c>
      <c r="H130" t="s">
        <v>701</v>
      </c>
      <c r="I130" t="s">
        <v>702</v>
      </c>
      <c r="J130" t="s">
        <v>154</v>
      </c>
      <c r="K130">
        <v>9500</v>
      </c>
    </row>
    <row r="131" spans="1:11" x14ac:dyDescent="0.25">
      <c r="A131">
        <v>126</v>
      </c>
      <c r="B131" s="31">
        <v>9642</v>
      </c>
      <c r="C131" t="str">
        <f>VLOOKUP(B131,[1]Re!A$1:B$65536,2,0)</f>
        <v>Blida</v>
      </c>
      <c r="D131" t="s">
        <v>703</v>
      </c>
      <c r="E131" t="s">
        <v>492</v>
      </c>
      <c r="F131">
        <v>2019</v>
      </c>
      <c r="G131" t="s">
        <v>704</v>
      </c>
      <c r="H131" t="s">
        <v>705</v>
      </c>
      <c r="I131" t="s">
        <v>706</v>
      </c>
      <c r="J131" t="s">
        <v>170</v>
      </c>
      <c r="K131">
        <v>20000</v>
      </c>
    </row>
    <row r="132" spans="1:11" x14ac:dyDescent="0.25">
      <c r="A132">
        <v>127</v>
      </c>
      <c r="B132" s="31">
        <v>9642</v>
      </c>
      <c r="C132" t="str">
        <f>VLOOKUP(B132,[1]Re!A$1:B$65536,2,0)</f>
        <v>Blida</v>
      </c>
      <c r="D132" t="s">
        <v>707</v>
      </c>
      <c r="E132" t="s">
        <v>708</v>
      </c>
      <c r="F132">
        <v>2019</v>
      </c>
      <c r="G132" t="s">
        <v>709</v>
      </c>
      <c r="H132" t="s">
        <v>710</v>
      </c>
      <c r="I132" t="s">
        <v>711</v>
      </c>
      <c r="J132" t="s">
        <v>170</v>
      </c>
      <c r="K132">
        <v>50000</v>
      </c>
    </row>
    <row r="133" spans="1:11" x14ac:dyDescent="0.25">
      <c r="A133">
        <v>128</v>
      </c>
      <c r="B133" s="31">
        <v>9642</v>
      </c>
      <c r="C133" t="str">
        <f>VLOOKUP(B133,[1]Re!A$1:B$65536,2,0)</f>
        <v>Blida</v>
      </c>
      <c r="D133" t="s">
        <v>712</v>
      </c>
      <c r="E133" t="s">
        <v>713</v>
      </c>
      <c r="F133">
        <v>2019</v>
      </c>
      <c r="G133" t="s">
        <v>714</v>
      </c>
      <c r="H133" t="s">
        <v>715</v>
      </c>
      <c r="I133" t="s">
        <v>716</v>
      </c>
      <c r="J133" t="s">
        <v>143</v>
      </c>
      <c r="K133">
        <v>4500</v>
      </c>
    </row>
    <row r="134" spans="1:11" x14ac:dyDescent="0.25">
      <c r="A134">
        <v>129</v>
      </c>
      <c r="B134" s="31">
        <v>9642</v>
      </c>
      <c r="C134" t="str">
        <f>VLOOKUP(B134,[1]Re!A$1:B$65536,2,0)</f>
        <v>Blida</v>
      </c>
      <c r="D134" t="s">
        <v>717</v>
      </c>
      <c r="E134" t="s">
        <v>264</v>
      </c>
      <c r="F134">
        <v>2019</v>
      </c>
      <c r="G134" t="s">
        <v>718</v>
      </c>
      <c r="H134" t="s">
        <v>719</v>
      </c>
      <c r="I134" t="s">
        <v>720</v>
      </c>
      <c r="J134" t="s">
        <v>154</v>
      </c>
      <c r="K134">
        <v>9500</v>
      </c>
    </row>
    <row r="135" spans="1:11" x14ac:dyDescent="0.25">
      <c r="A135">
        <v>130</v>
      </c>
      <c r="B135" s="31">
        <v>17149</v>
      </c>
      <c r="C135" t="str">
        <f>VLOOKUP(B135,[1]Re!A$1:B$65536,2,0)</f>
        <v>Blida</v>
      </c>
      <c r="D135" t="s">
        <v>721</v>
      </c>
      <c r="E135" t="s">
        <v>163</v>
      </c>
      <c r="F135">
        <v>2018</v>
      </c>
      <c r="G135" t="s">
        <v>722</v>
      </c>
      <c r="H135" t="s">
        <v>723</v>
      </c>
      <c r="I135" t="s">
        <v>724</v>
      </c>
      <c r="J135" t="s">
        <v>143</v>
      </c>
      <c r="K135">
        <v>5000</v>
      </c>
    </row>
    <row r="136" spans="1:11" x14ac:dyDescent="0.25">
      <c r="A136">
        <v>131</v>
      </c>
      <c r="B136" s="31">
        <v>17149</v>
      </c>
      <c r="C136" t="str">
        <f>VLOOKUP(B136,[1]Re!A$1:B$65536,2,0)</f>
        <v>Blida</v>
      </c>
      <c r="D136" t="s">
        <v>725</v>
      </c>
      <c r="E136" t="s">
        <v>726</v>
      </c>
      <c r="F136">
        <v>2019</v>
      </c>
      <c r="G136" t="s">
        <v>727</v>
      </c>
      <c r="H136" t="s">
        <v>438</v>
      </c>
      <c r="I136" t="s">
        <v>728</v>
      </c>
      <c r="J136" t="s">
        <v>143</v>
      </c>
      <c r="K136">
        <v>5000</v>
      </c>
    </row>
    <row r="137" spans="1:11" x14ac:dyDescent="0.25">
      <c r="A137">
        <v>132</v>
      </c>
      <c r="B137" s="31">
        <v>17149</v>
      </c>
      <c r="C137" t="str">
        <f>VLOOKUP(B137,[1]Re!A$1:B$65536,2,0)</f>
        <v>Blida</v>
      </c>
      <c r="D137" t="s">
        <v>729</v>
      </c>
      <c r="E137" t="s">
        <v>730</v>
      </c>
      <c r="F137">
        <v>2019</v>
      </c>
      <c r="G137" t="s">
        <v>731</v>
      </c>
      <c r="H137" t="s">
        <v>732</v>
      </c>
      <c r="I137" t="s">
        <v>733</v>
      </c>
      <c r="J137" t="s">
        <v>143</v>
      </c>
      <c r="K137">
        <v>5000</v>
      </c>
    </row>
    <row r="138" spans="1:11" x14ac:dyDescent="0.25">
      <c r="A138">
        <v>133</v>
      </c>
      <c r="B138" s="31">
        <v>17149</v>
      </c>
      <c r="C138" t="str">
        <f>VLOOKUP(B138,[1]Re!A$1:B$65536,2,0)</f>
        <v>Blida</v>
      </c>
      <c r="D138" t="s">
        <v>734</v>
      </c>
      <c r="E138" t="s">
        <v>735</v>
      </c>
      <c r="F138">
        <v>2019</v>
      </c>
      <c r="G138" t="s">
        <v>736</v>
      </c>
      <c r="H138" t="s">
        <v>737</v>
      </c>
      <c r="I138" t="s">
        <v>738</v>
      </c>
      <c r="J138" t="s">
        <v>143</v>
      </c>
      <c r="K138">
        <v>4500</v>
      </c>
    </row>
    <row r="139" spans="1:11" x14ac:dyDescent="0.25">
      <c r="A139">
        <v>134</v>
      </c>
      <c r="B139" s="31">
        <v>17305</v>
      </c>
      <c r="C139" t="str">
        <f>VLOOKUP(B139,[1]Re!A$1:B$65536,2,0)</f>
        <v>Blida</v>
      </c>
      <c r="D139" t="s">
        <v>739</v>
      </c>
      <c r="E139" t="s">
        <v>740</v>
      </c>
      <c r="F139">
        <v>2018</v>
      </c>
      <c r="G139" t="s">
        <v>741</v>
      </c>
      <c r="H139" t="s">
        <v>742</v>
      </c>
      <c r="I139" t="s">
        <v>743</v>
      </c>
      <c r="J139" t="s">
        <v>143</v>
      </c>
      <c r="K139">
        <v>4500</v>
      </c>
    </row>
    <row r="140" spans="1:11" x14ac:dyDescent="0.25">
      <c r="A140">
        <v>135</v>
      </c>
      <c r="B140" s="31">
        <v>17305</v>
      </c>
      <c r="C140" t="str">
        <f>VLOOKUP(B140,[1]Re!A$1:B$65536,2,0)</f>
        <v>Blida</v>
      </c>
      <c r="D140" t="s">
        <v>744</v>
      </c>
      <c r="E140" t="s">
        <v>745</v>
      </c>
      <c r="F140">
        <v>2019</v>
      </c>
      <c r="G140" t="s">
        <v>746</v>
      </c>
      <c r="H140" t="s">
        <v>245</v>
      </c>
      <c r="I140" t="s">
        <v>747</v>
      </c>
      <c r="J140" t="s">
        <v>268</v>
      </c>
      <c r="K140">
        <v>15000</v>
      </c>
    </row>
    <row r="141" spans="1:11" x14ac:dyDescent="0.25">
      <c r="A141">
        <v>136</v>
      </c>
      <c r="B141" s="31">
        <v>17305</v>
      </c>
      <c r="C141" t="str">
        <f>VLOOKUP(B141,[1]Re!A$1:B$65536,2,0)</f>
        <v>Blida</v>
      </c>
      <c r="D141" t="s">
        <v>748</v>
      </c>
      <c r="E141" t="s">
        <v>749</v>
      </c>
      <c r="F141">
        <v>2019</v>
      </c>
      <c r="G141" t="s">
        <v>750</v>
      </c>
      <c r="H141" t="s">
        <v>751</v>
      </c>
      <c r="I141" t="s">
        <v>752</v>
      </c>
      <c r="J141" t="s">
        <v>143</v>
      </c>
      <c r="K141">
        <v>4500</v>
      </c>
    </row>
    <row r="142" spans="1:11" x14ac:dyDescent="0.25">
      <c r="A142">
        <v>137</v>
      </c>
      <c r="B142" s="31">
        <v>17305</v>
      </c>
      <c r="C142" t="str">
        <f>VLOOKUP(B142,[1]Re!A$1:B$65536,2,0)</f>
        <v>Blida</v>
      </c>
      <c r="D142" t="s">
        <v>753</v>
      </c>
      <c r="E142" t="s">
        <v>754</v>
      </c>
      <c r="F142">
        <v>2019</v>
      </c>
      <c r="G142" t="s">
        <v>755</v>
      </c>
      <c r="H142" t="s">
        <v>587</v>
      </c>
      <c r="I142" t="s">
        <v>756</v>
      </c>
      <c r="J142" t="s">
        <v>154</v>
      </c>
      <c r="K142">
        <v>7200</v>
      </c>
    </row>
    <row r="143" spans="1:11" x14ac:dyDescent="0.25">
      <c r="A143">
        <v>138</v>
      </c>
      <c r="B143" s="31">
        <v>17571</v>
      </c>
      <c r="C143" t="str">
        <f>VLOOKUP(B143,[1]Re!A$1:B$65536,2,0)</f>
        <v>Blida</v>
      </c>
      <c r="D143" t="s">
        <v>757</v>
      </c>
      <c r="E143" t="s">
        <v>682</v>
      </c>
      <c r="F143">
        <v>2019</v>
      </c>
      <c r="G143" t="s">
        <v>758</v>
      </c>
      <c r="H143" t="s">
        <v>759</v>
      </c>
      <c r="I143" t="s">
        <v>760</v>
      </c>
      <c r="J143" t="s">
        <v>143</v>
      </c>
      <c r="K143">
        <v>4500</v>
      </c>
    </row>
    <row r="144" spans="1:11" x14ac:dyDescent="0.25">
      <c r="A144">
        <v>139</v>
      </c>
      <c r="B144" s="31">
        <v>17571</v>
      </c>
      <c r="C144" t="str">
        <f>VLOOKUP(B144,[1]Re!A$1:B$65536,2,0)</f>
        <v>Blida</v>
      </c>
      <c r="D144" t="s">
        <v>761</v>
      </c>
      <c r="E144" t="s">
        <v>607</v>
      </c>
      <c r="F144">
        <v>2019</v>
      </c>
      <c r="G144" t="s">
        <v>762</v>
      </c>
      <c r="H144" t="s">
        <v>670</v>
      </c>
      <c r="I144" t="s">
        <v>763</v>
      </c>
      <c r="J144" t="s">
        <v>170</v>
      </c>
      <c r="K144">
        <v>20000</v>
      </c>
    </row>
    <row r="145" spans="1:11" x14ac:dyDescent="0.25">
      <c r="A145">
        <v>140</v>
      </c>
      <c r="B145" s="31">
        <v>17571</v>
      </c>
      <c r="C145" t="str">
        <f>VLOOKUP(B145,[1]Re!A$1:B$65536,2,0)</f>
        <v>Blida</v>
      </c>
      <c r="D145" t="s">
        <v>764</v>
      </c>
      <c r="E145" t="s">
        <v>751</v>
      </c>
      <c r="F145">
        <v>2019</v>
      </c>
      <c r="G145" t="s">
        <v>765</v>
      </c>
      <c r="H145" t="s">
        <v>766</v>
      </c>
      <c r="I145" t="s">
        <v>767</v>
      </c>
      <c r="J145" t="s">
        <v>143</v>
      </c>
      <c r="K145">
        <v>4500</v>
      </c>
    </row>
    <row r="146" spans="1:11" x14ac:dyDescent="0.25">
      <c r="A146">
        <v>141</v>
      </c>
      <c r="B146" s="31">
        <v>17571</v>
      </c>
      <c r="C146" t="str">
        <f>VLOOKUP(B146,[1]Re!A$1:B$65536,2,0)</f>
        <v>Blida</v>
      </c>
      <c r="D146" t="s">
        <v>768</v>
      </c>
      <c r="E146" t="s">
        <v>595</v>
      </c>
      <c r="F146">
        <v>2019</v>
      </c>
      <c r="G146" t="s">
        <v>769</v>
      </c>
      <c r="H146" t="s">
        <v>372</v>
      </c>
      <c r="I146" t="s">
        <v>770</v>
      </c>
      <c r="J146" t="s">
        <v>143</v>
      </c>
      <c r="K146">
        <v>4500</v>
      </c>
    </row>
    <row r="147" spans="1:11" x14ac:dyDescent="0.25">
      <c r="A147">
        <v>142</v>
      </c>
      <c r="B147" s="31">
        <v>17571</v>
      </c>
      <c r="C147" t="str">
        <f>VLOOKUP(B147,[1]Re!A$1:B$65536,2,0)</f>
        <v>Blida</v>
      </c>
      <c r="D147" t="s">
        <v>771</v>
      </c>
      <c r="E147" t="s">
        <v>772</v>
      </c>
      <c r="F147">
        <v>2019</v>
      </c>
      <c r="G147" t="s">
        <v>773</v>
      </c>
      <c r="H147" t="s">
        <v>551</v>
      </c>
      <c r="I147" t="s">
        <v>774</v>
      </c>
      <c r="J147" t="s">
        <v>227</v>
      </c>
      <c r="K147">
        <v>19000</v>
      </c>
    </row>
    <row r="148" spans="1:11" x14ac:dyDescent="0.25">
      <c r="A148">
        <v>143</v>
      </c>
      <c r="B148" s="31">
        <v>17571</v>
      </c>
      <c r="C148" t="str">
        <f>VLOOKUP(B148,[1]Re!A$1:B$65536,2,0)</f>
        <v>Blida</v>
      </c>
      <c r="D148" t="s">
        <v>775</v>
      </c>
      <c r="E148" t="s">
        <v>776</v>
      </c>
      <c r="F148">
        <v>2019</v>
      </c>
      <c r="G148" t="s">
        <v>777</v>
      </c>
      <c r="H148" t="s">
        <v>482</v>
      </c>
      <c r="I148" t="s">
        <v>778</v>
      </c>
      <c r="J148" t="s">
        <v>170</v>
      </c>
      <c r="K148">
        <v>20000</v>
      </c>
    </row>
    <row r="149" spans="1:11" x14ac:dyDescent="0.25">
      <c r="A149">
        <v>144</v>
      </c>
      <c r="B149" s="31">
        <v>17571</v>
      </c>
      <c r="C149" t="str">
        <f>VLOOKUP(B149,[1]Re!A$1:B$65536,2,0)</f>
        <v>Blida</v>
      </c>
      <c r="D149" t="s">
        <v>779</v>
      </c>
      <c r="E149" t="s">
        <v>780</v>
      </c>
      <c r="F149">
        <v>2019</v>
      </c>
      <c r="G149" t="s">
        <v>781</v>
      </c>
      <c r="H149" t="s">
        <v>457</v>
      </c>
      <c r="I149" t="s">
        <v>782</v>
      </c>
      <c r="J149" t="s">
        <v>268</v>
      </c>
      <c r="K149">
        <v>15000</v>
      </c>
    </row>
    <row r="150" spans="1:11" x14ac:dyDescent="0.25">
      <c r="A150">
        <v>145</v>
      </c>
      <c r="B150" s="31">
        <v>17571</v>
      </c>
      <c r="C150" t="str">
        <f>VLOOKUP(B150,[1]Re!A$1:B$65536,2,0)</f>
        <v>Blida</v>
      </c>
      <c r="D150" t="s">
        <v>783</v>
      </c>
      <c r="E150" t="s">
        <v>784</v>
      </c>
      <c r="F150">
        <v>2019</v>
      </c>
      <c r="G150" t="s">
        <v>785</v>
      </c>
      <c r="H150" t="s">
        <v>786</v>
      </c>
      <c r="I150" t="s">
        <v>787</v>
      </c>
      <c r="J150" t="s">
        <v>170</v>
      </c>
      <c r="K150">
        <v>20000</v>
      </c>
    </row>
    <row r="151" spans="1:11" x14ac:dyDescent="0.25">
      <c r="A151">
        <v>146</v>
      </c>
      <c r="B151" s="31">
        <v>17571</v>
      </c>
      <c r="C151" t="str">
        <f>VLOOKUP(B151,[1]Re!A$1:B$65536,2,0)</f>
        <v>Blida</v>
      </c>
      <c r="D151" t="s">
        <v>788</v>
      </c>
      <c r="E151" t="s">
        <v>215</v>
      </c>
      <c r="F151">
        <v>2018</v>
      </c>
      <c r="G151" t="s">
        <v>789</v>
      </c>
      <c r="H151" t="s">
        <v>790</v>
      </c>
      <c r="I151" t="s">
        <v>763</v>
      </c>
      <c r="J151" t="s">
        <v>154</v>
      </c>
      <c r="K151">
        <v>9500</v>
      </c>
    </row>
    <row r="152" spans="1:11" x14ac:dyDescent="0.25">
      <c r="A152">
        <v>147</v>
      </c>
      <c r="B152" s="31">
        <v>17571</v>
      </c>
      <c r="C152" t="str">
        <f>VLOOKUP(B152,[1]Re!A$1:B$65536,2,0)</f>
        <v>Blida</v>
      </c>
      <c r="D152" t="s">
        <v>791</v>
      </c>
      <c r="E152" t="s">
        <v>792</v>
      </c>
      <c r="F152">
        <v>2019</v>
      </c>
      <c r="G152" t="s">
        <v>793</v>
      </c>
      <c r="H152" t="s">
        <v>794</v>
      </c>
      <c r="I152" t="s">
        <v>795</v>
      </c>
      <c r="J152" t="s">
        <v>154</v>
      </c>
      <c r="K152">
        <v>9500</v>
      </c>
    </row>
    <row r="153" spans="1:11" x14ac:dyDescent="0.25">
      <c r="A153">
        <v>148</v>
      </c>
      <c r="B153" s="31">
        <v>17571</v>
      </c>
      <c r="C153" t="str">
        <f>VLOOKUP(B153,[1]Re!A$1:B$65536,2,0)</f>
        <v>Blida</v>
      </c>
      <c r="D153" t="s">
        <v>796</v>
      </c>
      <c r="E153" t="s">
        <v>797</v>
      </c>
      <c r="F153">
        <v>2019</v>
      </c>
      <c r="G153" t="s">
        <v>798</v>
      </c>
      <c r="H153" t="s">
        <v>675</v>
      </c>
      <c r="I153" t="s">
        <v>799</v>
      </c>
      <c r="J153" t="s">
        <v>191</v>
      </c>
      <c r="K153">
        <v>25000</v>
      </c>
    </row>
    <row r="154" spans="1:11" x14ac:dyDescent="0.25">
      <c r="A154">
        <v>149</v>
      </c>
      <c r="B154" s="31">
        <v>26672</v>
      </c>
      <c r="C154" t="str">
        <f>VLOOKUP(B154,[1]Re!A$1:B$65536,2,0)</f>
        <v>Blida</v>
      </c>
      <c r="D154" t="s">
        <v>800</v>
      </c>
      <c r="E154" t="s">
        <v>801</v>
      </c>
      <c r="F154">
        <v>2019</v>
      </c>
      <c r="G154" t="s">
        <v>802</v>
      </c>
      <c r="H154" t="s">
        <v>281</v>
      </c>
      <c r="I154" t="s">
        <v>803</v>
      </c>
      <c r="J154" t="s">
        <v>154</v>
      </c>
      <c r="K154">
        <v>9500</v>
      </c>
    </row>
    <row r="155" spans="1:11" x14ac:dyDescent="0.25">
      <c r="A155">
        <v>150</v>
      </c>
      <c r="B155" s="31">
        <v>44228</v>
      </c>
      <c r="C155" t="str">
        <f>VLOOKUP(B155,[1]Re!A$1:B$65536,2,0)</f>
        <v>Blida</v>
      </c>
      <c r="D155" t="s">
        <v>804</v>
      </c>
      <c r="E155" t="s">
        <v>805</v>
      </c>
      <c r="F155">
        <v>2018</v>
      </c>
      <c r="G155" t="s">
        <v>806</v>
      </c>
      <c r="H155" t="s">
        <v>807</v>
      </c>
      <c r="I155" t="s">
        <v>808</v>
      </c>
      <c r="J155" t="s">
        <v>143</v>
      </c>
      <c r="K155">
        <v>5000</v>
      </c>
    </row>
    <row r="156" spans="1:11" x14ac:dyDescent="0.25">
      <c r="A156">
        <v>151</v>
      </c>
      <c r="B156" s="31">
        <v>44228</v>
      </c>
      <c r="C156" t="str">
        <f>VLOOKUP(B156,[1]Re!A$1:B$65536,2,0)</f>
        <v>Blida</v>
      </c>
      <c r="D156" t="s">
        <v>809</v>
      </c>
      <c r="E156" t="s">
        <v>810</v>
      </c>
      <c r="F156">
        <v>2018</v>
      </c>
      <c r="G156" t="s">
        <v>811</v>
      </c>
      <c r="H156" t="s">
        <v>812</v>
      </c>
      <c r="I156" t="s">
        <v>813</v>
      </c>
      <c r="J156" t="s">
        <v>143</v>
      </c>
      <c r="K156">
        <v>5000</v>
      </c>
    </row>
    <row r="157" spans="1:11" x14ac:dyDescent="0.25">
      <c r="A157">
        <v>152</v>
      </c>
      <c r="B157" s="31">
        <v>44228</v>
      </c>
      <c r="C157" t="str">
        <f>VLOOKUP(B157,[1]Re!A$1:B$65536,2,0)</f>
        <v>Blida</v>
      </c>
      <c r="D157" t="s">
        <v>814</v>
      </c>
      <c r="E157" t="s">
        <v>210</v>
      </c>
      <c r="F157">
        <v>2018</v>
      </c>
      <c r="G157" t="s">
        <v>815</v>
      </c>
      <c r="H157" t="s">
        <v>816</v>
      </c>
      <c r="I157" t="s">
        <v>817</v>
      </c>
      <c r="J157" t="s">
        <v>154</v>
      </c>
      <c r="K157">
        <v>10000</v>
      </c>
    </row>
    <row r="158" spans="1:11" x14ac:dyDescent="0.25">
      <c r="A158">
        <v>153</v>
      </c>
      <c r="B158" s="31">
        <v>44228</v>
      </c>
      <c r="C158" t="str">
        <f>VLOOKUP(B158,[1]Re!A$1:B$65536,2,0)</f>
        <v>Blida</v>
      </c>
      <c r="D158" t="s">
        <v>818</v>
      </c>
      <c r="E158" t="s">
        <v>819</v>
      </c>
      <c r="F158">
        <v>2018</v>
      </c>
      <c r="G158" t="s">
        <v>820</v>
      </c>
      <c r="H158" t="s">
        <v>821</v>
      </c>
      <c r="I158" t="s">
        <v>822</v>
      </c>
      <c r="J158" t="s">
        <v>154</v>
      </c>
      <c r="K158">
        <v>8992.2999999999993</v>
      </c>
    </row>
    <row r="159" spans="1:11" x14ac:dyDescent="0.25">
      <c r="A159">
        <v>154</v>
      </c>
      <c r="B159" s="31">
        <v>44235</v>
      </c>
      <c r="C159" t="str">
        <f>VLOOKUP(B159,[1]Re!A$1:B$65536,2,0)</f>
        <v>Blida</v>
      </c>
      <c r="D159" t="s">
        <v>823</v>
      </c>
      <c r="E159" t="s">
        <v>353</v>
      </c>
      <c r="F159">
        <v>2018</v>
      </c>
      <c r="G159" t="s">
        <v>824</v>
      </c>
      <c r="H159" t="s">
        <v>825</v>
      </c>
      <c r="I159" t="s">
        <v>826</v>
      </c>
      <c r="J159" t="s">
        <v>143</v>
      </c>
      <c r="K159">
        <v>4500</v>
      </c>
    </row>
    <row r="160" spans="1:11" x14ac:dyDescent="0.25">
      <c r="A160">
        <v>155</v>
      </c>
      <c r="B160" s="31">
        <v>44268</v>
      </c>
      <c r="C160" t="str">
        <f>VLOOKUP(B160,[1]Re!A$1:B$65536,2,0)</f>
        <v>Blida</v>
      </c>
      <c r="D160" t="s">
        <v>827</v>
      </c>
      <c r="E160" t="s">
        <v>828</v>
      </c>
      <c r="F160">
        <v>2018</v>
      </c>
      <c r="G160" t="s">
        <v>829</v>
      </c>
      <c r="H160" t="s">
        <v>179</v>
      </c>
      <c r="I160" t="s">
        <v>830</v>
      </c>
      <c r="J160" t="s">
        <v>143</v>
      </c>
      <c r="K160">
        <v>4500</v>
      </c>
    </row>
    <row r="161" spans="1:11" x14ac:dyDescent="0.25">
      <c r="A161">
        <v>156</v>
      </c>
      <c r="B161" s="31">
        <v>44268</v>
      </c>
      <c r="C161" t="str">
        <f>VLOOKUP(B161,[1]Re!A$1:B$65536,2,0)</f>
        <v>Blida</v>
      </c>
      <c r="D161" t="s">
        <v>831</v>
      </c>
      <c r="E161" t="s">
        <v>790</v>
      </c>
      <c r="F161">
        <v>2018</v>
      </c>
      <c r="G161" t="s">
        <v>832</v>
      </c>
      <c r="H161" t="s">
        <v>442</v>
      </c>
      <c r="I161" t="s">
        <v>833</v>
      </c>
      <c r="J161" t="s">
        <v>143</v>
      </c>
      <c r="K161">
        <v>4500</v>
      </c>
    </row>
    <row r="162" spans="1:11" x14ac:dyDescent="0.25">
      <c r="A162">
        <v>157</v>
      </c>
      <c r="B162" s="31">
        <v>44268</v>
      </c>
      <c r="C162" t="str">
        <f>VLOOKUP(B162,[1]Re!A$1:B$65536,2,0)</f>
        <v>Blida</v>
      </c>
      <c r="D162" t="s">
        <v>834</v>
      </c>
      <c r="E162" t="s">
        <v>835</v>
      </c>
      <c r="F162">
        <v>2018</v>
      </c>
      <c r="G162" t="s">
        <v>836</v>
      </c>
      <c r="H162" t="s">
        <v>835</v>
      </c>
      <c r="I162" t="s">
        <v>837</v>
      </c>
      <c r="J162" t="s">
        <v>143</v>
      </c>
      <c r="K162">
        <v>4500</v>
      </c>
    </row>
    <row r="163" spans="1:11" x14ac:dyDescent="0.25">
      <c r="A163">
        <v>158</v>
      </c>
      <c r="B163" s="31">
        <v>44268</v>
      </c>
      <c r="C163" t="str">
        <f>VLOOKUP(B163,[1]Re!A$1:B$65536,2,0)</f>
        <v>Blida</v>
      </c>
      <c r="D163" t="s">
        <v>838</v>
      </c>
      <c r="E163" t="s">
        <v>839</v>
      </c>
      <c r="F163">
        <v>2018</v>
      </c>
      <c r="G163" t="s">
        <v>840</v>
      </c>
      <c r="H163" t="s">
        <v>841</v>
      </c>
      <c r="I163" t="s">
        <v>842</v>
      </c>
      <c r="J163" t="s">
        <v>154</v>
      </c>
      <c r="K163">
        <v>9500</v>
      </c>
    </row>
    <row r="164" spans="1:11" x14ac:dyDescent="0.25">
      <c r="A164">
        <v>159</v>
      </c>
      <c r="B164" s="31">
        <v>44268</v>
      </c>
      <c r="C164" t="str">
        <f>VLOOKUP(B164,[1]Re!A$1:B$65536,2,0)</f>
        <v>Blida</v>
      </c>
      <c r="D164" t="s">
        <v>843</v>
      </c>
      <c r="E164" t="s">
        <v>844</v>
      </c>
      <c r="F164">
        <v>2018</v>
      </c>
      <c r="G164" t="s">
        <v>845</v>
      </c>
      <c r="H164" t="s">
        <v>544</v>
      </c>
      <c r="I164" t="s">
        <v>846</v>
      </c>
      <c r="J164" t="s">
        <v>154</v>
      </c>
      <c r="K164">
        <v>9500</v>
      </c>
    </row>
    <row r="165" spans="1:11" x14ac:dyDescent="0.25">
      <c r="A165">
        <v>160</v>
      </c>
      <c r="B165" s="31">
        <v>44268</v>
      </c>
      <c r="C165" t="str">
        <f>VLOOKUP(B165,[1]Re!A$1:B$65536,2,0)</f>
        <v>Blida</v>
      </c>
      <c r="D165" t="s">
        <v>847</v>
      </c>
      <c r="E165" t="s">
        <v>848</v>
      </c>
      <c r="F165">
        <v>2018</v>
      </c>
      <c r="G165" t="s">
        <v>849</v>
      </c>
      <c r="H165" t="s">
        <v>850</v>
      </c>
      <c r="I165" t="s">
        <v>851</v>
      </c>
      <c r="J165" t="s">
        <v>268</v>
      </c>
      <c r="K165">
        <v>15000</v>
      </c>
    </row>
    <row r="166" spans="1:11" x14ac:dyDescent="0.25">
      <c r="A166">
        <v>161</v>
      </c>
      <c r="B166" s="31">
        <v>44268</v>
      </c>
      <c r="C166" t="str">
        <f>VLOOKUP(B166,[1]Re!A$1:B$65536,2,0)</f>
        <v>Blida</v>
      </c>
      <c r="D166" t="s">
        <v>852</v>
      </c>
      <c r="E166" t="s">
        <v>853</v>
      </c>
      <c r="F166">
        <v>2018</v>
      </c>
      <c r="G166" t="s">
        <v>854</v>
      </c>
      <c r="H166" t="s">
        <v>853</v>
      </c>
      <c r="I166" t="s">
        <v>855</v>
      </c>
      <c r="J166" t="s">
        <v>154</v>
      </c>
      <c r="K166">
        <v>9500</v>
      </c>
    </row>
    <row r="167" spans="1:11" x14ac:dyDescent="0.25">
      <c r="A167">
        <v>162</v>
      </c>
      <c r="B167" s="31">
        <v>44268</v>
      </c>
      <c r="C167" t="str">
        <f>VLOOKUP(B167,[1]Re!A$1:B$65536,2,0)</f>
        <v>Blida</v>
      </c>
      <c r="D167" t="s">
        <v>856</v>
      </c>
      <c r="E167" t="s">
        <v>857</v>
      </c>
      <c r="F167">
        <v>2018</v>
      </c>
      <c r="G167" t="s">
        <v>858</v>
      </c>
      <c r="H167" t="s">
        <v>859</v>
      </c>
      <c r="I167" t="s">
        <v>860</v>
      </c>
      <c r="J167" t="s">
        <v>154</v>
      </c>
      <c r="K167">
        <v>9500</v>
      </c>
    </row>
    <row r="168" spans="1:11" x14ac:dyDescent="0.25">
      <c r="A168">
        <v>163</v>
      </c>
      <c r="B168" s="31">
        <v>44598</v>
      </c>
      <c r="C168" t="str">
        <f>VLOOKUP(B168,[1]Re!A$1:B$65536,2,0)</f>
        <v>Blida</v>
      </c>
      <c r="D168" t="s">
        <v>861</v>
      </c>
      <c r="E168" t="s">
        <v>862</v>
      </c>
      <c r="F168">
        <v>2018</v>
      </c>
      <c r="G168" t="s">
        <v>863</v>
      </c>
      <c r="H168" t="s">
        <v>864</v>
      </c>
      <c r="I168" t="s">
        <v>865</v>
      </c>
      <c r="J168" t="s">
        <v>143</v>
      </c>
      <c r="K168">
        <v>4500</v>
      </c>
    </row>
    <row r="169" spans="1:11" x14ac:dyDescent="0.25">
      <c r="A169">
        <v>164</v>
      </c>
      <c r="B169" s="31">
        <v>44598</v>
      </c>
      <c r="C169" t="str">
        <f>VLOOKUP(B169,[1]Re!A$1:B$65536,2,0)</f>
        <v>Blida</v>
      </c>
      <c r="D169" t="s">
        <v>866</v>
      </c>
      <c r="E169" t="s">
        <v>867</v>
      </c>
      <c r="F169">
        <v>2019</v>
      </c>
      <c r="G169" t="s">
        <v>868</v>
      </c>
      <c r="H169" t="s">
        <v>869</v>
      </c>
      <c r="I169" t="s">
        <v>870</v>
      </c>
      <c r="J169" t="s">
        <v>143</v>
      </c>
      <c r="K169">
        <v>4500</v>
      </c>
    </row>
    <row r="170" spans="1:11" x14ac:dyDescent="0.25">
      <c r="A170">
        <v>165</v>
      </c>
      <c r="B170" s="31">
        <v>44598</v>
      </c>
      <c r="C170" t="str">
        <f>VLOOKUP(B170,[1]Re!A$1:B$65536,2,0)</f>
        <v>Blida</v>
      </c>
      <c r="D170" t="s">
        <v>871</v>
      </c>
      <c r="E170" t="s">
        <v>305</v>
      </c>
      <c r="F170">
        <v>2019</v>
      </c>
      <c r="G170" t="s">
        <v>872</v>
      </c>
      <c r="H170" t="s">
        <v>873</v>
      </c>
      <c r="I170" t="s">
        <v>874</v>
      </c>
      <c r="J170" t="s">
        <v>143</v>
      </c>
      <c r="K170">
        <v>4500</v>
      </c>
    </row>
    <row r="171" spans="1:11" x14ac:dyDescent="0.25">
      <c r="A171">
        <v>166</v>
      </c>
      <c r="B171" s="31">
        <v>44598</v>
      </c>
      <c r="C171" t="str">
        <f>VLOOKUP(B171,[1]Re!A$1:B$65536,2,0)</f>
        <v>Blida</v>
      </c>
      <c r="D171" t="s">
        <v>875</v>
      </c>
      <c r="E171" t="s">
        <v>315</v>
      </c>
      <c r="F171">
        <v>2019</v>
      </c>
      <c r="G171" t="s">
        <v>876</v>
      </c>
      <c r="H171" t="s">
        <v>622</v>
      </c>
      <c r="I171" t="s">
        <v>877</v>
      </c>
      <c r="J171" t="s">
        <v>154</v>
      </c>
      <c r="K171">
        <v>9500</v>
      </c>
    </row>
    <row r="172" spans="1:11" x14ac:dyDescent="0.25">
      <c r="A172">
        <v>167</v>
      </c>
      <c r="B172" s="31">
        <v>44598</v>
      </c>
      <c r="C172" t="str">
        <f>VLOOKUP(B172,[1]Re!A$1:B$65536,2,0)</f>
        <v>Blida</v>
      </c>
      <c r="D172" t="s">
        <v>878</v>
      </c>
      <c r="E172" t="s">
        <v>879</v>
      </c>
      <c r="F172">
        <v>2019</v>
      </c>
      <c r="G172" t="s">
        <v>880</v>
      </c>
      <c r="H172" t="s">
        <v>490</v>
      </c>
      <c r="I172" t="s">
        <v>881</v>
      </c>
      <c r="J172" t="s">
        <v>238</v>
      </c>
      <c r="K172">
        <v>10000</v>
      </c>
    </row>
    <row r="173" spans="1:11" x14ac:dyDescent="0.25">
      <c r="A173">
        <v>168</v>
      </c>
      <c r="B173" s="31">
        <v>44598</v>
      </c>
      <c r="C173" t="str">
        <f>VLOOKUP(B173,[1]Re!A$1:B$65536,2,0)</f>
        <v>Blida</v>
      </c>
      <c r="D173" t="s">
        <v>882</v>
      </c>
      <c r="E173" t="s">
        <v>883</v>
      </c>
      <c r="F173">
        <v>2019</v>
      </c>
      <c r="G173" t="s">
        <v>884</v>
      </c>
      <c r="H173" t="s">
        <v>250</v>
      </c>
      <c r="I173" t="s">
        <v>885</v>
      </c>
      <c r="J173" t="s">
        <v>268</v>
      </c>
      <c r="K173">
        <v>13000</v>
      </c>
    </row>
    <row r="174" spans="1:11" x14ac:dyDescent="0.25">
      <c r="A174">
        <v>169</v>
      </c>
      <c r="B174" s="31">
        <v>44598</v>
      </c>
      <c r="C174" t="str">
        <f>VLOOKUP(B174,[1]Re!A$1:B$65536,2,0)</f>
        <v>Blida</v>
      </c>
      <c r="D174" t="s">
        <v>886</v>
      </c>
      <c r="E174" t="s">
        <v>300</v>
      </c>
      <c r="F174">
        <v>2019</v>
      </c>
      <c r="G174" t="s">
        <v>887</v>
      </c>
      <c r="H174" t="s">
        <v>460</v>
      </c>
      <c r="I174" t="s">
        <v>888</v>
      </c>
      <c r="J174" t="s">
        <v>268</v>
      </c>
      <c r="K174">
        <v>7000</v>
      </c>
    </row>
    <row r="175" spans="1:11" x14ac:dyDescent="0.25">
      <c r="A175">
        <v>170</v>
      </c>
      <c r="B175" s="31">
        <v>44598</v>
      </c>
      <c r="C175" t="str">
        <f>VLOOKUP(B175,[1]Re!A$1:B$65536,2,0)</f>
        <v>Blida</v>
      </c>
      <c r="D175" t="s">
        <v>889</v>
      </c>
      <c r="E175" t="s">
        <v>480</v>
      </c>
      <c r="F175">
        <v>2019</v>
      </c>
      <c r="G175" t="s">
        <v>890</v>
      </c>
      <c r="H175" t="s">
        <v>891</v>
      </c>
      <c r="I175" t="s">
        <v>892</v>
      </c>
      <c r="J175" t="s">
        <v>154</v>
      </c>
      <c r="K175">
        <v>9500</v>
      </c>
    </row>
    <row r="176" spans="1:11" x14ac:dyDescent="0.25">
      <c r="A176">
        <v>171</v>
      </c>
      <c r="B176" s="31">
        <v>44598</v>
      </c>
      <c r="C176" t="str">
        <f>VLOOKUP(B176,[1]Re!A$1:B$65536,2,0)</f>
        <v>Blida</v>
      </c>
      <c r="D176" t="s">
        <v>893</v>
      </c>
      <c r="E176" t="s">
        <v>300</v>
      </c>
      <c r="F176">
        <v>2019</v>
      </c>
      <c r="G176" t="s">
        <v>894</v>
      </c>
      <c r="H176" t="s">
        <v>607</v>
      </c>
      <c r="I176" t="s">
        <v>895</v>
      </c>
      <c r="J176" t="s">
        <v>154</v>
      </c>
      <c r="K176">
        <v>9500</v>
      </c>
    </row>
    <row r="177" spans="1:11" x14ac:dyDescent="0.25">
      <c r="A177">
        <v>172</v>
      </c>
      <c r="B177" s="31">
        <v>44598</v>
      </c>
      <c r="C177" t="str">
        <f>VLOOKUP(B177,[1]Re!A$1:B$65536,2,0)</f>
        <v>Blida</v>
      </c>
      <c r="D177" t="s">
        <v>896</v>
      </c>
      <c r="E177" t="s">
        <v>897</v>
      </c>
      <c r="F177">
        <v>2019</v>
      </c>
      <c r="G177" t="s">
        <v>898</v>
      </c>
      <c r="H177" t="s">
        <v>284</v>
      </c>
      <c r="I177" t="s">
        <v>899</v>
      </c>
      <c r="J177" t="s">
        <v>154</v>
      </c>
      <c r="K177">
        <v>10000</v>
      </c>
    </row>
    <row r="178" spans="1:11" x14ac:dyDescent="0.25">
      <c r="A178">
        <v>173</v>
      </c>
      <c r="B178" s="31">
        <v>44598</v>
      </c>
      <c r="C178" t="str">
        <f>VLOOKUP(B178,[1]Re!A$1:B$65536,2,0)</f>
        <v>Blida</v>
      </c>
      <c r="D178" t="s">
        <v>900</v>
      </c>
      <c r="E178" t="s">
        <v>897</v>
      </c>
      <c r="F178">
        <v>2019</v>
      </c>
      <c r="G178" t="s">
        <v>884</v>
      </c>
      <c r="H178" t="s">
        <v>250</v>
      </c>
      <c r="I178" t="s">
        <v>885</v>
      </c>
      <c r="J178" t="s">
        <v>268</v>
      </c>
      <c r="K178">
        <v>15000</v>
      </c>
    </row>
    <row r="179" spans="1:11" x14ac:dyDescent="0.25">
      <c r="A179">
        <v>174</v>
      </c>
      <c r="B179" s="31">
        <v>44598</v>
      </c>
      <c r="C179" t="str">
        <f>VLOOKUP(B179,[1]Re!A$1:B$65536,2,0)</f>
        <v>Blida</v>
      </c>
      <c r="D179" t="s">
        <v>901</v>
      </c>
      <c r="E179" t="s">
        <v>897</v>
      </c>
      <c r="F179">
        <v>2019</v>
      </c>
      <c r="G179" t="s">
        <v>902</v>
      </c>
      <c r="H179" t="s">
        <v>300</v>
      </c>
      <c r="I179" t="s">
        <v>903</v>
      </c>
      <c r="J179" t="s">
        <v>154</v>
      </c>
      <c r="K179">
        <v>9500</v>
      </c>
    </row>
    <row r="180" spans="1:11" x14ac:dyDescent="0.25">
      <c r="A180">
        <v>175</v>
      </c>
      <c r="B180" s="31">
        <v>44598</v>
      </c>
      <c r="C180" t="str">
        <f>VLOOKUP(B180,[1]Re!A$1:B$65536,2,0)</f>
        <v>Blida</v>
      </c>
      <c r="D180" t="s">
        <v>904</v>
      </c>
      <c r="E180" t="s">
        <v>905</v>
      </c>
      <c r="F180">
        <v>2019</v>
      </c>
      <c r="G180" t="s">
        <v>906</v>
      </c>
      <c r="H180" t="s">
        <v>281</v>
      </c>
      <c r="I180" t="s">
        <v>907</v>
      </c>
      <c r="J180" t="s">
        <v>154</v>
      </c>
      <c r="K180">
        <v>9500</v>
      </c>
    </row>
    <row r="181" spans="1:11" x14ac:dyDescent="0.25">
      <c r="A181">
        <v>176</v>
      </c>
      <c r="B181" s="31">
        <v>44598</v>
      </c>
      <c r="C181" t="str">
        <f>VLOOKUP(B181,[1]Re!A$1:B$65536,2,0)</f>
        <v>Blida</v>
      </c>
      <c r="D181" t="s">
        <v>908</v>
      </c>
      <c r="E181" t="s">
        <v>469</v>
      </c>
      <c r="F181">
        <v>2019</v>
      </c>
      <c r="G181" t="s">
        <v>909</v>
      </c>
      <c r="H181" t="s">
        <v>910</v>
      </c>
      <c r="I181" t="s">
        <v>911</v>
      </c>
      <c r="J181" t="s">
        <v>154</v>
      </c>
      <c r="K181">
        <v>9500</v>
      </c>
    </row>
    <row r="182" spans="1:11" x14ac:dyDescent="0.25">
      <c r="A182">
        <v>177</v>
      </c>
      <c r="B182" s="31">
        <v>44598</v>
      </c>
      <c r="C182" t="str">
        <f>VLOOKUP(B182,[1]Re!A$1:B$65536,2,0)</f>
        <v>Blida</v>
      </c>
      <c r="D182" t="s">
        <v>912</v>
      </c>
      <c r="E182" t="s">
        <v>913</v>
      </c>
      <c r="F182">
        <v>2019</v>
      </c>
      <c r="G182" t="s">
        <v>914</v>
      </c>
      <c r="H182" t="s">
        <v>915</v>
      </c>
      <c r="I182" t="s">
        <v>916</v>
      </c>
      <c r="J182" t="s">
        <v>154</v>
      </c>
      <c r="K182">
        <v>9500</v>
      </c>
    </row>
    <row r="183" spans="1:11" x14ac:dyDescent="0.25">
      <c r="A183">
        <v>178</v>
      </c>
      <c r="B183" s="31">
        <v>44598</v>
      </c>
      <c r="C183" t="str">
        <f>VLOOKUP(B183,[1]Re!A$1:B$65536,2,0)</f>
        <v>Blida</v>
      </c>
      <c r="D183" t="s">
        <v>917</v>
      </c>
      <c r="E183" t="s">
        <v>305</v>
      </c>
      <c r="F183">
        <v>2019</v>
      </c>
      <c r="G183" t="s">
        <v>918</v>
      </c>
      <c r="H183" t="s">
        <v>919</v>
      </c>
      <c r="I183" t="s">
        <v>920</v>
      </c>
      <c r="J183" t="s">
        <v>154</v>
      </c>
      <c r="K183">
        <v>10000</v>
      </c>
    </row>
    <row r="184" spans="1:11" x14ac:dyDescent="0.25">
      <c r="A184">
        <v>179</v>
      </c>
      <c r="B184" s="31">
        <v>44598</v>
      </c>
      <c r="C184" t="str">
        <f>VLOOKUP(B184,[1]Re!A$1:B$65536,2,0)</f>
        <v>Blida</v>
      </c>
      <c r="D184" t="s">
        <v>921</v>
      </c>
      <c r="E184" t="s">
        <v>922</v>
      </c>
      <c r="F184">
        <v>2019</v>
      </c>
      <c r="G184" t="s">
        <v>923</v>
      </c>
      <c r="H184" t="s">
        <v>245</v>
      </c>
      <c r="I184" t="s">
        <v>924</v>
      </c>
      <c r="J184" t="s">
        <v>154</v>
      </c>
      <c r="K184">
        <v>10000</v>
      </c>
    </row>
    <row r="185" spans="1:11" x14ac:dyDescent="0.25">
      <c r="A185">
        <v>180</v>
      </c>
      <c r="B185" s="31">
        <v>44598</v>
      </c>
      <c r="C185" t="str">
        <f>VLOOKUP(B185,[1]Re!A$1:B$65536,2,0)</f>
        <v>Blida</v>
      </c>
      <c r="D185" t="s">
        <v>925</v>
      </c>
      <c r="E185" t="s">
        <v>390</v>
      </c>
      <c r="F185">
        <v>2019</v>
      </c>
      <c r="G185" t="s">
        <v>926</v>
      </c>
      <c r="H185" t="s">
        <v>264</v>
      </c>
      <c r="I185" t="s">
        <v>927</v>
      </c>
      <c r="J185" t="s">
        <v>154</v>
      </c>
      <c r="K185">
        <v>9500</v>
      </c>
    </row>
    <row r="186" spans="1:11" x14ac:dyDescent="0.25">
      <c r="A186">
        <v>181</v>
      </c>
      <c r="B186" s="31">
        <v>44598</v>
      </c>
      <c r="C186" t="str">
        <f>VLOOKUP(B186,[1]Re!A$1:B$65536,2,0)</f>
        <v>Blida</v>
      </c>
      <c r="D186" t="s">
        <v>928</v>
      </c>
      <c r="E186" t="s">
        <v>320</v>
      </c>
      <c r="F186">
        <v>2019</v>
      </c>
      <c r="G186" t="s">
        <v>929</v>
      </c>
      <c r="H186" t="s">
        <v>305</v>
      </c>
      <c r="I186" t="s">
        <v>930</v>
      </c>
      <c r="J186" t="s">
        <v>154</v>
      </c>
      <c r="K186">
        <v>9500</v>
      </c>
    </row>
    <row r="187" spans="1:11" x14ac:dyDescent="0.25">
      <c r="A187">
        <v>182</v>
      </c>
      <c r="B187" s="31">
        <v>44598</v>
      </c>
      <c r="C187" t="str">
        <f>VLOOKUP(B187,[1]Re!A$1:B$65536,2,0)</f>
        <v>Blida</v>
      </c>
      <c r="D187" t="s">
        <v>931</v>
      </c>
      <c r="E187" t="s">
        <v>932</v>
      </c>
      <c r="F187">
        <v>2019</v>
      </c>
      <c r="G187" t="s">
        <v>933</v>
      </c>
      <c r="H187" t="s">
        <v>934</v>
      </c>
      <c r="I187" t="s">
        <v>935</v>
      </c>
      <c r="J187" t="s">
        <v>154</v>
      </c>
      <c r="K187">
        <v>9500</v>
      </c>
    </row>
    <row r="188" spans="1:11" x14ac:dyDescent="0.25">
      <c r="A188">
        <v>183</v>
      </c>
      <c r="B188" s="31">
        <v>44598</v>
      </c>
      <c r="C188" t="str">
        <f>VLOOKUP(B188,[1]Re!A$1:B$65536,2,0)</f>
        <v>Blida</v>
      </c>
      <c r="D188" t="s">
        <v>936</v>
      </c>
      <c r="E188" t="s">
        <v>411</v>
      </c>
      <c r="F188">
        <v>2019</v>
      </c>
      <c r="G188" t="s">
        <v>937</v>
      </c>
      <c r="H188" t="s">
        <v>158</v>
      </c>
      <c r="I188" t="s">
        <v>938</v>
      </c>
      <c r="J188" t="s">
        <v>154</v>
      </c>
      <c r="K188">
        <v>10000</v>
      </c>
    </row>
    <row r="189" spans="1:11" x14ac:dyDescent="0.25">
      <c r="A189">
        <v>184</v>
      </c>
      <c r="B189" s="31">
        <v>44598</v>
      </c>
      <c r="C189" t="str">
        <f>VLOOKUP(B189,[1]Re!A$1:B$65536,2,0)</f>
        <v>Blida</v>
      </c>
      <c r="D189" t="s">
        <v>939</v>
      </c>
      <c r="E189" t="s">
        <v>529</v>
      </c>
      <c r="F189">
        <v>2019</v>
      </c>
      <c r="G189" t="s">
        <v>940</v>
      </c>
      <c r="H189" t="s">
        <v>286</v>
      </c>
      <c r="I189" t="s">
        <v>941</v>
      </c>
      <c r="J189" t="s">
        <v>238</v>
      </c>
      <c r="K189">
        <v>20000</v>
      </c>
    </row>
    <row r="190" spans="1:11" x14ac:dyDescent="0.25">
      <c r="A190">
        <v>185</v>
      </c>
      <c r="B190" s="31">
        <v>44728</v>
      </c>
      <c r="C190" t="str">
        <f>VLOOKUP(B190,[1]Re!A$1:B$65536,2,0)</f>
        <v>Blida</v>
      </c>
      <c r="D190" t="s">
        <v>942</v>
      </c>
      <c r="E190" t="s">
        <v>400</v>
      </c>
      <c r="F190">
        <v>2019</v>
      </c>
      <c r="G190" t="s">
        <v>943</v>
      </c>
      <c r="H190" t="s">
        <v>944</v>
      </c>
      <c r="I190" t="s">
        <v>945</v>
      </c>
      <c r="J190" t="s">
        <v>143</v>
      </c>
      <c r="K190">
        <v>4500</v>
      </c>
    </row>
    <row r="191" spans="1:11" x14ac:dyDescent="0.25">
      <c r="A191">
        <v>186</v>
      </c>
      <c r="B191" s="31">
        <v>44728</v>
      </c>
      <c r="C191" t="str">
        <f>VLOOKUP(B191,[1]Re!A$1:B$65536,2,0)</f>
        <v>Blida</v>
      </c>
      <c r="D191" t="s">
        <v>946</v>
      </c>
      <c r="E191" t="s">
        <v>947</v>
      </c>
      <c r="F191">
        <v>2019</v>
      </c>
      <c r="G191" t="s">
        <v>948</v>
      </c>
      <c r="H191" t="s">
        <v>462</v>
      </c>
      <c r="I191" t="s">
        <v>949</v>
      </c>
      <c r="J191" t="s">
        <v>154</v>
      </c>
      <c r="K191">
        <v>9500</v>
      </c>
    </row>
    <row r="192" spans="1:11" x14ac:dyDescent="0.25">
      <c r="A192">
        <v>187</v>
      </c>
      <c r="B192" s="31">
        <v>44728</v>
      </c>
      <c r="C192" t="str">
        <f>VLOOKUP(B192,[1]Re!A$1:B$65536,2,0)</f>
        <v>Blida</v>
      </c>
      <c r="D192" t="s">
        <v>950</v>
      </c>
      <c r="E192" t="s">
        <v>951</v>
      </c>
      <c r="F192">
        <v>2019</v>
      </c>
      <c r="G192" t="s">
        <v>952</v>
      </c>
      <c r="H192" t="s">
        <v>953</v>
      </c>
      <c r="I192" t="s">
        <v>954</v>
      </c>
      <c r="J192" t="s">
        <v>154</v>
      </c>
      <c r="K192">
        <v>9500</v>
      </c>
    </row>
    <row r="193" spans="1:11" x14ac:dyDescent="0.25">
      <c r="A193">
        <v>188</v>
      </c>
      <c r="B193" s="31">
        <v>44728</v>
      </c>
      <c r="C193" t="str">
        <f>VLOOKUP(B193,[1]Re!A$1:B$65536,2,0)</f>
        <v>Blida</v>
      </c>
      <c r="D193" t="s">
        <v>955</v>
      </c>
      <c r="E193" t="s">
        <v>956</v>
      </c>
      <c r="F193">
        <v>2019</v>
      </c>
      <c r="G193" t="s">
        <v>957</v>
      </c>
      <c r="H193" t="s">
        <v>392</v>
      </c>
      <c r="I193" t="s">
        <v>958</v>
      </c>
      <c r="J193" t="s">
        <v>268</v>
      </c>
      <c r="K193">
        <v>15000</v>
      </c>
    </row>
    <row r="194" spans="1:11" x14ac:dyDescent="0.25">
      <c r="A194">
        <v>189</v>
      </c>
      <c r="B194" s="31">
        <v>44728</v>
      </c>
      <c r="C194" t="str">
        <f>VLOOKUP(B194,[1]Re!A$1:B$65536,2,0)</f>
        <v>Blida</v>
      </c>
      <c r="D194" t="s">
        <v>959</v>
      </c>
      <c r="E194" t="s">
        <v>956</v>
      </c>
      <c r="F194">
        <v>2019</v>
      </c>
      <c r="G194" t="s">
        <v>960</v>
      </c>
      <c r="H194" t="s">
        <v>961</v>
      </c>
      <c r="I194" t="s">
        <v>962</v>
      </c>
      <c r="J194" t="s">
        <v>268</v>
      </c>
      <c r="K194">
        <v>20000</v>
      </c>
    </row>
    <row r="195" spans="1:11" x14ac:dyDescent="0.25">
      <c r="A195">
        <v>190</v>
      </c>
      <c r="B195" s="31">
        <v>44728</v>
      </c>
      <c r="C195" t="str">
        <f>VLOOKUP(B195,[1]Re!A$1:B$65536,2,0)</f>
        <v>Blida</v>
      </c>
      <c r="D195" t="s">
        <v>963</v>
      </c>
      <c r="E195" t="s">
        <v>964</v>
      </c>
      <c r="F195">
        <v>2019</v>
      </c>
      <c r="G195" t="s">
        <v>965</v>
      </c>
      <c r="H195" t="s">
        <v>966</v>
      </c>
      <c r="I195" t="s">
        <v>967</v>
      </c>
      <c r="J195" t="s">
        <v>268</v>
      </c>
      <c r="K195">
        <v>15000</v>
      </c>
    </row>
    <row r="196" spans="1:11" x14ac:dyDescent="0.25">
      <c r="A196">
        <v>191</v>
      </c>
      <c r="B196" s="31">
        <v>44728</v>
      </c>
      <c r="C196" t="str">
        <f>VLOOKUP(B196,[1]Re!A$1:B$65536,2,0)</f>
        <v>Blida</v>
      </c>
      <c r="D196" t="s">
        <v>968</v>
      </c>
      <c r="E196" t="s">
        <v>490</v>
      </c>
      <c r="F196">
        <v>2019</v>
      </c>
      <c r="G196" t="s">
        <v>969</v>
      </c>
      <c r="H196" t="s">
        <v>713</v>
      </c>
      <c r="I196" t="s">
        <v>970</v>
      </c>
      <c r="J196" t="s">
        <v>238</v>
      </c>
      <c r="K196">
        <v>20000</v>
      </c>
    </row>
    <row r="197" spans="1:11" x14ac:dyDescent="0.25">
      <c r="A197">
        <v>192</v>
      </c>
      <c r="B197" s="31">
        <v>44728</v>
      </c>
      <c r="C197" t="str">
        <f>VLOOKUP(B197,[1]Re!A$1:B$65536,2,0)</f>
        <v>Blida</v>
      </c>
      <c r="D197" t="s">
        <v>971</v>
      </c>
      <c r="E197" t="s">
        <v>972</v>
      </c>
      <c r="F197">
        <v>2019</v>
      </c>
      <c r="G197" t="s">
        <v>973</v>
      </c>
      <c r="H197" t="s">
        <v>229</v>
      </c>
      <c r="I197" t="s">
        <v>974</v>
      </c>
      <c r="J197" t="s">
        <v>143</v>
      </c>
      <c r="K197">
        <v>4500</v>
      </c>
    </row>
    <row r="198" spans="1:11" x14ac:dyDescent="0.25">
      <c r="A198">
        <v>193</v>
      </c>
      <c r="B198" s="31">
        <v>44728</v>
      </c>
      <c r="C198" t="str">
        <f>VLOOKUP(B198,[1]Re!A$1:B$65536,2,0)</f>
        <v>Blida</v>
      </c>
      <c r="D198" t="s">
        <v>975</v>
      </c>
      <c r="E198" t="s">
        <v>772</v>
      </c>
      <c r="F198">
        <v>2019</v>
      </c>
      <c r="G198" t="s">
        <v>976</v>
      </c>
      <c r="H198" t="s">
        <v>492</v>
      </c>
      <c r="I198" t="s">
        <v>977</v>
      </c>
      <c r="J198" t="s">
        <v>170</v>
      </c>
      <c r="K198">
        <v>50000</v>
      </c>
    </row>
    <row r="199" spans="1:11" x14ac:dyDescent="0.25">
      <c r="A199">
        <v>194</v>
      </c>
      <c r="B199" s="31">
        <v>44728</v>
      </c>
      <c r="C199" t="str">
        <f>VLOOKUP(B199,[1]Re!A$1:B$65536,2,0)</f>
        <v>Blida</v>
      </c>
      <c r="D199" t="s">
        <v>978</v>
      </c>
      <c r="E199" t="s">
        <v>320</v>
      </c>
      <c r="F199">
        <v>2019</v>
      </c>
      <c r="G199" t="s">
        <v>979</v>
      </c>
      <c r="H199" t="s">
        <v>174</v>
      </c>
      <c r="I199" t="s">
        <v>980</v>
      </c>
      <c r="J199" t="s">
        <v>154</v>
      </c>
      <c r="K199">
        <v>9500</v>
      </c>
    </row>
    <row r="200" spans="1:11" x14ac:dyDescent="0.25">
      <c r="A200">
        <v>195</v>
      </c>
      <c r="B200" s="31">
        <v>44728</v>
      </c>
      <c r="C200" t="str">
        <f>VLOOKUP(B200,[1]Re!A$1:B$65536,2,0)</f>
        <v>Blida</v>
      </c>
      <c r="D200" t="s">
        <v>981</v>
      </c>
      <c r="E200" t="s">
        <v>801</v>
      </c>
      <c r="F200">
        <v>2019</v>
      </c>
      <c r="G200" t="s">
        <v>982</v>
      </c>
      <c r="H200" t="s">
        <v>277</v>
      </c>
      <c r="I200" t="s">
        <v>983</v>
      </c>
      <c r="J200" t="s">
        <v>154</v>
      </c>
      <c r="K200">
        <v>9500</v>
      </c>
    </row>
    <row r="201" spans="1:11" x14ac:dyDescent="0.25">
      <c r="A201">
        <v>196</v>
      </c>
      <c r="B201" s="31">
        <v>44728</v>
      </c>
      <c r="C201" t="str">
        <f>VLOOKUP(B201,[1]Re!A$1:B$65536,2,0)</f>
        <v>Blida</v>
      </c>
      <c r="D201" t="s">
        <v>984</v>
      </c>
      <c r="E201" t="s">
        <v>985</v>
      </c>
      <c r="F201">
        <v>2019</v>
      </c>
      <c r="G201" t="s">
        <v>986</v>
      </c>
      <c r="H201" t="s">
        <v>987</v>
      </c>
      <c r="I201" t="s">
        <v>988</v>
      </c>
      <c r="J201" t="s">
        <v>268</v>
      </c>
      <c r="K201">
        <v>15000</v>
      </c>
    </row>
    <row r="202" spans="1:11" x14ac:dyDescent="0.25">
      <c r="A202">
        <v>197</v>
      </c>
      <c r="B202" s="31">
        <v>44728</v>
      </c>
      <c r="C202" t="str">
        <f>VLOOKUP(B202,[1]Re!A$1:B$65536,2,0)</f>
        <v>Blida</v>
      </c>
      <c r="D202" t="s">
        <v>989</v>
      </c>
      <c r="E202" t="s">
        <v>705</v>
      </c>
      <c r="F202">
        <v>2018</v>
      </c>
      <c r="G202" t="s">
        <v>990</v>
      </c>
      <c r="H202" t="s">
        <v>991</v>
      </c>
      <c r="I202" t="s">
        <v>992</v>
      </c>
      <c r="J202" t="s">
        <v>154</v>
      </c>
      <c r="K202">
        <v>7000</v>
      </c>
    </row>
    <row r="203" spans="1:11" x14ac:dyDescent="0.25">
      <c r="A203">
        <v>198</v>
      </c>
      <c r="B203" s="31">
        <v>44735</v>
      </c>
      <c r="C203" t="str">
        <f>VLOOKUP(B203,[1]Re!A$1:B$65536,2,0)</f>
        <v>Blida</v>
      </c>
      <c r="D203" t="s">
        <v>993</v>
      </c>
      <c r="E203" t="s">
        <v>713</v>
      </c>
      <c r="F203">
        <v>2019</v>
      </c>
      <c r="G203" t="s">
        <v>994</v>
      </c>
      <c r="H203" t="s">
        <v>462</v>
      </c>
      <c r="I203" t="s">
        <v>995</v>
      </c>
      <c r="J203" t="s">
        <v>170</v>
      </c>
      <c r="K203">
        <v>11278.02</v>
      </c>
    </row>
    <row r="204" spans="1:11" x14ac:dyDescent="0.25">
      <c r="A204">
        <v>199</v>
      </c>
      <c r="B204" s="31">
        <v>44735</v>
      </c>
      <c r="C204" t="str">
        <f>VLOOKUP(B204,[1]Re!A$1:B$65536,2,0)</f>
        <v>Blida</v>
      </c>
      <c r="D204" t="s">
        <v>996</v>
      </c>
      <c r="E204" t="s">
        <v>635</v>
      </c>
      <c r="F204">
        <v>2019</v>
      </c>
      <c r="G204" t="s">
        <v>997</v>
      </c>
      <c r="H204" t="s">
        <v>460</v>
      </c>
      <c r="I204" t="s">
        <v>998</v>
      </c>
      <c r="J204" t="s">
        <v>154</v>
      </c>
      <c r="K204">
        <v>9500</v>
      </c>
    </row>
    <row r="205" spans="1:11" x14ac:dyDescent="0.25">
      <c r="A205">
        <v>200</v>
      </c>
      <c r="B205" s="31">
        <v>47557</v>
      </c>
      <c r="C205" t="str">
        <f>VLOOKUP(B205,[1]Re!A$1:B$65536,2,0)</f>
        <v>Blida</v>
      </c>
      <c r="D205" t="s">
        <v>999</v>
      </c>
      <c r="E205" t="s">
        <v>705</v>
      </c>
      <c r="F205">
        <v>2018</v>
      </c>
      <c r="G205" t="s">
        <v>1000</v>
      </c>
      <c r="H205" t="s">
        <v>1001</v>
      </c>
      <c r="I205" t="s">
        <v>1002</v>
      </c>
      <c r="J205" t="s">
        <v>143</v>
      </c>
      <c r="K205">
        <v>5000</v>
      </c>
    </row>
    <row r="206" spans="1:11" x14ac:dyDescent="0.25">
      <c r="A206">
        <v>201</v>
      </c>
      <c r="B206" s="31">
        <v>47557</v>
      </c>
      <c r="C206" t="str">
        <f>VLOOKUP(B206,[1]Re!A$1:B$65536,2,0)</f>
        <v>Blida</v>
      </c>
      <c r="D206" t="s">
        <v>1003</v>
      </c>
      <c r="E206" t="s">
        <v>647</v>
      </c>
      <c r="F206">
        <v>2018</v>
      </c>
      <c r="G206" t="s">
        <v>1004</v>
      </c>
      <c r="H206" t="s">
        <v>1005</v>
      </c>
      <c r="I206" t="s">
        <v>1006</v>
      </c>
      <c r="J206" t="s">
        <v>143</v>
      </c>
      <c r="K206">
        <v>5000</v>
      </c>
    </row>
    <row r="207" spans="1:11" x14ac:dyDescent="0.25">
      <c r="A207">
        <v>202</v>
      </c>
      <c r="B207" s="31">
        <v>47557</v>
      </c>
      <c r="C207" t="str">
        <f>VLOOKUP(B207,[1]Re!A$1:B$65536,2,0)</f>
        <v>Blida</v>
      </c>
      <c r="D207" t="s">
        <v>1007</v>
      </c>
      <c r="E207" t="s">
        <v>1008</v>
      </c>
      <c r="F207">
        <v>2018</v>
      </c>
      <c r="G207" t="s">
        <v>1009</v>
      </c>
      <c r="H207" t="s">
        <v>1010</v>
      </c>
      <c r="I207" t="s">
        <v>1011</v>
      </c>
      <c r="J207" t="s">
        <v>143</v>
      </c>
      <c r="K207">
        <v>5000</v>
      </c>
    </row>
    <row r="208" spans="1:11" x14ac:dyDescent="0.25">
      <c r="A208">
        <v>203</v>
      </c>
      <c r="B208" s="31">
        <v>47557</v>
      </c>
      <c r="C208" t="str">
        <f>VLOOKUP(B208,[1]Re!A$1:B$65536,2,0)</f>
        <v>Blida</v>
      </c>
      <c r="D208" t="s">
        <v>1012</v>
      </c>
      <c r="E208" t="s">
        <v>490</v>
      </c>
      <c r="F208">
        <v>2019</v>
      </c>
      <c r="G208" t="s">
        <v>1013</v>
      </c>
      <c r="H208" t="s">
        <v>286</v>
      </c>
      <c r="I208" t="s">
        <v>1014</v>
      </c>
      <c r="J208" t="s">
        <v>227</v>
      </c>
      <c r="K208">
        <v>20000</v>
      </c>
    </row>
    <row r="209" spans="1:11" x14ac:dyDescent="0.25">
      <c r="A209">
        <v>204</v>
      </c>
      <c r="B209" s="31">
        <v>2099</v>
      </c>
      <c r="C209" t="str">
        <f>VLOOKUP(B209,[1]Re!A$1:B$65536,2,0)</f>
        <v>Blida</v>
      </c>
      <c r="D209" t="s">
        <v>1322</v>
      </c>
      <c r="E209" t="s">
        <v>1323</v>
      </c>
      <c r="F209">
        <v>2017</v>
      </c>
      <c r="G209" t="s">
        <v>1324</v>
      </c>
      <c r="H209" t="s">
        <v>1325</v>
      </c>
      <c r="I209" t="s">
        <v>1326</v>
      </c>
      <c r="J209" t="s">
        <v>143</v>
      </c>
      <c r="K209">
        <v>5000</v>
      </c>
    </row>
    <row r="210" spans="1:11" x14ac:dyDescent="0.25">
      <c r="A210">
        <v>205</v>
      </c>
      <c r="B210" s="31">
        <v>2099</v>
      </c>
      <c r="C210" t="str">
        <f>VLOOKUP(B210,[1]Re!A$1:B$65536,2,0)</f>
        <v>Blida</v>
      </c>
      <c r="D210" t="s">
        <v>1327</v>
      </c>
      <c r="E210" t="s">
        <v>1215</v>
      </c>
      <c r="F210">
        <v>2018</v>
      </c>
      <c r="G210" t="s">
        <v>1328</v>
      </c>
      <c r="H210" t="s">
        <v>1329</v>
      </c>
      <c r="I210" t="s">
        <v>148</v>
      </c>
      <c r="J210" t="s">
        <v>143</v>
      </c>
      <c r="K210">
        <v>5000</v>
      </c>
    </row>
    <row r="211" spans="1:11" x14ac:dyDescent="0.25">
      <c r="A211">
        <v>206</v>
      </c>
      <c r="B211" s="31">
        <v>2099</v>
      </c>
      <c r="C211" t="str">
        <f>VLOOKUP(B211,[1]Re!A$1:B$65536,2,0)</f>
        <v>Blida</v>
      </c>
      <c r="D211" t="s">
        <v>1330</v>
      </c>
      <c r="E211" t="s">
        <v>651</v>
      </c>
      <c r="F211">
        <v>2018</v>
      </c>
      <c r="G211" t="s">
        <v>1331</v>
      </c>
      <c r="H211" t="s">
        <v>1332</v>
      </c>
      <c r="I211" t="s">
        <v>1333</v>
      </c>
      <c r="J211" t="s">
        <v>143</v>
      </c>
      <c r="K211">
        <v>5000</v>
      </c>
    </row>
    <row r="212" spans="1:11" x14ac:dyDescent="0.25">
      <c r="A212">
        <v>207</v>
      </c>
      <c r="B212" s="31">
        <v>2227</v>
      </c>
      <c r="C212" t="str">
        <f>VLOOKUP(B212,[1]Re!A$1:B$65536,2,0)</f>
        <v>Blida</v>
      </c>
      <c r="D212" t="s">
        <v>1334</v>
      </c>
      <c r="E212" t="s">
        <v>1335</v>
      </c>
      <c r="F212">
        <v>2016</v>
      </c>
      <c r="G212" t="s">
        <v>1336</v>
      </c>
      <c r="H212" t="s">
        <v>1337</v>
      </c>
      <c r="I212" t="s">
        <v>1338</v>
      </c>
      <c r="J212" t="s">
        <v>191</v>
      </c>
      <c r="K212">
        <v>170546.35</v>
      </c>
    </row>
    <row r="213" spans="1:11" x14ac:dyDescent="0.25">
      <c r="A213">
        <v>208</v>
      </c>
      <c r="B213" s="31">
        <v>2227</v>
      </c>
      <c r="C213" t="str">
        <f>VLOOKUP(B213,[1]Re!A$1:B$65536,2,0)</f>
        <v>Blida</v>
      </c>
      <c r="D213" t="s">
        <v>1339</v>
      </c>
      <c r="E213" t="s">
        <v>1340</v>
      </c>
      <c r="F213">
        <v>2017</v>
      </c>
      <c r="G213" t="s">
        <v>1341</v>
      </c>
      <c r="H213" t="s">
        <v>1342</v>
      </c>
      <c r="I213" t="s">
        <v>1343</v>
      </c>
      <c r="J213" t="s">
        <v>143</v>
      </c>
      <c r="K213">
        <v>4500</v>
      </c>
    </row>
    <row r="214" spans="1:11" x14ac:dyDescent="0.25">
      <c r="A214">
        <v>209</v>
      </c>
      <c r="B214" s="31">
        <v>2227</v>
      </c>
      <c r="C214" t="str">
        <f>VLOOKUP(B214,[1]Re!A$1:B$65536,2,0)</f>
        <v>Blida</v>
      </c>
      <c r="D214" t="s">
        <v>1344</v>
      </c>
      <c r="E214" t="s">
        <v>1345</v>
      </c>
      <c r="F214">
        <v>2017</v>
      </c>
      <c r="G214" t="s">
        <v>1346</v>
      </c>
      <c r="H214" t="s">
        <v>1347</v>
      </c>
      <c r="I214" t="s">
        <v>1348</v>
      </c>
      <c r="J214" t="s">
        <v>143</v>
      </c>
      <c r="K214">
        <v>4500</v>
      </c>
    </row>
    <row r="215" spans="1:11" x14ac:dyDescent="0.25">
      <c r="A215">
        <v>210</v>
      </c>
      <c r="B215" s="31">
        <v>2227</v>
      </c>
      <c r="C215" t="str">
        <f>VLOOKUP(B215,[1]Re!A$1:B$65536,2,0)</f>
        <v>Blida</v>
      </c>
      <c r="D215" t="s">
        <v>1349</v>
      </c>
      <c r="E215" t="s">
        <v>1350</v>
      </c>
      <c r="F215">
        <v>2017</v>
      </c>
      <c r="G215" t="s">
        <v>1351</v>
      </c>
      <c r="H215" t="s">
        <v>1352</v>
      </c>
      <c r="I215" t="s">
        <v>1353</v>
      </c>
      <c r="J215" t="s">
        <v>143</v>
      </c>
      <c r="K215">
        <v>4500</v>
      </c>
    </row>
    <row r="216" spans="1:11" x14ac:dyDescent="0.25">
      <c r="A216">
        <v>211</v>
      </c>
      <c r="B216" s="31">
        <v>2227</v>
      </c>
      <c r="C216" t="str">
        <f>VLOOKUP(B216,[1]Re!A$1:B$65536,2,0)</f>
        <v>Blida</v>
      </c>
      <c r="D216" t="s">
        <v>1354</v>
      </c>
      <c r="E216" t="s">
        <v>1323</v>
      </c>
      <c r="F216">
        <v>2017</v>
      </c>
      <c r="G216" t="s">
        <v>1355</v>
      </c>
      <c r="H216" t="s">
        <v>1356</v>
      </c>
      <c r="I216" t="s">
        <v>1357</v>
      </c>
      <c r="J216" t="s">
        <v>143</v>
      </c>
      <c r="K216">
        <v>5000</v>
      </c>
    </row>
    <row r="217" spans="1:11" x14ac:dyDescent="0.25">
      <c r="A217">
        <v>212</v>
      </c>
      <c r="B217" s="31">
        <v>2261</v>
      </c>
      <c r="C217" t="str">
        <f>VLOOKUP(B217,[1]Re!A$1:B$65536,2,0)</f>
        <v>Blida</v>
      </c>
      <c r="D217" t="s">
        <v>1358</v>
      </c>
      <c r="E217" t="s">
        <v>1359</v>
      </c>
      <c r="F217">
        <v>2017</v>
      </c>
      <c r="G217" t="s">
        <v>1360</v>
      </c>
      <c r="H217" t="s">
        <v>1361</v>
      </c>
      <c r="I217" t="s">
        <v>1362</v>
      </c>
      <c r="J217" t="s">
        <v>154</v>
      </c>
      <c r="K217">
        <v>9500</v>
      </c>
    </row>
    <row r="218" spans="1:11" x14ac:dyDescent="0.25">
      <c r="A218">
        <v>213</v>
      </c>
      <c r="B218" s="31">
        <v>2261</v>
      </c>
      <c r="C218" t="str">
        <f>VLOOKUP(B218,[1]Re!A$1:B$65536,2,0)</f>
        <v>Blida</v>
      </c>
      <c r="D218" t="s">
        <v>1363</v>
      </c>
      <c r="E218" t="s">
        <v>1364</v>
      </c>
      <c r="F218">
        <v>2017</v>
      </c>
      <c r="G218" t="s">
        <v>1365</v>
      </c>
      <c r="H218" t="s">
        <v>1366</v>
      </c>
      <c r="I218" t="s">
        <v>1367</v>
      </c>
      <c r="J218" t="s">
        <v>143</v>
      </c>
      <c r="K218">
        <v>4500</v>
      </c>
    </row>
    <row r="219" spans="1:11" x14ac:dyDescent="0.25">
      <c r="A219">
        <v>214</v>
      </c>
      <c r="B219" s="31">
        <v>2261</v>
      </c>
      <c r="C219" t="str">
        <f>VLOOKUP(B219,[1]Re!A$1:B$65536,2,0)</f>
        <v>Blida</v>
      </c>
      <c r="D219" t="s">
        <v>1368</v>
      </c>
      <c r="E219" t="s">
        <v>1369</v>
      </c>
      <c r="F219">
        <v>2017</v>
      </c>
      <c r="G219" t="s">
        <v>1370</v>
      </c>
      <c r="H219" t="s">
        <v>1371</v>
      </c>
      <c r="I219" t="s">
        <v>1372</v>
      </c>
      <c r="J219" t="s">
        <v>143</v>
      </c>
      <c r="K219">
        <v>4500</v>
      </c>
    </row>
    <row r="220" spans="1:11" x14ac:dyDescent="0.25">
      <c r="A220">
        <v>215</v>
      </c>
      <c r="B220" s="31">
        <v>2261</v>
      </c>
      <c r="C220" t="str">
        <f>VLOOKUP(B220,[1]Re!A$1:B$65536,2,0)</f>
        <v>Blida</v>
      </c>
      <c r="D220" t="s">
        <v>1373</v>
      </c>
      <c r="E220" t="s">
        <v>1374</v>
      </c>
      <c r="F220">
        <v>2017</v>
      </c>
      <c r="G220" t="s">
        <v>1375</v>
      </c>
      <c r="H220" t="s">
        <v>1366</v>
      </c>
      <c r="I220" t="s">
        <v>1376</v>
      </c>
      <c r="J220" t="s">
        <v>143</v>
      </c>
      <c r="K220">
        <v>4500</v>
      </c>
    </row>
    <row r="221" spans="1:11" x14ac:dyDescent="0.25">
      <c r="A221">
        <v>216</v>
      </c>
      <c r="B221" s="31">
        <v>2261</v>
      </c>
      <c r="C221" t="str">
        <f>VLOOKUP(B221,[1]Re!A$1:B$65536,2,0)</f>
        <v>Blida</v>
      </c>
      <c r="D221" t="s">
        <v>1377</v>
      </c>
      <c r="E221" t="s">
        <v>1378</v>
      </c>
      <c r="F221">
        <v>2017</v>
      </c>
      <c r="G221" t="s">
        <v>1379</v>
      </c>
      <c r="H221" t="s">
        <v>1380</v>
      </c>
      <c r="I221" t="s">
        <v>1381</v>
      </c>
      <c r="J221" t="s">
        <v>154</v>
      </c>
      <c r="K221">
        <v>9500</v>
      </c>
    </row>
    <row r="222" spans="1:11" x14ac:dyDescent="0.25">
      <c r="A222">
        <v>217</v>
      </c>
      <c r="B222" s="31">
        <v>2261</v>
      </c>
      <c r="C222" t="str">
        <f>VLOOKUP(B222,[1]Re!A$1:B$65536,2,0)</f>
        <v>Blida</v>
      </c>
      <c r="D222" t="s">
        <v>1382</v>
      </c>
      <c r="E222" t="s">
        <v>1378</v>
      </c>
      <c r="F222">
        <v>2017</v>
      </c>
      <c r="G222" t="s">
        <v>1383</v>
      </c>
      <c r="H222" t="s">
        <v>1384</v>
      </c>
      <c r="I222" t="s">
        <v>1385</v>
      </c>
      <c r="J222" t="s">
        <v>154</v>
      </c>
      <c r="K222">
        <v>9500</v>
      </c>
    </row>
    <row r="223" spans="1:11" x14ac:dyDescent="0.25">
      <c r="A223">
        <v>218</v>
      </c>
      <c r="B223" s="31">
        <v>2261</v>
      </c>
      <c r="C223" t="str">
        <f>VLOOKUP(B223,[1]Re!A$1:B$65536,2,0)</f>
        <v>Blida</v>
      </c>
      <c r="D223" t="s">
        <v>1386</v>
      </c>
      <c r="E223" t="s">
        <v>1387</v>
      </c>
      <c r="F223">
        <v>2017</v>
      </c>
      <c r="G223" t="s">
        <v>1388</v>
      </c>
      <c r="H223" t="s">
        <v>1389</v>
      </c>
      <c r="I223" t="s">
        <v>1390</v>
      </c>
      <c r="J223" t="s">
        <v>154</v>
      </c>
      <c r="K223">
        <v>9500</v>
      </c>
    </row>
    <row r="224" spans="1:11" x14ac:dyDescent="0.25">
      <c r="A224">
        <v>219</v>
      </c>
      <c r="B224" s="31">
        <v>2261</v>
      </c>
      <c r="C224" t="str">
        <f>VLOOKUP(B224,[1]Re!A$1:B$65536,2,0)</f>
        <v>Blida</v>
      </c>
      <c r="D224" t="s">
        <v>1391</v>
      </c>
      <c r="E224" t="s">
        <v>1392</v>
      </c>
      <c r="F224">
        <v>2017</v>
      </c>
      <c r="G224" t="s">
        <v>1393</v>
      </c>
      <c r="H224" t="s">
        <v>1394</v>
      </c>
      <c r="I224" t="s">
        <v>1395</v>
      </c>
      <c r="J224" t="s">
        <v>154</v>
      </c>
      <c r="K224">
        <v>9500</v>
      </c>
    </row>
    <row r="225" spans="1:11" x14ac:dyDescent="0.25">
      <c r="A225">
        <v>220</v>
      </c>
      <c r="B225" s="31">
        <v>2261</v>
      </c>
      <c r="C225" t="str">
        <f>VLOOKUP(B225,[1]Re!A$1:B$65536,2,0)</f>
        <v>Blida</v>
      </c>
      <c r="D225" t="s">
        <v>1396</v>
      </c>
      <c r="E225" t="s">
        <v>1397</v>
      </c>
      <c r="F225">
        <v>2017</v>
      </c>
      <c r="G225" t="s">
        <v>1398</v>
      </c>
      <c r="H225" t="s">
        <v>1399</v>
      </c>
      <c r="I225" t="s">
        <v>1400</v>
      </c>
      <c r="J225" t="s">
        <v>143</v>
      </c>
      <c r="K225">
        <v>4500</v>
      </c>
    </row>
    <row r="226" spans="1:11" x14ac:dyDescent="0.25">
      <c r="A226">
        <v>221</v>
      </c>
      <c r="B226" s="31">
        <v>2261</v>
      </c>
      <c r="C226" t="str">
        <f>VLOOKUP(B226,[1]Re!A$1:B$65536,2,0)</f>
        <v>Blida</v>
      </c>
      <c r="D226" t="s">
        <v>1401</v>
      </c>
      <c r="E226" t="s">
        <v>1402</v>
      </c>
      <c r="F226">
        <v>2017</v>
      </c>
      <c r="G226" t="s">
        <v>1403</v>
      </c>
      <c r="H226" t="s">
        <v>1404</v>
      </c>
      <c r="I226" t="s">
        <v>1405</v>
      </c>
      <c r="J226" t="s">
        <v>143</v>
      </c>
      <c r="K226">
        <v>4500</v>
      </c>
    </row>
    <row r="227" spans="1:11" x14ac:dyDescent="0.25">
      <c r="A227">
        <v>222</v>
      </c>
      <c r="B227" s="31">
        <v>2261</v>
      </c>
      <c r="C227" t="str">
        <f>VLOOKUP(B227,[1]Re!A$1:B$65536,2,0)</f>
        <v>Blida</v>
      </c>
      <c r="D227" t="s">
        <v>1406</v>
      </c>
      <c r="E227" t="s">
        <v>1407</v>
      </c>
      <c r="F227">
        <v>2018</v>
      </c>
      <c r="G227" t="s">
        <v>1408</v>
      </c>
      <c r="H227" t="s">
        <v>1409</v>
      </c>
      <c r="I227" t="s">
        <v>1410</v>
      </c>
      <c r="J227" t="s">
        <v>143</v>
      </c>
      <c r="K227">
        <v>4500</v>
      </c>
    </row>
    <row r="228" spans="1:11" x14ac:dyDescent="0.25">
      <c r="A228">
        <v>223</v>
      </c>
      <c r="B228" s="31">
        <v>2516</v>
      </c>
      <c r="C228" t="str">
        <f>VLOOKUP(B228,[1]Re!A$1:B$65536,2,0)</f>
        <v>Blida</v>
      </c>
      <c r="D228" t="s">
        <v>1411</v>
      </c>
      <c r="E228" t="s">
        <v>1412</v>
      </c>
      <c r="F228">
        <v>2017</v>
      </c>
      <c r="G228" t="s">
        <v>1413</v>
      </c>
      <c r="H228" t="s">
        <v>1414</v>
      </c>
      <c r="I228" t="s">
        <v>1415</v>
      </c>
      <c r="J228" t="s">
        <v>143</v>
      </c>
      <c r="K228">
        <v>5000</v>
      </c>
    </row>
    <row r="229" spans="1:11" x14ac:dyDescent="0.25">
      <c r="A229">
        <v>224</v>
      </c>
      <c r="B229" s="31">
        <v>2516</v>
      </c>
      <c r="C229" t="str">
        <f>VLOOKUP(B229,[1]Re!A$1:B$65536,2,0)</f>
        <v>Blida</v>
      </c>
      <c r="D229" t="s">
        <v>1416</v>
      </c>
      <c r="E229" t="s">
        <v>1417</v>
      </c>
      <c r="F229">
        <v>2017</v>
      </c>
      <c r="G229" t="s">
        <v>1418</v>
      </c>
      <c r="H229" t="s">
        <v>1419</v>
      </c>
      <c r="I229" t="s">
        <v>1420</v>
      </c>
      <c r="J229" t="s">
        <v>143</v>
      </c>
      <c r="K229">
        <v>5000</v>
      </c>
    </row>
    <row r="230" spans="1:11" x14ac:dyDescent="0.25">
      <c r="A230">
        <v>225</v>
      </c>
      <c r="B230" s="31">
        <v>2516</v>
      </c>
      <c r="C230" t="str">
        <f>VLOOKUP(B230,[1]Re!A$1:B$65536,2,0)</f>
        <v>Blida</v>
      </c>
      <c r="D230" t="s">
        <v>1421</v>
      </c>
      <c r="E230" t="s">
        <v>1422</v>
      </c>
      <c r="F230">
        <v>2017</v>
      </c>
      <c r="G230" t="s">
        <v>1423</v>
      </c>
      <c r="H230" t="s">
        <v>1424</v>
      </c>
      <c r="I230" t="s">
        <v>1425</v>
      </c>
      <c r="J230" t="s">
        <v>143</v>
      </c>
      <c r="K230">
        <v>4500</v>
      </c>
    </row>
    <row r="231" spans="1:11" x14ac:dyDescent="0.25">
      <c r="A231">
        <v>226</v>
      </c>
      <c r="B231" s="31">
        <v>2516</v>
      </c>
      <c r="C231" t="str">
        <f>VLOOKUP(B231,[1]Re!A$1:B$65536,2,0)</f>
        <v>Blida</v>
      </c>
      <c r="D231" t="s">
        <v>1426</v>
      </c>
      <c r="E231" t="s">
        <v>1389</v>
      </c>
      <c r="F231">
        <v>2017</v>
      </c>
      <c r="G231" t="s">
        <v>1427</v>
      </c>
      <c r="H231" t="s">
        <v>1428</v>
      </c>
      <c r="I231" t="s">
        <v>1429</v>
      </c>
      <c r="J231" t="s">
        <v>143</v>
      </c>
      <c r="K231">
        <v>4500</v>
      </c>
    </row>
    <row r="232" spans="1:11" x14ac:dyDescent="0.25">
      <c r="A232">
        <v>227</v>
      </c>
      <c r="B232" s="31">
        <v>2516</v>
      </c>
      <c r="C232" t="str">
        <f>VLOOKUP(B232,[1]Re!A$1:B$65536,2,0)</f>
        <v>Blida</v>
      </c>
      <c r="D232" t="s">
        <v>1430</v>
      </c>
      <c r="E232" t="s">
        <v>1431</v>
      </c>
      <c r="F232">
        <v>2017</v>
      </c>
      <c r="G232" t="s">
        <v>1432</v>
      </c>
      <c r="H232" t="s">
        <v>1433</v>
      </c>
      <c r="I232" t="s">
        <v>1434</v>
      </c>
      <c r="J232" t="s">
        <v>143</v>
      </c>
      <c r="K232">
        <v>5000</v>
      </c>
    </row>
    <row r="233" spans="1:11" x14ac:dyDescent="0.25">
      <c r="A233">
        <v>228</v>
      </c>
      <c r="B233" s="31">
        <v>2516</v>
      </c>
      <c r="C233" t="str">
        <f>VLOOKUP(B233,[1]Re!A$1:B$65536,2,0)</f>
        <v>Blida</v>
      </c>
      <c r="D233" t="s">
        <v>1435</v>
      </c>
      <c r="E233" t="s">
        <v>1436</v>
      </c>
      <c r="F233">
        <v>2017</v>
      </c>
      <c r="G233" t="s">
        <v>1437</v>
      </c>
      <c r="H233" t="s">
        <v>1438</v>
      </c>
      <c r="I233" t="s">
        <v>1439</v>
      </c>
      <c r="J233" t="s">
        <v>154</v>
      </c>
      <c r="K233">
        <v>9500</v>
      </c>
    </row>
    <row r="234" spans="1:11" x14ac:dyDescent="0.25">
      <c r="A234">
        <v>229</v>
      </c>
      <c r="B234" s="31">
        <v>2516</v>
      </c>
      <c r="C234" t="str">
        <f>VLOOKUP(B234,[1]Re!A$1:B$65536,2,0)</f>
        <v>Blida</v>
      </c>
      <c r="D234" t="s">
        <v>1440</v>
      </c>
      <c r="E234" t="s">
        <v>1441</v>
      </c>
      <c r="F234">
        <v>2017</v>
      </c>
      <c r="G234" t="s">
        <v>1442</v>
      </c>
      <c r="H234" t="s">
        <v>1443</v>
      </c>
      <c r="I234" t="s">
        <v>1444</v>
      </c>
      <c r="J234" t="s">
        <v>170</v>
      </c>
      <c r="K234">
        <v>50000</v>
      </c>
    </row>
    <row r="235" spans="1:11" x14ac:dyDescent="0.25">
      <c r="A235">
        <v>230</v>
      </c>
      <c r="B235" s="31">
        <v>2516</v>
      </c>
      <c r="C235" t="str">
        <f>VLOOKUP(B235,[1]Re!A$1:B$65536,2,0)</f>
        <v>Blida</v>
      </c>
      <c r="D235" t="s">
        <v>1445</v>
      </c>
      <c r="E235" t="s">
        <v>1441</v>
      </c>
      <c r="F235">
        <v>2017</v>
      </c>
      <c r="G235" t="s">
        <v>1442</v>
      </c>
      <c r="H235" t="s">
        <v>1443</v>
      </c>
      <c r="I235" t="s">
        <v>1444</v>
      </c>
      <c r="J235" t="s">
        <v>154</v>
      </c>
      <c r="K235">
        <v>9500</v>
      </c>
    </row>
    <row r="236" spans="1:11" x14ac:dyDescent="0.25">
      <c r="A236">
        <v>231</v>
      </c>
      <c r="B236" s="31">
        <v>2516</v>
      </c>
      <c r="C236" t="str">
        <f>VLOOKUP(B236,[1]Re!A$1:B$65536,2,0)</f>
        <v>Blida</v>
      </c>
      <c r="D236" t="s">
        <v>1446</v>
      </c>
      <c r="E236" t="s">
        <v>1447</v>
      </c>
      <c r="F236">
        <v>2017</v>
      </c>
      <c r="G236" t="s">
        <v>1448</v>
      </c>
      <c r="H236" t="s">
        <v>1449</v>
      </c>
      <c r="I236" t="s">
        <v>1450</v>
      </c>
      <c r="J236" t="s">
        <v>143</v>
      </c>
      <c r="K236">
        <v>5000</v>
      </c>
    </row>
    <row r="237" spans="1:11" x14ac:dyDescent="0.25">
      <c r="A237">
        <v>232</v>
      </c>
      <c r="B237" s="31">
        <v>2725</v>
      </c>
      <c r="C237" t="str">
        <f>VLOOKUP(B237,[1]Re!A$1:B$65536,2,0)</f>
        <v>Blida</v>
      </c>
      <c r="D237" t="s">
        <v>1451</v>
      </c>
      <c r="E237" t="s">
        <v>215</v>
      </c>
      <c r="F237">
        <v>2018</v>
      </c>
      <c r="G237" t="s">
        <v>1452</v>
      </c>
      <c r="H237" t="s">
        <v>1323</v>
      </c>
      <c r="I237" t="s">
        <v>1453</v>
      </c>
      <c r="J237" t="s">
        <v>268</v>
      </c>
      <c r="K237">
        <v>20000</v>
      </c>
    </row>
    <row r="238" spans="1:11" x14ac:dyDescent="0.25">
      <c r="A238">
        <v>233</v>
      </c>
      <c r="B238" s="31">
        <v>3154</v>
      </c>
      <c r="C238" t="str">
        <f>VLOOKUP(B238,[1]Re!A$1:B$65536,2,0)</f>
        <v>Blida</v>
      </c>
      <c r="D238" t="s">
        <v>1454</v>
      </c>
      <c r="E238" t="s">
        <v>1378</v>
      </c>
      <c r="F238">
        <v>2017</v>
      </c>
      <c r="G238" t="s">
        <v>1455</v>
      </c>
      <c r="H238" t="s">
        <v>1356</v>
      </c>
      <c r="I238" t="s">
        <v>1456</v>
      </c>
      <c r="J238" t="s">
        <v>227</v>
      </c>
      <c r="K238">
        <v>18198.78</v>
      </c>
    </row>
    <row r="239" spans="1:11" x14ac:dyDescent="0.25">
      <c r="A239">
        <v>234</v>
      </c>
      <c r="B239" s="31">
        <v>9003</v>
      </c>
      <c r="C239" t="str">
        <f>VLOOKUP(B239,[1]Re!A$1:B$65536,2,0)</f>
        <v>Blida</v>
      </c>
      <c r="D239" t="s">
        <v>1457</v>
      </c>
      <c r="E239" t="s">
        <v>732</v>
      </c>
      <c r="F239">
        <v>2018</v>
      </c>
      <c r="G239" t="s">
        <v>1458</v>
      </c>
      <c r="H239" t="s">
        <v>1459</v>
      </c>
      <c r="I239" t="s">
        <v>1460</v>
      </c>
      <c r="J239" t="s">
        <v>143</v>
      </c>
      <c r="K239">
        <v>5000</v>
      </c>
    </row>
    <row r="240" spans="1:11" x14ac:dyDescent="0.25">
      <c r="A240">
        <v>235</v>
      </c>
      <c r="B240" s="31">
        <v>9004</v>
      </c>
      <c r="C240" t="str">
        <f>VLOOKUP(B240,[1]Re!A$1:B$65536,2,0)</f>
        <v>Blida</v>
      </c>
      <c r="D240" t="s">
        <v>1461</v>
      </c>
      <c r="E240" t="s">
        <v>1462</v>
      </c>
      <c r="F240">
        <v>2017</v>
      </c>
      <c r="G240" t="s">
        <v>1463</v>
      </c>
      <c r="H240" t="s">
        <v>1464</v>
      </c>
      <c r="I240" t="s">
        <v>1465</v>
      </c>
      <c r="J240" t="s">
        <v>170</v>
      </c>
      <c r="K240">
        <v>20000</v>
      </c>
    </row>
    <row r="241" spans="1:11" x14ac:dyDescent="0.25">
      <c r="A241">
        <v>236</v>
      </c>
      <c r="B241" s="31">
        <v>9004</v>
      </c>
      <c r="C241" t="str">
        <f>VLOOKUP(B241,[1]Re!A$1:B$65536,2,0)</f>
        <v>Blida</v>
      </c>
      <c r="D241" t="s">
        <v>1466</v>
      </c>
      <c r="E241" t="s">
        <v>1467</v>
      </c>
      <c r="F241">
        <v>2017</v>
      </c>
      <c r="G241" t="s">
        <v>1468</v>
      </c>
      <c r="H241" t="s">
        <v>1449</v>
      </c>
      <c r="I241" t="s">
        <v>334</v>
      </c>
      <c r="J241" t="s">
        <v>191</v>
      </c>
      <c r="K241">
        <v>650000</v>
      </c>
    </row>
    <row r="242" spans="1:11" x14ac:dyDescent="0.25">
      <c r="A242">
        <v>237</v>
      </c>
      <c r="B242" s="31">
        <v>9004</v>
      </c>
      <c r="C242" t="str">
        <f>VLOOKUP(B242,[1]Re!A$1:B$65536,2,0)</f>
        <v>Blida</v>
      </c>
      <c r="D242" t="s">
        <v>1469</v>
      </c>
      <c r="E242" t="s">
        <v>1470</v>
      </c>
      <c r="F242">
        <v>2017</v>
      </c>
      <c r="G242" t="s">
        <v>1471</v>
      </c>
      <c r="H242" t="s">
        <v>1449</v>
      </c>
      <c r="I242" t="s">
        <v>1472</v>
      </c>
      <c r="J242" t="s">
        <v>227</v>
      </c>
      <c r="K242">
        <v>19000</v>
      </c>
    </row>
    <row r="243" spans="1:11" x14ac:dyDescent="0.25">
      <c r="A243">
        <v>238</v>
      </c>
      <c r="B243" s="31">
        <v>9004</v>
      </c>
      <c r="C243" t="str">
        <f>VLOOKUP(B243,[1]Re!A$1:B$65536,2,0)</f>
        <v>Blida</v>
      </c>
      <c r="D243" t="s">
        <v>1473</v>
      </c>
      <c r="E243" t="s">
        <v>1474</v>
      </c>
      <c r="F243">
        <v>2018</v>
      </c>
      <c r="G243" t="s">
        <v>1475</v>
      </c>
      <c r="H243" t="s">
        <v>430</v>
      </c>
      <c r="I243" t="s">
        <v>1472</v>
      </c>
      <c r="J243" t="s">
        <v>227</v>
      </c>
      <c r="K243">
        <v>20000</v>
      </c>
    </row>
    <row r="244" spans="1:11" x14ac:dyDescent="0.25">
      <c r="A244">
        <v>239</v>
      </c>
      <c r="B244" s="31">
        <v>9004</v>
      </c>
      <c r="C244" t="str">
        <f>VLOOKUP(B244,[1]Re!A$1:B$65536,2,0)</f>
        <v>Blida</v>
      </c>
      <c r="D244" t="s">
        <v>1476</v>
      </c>
      <c r="E244" t="s">
        <v>1477</v>
      </c>
      <c r="F244">
        <v>2018</v>
      </c>
      <c r="G244" t="s">
        <v>1478</v>
      </c>
      <c r="H244" t="s">
        <v>430</v>
      </c>
      <c r="I244" t="s">
        <v>330</v>
      </c>
      <c r="J244" t="s">
        <v>191</v>
      </c>
      <c r="K244">
        <v>6000</v>
      </c>
    </row>
    <row r="245" spans="1:11" x14ac:dyDescent="0.25">
      <c r="A245">
        <v>240</v>
      </c>
      <c r="B245" s="31">
        <v>9041</v>
      </c>
      <c r="C245" t="str">
        <f>VLOOKUP(B245,[1]Re!A$1:B$65536,2,0)</f>
        <v>Blida</v>
      </c>
      <c r="D245" t="s">
        <v>1479</v>
      </c>
      <c r="E245" t="s">
        <v>1480</v>
      </c>
      <c r="F245">
        <v>2017</v>
      </c>
      <c r="G245" t="s">
        <v>1481</v>
      </c>
      <c r="H245" t="s">
        <v>1482</v>
      </c>
      <c r="I245" t="s">
        <v>1483</v>
      </c>
      <c r="J245" t="s">
        <v>154</v>
      </c>
      <c r="K245">
        <v>10000</v>
      </c>
    </row>
    <row r="246" spans="1:11" x14ac:dyDescent="0.25">
      <c r="A246">
        <v>241</v>
      </c>
      <c r="B246" s="31">
        <v>9041</v>
      </c>
      <c r="C246" t="str">
        <f>VLOOKUP(B246,[1]Re!A$1:B$65536,2,0)</f>
        <v>Blida</v>
      </c>
      <c r="D246" t="s">
        <v>1484</v>
      </c>
      <c r="E246" t="s">
        <v>1485</v>
      </c>
      <c r="F246">
        <v>2017</v>
      </c>
      <c r="G246" t="s">
        <v>1486</v>
      </c>
      <c r="H246" t="s">
        <v>1487</v>
      </c>
      <c r="I246" t="s">
        <v>1488</v>
      </c>
      <c r="J246" t="s">
        <v>154</v>
      </c>
      <c r="K246">
        <v>10000</v>
      </c>
    </row>
    <row r="247" spans="1:11" x14ac:dyDescent="0.25">
      <c r="A247">
        <v>242</v>
      </c>
      <c r="B247" s="31">
        <v>9041</v>
      </c>
      <c r="C247" t="str">
        <f>VLOOKUP(B247,[1]Re!A$1:B$65536,2,0)</f>
        <v>Blida</v>
      </c>
      <c r="D247" t="s">
        <v>1489</v>
      </c>
      <c r="E247" t="s">
        <v>1490</v>
      </c>
      <c r="F247">
        <v>2017</v>
      </c>
      <c r="G247" t="s">
        <v>1491</v>
      </c>
      <c r="H247" t="s">
        <v>1492</v>
      </c>
      <c r="I247" t="s">
        <v>1493</v>
      </c>
      <c r="J247" t="s">
        <v>154</v>
      </c>
      <c r="K247">
        <v>10000</v>
      </c>
    </row>
    <row r="248" spans="1:11" x14ac:dyDescent="0.25">
      <c r="A248">
        <v>243</v>
      </c>
      <c r="B248" s="31">
        <v>9041</v>
      </c>
      <c r="C248" t="str">
        <f>VLOOKUP(B248,[1]Re!A$1:B$65536,2,0)</f>
        <v>Blida</v>
      </c>
      <c r="D248" t="s">
        <v>1494</v>
      </c>
      <c r="E248" t="s">
        <v>1495</v>
      </c>
      <c r="F248">
        <v>2018</v>
      </c>
      <c r="G248" t="s">
        <v>1496</v>
      </c>
      <c r="H248" t="s">
        <v>1497</v>
      </c>
      <c r="I248" t="s">
        <v>1498</v>
      </c>
      <c r="J248" t="s">
        <v>268</v>
      </c>
      <c r="K248">
        <v>4796.8</v>
      </c>
    </row>
    <row r="249" spans="1:11" x14ac:dyDescent="0.25">
      <c r="A249">
        <v>244</v>
      </c>
      <c r="B249" s="31">
        <v>9041</v>
      </c>
      <c r="C249" t="str">
        <f>VLOOKUP(B249,[1]Re!A$1:B$65536,2,0)</f>
        <v>Blida</v>
      </c>
      <c r="D249" t="s">
        <v>1499</v>
      </c>
      <c r="E249" t="s">
        <v>353</v>
      </c>
      <c r="F249">
        <v>2018</v>
      </c>
      <c r="G249" t="s">
        <v>1500</v>
      </c>
      <c r="H249" t="s">
        <v>1199</v>
      </c>
      <c r="I249" t="s">
        <v>1501</v>
      </c>
      <c r="J249" t="s">
        <v>154</v>
      </c>
      <c r="K249">
        <v>10000</v>
      </c>
    </row>
    <row r="250" spans="1:11" x14ac:dyDescent="0.25">
      <c r="A250">
        <v>245</v>
      </c>
      <c r="B250" s="31">
        <v>9041</v>
      </c>
      <c r="C250" t="str">
        <f>VLOOKUP(B250,[1]Re!A$1:B$65536,2,0)</f>
        <v>Blida</v>
      </c>
      <c r="D250" t="s">
        <v>1502</v>
      </c>
      <c r="E250" t="s">
        <v>1503</v>
      </c>
      <c r="F250">
        <v>2017</v>
      </c>
      <c r="G250" t="s">
        <v>1504</v>
      </c>
      <c r="H250" t="s">
        <v>1505</v>
      </c>
      <c r="I250" t="s">
        <v>1506</v>
      </c>
      <c r="J250" t="s">
        <v>154</v>
      </c>
      <c r="K250">
        <v>10000</v>
      </c>
    </row>
    <row r="251" spans="1:11" x14ac:dyDescent="0.25">
      <c r="A251">
        <v>246</v>
      </c>
      <c r="B251" s="31">
        <v>9041</v>
      </c>
      <c r="C251" t="str">
        <f>VLOOKUP(B251,[1]Re!A$1:B$65536,2,0)</f>
        <v>Blida</v>
      </c>
      <c r="D251" t="s">
        <v>1507</v>
      </c>
      <c r="E251" t="s">
        <v>1508</v>
      </c>
      <c r="F251">
        <v>2017</v>
      </c>
      <c r="G251" t="s">
        <v>1509</v>
      </c>
      <c r="H251" t="s">
        <v>1510</v>
      </c>
      <c r="I251" t="s">
        <v>1511</v>
      </c>
      <c r="J251" t="s">
        <v>154</v>
      </c>
      <c r="K251">
        <v>10000</v>
      </c>
    </row>
    <row r="252" spans="1:11" x14ac:dyDescent="0.25">
      <c r="A252">
        <v>247</v>
      </c>
      <c r="B252" s="31">
        <v>9041</v>
      </c>
      <c r="C252" t="str">
        <f>VLOOKUP(B252,[1]Re!A$1:B$65536,2,0)</f>
        <v>Blida</v>
      </c>
      <c r="D252" t="s">
        <v>1512</v>
      </c>
      <c r="E252" t="s">
        <v>1513</v>
      </c>
      <c r="F252">
        <v>2017</v>
      </c>
      <c r="G252" t="s">
        <v>1514</v>
      </c>
      <c r="H252" t="s">
        <v>1515</v>
      </c>
      <c r="I252" t="s">
        <v>1516</v>
      </c>
      <c r="J252" t="s">
        <v>154</v>
      </c>
      <c r="K252">
        <v>10000</v>
      </c>
    </row>
    <row r="253" spans="1:11" x14ac:dyDescent="0.25">
      <c r="A253">
        <v>248</v>
      </c>
      <c r="B253" s="31">
        <v>9041</v>
      </c>
      <c r="C253" t="str">
        <f>VLOOKUP(B253,[1]Re!A$1:B$65536,2,0)</f>
        <v>Blida</v>
      </c>
      <c r="D253" t="s">
        <v>1517</v>
      </c>
      <c r="E253" t="s">
        <v>1518</v>
      </c>
      <c r="F253">
        <v>2018</v>
      </c>
      <c r="G253" t="s">
        <v>1519</v>
      </c>
      <c r="H253" t="s">
        <v>1520</v>
      </c>
      <c r="I253" t="s">
        <v>1521</v>
      </c>
      <c r="J253" t="s">
        <v>143</v>
      </c>
      <c r="K253">
        <v>4500</v>
      </c>
    </row>
    <row r="254" spans="1:11" x14ac:dyDescent="0.25">
      <c r="A254">
        <v>249</v>
      </c>
      <c r="B254" s="31">
        <v>9101</v>
      </c>
      <c r="C254" t="str">
        <f>VLOOKUP(B254,[1]Re!A$1:B$65536,2,0)</f>
        <v>Blida</v>
      </c>
      <c r="D254" t="s">
        <v>1522</v>
      </c>
      <c r="E254" t="s">
        <v>1523</v>
      </c>
      <c r="F254">
        <v>2018</v>
      </c>
      <c r="G254" t="s">
        <v>1524</v>
      </c>
      <c r="H254" t="s">
        <v>1525</v>
      </c>
      <c r="I254" t="s">
        <v>1526</v>
      </c>
      <c r="J254" t="s">
        <v>154</v>
      </c>
      <c r="K254">
        <v>10000</v>
      </c>
    </row>
    <row r="255" spans="1:11" x14ac:dyDescent="0.25">
      <c r="A255">
        <v>250</v>
      </c>
      <c r="B255" s="31">
        <v>9101</v>
      </c>
      <c r="C255" t="str">
        <f>VLOOKUP(B255,[1]Re!A$1:B$65536,2,0)</f>
        <v>Blida</v>
      </c>
      <c r="D255" t="s">
        <v>1527</v>
      </c>
      <c r="E255" t="s">
        <v>1528</v>
      </c>
      <c r="F255">
        <v>2018</v>
      </c>
      <c r="G255" t="s">
        <v>1529</v>
      </c>
      <c r="H255" t="s">
        <v>1530</v>
      </c>
      <c r="I255" t="s">
        <v>1531</v>
      </c>
      <c r="J255" t="s">
        <v>154</v>
      </c>
      <c r="K255">
        <v>10000</v>
      </c>
    </row>
    <row r="256" spans="1:11" x14ac:dyDescent="0.25">
      <c r="A256">
        <v>251</v>
      </c>
      <c r="B256" s="31">
        <v>9101</v>
      </c>
      <c r="C256" t="str">
        <f>VLOOKUP(B256,[1]Re!A$1:B$65536,2,0)</f>
        <v>Blida</v>
      </c>
      <c r="D256" t="s">
        <v>1532</v>
      </c>
      <c r="E256" t="s">
        <v>1533</v>
      </c>
      <c r="F256">
        <v>2018</v>
      </c>
      <c r="G256" t="s">
        <v>1534</v>
      </c>
      <c r="H256" t="s">
        <v>1535</v>
      </c>
      <c r="I256" t="s">
        <v>1536</v>
      </c>
      <c r="J256" t="s">
        <v>143</v>
      </c>
      <c r="K256">
        <v>5000</v>
      </c>
    </row>
    <row r="257" spans="1:11" x14ac:dyDescent="0.25">
      <c r="A257">
        <v>252</v>
      </c>
      <c r="B257" s="31">
        <v>9142</v>
      </c>
      <c r="C257" t="str">
        <f>VLOOKUP(B257,[1]Re!A$1:B$65536,2,0)</f>
        <v>Blida</v>
      </c>
      <c r="D257" t="s">
        <v>1537</v>
      </c>
      <c r="E257" t="s">
        <v>1323</v>
      </c>
      <c r="F257">
        <v>2017</v>
      </c>
      <c r="G257" t="s">
        <v>1538</v>
      </c>
      <c r="H257" t="s">
        <v>1539</v>
      </c>
      <c r="I257" t="s">
        <v>1540</v>
      </c>
      <c r="J257" t="s">
        <v>154</v>
      </c>
      <c r="K257">
        <v>9500</v>
      </c>
    </row>
    <row r="258" spans="1:11" x14ac:dyDescent="0.25">
      <c r="A258">
        <v>253</v>
      </c>
      <c r="B258" s="31">
        <v>9142</v>
      </c>
      <c r="C258" t="str">
        <f>VLOOKUP(B258,[1]Re!A$1:B$65536,2,0)</f>
        <v>Blida</v>
      </c>
      <c r="D258" t="s">
        <v>1541</v>
      </c>
      <c r="E258" t="s">
        <v>1542</v>
      </c>
      <c r="F258">
        <v>2018</v>
      </c>
      <c r="G258" t="s">
        <v>1543</v>
      </c>
      <c r="H258" t="s">
        <v>1544</v>
      </c>
      <c r="I258" t="s">
        <v>1545</v>
      </c>
      <c r="J258" t="s">
        <v>143</v>
      </c>
      <c r="K258">
        <v>4500</v>
      </c>
    </row>
    <row r="259" spans="1:11" x14ac:dyDescent="0.25">
      <c r="A259">
        <v>254</v>
      </c>
      <c r="B259" s="31">
        <v>9193</v>
      </c>
      <c r="C259" t="str">
        <f>VLOOKUP(B259,[1]Re!A$1:B$65536,2,0)</f>
        <v>Blida</v>
      </c>
      <c r="D259" t="s">
        <v>1546</v>
      </c>
      <c r="E259" t="s">
        <v>1547</v>
      </c>
      <c r="F259">
        <v>2017</v>
      </c>
      <c r="G259" t="s">
        <v>1548</v>
      </c>
      <c r="H259" t="s">
        <v>1549</v>
      </c>
      <c r="I259" t="s">
        <v>1550</v>
      </c>
      <c r="J259" t="s">
        <v>268</v>
      </c>
      <c r="K259">
        <v>15000</v>
      </c>
    </row>
    <row r="260" spans="1:11" x14ac:dyDescent="0.25">
      <c r="A260">
        <v>255</v>
      </c>
      <c r="B260" s="31">
        <v>9193</v>
      </c>
      <c r="C260" t="str">
        <f>VLOOKUP(B260,[1]Re!A$1:B$65536,2,0)</f>
        <v>Blida</v>
      </c>
      <c r="D260" t="s">
        <v>1551</v>
      </c>
      <c r="E260" t="s">
        <v>1552</v>
      </c>
      <c r="F260">
        <v>2017</v>
      </c>
      <c r="G260" t="s">
        <v>1553</v>
      </c>
      <c r="H260" t="s">
        <v>1554</v>
      </c>
      <c r="I260" t="s">
        <v>1555</v>
      </c>
      <c r="J260" t="s">
        <v>238</v>
      </c>
      <c r="K260">
        <v>20000</v>
      </c>
    </row>
    <row r="261" spans="1:11" x14ac:dyDescent="0.25">
      <c r="A261">
        <v>256</v>
      </c>
      <c r="B261" s="31">
        <v>9193</v>
      </c>
      <c r="C261" t="str">
        <f>VLOOKUP(B261,[1]Re!A$1:B$65536,2,0)</f>
        <v>Blida</v>
      </c>
      <c r="D261" t="s">
        <v>1556</v>
      </c>
      <c r="E261" t="s">
        <v>1557</v>
      </c>
      <c r="F261">
        <v>2017</v>
      </c>
      <c r="G261" t="s">
        <v>1558</v>
      </c>
      <c r="H261" t="s">
        <v>1490</v>
      </c>
      <c r="I261" t="s">
        <v>1559</v>
      </c>
      <c r="J261" t="s">
        <v>143</v>
      </c>
      <c r="K261">
        <v>4500</v>
      </c>
    </row>
    <row r="262" spans="1:11" x14ac:dyDescent="0.25">
      <c r="A262">
        <v>257</v>
      </c>
      <c r="B262" s="31">
        <v>9193</v>
      </c>
      <c r="C262" t="str">
        <f>VLOOKUP(B262,[1]Re!A$1:B$65536,2,0)</f>
        <v>Blida</v>
      </c>
      <c r="D262" t="s">
        <v>1560</v>
      </c>
      <c r="E262" t="s">
        <v>1561</v>
      </c>
      <c r="F262">
        <v>2017</v>
      </c>
      <c r="G262" t="s">
        <v>1562</v>
      </c>
      <c r="H262" t="s">
        <v>1412</v>
      </c>
      <c r="I262" t="s">
        <v>1563</v>
      </c>
      <c r="J262" t="s">
        <v>191</v>
      </c>
      <c r="K262">
        <v>25000</v>
      </c>
    </row>
    <row r="263" spans="1:11" x14ac:dyDescent="0.25">
      <c r="A263">
        <v>258</v>
      </c>
      <c r="B263" s="31">
        <v>9193</v>
      </c>
      <c r="C263" t="str">
        <f>VLOOKUP(B263,[1]Re!A$1:B$65536,2,0)</f>
        <v>Blida</v>
      </c>
      <c r="D263" t="s">
        <v>1564</v>
      </c>
      <c r="E263" t="s">
        <v>1565</v>
      </c>
      <c r="F263">
        <v>2017</v>
      </c>
      <c r="G263" t="s">
        <v>1562</v>
      </c>
      <c r="H263" t="s">
        <v>1412</v>
      </c>
      <c r="I263" t="s">
        <v>1563</v>
      </c>
      <c r="J263" t="s">
        <v>170</v>
      </c>
      <c r="K263">
        <v>20000</v>
      </c>
    </row>
    <row r="264" spans="1:11" x14ac:dyDescent="0.25">
      <c r="A264">
        <v>259</v>
      </c>
      <c r="B264" s="31">
        <v>17071</v>
      </c>
      <c r="C264" t="str">
        <f>VLOOKUP(B264,[1]Re!A$1:B$65536,2,0)</f>
        <v>Blida</v>
      </c>
      <c r="D264" t="s">
        <v>3308</v>
      </c>
      <c r="E264" t="s">
        <v>3309</v>
      </c>
      <c r="F264">
        <v>2017</v>
      </c>
      <c r="G264" t="s">
        <v>3310</v>
      </c>
      <c r="H264" t="s">
        <v>1347</v>
      </c>
      <c r="I264" t="s">
        <v>3311</v>
      </c>
      <c r="J264" t="s">
        <v>154</v>
      </c>
      <c r="K264">
        <v>9500</v>
      </c>
    </row>
    <row r="265" spans="1:11" x14ac:dyDescent="0.25">
      <c r="A265">
        <v>260</v>
      </c>
      <c r="B265" s="31">
        <v>17149</v>
      </c>
      <c r="C265" t="str">
        <f>VLOOKUP(B265,[1]Re!A$1:B$65536,2,0)</f>
        <v>Blida</v>
      </c>
      <c r="D265" t="s">
        <v>3312</v>
      </c>
      <c r="E265" t="s">
        <v>1795</v>
      </c>
      <c r="F265">
        <v>2017</v>
      </c>
      <c r="G265" t="s">
        <v>3313</v>
      </c>
      <c r="H265" t="s">
        <v>3314</v>
      </c>
      <c r="I265" t="s">
        <v>3315</v>
      </c>
      <c r="J265" t="s">
        <v>143</v>
      </c>
      <c r="K265">
        <v>5000</v>
      </c>
    </row>
    <row r="266" spans="1:11" x14ac:dyDescent="0.25">
      <c r="A266">
        <v>261</v>
      </c>
      <c r="B266" s="31">
        <v>17149</v>
      </c>
      <c r="C266" t="str">
        <f>VLOOKUP(B266,[1]Re!A$1:B$65536,2,0)</f>
        <v>Blida</v>
      </c>
      <c r="D266" t="s">
        <v>3316</v>
      </c>
      <c r="E266" t="s">
        <v>2399</v>
      </c>
      <c r="F266">
        <v>2017</v>
      </c>
      <c r="G266" t="s">
        <v>3317</v>
      </c>
      <c r="H266" t="s">
        <v>3318</v>
      </c>
      <c r="I266" t="s">
        <v>3319</v>
      </c>
      <c r="J266" t="s">
        <v>143</v>
      </c>
      <c r="K266">
        <v>5000</v>
      </c>
    </row>
    <row r="267" spans="1:11" x14ac:dyDescent="0.25">
      <c r="A267">
        <v>262</v>
      </c>
      <c r="B267" s="31">
        <v>17149</v>
      </c>
      <c r="C267" t="str">
        <f>VLOOKUP(B267,[1]Re!A$1:B$65536,2,0)</f>
        <v>Blida</v>
      </c>
      <c r="D267" t="s">
        <v>3320</v>
      </c>
      <c r="E267" t="s">
        <v>3321</v>
      </c>
      <c r="F267">
        <v>2017</v>
      </c>
      <c r="G267" t="s">
        <v>3322</v>
      </c>
      <c r="H267" t="s">
        <v>1515</v>
      </c>
      <c r="I267" t="s">
        <v>3323</v>
      </c>
      <c r="J267" t="s">
        <v>154</v>
      </c>
      <c r="K267">
        <v>10000</v>
      </c>
    </row>
    <row r="268" spans="1:11" x14ac:dyDescent="0.25">
      <c r="A268">
        <v>263</v>
      </c>
      <c r="B268" s="31">
        <v>17149</v>
      </c>
      <c r="C268" t="str">
        <f>VLOOKUP(B268,[1]Re!A$1:B$65536,2,0)</f>
        <v>Blida</v>
      </c>
      <c r="D268" t="s">
        <v>3324</v>
      </c>
      <c r="E268" t="s">
        <v>1841</v>
      </c>
      <c r="F268">
        <v>2017</v>
      </c>
      <c r="G268" t="s">
        <v>3325</v>
      </c>
      <c r="H268" t="s">
        <v>1342</v>
      </c>
      <c r="I268" t="s">
        <v>3326</v>
      </c>
      <c r="J268" t="s">
        <v>143</v>
      </c>
      <c r="K268">
        <v>2500</v>
      </c>
    </row>
    <row r="269" spans="1:11" x14ac:dyDescent="0.25">
      <c r="A269">
        <v>264</v>
      </c>
      <c r="B269" s="31">
        <v>17149</v>
      </c>
      <c r="C269" t="str">
        <f>VLOOKUP(B269,[1]Re!A$1:B$65536,2,0)</f>
        <v>Blida</v>
      </c>
      <c r="D269" t="s">
        <v>3327</v>
      </c>
      <c r="E269" t="s">
        <v>3328</v>
      </c>
      <c r="F269">
        <v>2018</v>
      </c>
      <c r="G269" t="s">
        <v>3329</v>
      </c>
      <c r="H269" t="s">
        <v>3330</v>
      </c>
      <c r="I269" t="s">
        <v>3331</v>
      </c>
      <c r="J269" t="s">
        <v>143</v>
      </c>
      <c r="K269">
        <v>5000</v>
      </c>
    </row>
    <row r="270" spans="1:11" x14ac:dyDescent="0.25">
      <c r="A270">
        <v>265</v>
      </c>
      <c r="B270" s="31">
        <v>17149</v>
      </c>
      <c r="C270" t="str">
        <f>VLOOKUP(B270,[1]Re!A$1:B$65536,2,0)</f>
        <v>Blida</v>
      </c>
      <c r="D270" t="s">
        <v>3332</v>
      </c>
      <c r="E270" t="s">
        <v>3333</v>
      </c>
      <c r="F270">
        <v>2017</v>
      </c>
      <c r="G270" t="s">
        <v>3334</v>
      </c>
      <c r="H270" t="s">
        <v>1530</v>
      </c>
      <c r="I270" t="s">
        <v>3335</v>
      </c>
      <c r="J270" t="s">
        <v>143</v>
      </c>
      <c r="K270">
        <v>5000</v>
      </c>
    </row>
    <row r="271" spans="1:11" x14ac:dyDescent="0.25">
      <c r="A271">
        <v>266</v>
      </c>
      <c r="B271" s="31">
        <v>17149</v>
      </c>
      <c r="C271" t="str">
        <f>VLOOKUP(B271,[1]Re!A$1:B$65536,2,0)</f>
        <v>Blida</v>
      </c>
      <c r="D271" t="s">
        <v>3336</v>
      </c>
      <c r="E271" t="s">
        <v>3337</v>
      </c>
      <c r="F271">
        <v>2017</v>
      </c>
      <c r="G271" t="s">
        <v>3338</v>
      </c>
      <c r="H271" t="s">
        <v>1780</v>
      </c>
      <c r="I271" t="s">
        <v>3339</v>
      </c>
      <c r="J271" t="s">
        <v>154</v>
      </c>
      <c r="K271">
        <v>10000</v>
      </c>
    </row>
    <row r="272" spans="1:11" x14ac:dyDescent="0.25">
      <c r="A272">
        <v>267</v>
      </c>
      <c r="B272" s="31">
        <v>17149</v>
      </c>
      <c r="C272" t="str">
        <f>VLOOKUP(B272,[1]Re!A$1:B$65536,2,0)</f>
        <v>Blida</v>
      </c>
      <c r="D272" t="s">
        <v>3340</v>
      </c>
      <c r="E272" t="s">
        <v>1424</v>
      </c>
      <c r="F272">
        <v>2016</v>
      </c>
      <c r="G272" t="s">
        <v>3341</v>
      </c>
      <c r="H272" t="s">
        <v>3342</v>
      </c>
      <c r="I272" t="s">
        <v>3343</v>
      </c>
      <c r="J272" t="s">
        <v>191</v>
      </c>
      <c r="K272">
        <v>43850</v>
      </c>
    </row>
    <row r="273" spans="1:11" x14ac:dyDescent="0.25">
      <c r="A273">
        <v>268</v>
      </c>
      <c r="B273" s="31">
        <v>26266</v>
      </c>
      <c r="C273" t="str">
        <f>VLOOKUP(B273,[1]Re!A$1:B$65536,2,0)</f>
        <v>Blida</v>
      </c>
      <c r="D273" t="s">
        <v>3344</v>
      </c>
      <c r="E273" t="s">
        <v>1409</v>
      </c>
      <c r="F273">
        <v>2017</v>
      </c>
      <c r="G273" t="s">
        <v>3345</v>
      </c>
      <c r="H273" t="s">
        <v>1510</v>
      </c>
      <c r="I273" t="s">
        <v>3346</v>
      </c>
      <c r="J273" t="s">
        <v>143</v>
      </c>
      <c r="K273">
        <v>5000</v>
      </c>
    </row>
    <row r="274" spans="1:11" x14ac:dyDescent="0.25">
      <c r="A274">
        <v>269</v>
      </c>
      <c r="B274" s="31">
        <v>26266</v>
      </c>
      <c r="C274" t="str">
        <f>VLOOKUP(B274,[1]Re!A$1:B$65536,2,0)</f>
        <v>Blida</v>
      </c>
      <c r="D274" t="s">
        <v>3347</v>
      </c>
      <c r="E274" t="s">
        <v>1325</v>
      </c>
      <c r="F274">
        <v>2017</v>
      </c>
      <c r="G274" t="s">
        <v>3348</v>
      </c>
      <c r="H274" t="s">
        <v>3349</v>
      </c>
      <c r="I274" t="s">
        <v>3350</v>
      </c>
      <c r="J274" t="s">
        <v>154</v>
      </c>
      <c r="K274">
        <v>9500</v>
      </c>
    </row>
    <row r="275" spans="1:11" x14ac:dyDescent="0.25">
      <c r="A275">
        <v>270</v>
      </c>
      <c r="B275" s="31">
        <v>44214</v>
      </c>
      <c r="C275" t="str">
        <f>VLOOKUP(B275,[1]Re!A$1:B$65536,2,0)</f>
        <v>Blida</v>
      </c>
      <c r="D275" t="s">
        <v>3481</v>
      </c>
      <c r="E275" t="s">
        <v>2198</v>
      </c>
      <c r="F275">
        <v>2017</v>
      </c>
      <c r="G275" t="s">
        <v>3482</v>
      </c>
      <c r="H275" t="s">
        <v>3483</v>
      </c>
      <c r="I275" t="s">
        <v>3484</v>
      </c>
      <c r="J275" t="s">
        <v>143</v>
      </c>
      <c r="K275">
        <v>5000</v>
      </c>
    </row>
    <row r="276" spans="1:11" x14ac:dyDescent="0.25">
      <c r="A276">
        <v>271</v>
      </c>
      <c r="B276" s="31">
        <v>44214</v>
      </c>
      <c r="C276" t="str">
        <f>VLOOKUP(B276,[1]Re!A$1:B$65536,2,0)</f>
        <v>Blida</v>
      </c>
      <c r="D276" t="s">
        <v>3485</v>
      </c>
      <c r="E276" t="s">
        <v>2243</v>
      </c>
      <c r="F276">
        <v>2017</v>
      </c>
      <c r="G276" t="s">
        <v>3486</v>
      </c>
      <c r="H276" t="s">
        <v>2243</v>
      </c>
      <c r="I276" t="s">
        <v>3487</v>
      </c>
      <c r="J276" t="s">
        <v>143</v>
      </c>
      <c r="K276">
        <v>5000</v>
      </c>
    </row>
    <row r="277" spans="1:11" x14ac:dyDescent="0.25">
      <c r="A277">
        <v>272</v>
      </c>
      <c r="B277" s="31">
        <v>44214</v>
      </c>
      <c r="C277" t="str">
        <f>VLOOKUP(B277,[1]Re!A$1:B$65536,2,0)</f>
        <v>Blida</v>
      </c>
      <c r="D277" t="s">
        <v>3488</v>
      </c>
      <c r="E277" t="s">
        <v>2188</v>
      </c>
      <c r="F277">
        <v>2017</v>
      </c>
      <c r="G277" t="s">
        <v>3489</v>
      </c>
      <c r="H277" t="s">
        <v>3490</v>
      </c>
      <c r="I277" t="s">
        <v>3491</v>
      </c>
      <c r="J277" t="s">
        <v>143</v>
      </c>
      <c r="K277">
        <v>5000</v>
      </c>
    </row>
    <row r="278" spans="1:11" x14ac:dyDescent="0.25">
      <c r="A278">
        <v>273</v>
      </c>
      <c r="B278" s="31">
        <v>44214</v>
      </c>
      <c r="C278" t="str">
        <f>VLOOKUP(B278,[1]Re!A$1:B$65536,2,0)</f>
        <v>Blida</v>
      </c>
      <c r="D278" t="s">
        <v>3492</v>
      </c>
      <c r="E278" t="s">
        <v>3493</v>
      </c>
      <c r="F278">
        <v>2017</v>
      </c>
      <c r="G278" t="s">
        <v>3494</v>
      </c>
      <c r="H278" t="s">
        <v>3495</v>
      </c>
      <c r="I278" t="s">
        <v>3496</v>
      </c>
      <c r="J278" t="s">
        <v>238</v>
      </c>
      <c r="K278">
        <v>20000</v>
      </c>
    </row>
    <row r="279" spans="1:11" x14ac:dyDescent="0.25">
      <c r="A279">
        <v>274</v>
      </c>
      <c r="B279" s="31">
        <v>44214</v>
      </c>
      <c r="C279" t="str">
        <f>VLOOKUP(B279,[1]Re!A$1:B$65536,2,0)</f>
        <v>Blida</v>
      </c>
      <c r="D279" t="s">
        <v>3497</v>
      </c>
      <c r="E279" t="s">
        <v>3498</v>
      </c>
      <c r="F279">
        <v>2017</v>
      </c>
      <c r="G279" t="s">
        <v>3499</v>
      </c>
      <c r="H279" t="s">
        <v>1364</v>
      </c>
      <c r="I279" t="s">
        <v>3500</v>
      </c>
      <c r="J279" t="s">
        <v>143</v>
      </c>
      <c r="K279">
        <v>5000</v>
      </c>
    </row>
    <row r="280" spans="1:11" x14ac:dyDescent="0.25">
      <c r="A280">
        <v>275</v>
      </c>
      <c r="B280" s="31">
        <v>44214</v>
      </c>
      <c r="C280" t="str">
        <f>VLOOKUP(B280,[1]Re!A$1:B$65536,2,0)</f>
        <v>Blida</v>
      </c>
      <c r="D280" t="s">
        <v>3501</v>
      </c>
      <c r="E280" t="s">
        <v>2156</v>
      </c>
      <c r="F280">
        <v>2017</v>
      </c>
      <c r="G280" t="s">
        <v>3502</v>
      </c>
      <c r="H280" t="s">
        <v>3503</v>
      </c>
      <c r="I280" t="s">
        <v>3504</v>
      </c>
      <c r="J280" t="s">
        <v>143</v>
      </c>
      <c r="K280">
        <v>5000</v>
      </c>
    </row>
    <row r="281" spans="1:11" x14ac:dyDescent="0.25">
      <c r="A281">
        <v>276</v>
      </c>
      <c r="B281" s="31">
        <v>44214</v>
      </c>
      <c r="C281" t="str">
        <f>VLOOKUP(B281,[1]Re!A$1:B$65536,2,0)</f>
        <v>Blida</v>
      </c>
      <c r="D281" t="s">
        <v>3505</v>
      </c>
      <c r="E281" t="s">
        <v>3506</v>
      </c>
      <c r="F281">
        <v>2017</v>
      </c>
      <c r="G281" t="s">
        <v>3507</v>
      </c>
      <c r="H281" t="s">
        <v>3508</v>
      </c>
      <c r="I281" t="s">
        <v>3509</v>
      </c>
      <c r="J281" t="s">
        <v>143</v>
      </c>
      <c r="K281">
        <v>4500</v>
      </c>
    </row>
    <row r="282" spans="1:11" x14ac:dyDescent="0.25">
      <c r="A282">
        <v>277</v>
      </c>
      <c r="B282" s="31">
        <v>44214</v>
      </c>
      <c r="C282" t="str">
        <f>VLOOKUP(B282,[1]Re!A$1:B$65536,2,0)</f>
        <v>Blida</v>
      </c>
      <c r="D282" t="s">
        <v>3510</v>
      </c>
      <c r="E282" t="s">
        <v>3360</v>
      </c>
      <c r="F282">
        <v>2017</v>
      </c>
      <c r="G282" t="s">
        <v>3511</v>
      </c>
      <c r="H282" t="s">
        <v>1790</v>
      </c>
      <c r="I282" t="s">
        <v>3512</v>
      </c>
      <c r="J282" t="s">
        <v>143</v>
      </c>
      <c r="K282">
        <v>4500</v>
      </c>
    </row>
    <row r="283" spans="1:11" x14ac:dyDescent="0.25">
      <c r="A283">
        <v>278</v>
      </c>
      <c r="B283" s="31">
        <v>44214</v>
      </c>
      <c r="C283" t="str">
        <f>VLOOKUP(B283,[1]Re!A$1:B$65536,2,0)</f>
        <v>Blida</v>
      </c>
      <c r="D283" t="s">
        <v>3513</v>
      </c>
      <c r="E283" t="s">
        <v>1189</v>
      </c>
      <c r="F283">
        <v>2017</v>
      </c>
      <c r="G283" t="s">
        <v>3514</v>
      </c>
      <c r="H283" t="s">
        <v>2986</v>
      </c>
      <c r="I283" t="s">
        <v>3515</v>
      </c>
      <c r="J283" t="s">
        <v>143</v>
      </c>
      <c r="K283">
        <v>4500</v>
      </c>
    </row>
    <row r="284" spans="1:11" x14ac:dyDescent="0.25">
      <c r="A284">
        <v>279</v>
      </c>
      <c r="B284" s="31">
        <v>44214</v>
      </c>
      <c r="C284" t="str">
        <f>VLOOKUP(B284,[1]Re!A$1:B$65536,2,0)</f>
        <v>Blida</v>
      </c>
      <c r="D284" t="s">
        <v>3516</v>
      </c>
      <c r="E284" t="s">
        <v>2499</v>
      </c>
      <c r="F284">
        <v>2017</v>
      </c>
      <c r="G284" t="s">
        <v>3517</v>
      </c>
      <c r="H284" t="s">
        <v>1764</v>
      </c>
      <c r="I284" t="s">
        <v>3518</v>
      </c>
      <c r="J284" t="s">
        <v>143</v>
      </c>
      <c r="K284">
        <v>4500</v>
      </c>
    </row>
    <row r="285" spans="1:11" x14ac:dyDescent="0.25">
      <c r="A285">
        <v>280</v>
      </c>
      <c r="B285" s="31">
        <v>44214</v>
      </c>
      <c r="C285" t="str">
        <f>VLOOKUP(B285,[1]Re!A$1:B$65536,2,0)</f>
        <v>Blida</v>
      </c>
      <c r="D285" t="s">
        <v>3519</v>
      </c>
      <c r="E285" t="s">
        <v>515</v>
      </c>
      <c r="F285">
        <v>2018</v>
      </c>
      <c r="G285" t="s">
        <v>3520</v>
      </c>
      <c r="H285" t="s">
        <v>3521</v>
      </c>
      <c r="I285" t="s">
        <v>3522</v>
      </c>
      <c r="J285" t="s">
        <v>268</v>
      </c>
      <c r="K285">
        <v>15000</v>
      </c>
    </row>
    <row r="286" spans="1:11" x14ac:dyDescent="0.25">
      <c r="A286">
        <v>281</v>
      </c>
      <c r="B286" s="31">
        <v>44214</v>
      </c>
      <c r="C286" t="str">
        <f>VLOOKUP(B286,[1]Re!A$1:B$65536,2,0)</f>
        <v>Blida</v>
      </c>
      <c r="D286" t="s">
        <v>3523</v>
      </c>
      <c r="E286" t="s">
        <v>1449</v>
      </c>
      <c r="F286">
        <v>2017</v>
      </c>
      <c r="G286" t="s">
        <v>3524</v>
      </c>
      <c r="H286" t="s">
        <v>3525</v>
      </c>
      <c r="I286" t="s">
        <v>3526</v>
      </c>
      <c r="J286" t="s">
        <v>154</v>
      </c>
      <c r="K286">
        <v>10000</v>
      </c>
    </row>
    <row r="287" spans="1:11" x14ac:dyDescent="0.25">
      <c r="A287">
        <v>282</v>
      </c>
      <c r="B287" s="31">
        <v>44214</v>
      </c>
      <c r="C287" t="str">
        <f>VLOOKUP(B287,[1]Re!A$1:B$65536,2,0)</f>
        <v>Blida</v>
      </c>
      <c r="D287" t="s">
        <v>3527</v>
      </c>
      <c r="E287" t="s">
        <v>3528</v>
      </c>
      <c r="F287">
        <v>2017</v>
      </c>
      <c r="G287" t="s">
        <v>3529</v>
      </c>
      <c r="H287" t="s">
        <v>2993</v>
      </c>
      <c r="I287" t="s">
        <v>3530</v>
      </c>
      <c r="J287" t="s">
        <v>154</v>
      </c>
      <c r="K287">
        <v>9500</v>
      </c>
    </row>
    <row r="288" spans="1:11" x14ac:dyDescent="0.25">
      <c r="A288">
        <v>283</v>
      </c>
      <c r="B288" s="31">
        <v>44214</v>
      </c>
      <c r="C288" t="str">
        <f>VLOOKUP(B288,[1]Re!A$1:B$65536,2,0)</f>
        <v>Blida</v>
      </c>
      <c r="D288" t="s">
        <v>3531</v>
      </c>
      <c r="E288" t="s">
        <v>3532</v>
      </c>
      <c r="F288">
        <v>2016</v>
      </c>
      <c r="G288" t="s">
        <v>3533</v>
      </c>
      <c r="H288" t="s">
        <v>3534</v>
      </c>
      <c r="I288" t="s">
        <v>3535</v>
      </c>
      <c r="J288" t="s">
        <v>191</v>
      </c>
      <c r="K288">
        <v>1106439.8700000001</v>
      </c>
    </row>
    <row r="289" spans="1:11" x14ac:dyDescent="0.25">
      <c r="A289">
        <v>284</v>
      </c>
      <c r="B289" s="31">
        <v>44228</v>
      </c>
      <c r="C289" t="str">
        <f>VLOOKUP(B289,[1]Re!A$1:B$65536,2,0)</f>
        <v>Blida</v>
      </c>
      <c r="D289" t="s">
        <v>3536</v>
      </c>
      <c r="E289" t="s">
        <v>2120</v>
      </c>
      <c r="F289">
        <v>2017</v>
      </c>
      <c r="G289" t="s">
        <v>3537</v>
      </c>
      <c r="H289" t="s">
        <v>3538</v>
      </c>
      <c r="I289" t="s">
        <v>3539</v>
      </c>
      <c r="J289" t="s">
        <v>143</v>
      </c>
      <c r="K289">
        <v>5000</v>
      </c>
    </row>
    <row r="290" spans="1:11" x14ac:dyDescent="0.25">
      <c r="A290">
        <v>285</v>
      </c>
      <c r="B290" s="31">
        <v>44228</v>
      </c>
      <c r="C290" t="str">
        <f>VLOOKUP(B290,[1]Re!A$1:B$65536,2,0)</f>
        <v>Blida</v>
      </c>
      <c r="D290" t="s">
        <v>3540</v>
      </c>
      <c r="E290" t="s">
        <v>3541</v>
      </c>
      <c r="F290">
        <v>2017</v>
      </c>
      <c r="G290" t="s">
        <v>3542</v>
      </c>
      <c r="H290" t="s">
        <v>1409</v>
      </c>
      <c r="I290" t="s">
        <v>3543</v>
      </c>
      <c r="J290" t="s">
        <v>143</v>
      </c>
      <c r="K290">
        <v>4500</v>
      </c>
    </row>
    <row r="291" spans="1:11" x14ac:dyDescent="0.25">
      <c r="A291">
        <v>286</v>
      </c>
      <c r="B291" s="31">
        <v>44228</v>
      </c>
      <c r="C291" t="str">
        <f>VLOOKUP(B291,[1]Re!A$1:B$65536,2,0)</f>
        <v>Blida</v>
      </c>
      <c r="D291" t="s">
        <v>3544</v>
      </c>
      <c r="E291" t="s">
        <v>1323</v>
      </c>
      <c r="F291">
        <v>2017</v>
      </c>
      <c r="G291" t="s">
        <v>3545</v>
      </c>
      <c r="H291" t="s">
        <v>3546</v>
      </c>
      <c r="I291" t="s">
        <v>3547</v>
      </c>
      <c r="J291" t="s">
        <v>143</v>
      </c>
      <c r="K291">
        <v>5000</v>
      </c>
    </row>
    <row r="292" spans="1:11" x14ac:dyDescent="0.25">
      <c r="A292">
        <v>287</v>
      </c>
      <c r="B292" s="31">
        <v>44228</v>
      </c>
      <c r="C292" t="str">
        <f>VLOOKUP(B292,[1]Re!A$1:B$65536,2,0)</f>
        <v>Blida</v>
      </c>
      <c r="D292" t="s">
        <v>3548</v>
      </c>
      <c r="E292" t="s">
        <v>3549</v>
      </c>
      <c r="F292">
        <v>2017</v>
      </c>
      <c r="G292" t="s">
        <v>3550</v>
      </c>
      <c r="H292" t="s">
        <v>2258</v>
      </c>
      <c r="I292" t="s">
        <v>3551</v>
      </c>
      <c r="J292" t="s">
        <v>143</v>
      </c>
      <c r="K292">
        <v>5000</v>
      </c>
    </row>
    <row r="293" spans="1:11" x14ac:dyDescent="0.25">
      <c r="A293">
        <v>288</v>
      </c>
      <c r="B293" s="31">
        <v>44228</v>
      </c>
      <c r="C293" t="str">
        <f>VLOOKUP(B293,[1]Re!A$1:B$65536,2,0)</f>
        <v>Blida</v>
      </c>
      <c r="D293" t="s">
        <v>3552</v>
      </c>
      <c r="E293" t="s">
        <v>2056</v>
      </c>
      <c r="F293">
        <v>2018</v>
      </c>
      <c r="G293" t="s">
        <v>3553</v>
      </c>
      <c r="H293" t="s">
        <v>3554</v>
      </c>
      <c r="I293" t="s">
        <v>3555</v>
      </c>
      <c r="J293" t="s">
        <v>154</v>
      </c>
      <c r="K293">
        <v>9500</v>
      </c>
    </row>
    <row r="294" spans="1:11" x14ac:dyDescent="0.25">
      <c r="A294">
        <v>289</v>
      </c>
      <c r="B294" s="31">
        <v>44228</v>
      </c>
      <c r="C294" t="str">
        <f>VLOOKUP(B294,[1]Re!A$1:B$65536,2,0)</f>
        <v>Blida</v>
      </c>
      <c r="D294" t="s">
        <v>3556</v>
      </c>
      <c r="E294" t="s">
        <v>3557</v>
      </c>
      <c r="F294">
        <v>2018</v>
      </c>
      <c r="G294" t="s">
        <v>3558</v>
      </c>
      <c r="H294" t="s">
        <v>3559</v>
      </c>
      <c r="I294" t="s">
        <v>3560</v>
      </c>
      <c r="J294" t="s">
        <v>154</v>
      </c>
      <c r="K294">
        <v>9500</v>
      </c>
    </row>
    <row r="295" spans="1:11" x14ac:dyDescent="0.25">
      <c r="A295">
        <v>290</v>
      </c>
      <c r="B295" s="31">
        <v>44235</v>
      </c>
      <c r="C295" t="str">
        <f>VLOOKUP(B295,[1]Re!A$1:B$65536,2,0)</f>
        <v>Blida</v>
      </c>
      <c r="D295" t="s">
        <v>3561</v>
      </c>
      <c r="E295" t="s">
        <v>3562</v>
      </c>
      <c r="F295">
        <v>2017</v>
      </c>
      <c r="G295" t="s">
        <v>3563</v>
      </c>
      <c r="H295" t="s">
        <v>3564</v>
      </c>
      <c r="I295" t="s">
        <v>3565</v>
      </c>
      <c r="J295" t="s">
        <v>238</v>
      </c>
      <c r="K295">
        <v>2000</v>
      </c>
    </row>
    <row r="296" spans="1:11" x14ac:dyDescent="0.25">
      <c r="A296">
        <v>291</v>
      </c>
      <c r="B296" s="31">
        <v>44268</v>
      </c>
      <c r="C296" t="str">
        <f>VLOOKUP(B296,[1]Re!A$1:B$65536,2,0)</f>
        <v>Blida</v>
      </c>
      <c r="D296" t="s">
        <v>3566</v>
      </c>
      <c r="E296" t="s">
        <v>3567</v>
      </c>
      <c r="F296">
        <v>2017</v>
      </c>
      <c r="G296" t="s">
        <v>3568</v>
      </c>
      <c r="H296" t="s">
        <v>1462</v>
      </c>
      <c r="I296" t="s">
        <v>3569</v>
      </c>
      <c r="J296" t="s">
        <v>143</v>
      </c>
      <c r="K296">
        <v>4500</v>
      </c>
    </row>
    <row r="297" spans="1:11" x14ac:dyDescent="0.25">
      <c r="A297">
        <v>292</v>
      </c>
      <c r="B297" s="31">
        <v>44268</v>
      </c>
      <c r="C297" t="str">
        <f>VLOOKUP(B297,[1]Re!A$1:B$65536,2,0)</f>
        <v>Blida</v>
      </c>
      <c r="D297" t="s">
        <v>3570</v>
      </c>
      <c r="E297" t="s">
        <v>2863</v>
      </c>
      <c r="F297">
        <v>2017</v>
      </c>
      <c r="G297" t="s">
        <v>3571</v>
      </c>
      <c r="H297" t="s">
        <v>2499</v>
      </c>
      <c r="I297" t="s">
        <v>3572</v>
      </c>
      <c r="J297" t="s">
        <v>143</v>
      </c>
      <c r="K297">
        <v>4500</v>
      </c>
    </row>
    <row r="298" spans="1:11" x14ac:dyDescent="0.25">
      <c r="A298">
        <v>293</v>
      </c>
      <c r="B298" s="31">
        <v>44268</v>
      </c>
      <c r="C298" t="str">
        <f>VLOOKUP(B298,[1]Re!A$1:B$65536,2,0)</f>
        <v>Blida</v>
      </c>
      <c r="D298" t="s">
        <v>3573</v>
      </c>
      <c r="E298" t="s">
        <v>3574</v>
      </c>
      <c r="F298">
        <v>2017</v>
      </c>
      <c r="G298" t="s">
        <v>3575</v>
      </c>
      <c r="H298" t="s">
        <v>3576</v>
      </c>
      <c r="I298" t="s">
        <v>3577</v>
      </c>
      <c r="J298" t="s">
        <v>143</v>
      </c>
      <c r="K298">
        <v>4500</v>
      </c>
    </row>
    <row r="299" spans="1:11" x14ac:dyDescent="0.25">
      <c r="A299">
        <v>294</v>
      </c>
      <c r="B299" s="31">
        <v>44268</v>
      </c>
      <c r="C299" t="str">
        <f>VLOOKUP(B299,[1]Re!A$1:B$65536,2,0)</f>
        <v>Blida</v>
      </c>
      <c r="D299" t="s">
        <v>3578</v>
      </c>
      <c r="E299" t="s">
        <v>2193</v>
      </c>
      <c r="F299">
        <v>2017</v>
      </c>
      <c r="G299" t="s">
        <v>3579</v>
      </c>
      <c r="H299" t="s">
        <v>1552</v>
      </c>
      <c r="I299" t="s">
        <v>3580</v>
      </c>
      <c r="J299" t="s">
        <v>143</v>
      </c>
      <c r="K299">
        <v>4500</v>
      </c>
    </row>
    <row r="300" spans="1:11" x14ac:dyDescent="0.25">
      <c r="A300">
        <v>295</v>
      </c>
      <c r="B300" s="31">
        <v>44268</v>
      </c>
      <c r="C300" t="str">
        <f>VLOOKUP(B300,[1]Re!A$1:B$65536,2,0)</f>
        <v>Blida</v>
      </c>
      <c r="D300" t="s">
        <v>3581</v>
      </c>
      <c r="E300" t="s">
        <v>3582</v>
      </c>
      <c r="F300">
        <v>2017</v>
      </c>
      <c r="G300" t="s">
        <v>3583</v>
      </c>
      <c r="H300" t="s">
        <v>3584</v>
      </c>
      <c r="I300" t="s">
        <v>3585</v>
      </c>
      <c r="J300" t="s">
        <v>143</v>
      </c>
      <c r="K300">
        <v>4500</v>
      </c>
    </row>
    <row r="301" spans="1:11" x14ac:dyDescent="0.25">
      <c r="A301">
        <v>296</v>
      </c>
      <c r="B301" s="31">
        <v>44268</v>
      </c>
      <c r="C301" t="str">
        <f>VLOOKUP(B301,[1]Re!A$1:B$65536,2,0)</f>
        <v>Blida</v>
      </c>
      <c r="D301" t="s">
        <v>3586</v>
      </c>
      <c r="E301" t="s">
        <v>3587</v>
      </c>
      <c r="F301">
        <v>2017</v>
      </c>
      <c r="G301" t="s">
        <v>3588</v>
      </c>
      <c r="H301" t="s">
        <v>3589</v>
      </c>
      <c r="I301" t="s">
        <v>3590</v>
      </c>
      <c r="J301" t="s">
        <v>143</v>
      </c>
      <c r="K301">
        <v>4500</v>
      </c>
    </row>
    <row r="302" spans="1:11" x14ac:dyDescent="0.25">
      <c r="A302">
        <v>297</v>
      </c>
      <c r="B302" s="31">
        <v>44268</v>
      </c>
      <c r="C302" t="str">
        <f>VLOOKUP(B302,[1]Re!A$1:B$65536,2,0)</f>
        <v>Blida</v>
      </c>
      <c r="D302" t="s">
        <v>3591</v>
      </c>
      <c r="E302" t="s">
        <v>3592</v>
      </c>
      <c r="F302">
        <v>2017</v>
      </c>
      <c r="G302" t="s">
        <v>3593</v>
      </c>
      <c r="H302" t="s">
        <v>3594</v>
      </c>
      <c r="I302" t="s">
        <v>3595</v>
      </c>
      <c r="J302" t="s">
        <v>143</v>
      </c>
      <c r="K302">
        <v>4500</v>
      </c>
    </row>
    <row r="303" spans="1:11" x14ac:dyDescent="0.25">
      <c r="A303">
        <v>298</v>
      </c>
      <c r="B303" s="31">
        <v>44268</v>
      </c>
      <c r="C303" t="str">
        <f>VLOOKUP(B303,[1]Re!A$1:B$65536,2,0)</f>
        <v>Blida</v>
      </c>
      <c r="D303" t="s">
        <v>3596</v>
      </c>
      <c r="E303" t="s">
        <v>2053</v>
      </c>
      <c r="F303">
        <v>2017</v>
      </c>
      <c r="G303" t="s">
        <v>3597</v>
      </c>
      <c r="H303" t="s">
        <v>3598</v>
      </c>
      <c r="I303" t="s">
        <v>3599</v>
      </c>
      <c r="J303" t="s">
        <v>143</v>
      </c>
      <c r="K303">
        <v>4500</v>
      </c>
    </row>
    <row r="304" spans="1:11" x14ac:dyDescent="0.25">
      <c r="A304">
        <v>299</v>
      </c>
      <c r="B304" s="31">
        <v>44268</v>
      </c>
      <c r="C304" t="str">
        <f>VLOOKUP(B304,[1]Re!A$1:B$65536,2,0)</f>
        <v>Blida</v>
      </c>
      <c r="D304" t="s">
        <v>3600</v>
      </c>
      <c r="E304" t="s">
        <v>3601</v>
      </c>
      <c r="F304">
        <v>2018</v>
      </c>
      <c r="G304" t="s">
        <v>3602</v>
      </c>
      <c r="H304" t="s">
        <v>2522</v>
      </c>
      <c r="I304" t="s">
        <v>3603</v>
      </c>
      <c r="J304" t="s">
        <v>143</v>
      </c>
      <c r="K304">
        <v>4500</v>
      </c>
    </row>
    <row r="305" spans="1:11" x14ac:dyDescent="0.25">
      <c r="A305">
        <v>300</v>
      </c>
      <c r="B305" s="31">
        <v>44268</v>
      </c>
      <c r="C305" t="str">
        <f>VLOOKUP(B305,[1]Re!A$1:B$65536,2,0)</f>
        <v>Blida</v>
      </c>
      <c r="D305" t="s">
        <v>3604</v>
      </c>
      <c r="E305" t="s">
        <v>3605</v>
      </c>
      <c r="F305">
        <v>2018</v>
      </c>
      <c r="G305" t="s">
        <v>3606</v>
      </c>
      <c r="H305" t="s">
        <v>1793</v>
      </c>
      <c r="I305" t="s">
        <v>3607</v>
      </c>
      <c r="J305" t="s">
        <v>227</v>
      </c>
      <c r="K305">
        <v>19000</v>
      </c>
    </row>
    <row r="306" spans="1:11" x14ac:dyDescent="0.25">
      <c r="A306">
        <v>301</v>
      </c>
      <c r="B306" s="31">
        <v>44268</v>
      </c>
      <c r="C306" t="str">
        <f>VLOOKUP(B306,[1]Re!A$1:B$65536,2,0)</f>
        <v>Blida</v>
      </c>
      <c r="D306" t="s">
        <v>3608</v>
      </c>
      <c r="E306" t="s">
        <v>737</v>
      </c>
      <c r="F306">
        <v>2018</v>
      </c>
      <c r="G306" t="s">
        <v>3609</v>
      </c>
      <c r="H306" t="s">
        <v>1775</v>
      </c>
      <c r="I306" t="s">
        <v>3610</v>
      </c>
      <c r="J306" t="s">
        <v>238</v>
      </c>
      <c r="K306">
        <v>20000</v>
      </c>
    </row>
    <row r="307" spans="1:11" x14ac:dyDescent="0.25">
      <c r="A307">
        <v>302</v>
      </c>
      <c r="B307" s="31">
        <v>44268</v>
      </c>
      <c r="C307" t="str">
        <f>VLOOKUP(B307,[1]Re!A$1:B$65536,2,0)</f>
        <v>Blida</v>
      </c>
      <c r="D307" t="s">
        <v>3611</v>
      </c>
      <c r="E307" t="s">
        <v>343</v>
      </c>
      <c r="F307">
        <v>2018</v>
      </c>
      <c r="G307" t="s">
        <v>3612</v>
      </c>
      <c r="H307" t="s">
        <v>1350</v>
      </c>
      <c r="I307" t="s">
        <v>3613</v>
      </c>
      <c r="J307" t="s">
        <v>143</v>
      </c>
      <c r="K307">
        <v>4500</v>
      </c>
    </row>
    <row r="308" spans="1:11" x14ac:dyDescent="0.25">
      <c r="A308">
        <v>303</v>
      </c>
      <c r="B308" s="31">
        <v>44268</v>
      </c>
      <c r="C308" t="str">
        <f>VLOOKUP(B308,[1]Re!A$1:B$65536,2,0)</f>
        <v>Blida</v>
      </c>
      <c r="D308" t="s">
        <v>3614</v>
      </c>
      <c r="E308" t="s">
        <v>835</v>
      </c>
      <c r="F308">
        <v>2018</v>
      </c>
      <c r="G308" t="s">
        <v>3615</v>
      </c>
      <c r="H308" t="s">
        <v>2689</v>
      </c>
      <c r="I308" t="s">
        <v>3616</v>
      </c>
      <c r="J308" t="s">
        <v>143</v>
      </c>
      <c r="K308">
        <v>4500</v>
      </c>
    </row>
    <row r="309" spans="1:11" x14ac:dyDescent="0.25">
      <c r="A309">
        <v>304</v>
      </c>
      <c r="B309" s="31">
        <v>44268</v>
      </c>
      <c r="C309" t="str">
        <f>VLOOKUP(B309,[1]Re!A$1:B$65536,2,0)</f>
        <v>Blida</v>
      </c>
      <c r="D309" t="s">
        <v>3617</v>
      </c>
      <c r="E309" t="s">
        <v>3618</v>
      </c>
      <c r="F309">
        <v>2018</v>
      </c>
      <c r="G309" t="s">
        <v>3619</v>
      </c>
      <c r="H309" t="s">
        <v>3620</v>
      </c>
      <c r="I309" t="s">
        <v>3621</v>
      </c>
      <c r="J309" t="s">
        <v>143</v>
      </c>
      <c r="K309">
        <v>4500</v>
      </c>
    </row>
    <row r="310" spans="1:11" x14ac:dyDescent="0.25">
      <c r="A310">
        <v>305</v>
      </c>
      <c r="B310" s="31">
        <v>44268</v>
      </c>
      <c r="C310" t="str">
        <f>VLOOKUP(B310,[1]Re!A$1:B$65536,2,0)</f>
        <v>Blida</v>
      </c>
      <c r="D310" t="s">
        <v>3622</v>
      </c>
      <c r="E310" t="s">
        <v>853</v>
      </c>
      <c r="F310">
        <v>2018</v>
      </c>
      <c r="G310" t="s">
        <v>3623</v>
      </c>
      <c r="H310" t="s">
        <v>3624</v>
      </c>
      <c r="I310" t="s">
        <v>3625</v>
      </c>
      <c r="J310" t="s">
        <v>143</v>
      </c>
      <c r="K310">
        <v>4500</v>
      </c>
    </row>
    <row r="311" spans="1:11" x14ac:dyDescent="0.25">
      <c r="A311">
        <v>306</v>
      </c>
      <c r="B311" s="31">
        <v>44268</v>
      </c>
      <c r="C311" t="str">
        <f>VLOOKUP(B311,[1]Re!A$1:B$65536,2,0)</f>
        <v>Blida</v>
      </c>
      <c r="D311" t="s">
        <v>3626</v>
      </c>
      <c r="E311" t="s">
        <v>1194</v>
      </c>
      <c r="F311">
        <v>2018</v>
      </c>
      <c r="G311" t="s">
        <v>3627</v>
      </c>
      <c r="H311" t="s">
        <v>1329</v>
      </c>
      <c r="I311" t="s">
        <v>3628</v>
      </c>
      <c r="J311" t="s">
        <v>143</v>
      </c>
      <c r="K311">
        <v>4500</v>
      </c>
    </row>
    <row r="312" spans="1:11" x14ac:dyDescent="0.25">
      <c r="A312">
        <v>307</v>
      </c>
      <c r="B312" s="31">
        <v>44274</v>
      </c>
      <c r="C312" t="str">
        <f>VLOOKUP(B312,[1]Re!A$1:B$65536,2,0)</f>
        <v>Blida</v>
      </c>
      <c r="D312" t="s">
        <v>3629</v>
      </c>
      <c r="E312" t="s">
        <v>3587</v>
      </c>
      <c r="F312">
        <v>2017</v>
      </c>
      <c r="G312" t="s">
        <v>3630</v>
      </c>
      <c r="H312" t="s">
        <v>3631</v>
      </c>
      <c r="I312" t="s">
        <v>3632</v>
      </c>
      <c r="J312" t="s">
        <v>143</v>
      </c>
      <c r="K312">
        <v>4500</v>
      </c>
    </row>
    <row r="313" spans="1:11" x14ac:dyDescent="0.25">
      <c r="A313">
        <v>308</v>
      </c>
      <c r="B313" s="31">
        <v>44274</v>
      </c>
      <c r="C313" t="str">
        <f>VLOOKUP(B313,[1]Re!A$1:B$65536,2,0)</f>
        <v>Blida</v>
      </c>
      <c r="D313" t="s">
        <v>3633</v>
      </c>
      <c r="E313" t="s">
        <v>2053</v>
      </c>
      <c r="F313">
        <v>2017</v>
      </c>
      <c r="G313" t="s">
        <v>3634</v>
      </c>
      <c r="H313" t="s">
        <v>3057</v>
      </c>
      <c r="I313" t="s">
        <v>3635</v>
      </c>
      <c r="J313" t="s">
        <v>143</v>
      </c>
      <c r="K313">
        <v>4500</v>
      </c>
    </row>
    <row r="314" spans="1:11" x14ac:dyDescent="0.25">
      <c r="A314">
        <v>309</v>
      </c>
      <c r="B314" s="31">
        <v>44274</v>
      </c>
      <c r="C314" t="str">
        <f>VLOOKUP(B314,[1]Re!A$1:B$65536,2,0)</f>
        <v>Blida</v>
      </c>
      <c r="D314" t="s">
        <v>3636</v>
      </c>
      <c r="E314" t="s">
        <v>1836</v>
      </c>
      <c r="F314">
        <v>2017</v>
      </c>
      <c r="G314" t="s">
        <v>3637</v>
      </c>
      <c r="H314" t="s">
        <v>3638</v>
      </c>
      <c r="I314" t="s">
        <v>3639</v>
      </c>
      <c r="J314" t="s">
        <v>143</v>
      </c>
      <c r="K314">
        <v>4500</v>
      </c>
    </row>
    <row r="315" spans="1:11" x14ac:dyDescent="0.25">
      <c r="A315">
        <v>310</v>
      </c>
      <c r="B315" s="31">
        <v>44274</v>
      </c>
      <c r="C315" t="str">
        <f>VLOOKUP(B315,[1]Re!A$1:B$65536,2,0)</f>
        <v>Blida</v>
      </c>
      <c r="D315" t="s">
        <v>3640</v>
      </c>
      <c r="E315" t="s">
        <v>2863</v>
      </c>
      <c r="F315">
        <v>2017</v>
      </c>
      <c r="G315" t="s">
        <v>3641</v>
      </c>
      <c r="H315" t="s">
        <v>3642</v>
      </c>
      <c r="I315" t="s">
        <v>3643</v>
      </c>
      <c r="J315" t="s">
        <v>154</v>
      </c>
      <c r="K315">
        <v>9500</v>
      </c>
    </row>
    <row r="316" spans="1:11" x14ac:dyDescent="0.25">
      <c r="A316">
        <v>311</v>
      </c>
      <c r="B316" s="31">
        <v>44274</v>
      </c>
      <c r="C316" t="str">
        <f>VLOOKUP(B316,[1]Re!A$1:B$65536,2,0)</f>
        <v>Blida</v>
      </c>
      <c r="D316" t="s">
        <v>3644</v>
      </c>
      <c r="E316" t="s">
        <v>1407</v>
      </c>
      <c r="F316">
        <v>2018</v>
      </c>
      <c r="G316" t="s">
        <v>3645</v>
      </c>
      <c r="H316" t="s">
        <v>3646</v>
      </c>
      <c r="I316" t="s">
        <v>3647</v>
      </c>
      <c r="J316" t="s">
        <v>154</v>
      </c>
      <c r="K316">
        <v>9500</v>
      </c>
    </row>
    <row r="317" spans="1:11" x14ac:dyDescent="0.25">
      <c r="A317">
        <v>312</v>
      </c>
      <c r="B317" s="31">
        <v>44274</v>
      </c>
      <c r="C317" t="str">
        <f>VLOOKUP(B317,[1]Re!A$1:B$65536,2,0)</f>
        <v>Blida</v>
      </c>
      <c r="D317" t="s">
        <v>3648</v>
      </c>
      <c r="E317" t="s">
        <v>3649</v>
      </c>
      <c r="F317">
        <v>2018</v>
      </c>
      <c r="G317" t="s">
        <v>3650</v>
      </c>
      <c r="H317" t="s">
        <v>1412</v>
      </c>
      <c r="I317" t="s">
        <v>3651</v>
      </c>
      <c r="J317" t="s">
        <v>143</v>
      </c>
      <c r="K317">
        <v>4500</v>
      </c>
    </row>
    <row r="318" spans="1:11" x14ac:dyDescent="0.25">
      <c r="A318">
        <v>313</v>
      </c>
      <c r="B318" s="31">
        <v>44274</v>
      </c>
      <c r="C318" t="str">
        <f>VLOOKUP(B318,[1]Re!A$1:B$65536,2,0)</f>
        <v>Blida</v>
      </c>
      <c r="D318" t="s">
        <v>3652</v>
      </c>
      <c r="E318" t="s">
        <v>807</v>
      </c>
      <c r="F318">
        <v>2018</v>
      </c>
      <c r="G318" t="s">
        <v>3653</v>
      </c>
      <c r="H318" t="s">
        <v>2238</v>
      </c>
      <c r="I318" t="s">
        <v>3654</v>
      </c>
      <c r="J318" t="s">
        <v>143</v>
      </c>
      <c r="K318">
        <v>4500</v>
      </c>
    </row>
    <row r="319" spans="1:11" x14ac:dyDescent="0.25">
      <c r="A319">
        <v>314</v>
      </c>
      <c r="B319" s="31">
        <v>44274</v>
      </c>
      <c r="C319" t="str">
        <f>VLOOKUP(B319,[1]Re!A$1:B$65536,2,0)</f>
        <v>Blida</v>
      </c>
      <c r="D319" t="s">
        <v>3655</v>
      </c>
      <c r="E319" t="s">
        <v>1711</v>
      </c>
      <c r="F319">
        <v>2018</v>
      </c>
      <c r="G319" t="s">
        <v>3656</v>
      </c>
      <c r="H319" t="s">
        <v>2508</v>
      </c>
      <c r="I319" t="s">
        <v>3657</v>
      </c>
      <c r="J319" t="s">
        <v>143</v>
      </c>
      <c r="K319">
        <v>4500</v>
      </c>
    </row>
    <row r="320" spans="1:11" x14ac:dyDescent="0.25">
      <c r="A320">
        <v>315</v>
      </c>
      <c r="B320" s="31">
        <v>44274</v>
      </c>
      <c r="C320" t="str">
        <f>VLOOKUP(B320,[1]Re!A$1:B$65536,2,0)</f>
        <v>Blida</v>
      </c>
      <c r="D320" t="s">
        <v>3658</v>
      </c>
      <c r="E320" t="s">
        <v>3601</v>
      </c>
      <c r="F320">
        <v>2018</v>
      </c>
      <c r="G320" t="s">
        <v>3659</v>
      </c>
      <c r="H320" t="s">
        <v>2112</v>
      </c>
      <c r="I320" t="s">
        <v>3660</v>
      </c>
      <c r="J320" t="s">
        <v>143</v>
      </c>
      <c r="K320">
        <v>4500</v>
      </c>
    </row>
    <row r="321" spans="1:11" x14ac:dyDescent="0.25">
      <c r="A321">
        <v>316</v>
      </c>
      <c r="B321" s="31">
        <v>44274</v>
      </c>
      <c r="C321" t="str">
        <f>VLOOKUP(B321,[1]Re!A$1:B$65536,2,0)</f>
        <v>Blida</v>
      </c>
      <c r="D321" t="s">
        <v>3661</v>
      </c>
      <c r="E321" t="s">
        <v>3662</v>
      </c>
      <c r="F321">
        <v>2017</v>
      </c>
      <c r="G321" t="s">
        <v>3663</v>
      </c>
      <c r="H321" t="s">
        <v>1761</v>
      </c>
      <c r="I321" t="s">
        <v>3664</v>
      </c>
      <c r="J321" t="s">
        <v>268</v>
      </c>
      <c r="K321">
        <v>15000</v>
      </c>
    </row>
    <row r="322" spans="1:11" x14ac:dyDescent="0.25">
      <c r="A322">
        <v>317</v>
      </c>
      <c r="B322" s="31">
        <v>44598</v>
      </c>
      <c r="C322" t="str">
        <f>VLOOKUP(B322,[1]Re!A$1:B$65536,2,0)</f>
        <v>Blida</v>
      </c>
      <c r="D322" t="s">
        <v>3665</v>
      </c>
      <c r="E322" t="s">
        <v>1412</v>
      </c>
      <c r="F322">
        <v>2017</v>
      </c>
      <c r="G322" t="s">
        <v>3666</v>
      </c>
      <c r="H322" t="s">
        <v>3667</v>
      </c>
      <c r="I322" t="s">
        <v>3668</v>
      </c>
      <c r="J322" t="s">
        <v>154</v>
      </c>
      <c r="K322">
        <v>9500</v>
      </c>
    </row>
    <row r="323" spans="1:11" x14ac:dyDescent="0.25">
      <c r="A323">
        <v>318</v>
      </c>
      <c r="B323" s="31">
        <v>44598</v>
      </c>
      <c r="C323" t="str">
        <f>VLOOKUP(B323,[1]Re!A$1:B$65536,2,0)</f>
        <v>Blida</v>
      </c>
      <c r="D323" t="s">
        <v>3669</v>
      </c>
      <c r="E323" t="s">
        <v>3670</v>
      </c>
      <c r="F323">
        <v>2017</v>
      </c>
      <c r="G323" t="s">
        <v>3671</v>
      </c>
      <c r="H323" t="s">
        <v>3662</v>
      </c>
      <c r="I323" t="s">
        <v>3672</v>
      </c>
      <c r="J323" t="s">
        <v>143</v>
      </c>
      <c r="K323">
        <v>4500</v>
      </c>
    </row>
    <row r="324" spans="1:11" x14ac:dyDescent="0.25">
      <c r="A324">
        <v>319</v>
      </c>
      <c r="B324" s="31">
        <v>44598</v>
      </c>
      <c r="C324" t="str">
        <f>VLOOKUP(B324,[1]Re!A$1:B$65536,2,0)</f>
        <v>Blida</v>
      </c>
      <c r="D324" t="s">
        <v>3673</v>
      </c>
      <c r="E324" t="s">
        <v>3674</v>
      </c>
      <c r="F324">
        <v>2017</v>
      </c>
      <c r="G324" t="s">
        <v>3675</v>
      </c>
      <c r="H324" t="s">
        <v>2986</v>
      </c>
      <c r="I324" t="s">
        <v>3676</v>
      </c>
      <c r="J324" t="s">
        <v>154</v>
      </c>
      <c r="K324">
        <v>9500</v>
      </c>
    </row>
    <row r="325" spans="1:11" x14ac:dyDescent="0.25">
      <c r="A325">
        <v>320</v>
      </c>
      <c r="B325" s="31">
        <v>44598</v>
      </c>
      <c r="C325" t="str">
        <f>VLOOKUP(B325,[1]Re!A$1:B$65536,2,0)</f>
        <v>Blida</v>
      </c>
      <c r="D325" t="s">
        <v>3677</v>
      </c>
      <c r="E325" t="s">
        <v>3373</v>
      </c>
      <c r="F325">
        <v>2017</v>
      </c>
      <c r="G325" t="s">
        <v>3678</v>
      </c>
      <c r="H325" t="s">
        <v>2518</v>
      </c>
      <c r="I325" t="s">
        <v>3679</v>
      </c>
      <c r="J325" t="s">
        <v>143</v>
      </c>
      <c r="K325">
        <v>5000</v>
      </c>
    </row>
    <row r="326" spans="1:11" x14ac:dyDescent="0.25">
      <c r="A326">
        <v>321</v>
      </c>
      <c r="B326" s="31">
        <v>44598</v>
      </c>
      <c r="C326" t="str">
        <f>VLOOKUP(B326,[1]Re!A$1:B$65536,2,0)</f>
        <v>Blida</v>
      </c>
      <c r="D326" t="s">
        <v>3680</v>
      </c>
      <c r="E326" t="s">
        <v>2274</v>
      </c>
      <c r="F326">
        <v>2018</v>
      </c>
      <c r="G326" t="s">
        <v>3681</v>
      </c>
      <c r="H326" t="s">
        <v>3587</v>
      </c>
      <c r="I326" t="s">
        <v>3682</v>
      </c>
      <c r="J326" t="s">
        <v>143</v>
      </c>
      <c r="K326">
        <v>5000</v>
      </c>
    </row>
    <row r="327" spans="1:11" x14ac:dyDescent="0.25">
      <c r="A327">
        <v>322</v>
      </c>
      <c r="B327" s="31">
        <v>44598</v>
      </c>
      <c r="C327" t="str">
        <f>VLOOKUP(B327,[1]Re!A$1:B$65536,2,0)</f>
        <v>Blida</v>
      </c>
      <c r="D327" t="s">
        <v>3683</v>
      </c>
      <c r="E327" t="s">
        <v>1885</v>
      </c>
      <c r="F327">
        <v>2018</v>
      </c>
      <c r="G327" t="s">
        <v>3684</v>
      </c>
      <c r="H327" t="s">
        <v>1798</v>
      </c>
      <c r="I327" t="s">
        <v>3685</v>
      </c>
      <c r="J327" t="s">
        <v>143</v>
      </c>
      <c r="K327">
        <v>4500</v>
      </c>
    </row>
    <row r="328" spans="1:11" x14ac:dyDescent="0.25">
      <c r="A328">
        <v>323</v>
      </c>
      <c r="B328" s="31">
        <v>44598</v>
      </c>
      <c r="C328" t="str">
        <f>VLOOKUP(B328,[1]Re!A$1:B$65536,2,0)</f>
        <v>Blida</v>
      </c>
      <c r="D328" t="s">
        <v>3686</v>
      </c>
      <c r="E328" t="s">
        <v>2689</v>
      </c>
      <c r="F328">
        <v>2017</v>
      </c>
      <c r="G328" t="s">
        <v>3687</v>
      </c>
      <c r="H328" t="s">
        <v>3688</v>
      </c>
      <c r="I328" t="s">
        <v>3689</v>
      </c>
      <c r="J328" t="s">
        <v>268</v>
      </c>
      <c r="K328">
        <v>20000</v>
      </c>
    </row>
    <row r="329" spans="1:11" x14ac:dyDescent="0.25">
      <c r="A329">
        <v>324</v>
      </c>
      <c r="B329" s="31">
        <v>44598</v>
      </c>
      <c r="C329" t="str">
        <f>VLOOKUP(B329,[1]Re!A$1:B$65536,2,0)</f>
        <v>Blida</v>
      </c>
      <c r="D329" t="s">
        <v>3690</v>
      </c>
      <c r="E329" t="s">
        <v>3691</v>
      </c>
      <c r="F329">
        <v>2018</v>
      </c>
      <c r="G329" t="s">
        <v>3692</v>
      </c>
      <c r="H329" t="s">
        <v>3693</v>
      </c>
      <c r="I329" t="s">
        <v>3694</v>
      </c>
      <c r="J329" t="s">
        <v>154</v>
      </c>
      <c r="K329">
        <v>10000</v>
      </c>
    </row>
    <row r="330" spans="1:11" x14ac:dyDescent="0.25">
      <c r="A330">
        <v>325</v>
      </c>
      <c r="B330" s="31">
        <v>44598</v>
      </c>
      <c r="C330" t="str">
        <f>VLOOKUP(B330,[1]Re!A$1:B$65536,2,0)</f>
        <v>Blida</v>
      </c>
      <c r="D330" t="s">
        <v>3695</v>
      </c>
      <c r="E330" t="s">
        <v>3696</v>
      </c>
      <c r="F330">
        <v>2017</v>
      </c>
      <c r="G330" t="s">
        <v>3697</v>
      </c>
      <c r="H330" t="s">
        <v>1419</v>
      </c>
      <c r="I330" t="s">
        <v>3698</v>
      </c>
      <c r="J330" t="s">
        <v>154</v>
      </c>
      <c r="K330">
        <v>9500</v>
      </c>
    </row>
    <row r="331" spans="1:11" x14ac:dyDescent="0.25">
      <c r="A331">
        <v>326</v>
      </c>
      <c r="B331" s="31">
        <v>44598</v>
      </c>
      <c r="C331" t="str">
        <f>VLOOKUP(B331,[1]Re!A$1:B$65536,2,0)</f>
        <v>Blida</v>
      </c>
      <c r="D331" t="s">
        <v>3699</v>
      </c>
      <c r="E331" t="s">
        <v>3364</v>
      </c>
      <c r="F331">
        <v>2017</v>
      </c>
      <c r="G331" t="s">
        <v>3700</v>
      </c>
      <c r="H331" t="s">
        <v>3701</v>
      </c>
      <c r="I331" t="s">
        <v>3702</v>
      </c>
      <c r="J331" t="s">
        <v>143</v>
      </c>
      <c r="K331">
        <v>19000</v>
      </c>
    </row>
    <row r="332" spans="1:11" x14ac:dyDescent="0.25">
      <c r="A332">
        <v>327</v>
      </c>
      <c r="B332" s="31">
        <v>47557</v>
      </c>
      <c r="C332" t="str">
        <f>VLOOKUP(B332,[1]Re!A$1:B$65536,2,0)</f>
        <v>Blida</v>
      </c>
      <c r="D332" t="s">
        <v>3703</v>
      </c>
      <c r="E332" t="s">
        <v>3704</v>
      </c>
      <c r="F332">
        <v>2017</v>
      </c>
      <c r="G332" t="s">
        <v>3705</v>
      </c>
      <c r="H332" t="s">
        <v>3646</v>
      </c>
      <c r="I332" t="s">
        <v>3706</v>
      </c>
      <c r="J332" t="s">
        <v>143</v>
      </c>
      <c r="K332">
        <v>5000</v>
      </c>
    </row>
    <row r="333" spans="1:11" x14ac:dyDescent="0.25">
      <c r="A333">
        <v>328</v>
      </c>
      <c r="B333" s="31">
        <v>47557</v>
      </c>
      <c r="C333" t="str">
        <f>VLOOKUP(B333,[1]Re!A$1:B$65536,2,0)</f>
        <v>Blida</v>
      </c>
      <c r="D333" t="s">
        <v>3707</v>
      </c>
      <c r="E333" t="s">
        <v>3318</v>
      </c>
      <c r="F333">
        <v>2017</v>
      </c>
      <c r="G333" t="s">
        <v>3708</v>
      </c>
      <c r="H333" t="s">
        <v>3709</v>
      </c>
      <c r="I333" t="s">
        <v>3710</v>
      </c>
      <c r="J333" t="s">
        <v>170</v>
      </c>
      <c r="K333">
        <v>36440</v>
      </c>
    </row>
    <row r="334" spans="1:11" x14ac:dyDescent="0.25">
      <c r="A334">
        <v>329</v>
      </c>
      <c r="B334" s="31">
        <v>47557</v>
      </c>
      <c r="C334" t="str">
        <f>VLOOKUP(B334,[1]Re!A$1:B$65536,2,0)</f>
        <v>Blida</v>
      </c>
      <c r="D334" t="s">
        <v>3711</v>
      </c>
      <c r="E334" t="s">
        <v>719</v>
      </c>
      <c r="F334">
        <v>2018</v>
      </c>
      <c r="G334" t="s">
        <v>3712</v>
      </c>
      <c r="H334" t="s">
        <v>2680</v>
      </c>
      <c r="I334" t="s">
        <v>3713</v>
      </c>
      <c r="J334" t="s">
        <v>143</v>
      </c>
      <c r="K334">
        <v>5000</v>
      </c>
    </row>
    <row r="335" spans="1:11" x14ac:dyDescent="0.25">
      <c r="I335">
        <f t="shared" ref="I335:J335" si="0">SUM(I6:I334)</f>
        <v>0</v>
      </c>
      <c r="J335">
        <f t="shared" si="0"/>
        <v>0</v>
      </c>
    </row>
  </sheetData>
  <mergeCells count="1">
    <mergeCell ref="F2:K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workbookViewId="0">
      <selection activeCell="B1" sqref="B1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/>
    <row r="2" spans="1:11" ht="15" customHeight="1" x14ac:dyDescent="0.25">
      <c r="F2" s="37" t="s">
        <v>10637</v>
      </c>
      <c r="G2" s="33"/>
      <c r="H2" s="33"/>
      <c r="I2" s="33"/>
      <c r="J2" s="33"/>
      <c r="K2" s="34"/>
    </row>
    <row r="3" spans="1:11" ht="15.75" customHeight="1" thickBot="1" x14ac:dyDescent="0.3">
      <c r="F3" s="38"/>
      <c r="G3" s="35"/>
      <c r="H3" s="35"/>
      <c r="I3" s="35"/>
      <c r="J3" s="35"/>
      <c r="K3" s="36"/>
    </row>
    <row r="4" spans="1:11" ht="18.75" x14ac:dyDescent="0.25">
      <c r="B4" s="1"/>
      <c r="C4" s="1"/>
      <c r="D4" s="1"/>
    </row>
    <row r="5" spans="1:11" x14ac:dyDescent="0.25">
      <c r="A5" t="s">
        <v>0</v>
      </c>
      <c r="B5" t="s">
        <v>1</v>
      </c>
      <c r="C5" t="s">
        <v>135</v>
      </c>
      <c r="D5" t="s">
        <v>10629</v>
      </c>
      <c r="E5" t="s">
        <v>10630</v>
      </c>
      <c r="F5" t="s">
        <v>10631</v>
      </c>
      <c r="G5" t="s">
        <v>10632</v>
      </c>
      <c r="H5" t="s">
        <v>10633</v>
      </c>
      <c r="I5" t="s">
        <v>10634</v>
      </c>
      <c r="J5" t="s">
        <v>10635</v>
      </c>
      <c r="K5" t="s">
        <v>10636</v>
      </c>
    </row>
  </sheetData>
  <mergeCells count="1">
    <mergeCell ref="F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Mail</vt:lpstr>
      <vt:lpstr>Feuil2</vt:lpstr>
      <vt:lpstr>Feuil1</vt:lpstr>
      <vt:lpstr>Oran</vt:lpstr>
      <vt:lpstr>Annaba</vt:lpstr>
      <vt:lpstr>Erreur 2042</vt:lpstr>
      <vt:lpstr>Sétif</vt:lpstr>
      <vt:lpstr>DRC EST</vt:lpstr>
      <vt:lpstr>DRCO</vt:lpstr>
      <vt:lpstr>Tlemcen</vt:lpstr>
      <vt:lpstr>Blida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2019-07-08T18:05:51Z</dcterms:created>
  <dcterms:modified xsi:type="dcterms:W3CDTF">2019-11-25T13:16:07Z</dcterms:modified>
</cp:coreProperties>
</file>