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SAP 2019\Branche\"/>
    </mc:Choice>
  </mc:AlternateContent>
  <bookViews>
    <workbookView xWindow="0" yWindow="0" windowWidth="21600" windowHeight="9600"/>
  </bookViews>
  <sheets>
    <sheet name="Mail" sheetId="62" r:id="rId1"/>
    <sheet name="Feuil1" sheetId="71" r:id="rId2"/>
    <sheet name="16083" sheetId="2436" r:id="rId3"/>
    <sheet name="16001" sheetId="2435" r:id="rId4"/>
    <sheet name="09101" sheetId="2434" r:id="rId5"/>
    <sheet name="Modèle" sheetId="3" state="hidden" r:id="rId6"/>
    <sheet name="Recap" sheetId="2437" r:id="rId7"/>
  </sheets>
  <definedNames>
    <definedName name="_xlnm._FilterDatabase" localSheetId="1" hidden="1">Feuil1!$A$5:$M$1246</definedName>
    <definedName name="_xlnm._FilterDatabase" localSheetId="0" hidden="1">Mail!$A$1:$M$324</definedName>
    <definedName name="countsheets" localSheetId="4">_xludf.GET.WORKBOOK(1)&amp;T(_xludf.NOW())</definedName>
    <definedName name="countsheets" localSheetId="3">_xludf.GET.WORKBOOK(1)&amp;T(_xludf.NOW())</definedName>
    <definedName name="countsheets" localSheetId="2">_xludf.GET.WORKBOOK(1)&amp;T(_xludf.NOW())</definedName>
    <definedName name="countsheets">_xludf.GET.WORKBOOK(1)&amp;T(_xludf.NOW())</definedName>
    <definedName name="Dest">#REF!</definedName>
    <definedName name="Envoi">Recap!$A:$C</definedName>
    <definedName name="Feuille">#REF!</definedName>
    <definedName name="Status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2434" l="1"/>
  <c r="J9" i="2434"/>
  <c r="K9" i="2434"/>
  <c r="I9" i="2435"/>
  <c r="J9" i="2435"/>
  <c r="K9" i="2435"/>
  <c r="I9" i="2436"/>
  <c r="J9" i="2436"/>
  <c r="K9" i="2436"/>
  <c r="I324" i="62"/>
  <c r="J324" i="62"/>
  <c r="K324" i="62"/>
  <c r="B5" i="2436"/>
  <c r="B5" i="2435"/>
  <c r="B5" i="2434"/>
  <c r="B5" i="3" l="1"/>
  <c r="F317" i="62" l="1"/>
  <c r="F312" i="62"/>
  <c r="F301" i="62"/>
  <c r="F299" i="62"/>
  <c r="F298" i="62"/>
  <c r="F297" i="62"/>
  <c r="F294" i="62"/>
  <c r="F315" i="62" l="1"/>
  <c r="F285" i="62"/>
  <c r="F248" i="62"/>
  <c r="F238" i="62"/>
  <c r="F234" i="62"/>
  <c r="F231" i="62"/>
  <c r="F215" i="62"/>
  <c r="F205" i="62"/>
  <c r="F172" i="62"/>
  <c r="F150" i="62"/>
  <c r="F121" i="62"/>
  <c r="F119" i="62"/>
  <c r="F117" i="62"/>
  <c r="F69" i="62"/>
  <c r="F66" i="62"/>
  <c r="F63" i="62"/>
  <c r="F60" i="62"/>
  <c r="F49" i="62"/>
  <c r="F197" i="62" l="1"/>
  <c r="F247" i="62"/>
  <c r="F67" i="62"/>
  <c r="F116" i="62"/>
  <c r="F186" i="62"/>
  <c r="F198" i="62"/>
  <c r="F202" i="62"/>
  <c r="F210" i="62"/>
  <c r="F225" i="62"/>
  <c r="F233" i="62"/>
  <c r="F241" i="62"/>
  <c r="F50" i="62"/>
  <c r="F62" i="62"/>
  <c r="F89" i="62"/>
  <c r="F115" i="62"/>
  <c r="F181" i="62"/>
  <c r="F108" i="62"/>
  <c r="F124" i="62"/>
  <c r="F137" i="62"/>
  <c r="F187" i="62"/>
  <c r="F191" i="62"/>
  <c r="F195" i="62"/>
  <c r="F203" i="62"/>
  <c r="F207" i="62"/>
  <c r="F221" i="62"/>
  <c r="F226" i="62"/>
  <c r="F270" i="62"/>
  <c r="F74" i="62"/>
  <c r="F152" i="62"/>
  <c r="F224" i="62"/>
  <c r="F262" i="62"/>
  <c r="F71" i="62"/>
  <c r="F104" i="62"/>
  <c r="F141" i="62"/>
  <c r="F61" i="62"/>
  <c r="F106" i="62"/>
  <c r="F110" i="62"/>
  <c r="F114" i="62"/>
  <c r="F118" i="62"/>
  <c r="F131" i="62"/>
  <c r="F192" i="62"/>
  <c r="F196" i="62"/>
  <c r="F200" i="62"/>
  <c r="F237" i="62"/>
  <c r="F243" i="62"/>
  <c r="F222" i="62"/>
  <c r="K60" i="62"/>
  <c r="L60" i="62"/>
  <c r="M60" i="62"/>
  <c r="K323" i="62" l="1"/>
  <c r="L323" i="62"/>
  <c r="L324" i="62" s="1"/>
  <c r="M323" i="62"/>
  <c r="M324" i="62" s="1"/>
  <c r="I60" i="62"/>
  <c r="J60" i="62"/>
</calcChain>
</file>

<file path=xl/sharedStrings.xml><?xml version="1.0" encoding="utf-8"?>
<sst xmlns="http://schemas.openxmlformats.org/spreadsheetml/2006/main" count="753" uniqueCount="39">
  <si>
    <t>N°</t>
  </si>
  <si>
    <t>Agence</t>
  </si>
  <si>
    <t>Mail</t>
  </si>
  <si>
    <t>Copie conforme</t>
  </si>
  <si>
    <t>TexteRouge</t>
  </si>
  <si>
    <t>Bonjour,</t>
  </si>
  <si>
    <t>Salutation</t>
  </si>
  <si>
    <t>Variable</t>
  </si>
  <si>
    <t>Texte à adapter</t>
  </si>
  <si>
    <t>DR</t>
  </si>
  <si>
    <t>Sinistre</t>
  </si>
  <si>
    <t>Assuré</t>
  </si>
  <si>
    <t>Garantie</t>
  </si>
  <si>
    <t>Principal</t>
  </si>
  <si>
    <t>Tiers</t>
  </si>
  <si>
    <t>Honoraire</t>
  </si>
  <si>
    <t>Provision</t>
  </si>
  <si>
    <t>09101</t>
  </si>
  <si>
    <t>DRC Ouest</t>
  </si>
  <si>
    <t>16083</t>
  </si>
  <si>
    <t>DR Annaba</t>
  </si>
  <si>
    <t>Merci d’avance pour votre collaboration habituelle.</t>
  </si>
  <si>
    <t>09101 19 3431 0001</t>
  </si>
  <si>
    <t xml:space="preserve">GEXIMA  </t>
  </si>
  <si>
    <t>Tous Risques</t>
  </si>
  <si>
    <t>16001 19 3417 0004</t>
  </si>
  <si>
    <t xml:space="preserve">DJAZAIR PORT WORLD  </t>
  </si>
  <si>
    <t>RC Acconier</t>
  </si>
  <si>
    <t>16083 19 3431 0010</t>
  </si>
  <si>
    <t xml:space="preserve">HADAR DE HA IMPORT/EXPORT  </t>
  </si>
  <si>
    <r>
      <t xml:space="preserve">Je vous transmets en attaché, un état des dossiers sinistre a payer Transport, arrêté au 31 Décembre 2019 </t>
    </r>
    <r>
      <rPr>
        <b/>
        <sz val="14"/>
        <color rgb="FF000000"/>
        <rFont val="Calibri"/>
        <family val="2"/>
        <scheme val="minor"/>
      </rPr>
      <t>pour validation (Cachet et signature du chef d’agence).</t>
    </r>
  </si>
  <si>
    <t>Date Sinistre</t>
  </si>
  <si>
    <t>12/09/2019</t>
  </si>
  <si>
    <t>18/08/2019</t>
  </si>
  <si>
    <t>03/12/2019</t>
  </si>
  <si>
    <t>DR Blida</t>
  </si>
  <si>
    <t>À noter que le chef d’agence est tenu de viser son état et de l’envoyer par SCAN à la DR dès sa réception et que l’original de cet état soit transmis aux départements sinistres de la DR avant 31/01/2020</t>
  </si>
  <si>
    <t>Sinistres a payer (SAP) Transport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</si>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</sst>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6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.5"/>
      <name val="Calibri"/>
      <family val="2"/>
      <scheme val="minor"/>
    </font>
    <font>
      <i/>
      <sz val="14"/>
      <color rgb="FF1F497D"/>
      <name val="Calibri"/>
      <family val="2"/>
      <scheme val="minor"/>
    </font>
    <font>
      <b/>
      <sz val="10"/>
      <name val="Verdana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00339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9" fillId="0" borderId="0"/>
  </cellStyleXfs>
  <cellXfs count="60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4" fontId="0" fillId="0" borderId="0" xfId="0" applyNumberFormat="1"/>
    <xf numFmtId="0" fontId="0" fillId="0" borderId="0" xfId="0" applyAlignment="1"/>
    <xf numFmtId="0" fontId="8" fillId="3" borderId="4" xfId="0" applyNumberFormat="1" applyFont="1" applyFill="1" applyBorder="1" applyAlignment="1" applyProtection="1">
      <alignment horizontal="center" vertical="center" wrapText="1"/>
    </xf>
    <xf numFmtId="4" fontId="8" fillId="3" borderId="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  <protection locked="0"/>
    </xf>
    <xf numFmtId="0" fontId="4" fillId="2" borderId="0" xfId="0" applyFont="1" applyFill="1" applyBorder="1" applyAlignment="1" applyProtection="1">
      <alignment horizontal="left" vertical="center"/>
    </xf>
    <xf numFmtId="4" fontId="2" fillId="0" borderId="0" xfId="0" applyNumberFormat="1" applyFont="1" applyAlignment="1" applyProtection="1">
      <alignment horizontal="center" vertical="center"/>
      <protection locked="0"/>
    </xf>
    <xf numFmtId="4" fontId="10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0" fillId="0" borderId="0" xfId="0" applyFont="1"/>
    <xf numFmtId="0" fontId="13" fillId="3" borderId="4" xfId="0" applyNumberFormat="1" applyFont="1" applyFill="1" applyBorder="1" applyAlignment="1" applyProtection="1">
      <alignment horizontal="center" vertical="center" wrapText="1"/>
    </xf>
    <xf numFmtId="0" fontId="13" fillId="3" borderId="4" xfId="0" applyNumberFormat="1" applyFont="1" applyFill="1" applyBorder="1" applyAlignment="1" applyProtection="1">
      <alignment horizontal="left" vertical="center" wrapText="1"/>
    </xf>
    <xf numFmtId="4" fontId="13" fillId="3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4" fontId="0" fillId="0" borderId="0" xfId="0" applyNumberFormat="1" applyFont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14" fillId="3" borderId="4" xfId="0" applyNumberFormat="1" applyFont="1" applyFill="1" applyBorder="1" applyAlignment="1" applyProtection="1">
      <alignment horizontal="left" vertical="center" wrapText="1"/>
    </xf>
    <xf numFmtId="4" fontId="14" fillId="3" borderId="4" xfId="0" applyNumberFormat="1" applyFont="1" applyFill="1" applyBorder="1" applyAlignment="1" applyProtection="1">
      <alignment horizontal="center" vertical="center" wrapText="1"/>
    </xf>
    <xf numFmtId="0" fontId="0" fillId="3" borderId="0" xfId="0" applyFont="1" applyFill="1"/>
    <xf numFmtId="4" fontId="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0" fillId="0" borderId="1" xfId="0" applyFont="1" applyBorder="1"/>
    <xf numFmtId="0" fontId="0" fillId="0" borderId="0" xfId="0" applyFont="1" applyBorder="1" applyAlignment="1">
      <alignment horizontal="left" vertical="center"/>
    </xf>
    <xf numFmtId="0" fontId="0" fillId="0" borderId="0" xfId="0" applyFont="1" applyAlignment="1" applyProtection="1">
      <alignment horizontal="left"/>
    </xf>
    <xf numFmtId="0" fontId="15" fillId="0" borderId="0" xfId="0" applyFont="1" applyAlignment="1" applyProtection="1">
      <alignment horizontal="left" vertical="center"/>
    </xf>
    <xf numFmtId="4" fontId="0" fillId="0" borderId="0" xfId="0" applyNumberFormat="1" applyFont="1" applyAlignment="1" applyProtection="1">
      <alignment horizontal="center" vertical="center"/>
    </xf>
    <xf numFmtId="0" fontId="0" fillId="0" borderId="0" xfId="0" applyFont="1" applyProtection="1"/>
    <xf numFmtId="0" fontId="0" fillId="4" borderId="5" xfId="0" applyFont="1" applyFill="1" applyBorder="1" applyAlignment="1">
      <alignment horizontal="left" vertical="center"/>
    </xf>
    <xf numFmtId="4" fontId="0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0" borderId="6" xfId="0" applyBorder="1"/>
    <xf numFmtId="4" fontId="0" fillId="0" borderId="6" xfId="0" applyNumberFormat="1" applyBorder="1"/>
    <xf numFmtId="0" fontId="0" fillId="0" borderId="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6" fillId="5" borderId="6" xfId="0" applyFont="1" applyFill="1" applyBorder="1" applyAlignment="1" applyProtection="1">
      <alignment horizontal="left" vertical="center"/>
      <protection hidden="1"/>
    </xf>
    <xf numFmtId="0" fontId="5" fillId="0" borderId="0" xfId="1"/>
  </cellXfs>
  <cellStyles count="4">
    <cellStyle name="Lien hypertexte" xfId="1" builtinId="8"/>
    <cellStyle name="Milliers 3" xfId="2"/>
    <cellStyle name="Normal" xfId="0" builtinId="0"/>
    <cellStyle name="Normal 2" xfId="3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9</xdr:row>
      <xdr:rowOff>0</xdr:rowOff>
    </xdr:from>
    <xdr:to>
      <xdr:col>7</xdr:col>
      <xdr:colOff>171450</xdr:colOff>
      <xdr:row>10</xdr:row>
      <xdr:rowOff>142875</xdr:rowOff>
    </xdr:to>
    <xdr:sp macro="[0]!EnvoiOngletPDF6" textlink="">
      <xdr:nvSpPr>
        <xdr:cNvPr id="2" name="Rectangle 1"/>
        <xdr:cNvSpPr/>
      </xdr:nvSpPr>
      <xdr:spPr>
        <a:xfrm>
          <a:off x="9086850" y="2305050"/>
          <a:ext cx="120967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76200</xdr:rowOff>
    </xdr:from>
    <xdr:to>
      <xdr:col>5</xdr:col>
      <xdr:colOff>390525</xdr:colOff>
      <xdr:row>2</xdr:row>
      <xdr:rowOff>152400</xdr:rowOff>
    </xdr:to>
    <xdr:sp macro="[0]!Dispatcher" textlink="">
      <xdr:nvSpPr>
        <xdr:cNvPr id="2" name="Rectangle 1"/>
        <xdr:cNvSpPr/>
      </xdr:nvSpPr>
      <xdr:spPr>
        <a:xfrm>
          <a:off x="2447925" y="266700"/>
          <a:ext cx="9906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Dispatche</a:t>
          </a:r>
        </a:p>
      </xdr:txBody>
    </xdr:sp>
    <xdr:clientData/>
  </xdr:twoCellAnchor>
  <xdr:twoCellAnchor>
    <xdr:from>
      <xdr:col>5</xdr:col>
      <xdr:colOff>704850</xdr:colOff>
      <xdr:row>1</xdr:row>
      <xdr:rowOff>76200</xdr:rowOff>
    </xdr:from>
    <xdr:to>
      <xdr:col>7</xdr:col>
      <xdr:colOff>257175</xdr:colOff>
      <xdr:row>3</xdr:row>
      <xdr:rowOff>0</xdr:rowOff>
    </xdr:to>
    <xdr:sp macro="[0]!SuppOnglets" textlink="">
      <xdr:nvSpPr>
        <xdr:cNvPr id="3" name="Rectangle 2"/>
        <xdr:cNvSpPr/>
      </xdr:nvSpPr>
      <xdr:spPr>
        <a:xfrm>
          <a:off x="3752850" y="266700"/>
          <a:ext cx="10763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</a:t>
          </a:r>
        </a:p>
      </xdr:txBody>
    </xdr:sp>
    <xdr:clientData/>
  </xdr:twoCellAnchor>
  <xdr:twoCellAnchor>
    <xdr:from>
      <xdr:col>7</xdr:col>
      <xdr:colOff>723900</xdr:colOff>
      <xdr:row>1</xdr:row>
      <xdr:rowOff>85725</xdr:rowOff>
    </xdr:from>
    <xdr:to>
      <xdr:col>9</xdr:col>
      <xdr:colOff>400050</xdr:colOff>
      <xdr:row>2</xdr:row>
      <xdr:rowOff>180975</xdr:rowOff>
    </xdr:to>
    <xdr:sp macro="[0]!EnvoiOngletHTML2" textlink="">
      <xdr:nvSpPr>
        <xdr:cNvPr id="4" name="Rectangle 3"/>
        <xdr:cNvSpPr/>
      </xdr:nvSpPr>
      <xdr:spPr>
        <a:xfrm>
          <a:off x="5295900" y="276225"/>
          <a:ext cx="120015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Envoi mail</a:t>
          </a:r>
        </a:p>
      </xdr:txBody>
    </xdr:sp>
    <xdr:clientData/>
  </xdr:twoCellAnchor>
  <xdr:twoCellAnchor>
    <xdr:from>
      <xdr:col>2</xdr:col>
      <xdr:colOff>161925</xdr:colOff>
      <xdr:row>1</xdr:row>
      <xdr:rowOff>76200</xdr:rowOff>
    </xdr:from>
    <xdr:to>
      <xdr:col>3</xdr:col>
      <xdr:colOff>390525</xdr:colOff>
      <xdr:row>2</xdr:row>
      <xdr:rowOff>152400</xdr:rowOff>
    </xdr:to>
    <xdr:sp macro="[0]!Dispatcher" textlink="">
      <xdr:nvSpPr>
        <xdr:cNvPr id="5" name="Rectangle 4"/>
        <xdr:cNvSpPr/>
      </xdr:nvSpPr>
      <xdr:spPr>
        <a:xfrm>
          <a:off x="3686175" y="266700"/>
          <a:ext cx="9906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24" Type="http://schemas.openxmlformats.org/officeDocument/2006/relationships/drawing" Target="../drawings/drawing1.xml"/><Relationship Id="rId17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2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2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2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23" Type="http://schemas.openxmlformats.org/officeDocument/2006/relationships/printerSettings" Target="../printerSettings/printerSettings1.bin"/><Relationship Id="rId2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7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5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9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6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1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5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1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7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2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2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8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7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4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82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38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9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05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44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8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51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9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07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4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3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109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260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Relationship Id="rId316" Type="http://schemas.openxmlformats.org/officeDocument/2006/relationships/hyperlink" Target="mailto:ztalbi@allianceassurances.com.dz;kguechoud@allianceassurances.com.dz;lkmerkouche@allianceassurances.com.dz;rayad@allianceassurances.com.dz;smaouel@allianceassurances.com.dz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24"/>
  <sheetViews>
    <sheetView tabSelected="1" topLeftCell="C1" workbookViewId="0">
      <selection activeCell="G13" sqref="G13"/>
    </sheetView>
  </sheetViews>
  <sheetFormatPr baseColWidth="10" defaultColWidth="9.140625" defaultRowHeight="18.75" x14ac:dyDescent="0.25"/>
  <cols>
    <col min="1" max="1" width="9.85546875" style="14" customWidth="1"/>
    <col min="2" max="2" width="42.28515625" style="14" customWidth="1"/>
    <col min="3" max="3" width="30.7109375" style="14" customWidth="1"/>
    <col min="4" max="5" width="9.85546875" style="26" customWidth="1"/>
    <col min="6" max="6" width="6.7109375" style="26" bestFit="1" customWidth="1"/>
    <col min="7" max="7" width="159.28515625" style="26" bestFit="1" customWidth="1"/>
    <col min="8" max="8" width="9.85546875" style="26" customWidth="1"/>
    <col min="9" max="11" width="11.7109375" style="28" customWidth="1"/>
    <col min="12" max="16384" width="9.140625" style="21"/>
  </cols>
  <sheetData>
    <row r="1" spans="1:13" s="2" customFormat="1" x14ac:dyDescent="0.25">
      <c r="A1" s="16" t="s">
        <v>1</v>
      </c>
      <c r="B1" s="10" t="s">
        <v>2</v>
      </c>
      <c r="C1" s="10" t="s">
        <v>3</v>
      </c>
      <c r="D1" s="15"/>
      <c r="E1" s="15"/>
      <c r="F1" s="15"/>
      <c r="G1" s="10" t="s">
        <v>7</v>
      </c>
      <c r="H1" s="10" t="s">
        <v>8</v>
      </c>
      <c r="I1" s="17"/>
      <c r="J1" s="17"/>
      <c r="K1" s="17"/>
      <c r="L1" s="3"/>
      <c r="M1" s="3"/>
    </row>
    <row r="2" spans="1:13" ht="18" customHeight="1" x14ac:dyDescent="0.25">
      <c r="A2">
        <v>100</v>
      </c>
      <c r="B2" s="58" t="s">
        <v>38</v>
      </c>
      <c r="C2" s="59" t="s">
        <v>38</v>
      </c>
      <c r="D2" s="36"/>
      <c r="E2" s="36"/>
      <c r="F2" s="36"/>
      <c r="G2" s="37" t="s">
        <v>5</v>
      </c>
      <c r="H2" s="37" t="s">
        <v>5</v>
      </c>
      <c r="I2" s="33"/>
      <c r="J2" s="33"/>
      <c r="K2" s="33"/>
      <c r="L2" s="34"/>
      <c r="M2" s="34"/>
    </row>
    <row r="3" spans="1:13" ht="18.75" customHeight="1" x14ac:dyDescent="0.25">
      <c r="A3">
        <v>100</v>
      </c>
      <c r="B3" s="58" t="s">
        <v>38</v>
      </c>
      <c r="C3" s="59" t="s">
        <v>38</v>
      </c>
      <c r="D3" s="36"/>
      <c r="E3" s="36"/>
      <c r="F3" s="36"/>
      <c r="G3" s="9" t="s">
        <v>30</v>
      </c>
      <c r="H3" s="9" t="s">
        <v>30</v>
      </c>
      <c r="I3" s="33"/>
      <c r="J3" s="33"/>
      <c r="K3" s="33"/>
      <c r="L3" s="34"/>
      <c r="M3" s="34"/>
    </row>
    <row r="4" spans="1:13" x14ac:dyDescent="0.25">
      <c r="A4">
        <v>100</v>
      </c>
      <c r="B4" s="58" t="s">
        <v>38</v>
      </c>
      <c r="C4" s="59" t="s">
        <v>38</v>
      </c>
      <c r="E4" s="25"/>
      <c r="F4" s="25"/>
      <c r="G4" s="38" t="s">
        <v>4</v>
      </c>
      <c r="H4" s="11" t="s">
        <v>36</v>
      </c>
      <c r="I4" s="33"/>
      <c r="J4" s="33"/>
      <c r="K4" s="33"/>
      <c r="L4" s="34"/>
      <c r="M4" s="34"/>
    </row>
    <row r="5" spans="1:13" x14ac:dyDescent="0.25">
      <c r="A5">
        <v>100</v>
      </c>
      <c r="B5" s="58" t="s">
        <v>38</v>
      </c>
      <c r="C5" s="59" t="s">
        <v>38</v>
      </c>
      <c r="E5" s="25"/>
      <c r="F5" s="25"/>
      <c r="G5" s="38" t="s">
        <v>6</v>
      </c>
      <c r="H5" s="9" t="s">
        <v>21</v>
      </c>
      <c r="I5" s="33"/>
      <c r="J5" s="33"/>
      <c r="K5" s="33"/>
      <c r="L5" s="34"/>
      <c r="M5" s="34"/>
    </row>
    <row r="6" spans="1:13" ht="15" x14ac:dyDescent="0.25">
      <c r="A6">
        <v>100</v>
      </c>
      <c r="B6" s="58" t="s">
        <v>38</v>
      </c>
      <c r="C6" s="59" t="s">
        <v>38</v>
      </c>
      <c r="E6" s="25"/>
      <c r="F6" s="25"/>
      <c r="G6" s="25"/>
      <c r="H6" s="25"/>
      <c r="I6" s="33"/>
      <c r="J6" s="33"/>
      <c r="K6" s="33"/>
      <c r="L6" s="34"/>
      <c r="M6" s="34"/>
    </row>
    <row r="7" spans="1:13" s="43" customFormat="1" x14ac:dyDescent="0.25">
      <c r="A7">
        <v>100</v>
      </c>
      <c r="B7" s="58" t="s">
        <v>38</v>
      </c>
      <c r="C7" s="59" t="s">
        <v>38</v>
      </c>
      <c r="E7" s="44"/>
      <c r="F7" s="44"/>
      <c r="G7" s="44"/>
      <c r="H7" s="45"/>
      <c r="I7" s="33"/>
      <c r="J7" s="33"/>
      <c r="K7" s="33"/>
      <c r="L7" s="44"/>
      <c r="M7" s="44"/>
    </row>
    <row r="8" spans="1:13" x14ac:dyDescent="0.25">
      <c r="A8">
        <v>100</v>
      </c>
      <c r="B8" s="58" t="s">
        <v>38</v>
      </c>
      <c r="C8" s="59" t="s">
        <v>38</v>
      </c>
      <c r="E8" s="25"/>
      <c r="F8" s="25"/>
      <c r="G8" s="25"/>
      <c r="H8" s="8"/>
      <c r="I8" s="33"/>
      <c r="J8" s="33"/>
      <c r="K8" s="33"/>
      <c r="L8" s="34"/>
      <c r="M8" s="34"/>
    </row>
    <row r="9" spans="1:13" x14ac:dyDescent="0.25">
      <c r="A9">
        <v>100</v>
      </c>
      <c r="B9" s="58" t="s">
        <v>38</v>
      </c>
      <c r="C9" s="59" t="s">
        <v>38</v>
      </c>
      <c r="E9" s="25"/>
      <c r="F9" s="25"/>
      <c r="G9" s="25"/>
      <c r="H9" s="8"/>
      <c r="I9" s="33"/>
      <c r="J9" s="33"/>
      <c r="K9" s="33"/>
      <c r="L9" s="34"/>
      <c r="M9" s="34"/>
    </row>
    <row r="10" spans="1:13" x14ac:dyDescent="0.25">
      <c r="A10">
        <v>100</v>
      </c>
      <c r="B10" s="58" t="s">
        <v>38</v>
      </c>
      <c r="C10" s="59" t="s">
        <v>38</v>
      </c>
      <c r="E10" s="25"/>
      <c r="F10" s="25"/>
      <c r="G10" s="25"/>
      <c r="H10" s="8"/>
      <c r="I10" s="33"/>
      <c r="J10" s="18"/>
      <c r="K10" s="33"/>
      <c r="L10" s="34"/>
      <c r="M10" s="34"/>
    </row>
    <row r="11" spans="1:13" x14ac:dyDescent="0.25">
      <c r="A11">
        <v>100</v>
      </c>
      <c r="B11" s="58" t="s">
        <v>38</v>
      </c>
      <c r="C11" s="59" t="s">
        <v>38</v>
      </c>
      <c r="E11" s="25"/>
      <c r="F11" s="25"/>
      <c r="G11" s="25"/>
      <c r="H11" s="8"/>
      <c r="I11" s="33"/>
      <c r="J11" s="18"/>
      <c r="K11" s="33"/>
      <c r="L11" s="34"/>
      <c r="M11" s="34"/>
    </row>
    <row r="12" spans="1:13" x14ac:dyDescent="0.25">
      <c r="A12">
        <v>100</v>
      </c>
      <c r="B12" s="58" t="s">
        <v>38</v>
      </c>
      <c r="C12" s="59" t="s">
        <v>38</v>
      </c>
      <c r="E12" s="25"/>
      <c r="F12" s="25"/>
      <c r="G12" s="25"/>
      <c r="H12" s="8"/>
      <c r="I12" s="33"/>
      <c r="J12" s="18"/>
      <c r="K12" s="33"/>
      <c r="L12" s="34"/>
      <c r="M12" s="34"/>
    </row>
    <row r="13" spans="1:13" x14ac:dyDescent="0.25">
      <c r="A13">
        <v>100</v>
      </c>
      <c r="B13" s="58" t="s">
        <v>38</v>
      </c>
      <c r="C13" s="59" t="s">
        <v>38</v>
      </c>
      <c r="E13" s="25"/>
      <c r="F13" s="25"/>
      <c r="G13" s="25"/>
      <c r="H13" s="8"/>
      <c r="I13" s="33"/>
      <c r="J13" s="19"/>
      <c r="K13" s="33"/>
      <c r="L13" s="34"/>
      <c r="M13" s="34"/>
    </row>
    <row r="14" spans="1:13" x14ac:dyDescent="0.25">
      <c r="A14">
        <v>100</v>
      </c>
      <c r="B14" s="58" t="s">
        <v>38</v>
      </c>
      <c r="C14" s="59" t="s">
        <v>38</v>
      </c>
      <c r="E14" s="25"/>
      <c r="F14" s="25"/>
      <c r="G14" s="25"/>
      <c r="H14" s="25"/>
      <c r="I14" s="33"/>
      <c r="J14" s="20"/>
      <c r="K14" s="33"/>
      <c r="L14" s="34"/>
      <c r="M14" s="34"/>
    </row>
    <row r="15" spans="1:13" x14ac:dyDescent="0.25">
      <c r="A15">
        <v>100</v>
      </c>
      <c r="B15" s="58" t="s">
        <v>38</v>
      </c>
      <c r="C15" s="59" t="s">
        <v>38</v>
      </c>
      <c r="E15" s="25"/>
      <c r="F15" s="25"/>
      <c r="G15" s="25"/>
      <c r="H15" s="25"/>
      <c r="I15" s="33"/>
      <c r="J15" s="20"/>
      <c r="K15" s="33"/>
      <c r="L15" s="34"/>
      <c r="M15" s="34"/>
    </row>
    <row r="16" spans="1:13" ht="15" x14ac:dyDescent="0.25">
      <c r="A16">
        <v>100</v>
      </c>
      <c r="B16" s="58" t="s">
        <v>38</v>
      </c>
      <c r="C16" s="59" t="s">
        <v>38</v>
      </c>
      <c r="E16" s="25"/>
      <c r="F16" s="25"/>
      <c r="G16" s="25"/>
      <c r="H16" s="25"/>
      <c r="I16" s="33"/>
      <c r="J16" s="18"/>
      <c r="K16" s="33"/>
      <c r="L16" s="34"/>
      <c r="M16" s="34"/>
    </row>
    <row r="17" spans="1:13" ht="15" x14ac:dyDescent="0.25">
      <c r="A17">
        <v>100</v>
      </c>
      <c r="B17" s="58" t="s">
        <v>38</v>
      </c>
      <c r="C17" s="59" t="s">
        <v>38</v>
      </c>
      <c r="E17" s="25"/>
      <c r="F17" s="25"/>
      <c r="G17" s="25"/>
      <c r="H17" s="25"/>
      <c r="I17" s="33"/>
      <c r="J17" s="33"/>
      <c r="K17" s="33"/>
      <c r="L17" s="34"/>
      <c r="M17" s="34"/>
    </row>
    <row r="18" spans="1:13" ht="15" x14ac:dyDescent="0.25">
      <c r="A18">
        <v>100</v>
      </c>
      <c r="B18" s="58" t="s">
        <v>38</v>
      </c>
      <c r="C18" s="59" t="s">
        <v>38</v>
      </c>
      <c r="E18" s="25"/>
      <c r="F18" s="25"/>
      <c r="G18" s="25"/>
      <c r="H18" s="25"/>
      <c r="I18" s="33"/>
      <c r="J18" s="33"/>
      <c r="K18" s="33"/>
      <c r="L18" s="34"/>
      <c r="M18" s="34"/>
    </row>
    <row r="19" spans="1:13" ht="15" x14ac:dyDescent="0.25">
      <c r="A19">
        <v>100</v>
      </c>
      <c r="B19" s="58" t="s">
        <v>38</v>
      </c>
      <c r="C19" s="59" t="s">
        <v>38</v>
      </c>
      <c r="E19" s="25"/>
      <c r="F19" s="25"/>
      <c r="G19" s="25"/>
      <c r="H19" s="25"/>
      <c r="I19" s="33"/>
      <c r="J19" s="33"/>
      <c r="K19" s="33"/>
      <c r="L19" s="34"/>
      <c r="M19" s="34"/>
    </row>
    <row r="20" spans="1:13" ht="15" x14ac:dyDescent="0.25">
      <c r="A20">
        <v>100</v>
      </c>
      <c r="B20" s="58" t="s">
        <v>38</v>
      </c>
      <c r="C20" s="59" t="s">
        <v>38</v>
      </c>
      <c r="E20" s="25"/>
      <c r="F20" s="25"/>
      <c r="G20" s="25"/>
      <c r="H20" s="25"/>
      <c r="I20" s="33"/>
      <c r="J20" s="33"/>
      <c r="K20" s="33"/>
      <c r="L20" s="34"/>
      <c r="M20" s="34"/>
    </row>
    <row r="21" spans="1:13" ht="15" x14ac:dyDescent="0.25">
      <c r="A21">
        <v>100</v>
      </c>
      <c r="B21" s="58" t="s">
        <v>38</v>
      </c>
      <c r="C21" s="59" t="s">
        <v>38</v>
      </c>
      <c r="E21" s="25"/>
      <c r="F21" s="25"/>
      <c r="G21" s="25"/>
      <c r="H21" s="25"/>
      <c r="I21" s="33"/>
      <c r="J21" s="33"/>
      <c r="K21" s="33"/>
      <c r="L21" s="34"/>
      <c r="M21" s="34"/>
    </row>
    <row r="22" spans="1:13" ht="15" x14ac:dyDescent="0.25">
      <c r="A22">
        <v>100</v>
      </c>
      <c r="B22" s="58" t="s">
        <v>38</v>
      </c>
      <c r="C22" s="59" t="s">
        <v>38</v>
      </c>
      <c r="E22" s="25"/>
      <c r="F22" s="25"/>
      <c r="G22" s="25"/>
      <c r="H22" s="25"/>
      <c r="I22" s="33"/>
      <c r="J22" s="33"/>
      <c r="K22" s="33"/>
      <c r="L22" s="34"/>
      <c r="M22" s="34"/>
    </row>
    <row r="23" spans="1:13" ht="15" x14ac:dyDescent="0.25">
      <c r="A23">
        <v>100</v>
      </c>
      <c r="B23" s="58" t="s">
        <v>38</v>
      </c>
      <c r="C23" s="59" t="s">
        <v>38</v>
      </c>
      <c r="E23" s="25"/>
      <c r="F23" s="25"/>
      <c r="G23" s="25"/>
      <c r="H23" s="25"/>
      <c r="I23" s="33"/>
      <c r="J23" s="33"/>
      <c r="K23" s="33"/>
      <c r="L23" s="34"/>
      <c r="M23" s="34"/>
    </row>
    <row r="24" spans="1:13" ht="15" x14ac:dyDescent="0.25">
      <c r="A24">
        <v>100</v>
      </c>
      <c r="B24" s="58" t="s">
        <v>38</v>
      </c>
      <c r="C24" s="59" t="s">
        <v>38</v>
      </c>
      <c r="E24" s="25"/>
      <c r="F24" s="25"/>
      <c r="G24" s="25"/>
      <c r="H24" s="25"/>
      <c r="I24" s="33"/>
      <c r="J24" s="33"/>
      <c r="K24" s="33"/>
      <c r="L24" s="34"/>
      <c r="M24" s="34"/>
    </row>
    <row r="25" spans="1:13" ht="15" x14ac:dyDescent="0.25">
      <c r="A25">
        <v>100</v>
      </c>
      <c r="B25" s="58" t="s">
        <v>38</v>
      </c>
      <c r="C25" s="59" t="s">
        <v>38</v>
      </c>
      <c r="E25" s="25"/>
      <c r="F25" s="25"/>
      <c r="G25" s="25"/>
      <c r="H25" s="25"/>
      <c r="I25" s="33"/>
      <c r="J25" s="33"/>
      <c r="K25" s="33"/>
      <c r="L25" s="34"/>
      <c r="M25" s="34"/>
    </row>
    <row r="26" spans="1:13" ht="15" x14ac:dyDescent="0.25">
      <c r="A26">
        <v>100</v>
      </c>
      <c r="B26" s="58" t="s">
        <v>38</v>
      </c>
      <c r="C26" s="59" t="s">
        <v>38</v>
      </c>
      <c r="E26" s="25"/>
      <c r="F26" s="25"/>
      <c r="G26" s="25"/>
      <c r="H26" s="25"/>
      <c r="I26" s="33"/>
      <c r="J26" s="33"/>
      <c r="K26" s="33"/>
      <c r="L26" s="34"/>
      <c r="M26" s="34"/>
    </row>
    <row r="27" spans="1:13" ht="15" x14ac:dyDescent="0.25">
      <c r="A27">
        <v>100</v>
      </c>
      <c r="B27" s="58" t="s">
        <v>38</v>
      </c>
      <c r="C27" s="59" t="s">
        <v>38</v>
      </c>
      <c r="E27" s="25"/>
      <c r="F27" s="25"/>
      <c r="G27" s="25"/>
      <c r="H27" s="25"/>
      <c r="I27" s="33"/>
      <c r="J27" s="33"/>
      <c r="K27" s="33"/>
      <c r="L27" s="34"/>
      <c r="M27" s="34"/>
    </row>
    <row r="28" spans="1:13" ht="15" x14ac:dyDescent="0.25">
      <c r="A28">
        <v>100</v>
      </c>
      <c r="B28" s="58" t="s">
        <v>38</v>
      </c>
      <c r="C28" s="59" t="s">
        <v>38</v>
      </c>
      <c r="E28" s="25"/>
      <c r="F28" s="25"/>
      <c r="G28" s="25"/>
      <c r="H28" s="25"/>
      <c r="I28" s="33"/>
      <c r="J28" s="33"/>
      <c r="K28" s="33"/>
      <c r="L28" s="34"/>
      <c r="M28" s="34"/>
    </row>
    <row r="29" spans="1:13" ht="15" x14ac:dyDescent="0.25">
      <c r="A29">
        <v>100</v>
      </c>
      <c r="B29" s="58" t="s">
        <v>38</v>
      </c>
      <c r="C29" s="59" t="s">
        <v>38</v>
      </c>
      <c r="E29" s="25"/>
      <c r="F29" s="25"/>
      <c r="G29" s="25"/>
      <c r="H29" s="25"/>
      <c r="I29" s="33"/>
      <c r="J29" s="33"/>
      <c r="K29" s="33"/>
      <c r="L29" s="34"/>
      <c r="M29" s="34"/>
    </row>
    <row r="30" spans="1:13" ht="15" x14ac:dyDescent="0.25">
      <c r="A30">
        <v>100</v>
      </c>
      <c r="B30" s="58" t="s">
        <v>38</v>
      </c>
      <c r="C30" s="59" t="s">
        <v>38</v>
      </c>
      <c r="E30" s="25"/>
      <c r="F30" s="25"/>
      <c r="G30" s="25"/>
      <c r="H30" s="25"/>
      <c r="I30" s="33"/>
      <c r="J30" s="33"/>
      <c r="K30" s="33"/>
      <c r="L30" s="34"/>
      <c r="M30" s="34"/>
    </row>
    <row r="31" spans="1:13" ht="15" x14ac:dyDescent="0.25">
      <c r="A31">
        <v>100</v>
      </c>
      <c r="B31" s="58" t="s">
        <v>38</v>
      </c>
      <c r="C31" s="59" t="s">
        <v>38</v>
      </c>
      <c r="E31" s="25"/>
      <c r="F31" s="25"/>
      <c r="G31" s="25"/>
      <c r="H31" s="25"/>
      <c r="I31" s="33"/>
      <c r="J31" s="33"/>
      <c r="K31" s="33"/>
      <c r="L31" s="34"/>
      <c r="M31" s="34"/>
    </row>
    <row r="32" spans="1:13" ht="15" x14ac:dyDescent="0.25">
      <c r="A32">
        <v>100</v>
      </c>
      <c r="B32" s="58" t="s">
        <v>38</v>
      </c>
      <c r="C32" s="59" t="s">
        <v>38</v>
      </c>
      <c r="E32" s="25"/>
      <c r="F32" s="25"/>
      <c r="G32" s="25"/>
      <c r="H32" s="25"/>
      <c r="I32" s="33"/>
      <c r="J32" s="33"/>
      <c r="K32" s="33"/>
      <c r="L32" s="34"/>
      <c r="M32" s="34"/>
    </row>
    <row r="33" spans="1:13" ht="15" x14ac:dyDescent="0.25">
      <c r="A33">
        <v>100</v>
      </c>
      <c r="B33" s="58" t="s">
        <v>38</v>
      </c>
      <c r="C33" s="59" t="s">
        <v>38</v>
      </c>
      <c r="E33" s="25"/>
      <c r="F33" s="25"/>
      <c r="G33" s="25"/>
      <c r="H33" s="25"/>
      <c r="I33" s="33"/>
      <c r="J33" s="33"/>
      <c r="K33" s="33"/>
      <c r="L33" s="34"/>
      <c r="M33" s="34"/>
    </row>
    <row r="34" spans="1:13" ht="15" x14ac:dyDescent="0.25">
      <c r="A34">
        <v>100</v>
      </c>
      <c r="B34" s="58" t="s">
        <v>38</v>
      </c>
      <c r="C34" s="59" t="s">
        <v>38</v>
      </c>
      <c r="E34" s="25"/>
      <c r="F34" s="25"/>
      <c r="G34" s="25"/>
      <c r="H34" s="25"/>
      <c r="I34" s="33"/>
      <c r="J34" s="33"/>
      <c r="K34" s="33"/>
      <c r="L34" s="34"/>
      <c r="M34" s="34"/>
    </row>
    <row r="35" spans="1:13" ht="15" x14ac:dyDescent="0.25">
      <c r="A35">
        <v>100</v>
      </c>
      <c r="B35" s="58" t="s">
        <v>38</v>
      </c>
      <c r="C35" s="59" t="s">
        <v>38</v>
      </c>
      <c r="E35" s="25"/>
      <c r="F35" s="25"/>
      <c r="G35" s="25"/>
      <c r="H35" s="25"/>
      <c r="I35" s="33"/>
      <c r="J35" s="33"/>
      <c r="K35" s="33"/>
      <c r="L35" s="34"/>
      <c r="M35" s="34"/>
    </row>
    <row r="36" spans="1:13" ht="15" x14ac:dyDescent="0.25">
      <c r="A36">
        <v>100</v>
      </c>
      <c r="B36" s="58" t="s">
        <v>38</v>
      </c>
      <c r="C36" s="59" t="s">
        <v>38</v>
      </c>
      <c r="E36" s="25"/>
      <c r="F36" s="25"/>
      <c r="G36" s="25"/>
      <c r="H36" s="25"/>
      <c r="I36" s="33"/>
      <c r="J36" s="33"/>
      <c r="K36" s="33"/>
      <c r="L36" s="34"/>
      <c r="M36" s="34"/>
    </row>
    <row r="37" spans="1:13" ht="15" x14ac:dyDescent="0.25">
      <c r="A37">
        <v>100</v>
      </c>
      <c r="B37" s="58" t="s">
        <v>38</v>
      </c>
      <c r="C37" s="59" t="s">
        <v>38</v>
      </c>
      <c r="E37" s="25"/>
      <c r="F37" s="25"/>
      <c r="G37" s="25"/>
      <c r="H37" s="25"/>
      <c r="I37" s="33"/>
      <c r="J37" s="33"/>
      <c r="K37" s="33"/>
      <c r="L37" s="34"/>
      <c r="M37" s="34"/>
    </row>
    <row r="38" spans="1:13" ht="15" x14ac:dyDescent="0.25">
      <c r="A38">
        <v>100</v>
      </c>
      <c r="B38" s="58" t="s">
        <v>38</v>
      </c>
      <c r="C38" s="59" t="s">
        <v>38</v>
      </c>
      <c r="E38" s="25"/>
      <c r="F38" s="25"/>
      <c r="G38" s="25"/>
      <c r="H38" s="25"/>
      <c r="I38" s="33"/>
      <c r="J38" s="33"/>
      <c r="K38" s="33"/>
      <c r="L38" s="34"/>
      <c r="M38" s="34"/>
    </row>
    <row r="39" spans="1:13" ht="15" x14ac:dyDescent="0.25">
      <c r="A39">
        <v>100</v>
      </c>
      <c r="B39" s="58" t="s">
        <v>38</v>
      </c>
      <c r="C39" s="59" t="s">
        <v>38</v>
      </c>
      <c r="E39" s="25"/>
      <c r="F39" s="25"/>
      <c r="G39" s="25"/>
      <c r="H39" s="25"/>
      <c r="I39" s="33"/>
      <c r="J39" s="33"/>
      <c r="K39" s="33"/>
      <c r="L39" s="34"/>
      <c r="M39" s="34"/>
    </row>
    <row r="40" spans="1:13" ht="15" x14ac:dyDescent="0.25">
      <c r="A40">
        <v>100</v>
      </c>
      <c r="B40" s="58" t="s">
        <v>38</v>
      </c>
      <c r="C40" s="59" t="s">
        <v>38</v>
      </c>
      <c r="E40" s="25"/>
      <c r="F40" s="25"/>
      <c r="G40" s="25"/>
      <c r="H40" s="25"/>
      <c r="I40" s="33"/>
      <c r="J40" s="33"/>
      <c r="K40" s="33"/>
      <c r="L40" s="34"/>
      <c r="M40" s="34"/>
    </row>
    <row r="41" spans="1:13" ht="15" x14ac:dyDescent="0.25">
      <c r="A41">
        <v>100</v>
      </c>
      <c r="B41" s="58" t="s">
        <v>38</v>
      </c>
      <c r="C41" s="59" t="s">
        <v>38</v>
      </c>
      <c r="E41" s="25"/>
      <c r="F41" s="25"/>
      <c r="G41" s="25"/>
      <c r="H41" s="25"/>
      <c r="I41" s="33"/>
      <c r="J41" s="33"/>
      <c r="K41" s="33"/>
      <c r="L41" s="34"/>
      <c r="M41" s="34"/>
    </row>
    <row r="42" spans="1:13" ht="15" x14ac:dyDescent="0.25">
      <c r="A42">
        <v>100</v>
      </c>
      <c r="B42" s="58" t="s">
        <v>38</v>
      </c>
      <c r="C42" s="59" t="s">
        <v>38</v>
      </c>
      <c r="E42" s="25"/>
      <c r="F42" s="25"/>
      <c r="G42" s="25"/>
      <c r="H42" s="25"/>
      <c r="I42" s="33"/>
      <c r="J42" s="33"/>
      <c r="K42" s="33"/>
      <c r="L42" s="34"/>
      <c r="M42" s="34"/>
    </row>
    <row r="43" spans="1:13" ht="15" x14ac:dyDescent="0.25">
      <c r="A43">
        <v>100</v>
      </c>
      <c r="B43" s="58" t="s">
        <v>38</v>
      </c>
      <c r="C43" s="59" t="s">
        <v>38</v>
      </c>
      <c r="E43" s="25"/>
      <c r="F43" s="25"/>
      <c r="G43" s="25"/>
      <c r="H43" s="25"/>
      <c r="I43" s="33"/>
      <c r="J43" s="33"/>
      <c r="K43" s="33"/>
      <c r="L43" s="34"/>
      <c r="M43" s="34"/>
    </row>
    <row r="44" spans="1:13" ht="15" x14ac:dyDescent="0.25">
      <c r="A44">
        <v>100</v>
      </c>
      <c r="B44" s="58" t="s">
        <v>38</v>
      </c>
      <c r="C44" s="59" t="s">
        <v>38</v>
      </c>
      <c r="E44" s="25"/>
      <c r="F44" s="25"/>
      <c r="G44" s="25"/>
      <c r="H44" s="25"/>
      <c r="I44" s="33"/>
      <c r="J44" s="33"/>
      <c r="K44" s="33"/>
      <c r="L44" s="34"/>
      <c r="M44" s="34"/>
    </row>
    <row r="45" spans="1:13" ht="15" x14ac:dyDescent="0.25">
      <c r="A45">
        <v>100</v>
      </c>
      <c r="B45" s="58" t="s">
        <v>38</v>
      </c>
      <c r="C45" s="59" t="s">
        <v>38</v>
      </c>
      <c r="E45" s="25"/>
      <c r="F45" s="25"/>
      <c r="G45" s="25"/>
      <c r="H45" s="25"/>
      <c r="I45" s="33"/>
      <c r="J45" s="33"/>
      <c r="K45" s="33"/>
      <c r="L45" s="34"/>
      <c r="M45" s="34"/>
    </row>
    <row r="46" spans="1:13" ht="15" x14ac:dyDescent="0.25">
      <c r="A46">
        <v>100</v>
      </c>
      <c r="B46" s="58" t="s">
        <v>38</v>
      </c>
      <c r="C46" s="59" t="s">
        <v>38</v>
      </c>
      <c r="E46" s="25"/>
      <c r="F46" s="25"/>
      <c r="G46" s="25"/>
      <c r="H46" s="25"/>
      <c r="I46" s="33"/>
      <c r="J46" s="33"/>
      <c r="K46" s="33"/>
      <c r="L46" s="34"/>
      <c r="M46" s="34"/>
    </row>
    <row r="47" spans="1:13" ht="15" x14ac:dyDescent="0.25">
      <c r="A47">
        <v>100</v>
      </c>
      <c r="B47" s="58" t="s">
        <v>38</v>
      </c>
      <c r="C47" s="59" t="s">
        <v>38</v>
      </c>
      <c r="E47" s="25"/>
      <c r="F47" s="25"/>
      <c r="G47" s="25"/>
      <c r="H47" s="25"/>
      <c r="I47" s="33"/>
      <c r="J47" s="33"/>
      <c r="K47" s="33"/>
      <c r="L47" s="34"/>
      <c r="M47" s="34"/>
    </row>
    <row r="48" spans="1:13" ht="15" x14ac:dyDescent="0.25">
      <c r="A48">
        <v>100</v>
      </c>
      <c r="B48" s="58" t="s">
        <v>38</v>
      </c>
      <c r="C48" s="59" t="s">
        <v>38</v>
      </c>
      <c r="E48" s="25"/>
      <c r="F48" s="25"/>
      <c r="G48" s="25"/>
      <c r="H48" s="25"/>
      <c r="I48" s="33"/>
      <c r="J48" s="33"/>
      <c r="K48" s="33"/>
      <c r="L48" s="34"/>
      <c r="M48" s="34"/>
    </row>
    <row r="49" spans="1:13" ht="15" x14ac:dyDescent="0.25">
      <c r="A49">
        <v>100</v>
      </c>
      <c r="B49" s="58" t="s">
        <v>38</v>
      </c>
      <c r="C49" s="59" t="s">
        <v>38</v>
      </c>
      <c r="E49" s="25"/>
      <c r="F49" s="25">
        <f>E49-A49</f>
        <v>-100</v>
      </c>
      <c r="G49" s="25"/>
      <c r="H49" s="25"/>
      <c r="I49" s="33"/>
      <c r="J49" s="33"/>
      <c r="K49" s="33"/>
      <c r="L49" s="34"/>
      <c r="M49" s="34"/>
    </row>
    <row r="50" spans="1:13" ht="15" x14ac:dyDescent="0.25">
      <c r="A50">
        <v>100</v>
      </c>
      <c r="B50" s="58" t="s">
        <v>38</v>
      </c>
      <c r="C50" s="59" t="s">
        <v>38</v>
      </c>
      <c r="E50" s="25"/>
      <c r="F50" s="25">
        <f>E50-A50</f>
        <v>-100</v>
      </c>
      <c r="G50" s="25"/>
      <c r="H50" s="25"/>
      <c r="I50" s="33"/>
      <c r="J50" s="33"/>
      <c r="K50" s="33"/>
      <c r="L50" s="34"/>
      <c r="M50" s="34"/>
    </row>
    <row r="51" spans="1:13" ht="15" x14ac:dyDescent="0.25">
      <c r="A51">
        <v>100</v>
      </c>
      <c r="B51" s="58" t="s">
        <v>38</v>
      </c>
      <c r="C51" s="59" t="s">
        <v>38</v>
      </c>
      <c r="E51" s="25"/>
      <c r="F51" s="25"/>
      <c r="G51" s="25"/>
      <c r="H51" s="25"/>
      <c r="I51" s="33"/>
      <c r="J51" s="33"/>
      <c r="K51" s="33"/>
      <c r="L51" s="34"/>
      <c r="M51" s="34"/>
    </row>
    <row r="52" spans="1:13" ht="15" x14ac:dyDescent="0.25">
      <c r="A52">
        <v>100</v>
      </c>
      <c r="B52" s="58" t="s">
        <v>38</v>
      </c>
      <c r="C52" s="59" t="s">
        <v>38</v>
      </c>
      <c r="E52" s="25"/>
      <c r="F52" s="25"/>
      <c r="G52" s="25"/>
      <c r="H52" s="25"/>
      <c r="I52" s="33"/>
      <c r="J52" s="33"/>
      <c r="K52" s="33"/>
      <c r="L52" s="34"/>
      <c r="M52" s="34"/>
    </row>
    <row r="53" spans="1:13" ht="15" x14ac:dyDescent="0.25">
      <c r="A53">
        <v>100</v>
      </c>
      <c r="B53" s="58" t="s">
        <v>38</v>
      </c>
      <c r="C53" s="59" t="s">
        <v>38</v>
      </c>
      <c r="E53" s="25"/>
      <c r="F53" s="25"/>
      <c r="G53" s="25"/>
      <c r="H53" s="25"/>
      <c r="I53" s="33"/>
      <c r="J53" s="33"/>
      <c r="K53" s="33"/>
      <c r="L53" s="34"/>
      <c r="M53" s="34"/>
    </row>
    <row r="54" spans="1:13" ht="15" x14ac:dyDescent="0.25">
      <c r="A54">
        <v>100</v>
      </c>
      <c r="B54" s="58" t="s">
        <v>38</v>
      </c>
      <c r="C54" s="59" t="s">
        <v>38</v>
      </c>
      <c r="E54" s="25"/>
      <c r="F54" s="25"/>
      <c r="G54" s="25"/>
      <c r="H54" s="25"/>
      <c r="I54" s="33"/>
      <c r="J54" s="33"/>
      <c r="K54" s="33"/>
      <c r="L54" s="34"/>
      <c r="M54" s="34"/>
    </row>
    <row r="55" spans="1:13" ht="15" x14ac:dyDescent="0.25">
      <c r="A55">
        <v>100</v>
      </c>
      <c r="B55" s="58" t="s">
        <v>38</v>
      </c>
      <c r="C55" s="59" t="s">
        <v>38</v>
      </c>
      <c r="E55" s="25"/>
      <c r="F55" s="25"/>
      <c r="G55" s="25"/>
      <c r="H55" s="25"/>
      <c r="I55" s="33"/>
      <c r="J55" s="33"/>
      <c r="K55" s="33"/>
      <c r="L55" s="34"/>
      <c r="M55" s="34"/>
    </row>
    <row r="56" spans="1:13" ht="15" x14ac:dyDescent="0.25">
      <c r="A56">
        <v>100</v>
      </c>
      <c r="B56" s="58" t="s">
        <v>38</v>
      </c>
      <c r="C56" s="59" t="s">
        <v>38</v>
      </c>
      <c r="E56" s="25"/>
      <c r="F56" s="25"/>
      <c r="G56" s="25"/>
      <c r="H56" s="25"/>
      <c r="I56" s="33"/>
      <c r="J56" s="33"/>
      <c r="K56" s="33"/>
      <c r="L56" s="34"/>
      <c r="M56" s="34"/>
    </row>
    <row r="57" spans="1:13" ht="15" x14ac:dyDescent="0.25">
      <c r="A57">
        <v>100</v>
      </c>
      <c r="B57" s="58" t="s">
        <v>38</v>
      </c>
      <c r="C57" s="59" t="s">
        <v>38</v>
      </c>
      <c r="E57" s="25"/>
      <c r="F57" s="25"/>
      <c r="G57" s="25"/>
      <c r="H57" s="25"/>
      <c r="I57" s="33"/>
      <c r="J57" s="33"/>
      <c r="K57" s="33"/>
      <c r="L57" s="34"/>
      <c r="M57" s="34"/>
    </row>
    <row r="58" spans="1:13" ht="15" x14ac:dyDescent="0.25">
      <c r="A58">
        <v>100</v>
      </c>
      <c r="B58" s="58" t="s">
        <v>38</v>
      </c>
      <c r="C58" s="59" t="s">
        <v>38</v>
      </c>
      <c r="E58" s="25"/>
      <c r="F58" s="25"/>
      <c r="G58" s="25"/>
      <c r="H58" s="25"/>
      <c r="I58" s="33"/>
      <c r="J58" s="33"/>
      <c r="K58" s="33"/>
      <c r="L58" s="34"/>
      <c r="M58" s="34"/>
    </row>
    <row r="59" spans="1:13" ht="15" x14ac:dyDescent="0.25">
      <c r="A59">
        <v>100</v>
      </c>
      <c r="B59" s="58" t="s">
        <v>38</v>
      </c>
      <c r="C59" s="59" t="s">
        <v>38</v>
      </c>
      <c r="E59" s="25"/>
      <c r="F59" s="25"/>
      <c r="G59" s="25"/>
      <c r="H59" s="25"/>
      <c r="I59" s="33"/>
      <c r="J59" s="33"/>
      <c r="K59" s="33"/>
      <c r="L59" s="34"/>
      <c r="M59" s="34"/>
    </row>
    <row r="60" spans="1:13" ht="15" x14ac:dyDescent="0.25">
      <c r="A60">
        <v>100</v>
      </c>
      <c r="B60" s="58" t="s">
        <v>38</v>
      </c>
      <c r="C60" s="59" t="s">
        <v>38</v>
      </c>
      <c r="E60" s="25"/>
      <c r="F60" s="25">
        <f t="shared" ref="F60:F63" si="0">E60-A60</f>
        <v>-100</v>
      </c>
      <c r="G60" s="25"/>
      <c r="H60" s="25"/>
      <c r="I60" s="39">
        <f t="shared" ref="I60:J60" si="1">SUM(I6:I59)</f>
        <v>0</v>
      </c>
      <c r="J60" s="39">
        <f t="shared" si="1"/>
        <v>0</v>
      </c>
      <c r="K60" s="39">
        <f t="shared" ref="K60:M60" si="2">SUM(K6:K59)</f>
        <v>0</v>
      </c>
      <c r="L60" s="40">
        <f t="shared" si="2"/>
        <v>0</v>
      </c>
      <c r="M60" s="40">
        <f t="shared" si="2"/>
        <v>0</v>
      </c>
    </row>
    <row r="61" spans="1:13" ht="15" x14ac:dyDescent="0.25">
      <c r="A61">
        <v>100</v>
      </c>
      <c r="B61" s="58" t="s">
        <v>38</v>
      </c>
      <c r="C61" s="59" t="s">
        <v>38</v>
      </c>
      <c r="E61" s="25"/>
      <c r="F61" s="25">
        <f t="shared" si="0"/>
        <v>-100</v>
      </c>
    </row>
    <row r="62" spans="1:13" ht="15" x14ac:dyDescent="0.25">
      <c r="A62">
        <v>100</v>
      </c>
      <c r="B62" s="58" t="s">
        <v>38</v>
      </c>
      <c r="C62" s="59" t="s">
        <v>38</v>
      </c>
      <c r="E62" s="25"/>
      <c r="F62" s="25">
        <f t="shared" si="0"/>
        <v>-100</v>
      </c>
    </row>
    <row r="63" spans="1:13" ht="15" x14ac:dyDescent="0.25">
      <c r="A63">
        <v>100</v>
      </c>
      <c r="B63" s="58" t="s">
        <v>38</v>
      </c>
      <c r="C63" s="59" t="s">
        <v>38</v>
      </c>
      <c r="E63" s="25"/>
      <c r="F63" s="25">
        <f t="shared" si="0"/>
        <v>-100</v>
      </c>
    </row>
    <row r="64" spans="1:13" ht="15" x14ac:dyDescent="0.25">
      <c r="A64">
        <v>100</v>
      </c>
      <c r="B64" s="58" t="s">
        <v>38</v>
      </c>
      <c r="C64" s="59" t="s">
        <v>38</v>
      </c>
      <c r="E64" s="25"/>
    </row>
    <row r="65" spans="1:6" ht="15" x14ac:dyDescent="0.25">
      <c r="A65">
        <v>100</v>
      </c>
      <c r="B65" s="58" t="s">
        <v>38</v>
      </c>
      <c r="C65" s="59" t="s">
        <v>38</v>
      </c>
      <c r="E65" s="25"/>
    </row>
    <row r="66" spans="1:6" ht="15" x14ac:dyDescent="0.25">
      <c r="A66">
        <v>100</v>
      </c>
      <c r="B66" s="58" t="s">
        <v>38</v>
      </c>
      <c r="C66" s="59" t="s">
        <v>38</v>
      </c>
      <c r="E66" s="25"/>
      <c r="F66" s="25">
        <f t="shared" ref="F66:F67" si="3">E66-A66</f>
        <v>-100</v>
      </c>
    </row>
    <row r="67" spans="1:6" ht="15" x14ac:dyDescent="0.25">
      <c r="A67">
        <v>100</v>
      </c>
      <c r="B67" s="58" t="s">
        <v>38</v>
      </c>
      <c r="C67" s="59" t="s">
        <v>38</v>
      </c>
      <c r="E67" s="25"/>
      <c r="F67" s="25">
        <f t="shared" si="3"/>
        <v>-100</v>
      </c>
    </row>
    <row r="68" spans="1:6" ht="15" x14ac:dyDescent="0.25">
      <c r="A68">
        <v>100</v>
      </c>
      <c r="B68" s="58" t="s">
        <v>38</v>
      </c>
      <c r="C68" s="59" t="s">
        <v>38</v>
      </c>
      <c r="E68" s="25"/>
    </row>
    <row r="69" spans="1:6" ht="15" x14ac:dyDescent="0.25">
      <c r="A69">
        <v>100</v>
      </c>
      <c r="B69" s="58" t="s">
        <v>38</v>
      </c>
      <c r="C69" s="59" t="s">
        <v>38</v>
      </c>
      <c r="E69" s="25"/>
      <c r="F69" s="25">
        <f>E69-A69</f>
        <v>-100</v>
      </c>
    </row>
    <row r="70" spans="1:6" ht="15" x14ac:dyDescent="0.25">
      <c r="A70">
        <v>100</v>
      </c>
      <c r="B70" s="58" t="s">
        <v>38</v>
      </c>
      <c r="C70" s="59" t="s">
        <v>38</v>
      </c>
      <c r="E70" s="25"/>
    </row>
    <row r="71" spans="1:6" ht="15" x14ac:dyDescent="0.25">
      <c r="A71">
        <v>100</v>
      </c>
      <c r="B71" s="58" t="s">
        <v>38</v>
      </c>
      <c r="C71" s="59" t="s">
        <v>38</v>
      </c>
      <c r="E71" s="25"/>
      <c r="F71" s="25">
        <f>E71-A71</f>
        <v>-100</v>
      </c>
    </row>
    <row r="72" spans="1:6" ht="15" x14ac:dyDescent="0.25">
      <c r="A72">
        <v>100</v>
      </c>
      <c r="B72" s="58" t="s">
        <v>38</v>
      </c>
      <c r="C72" s="59" t="s">
        <v>38</v>
      </c>
      <c r="E72" s="25"/>
    </row>
    <row r="73" spans="1:6" ht="15" x14ac:dyDescent="0.25">
      <c r="A73">
        <v>100</v>
      </c>
      <c r="B73" s="58" t="s">
        <v>38</v>
      </c>
      <c r="C73" s="59" t="s">
        <v>38</v>
      </c>
      <c r="E73" s="25"/>
    </row>
    <row r="74" spans="1:6" ht="15" x14ac:dyDescent="0.25">
      <c r="A74">
        <v>100</v>
      </c>
      <c r="B74" s="58" t="s">
        <v>38</v>
      </c>
      <c r="C74" s="59" t="s">
        <v>38</v>
      </c>
      <c r="E74" s="25"/>
      <c r="F74" s="25">
        <f>E74-A74</f>
        <v>-100</v>
      </c>
    </row>
    <row r="75" spans="1:6" ht="15" x14ac:dyDescent="0.25">
      <c r="A75">
        <v>100</v>
      </c>
      <c r="B75" s="58" t="s">
        <v>38</v>
      </c>
      <c r="C75" s="59" t="s">
        <v>38</v>
      </c>
      <c r="E75" s="25"/>
    </row>
    <row r="76" spans="1:6" ht="15" x14ac:dyDescent="0.25">
      <c r="A76">
        <v>100</v>
      </c>
      <c r="B76" s="58" t="s">
        <v>38</v>
      </c>
      <c r="C76" s="59" t="s">
        <v>38</v>
      </c>
      <c r="E76" s="25"/>
    </row>
    <row r="77" spans="1:6" ht="15" x14ac:dyDescent="0.25">
      <c r="A77">
        <v>100</v>
      </c>
      <c r="B77" s="58" t="s">
        <v>38</v>
      </c>
      <c r="C77" s="59" t="s">
        <v>38</v>
      </c>
      <c r="E77" s="25"/>
    </row>
    <row r="78" spans="1:6" ht="15" x14ac:dyDescent="0.25">
      <c r="A78">
        <v>100</v>
      </c>
      <c r="B78" s="58" t="s">
        <v>38</v>
      </c>
      <c r="C78" s="59" t="s">
        <v>38</v>
      </c>
    </row>
    <row r="79" spans="1:6" ht="15" x14ac:dyDescent="0.25">
      <c r="A79">
        <v>100</v>
      </c>
      <c r="B79" s="58" t="s">
        <v>38</v>
      </c>
      <c r="C79" s="59" t="s">
        <v>38</v>
      </c>
      <c r="E79" s="25"/>
    </row>
    <row r="80" spans="1:6" ht="15" x14ac:dyDescent="0.25">
      <c r="A80">
        <v>100</v>
      </c>
      <c r="B80" s="58" t="s">
        <v>38</v>
      </c>
      <c r="C80" s="59" t="s">
        <v>38</v>
      </c>
      <c r="E80" s="25"/>
    </row>
    <row r="81" spans="1:6" ht="15" x14ac:dyDescent="0.25">
      <c r="A81">
        <v>100</v>
      </c>
      <c r="B81" s="58" t="s">
        <v>38</v>
      </c>
      <c r="C81" s="59" t="s">
        <v>38</v>
      </c>
      <c r="E81" s="25"/>
    </row>
    <row r="82" spans="1:6" ht="15" x14ac:dyDescent="0.25">
      <c r="A82">
        <v>100</v>
      </c>
      <c r="B82" s="58" t="s">
        <v>38</v>
      </c>
      <c r="C82" s="59" t="s">
        <v>38</v>
      </c>
      <c r="E82" s="25"/>
    </row>
    <row r="83" spans="1:6" ht="15" x14ac:dyDescent="0.25">
      <c r="A83">
        <v>100</v>
      </c>
      <c r="B83" s="58" t="s">
        <v>38</v>
      </c>
      <c r="C83" s="59" t="s">
        <v>38</v>
      </c>
      <c r="E83" s="25"/>
    </row>
    <row r="84" spans="1:6" ht="15" x14ac:dyDescent="0.25">
      <c r="A84">
        <v>100</v>
      </c>
      <c r="B84" s="58" t="s">
        <v>38</v>
      </c>
      <c r="C84" s="59" t="s">
        <v>38</v>
      </c>
      <c r="E84" s="25"/>
    </row>
    <row r="85" spans="1:6" ht="15" x14ac:dyDescent="0.25">
      <c r="A85">
        <v>100</v>
      </c>
      <c r="B85" s="58" t="s">
        <v>38</v>
      </c>
      <c r="C85" s="59" t="s">
        <v>38</v>
      </c>
      <c r="E85" s="25"/>
    </row>
    <row r="86" spans="1:6" ht="15" x14ac:dyDescent="0.25">
      <c r="A86">
        <v>100</v>
      </c>
      <c r="B86" s="58" t="s">
        <v>38</v>
      </c>
      <c r="C86" s="59" t="s">
        <v>38</v>
      </c>
    </row>
    <row r="87" spans="1:6" ht="15" x14ac:dyDescent="0.25">
      <c r="A87">
        <v>100</v>
      </c>
      <c r="B87" s="58" t="s">
        <v>38</v>
      </c>
      <c r="C87" s="59" t="s">
        <v>38</v>
      </c>
    </row>
    <row r="88" spans="1:6" ht="15" x14ac:dyDescent="0.25">
      <c r="A88">
        <v>100</v>
      </c>
      <c r="B88" s="58" t="s">
        <v>38</v>
      </c>
      <c r="C88" s="59" t="s">
        <v>38</v>
      </c>
      <c r="E88" s="25"/>
    </row>
    <row r="89" spans="1:6" ht="15" x14ac:dyDescent="0.25">
      <c r="A89">
        <v>100</v>
      </c>
      <c r="B89" s="58" t="s">
        <v>38</v>
      </c>
      <c r="C89" s="59" t="s">
        <v>38</v>
      </c>
      <c r="E89" s="25"/>
      <c r="F89" s="25">
        <f>E89-A89</f>
        <v>-100</v>
      </c>
    </row>
    <row r="90" spans="1:6" ht="15" x14ac:dyDescent="0.25">
      <c r="A90">
        <v>100</v>
      </c>
      <c r="B90" s="58" t="s">
        <v>38</v>
      </c>
      <c r="C90" s="59" t="s">
        <v>38</v>
      </c>
    </row>
    <row r="91" spans="1:6" ht="15" x14ac:dyDescent="0.25">
      <c r="A91">
        <v>100</v>
      </c>
      <c r="B91" s="58" t="s">
        <v>38</v>
      </c>
      <c r="C91" s="59" t="s">
        <v>38</v>
      </c>
    </row>
    <row r="92" spans="1:6" ht="15" x14ac:dyDescent="0.25">
      <c r="A92">
        <v>100</v>
      </c>
      <c r="B92" s="58" t="s">
        <v>38</v>
      </c>
      <c r="C92" s="59" t="s">
        <v>38</v>
      </c>
    </row>
    <row r="93" spans="1:6" ht="15" x14ac:dyDescent="0.25">
      <c r="A93">
        <v>100</v>
      </c>
      <c r="B93" s="58" t="s">
        <v>38</v>
      </c>
      <c r="C93" s="59" t="s">
        <v>38</v>
      </c>
    </row>
    <row r="94" spans="1:6" ht="15" x14ac:dyDescent="0.25">
      <c r="A94">
        <v>100</v>
      </c>
      <c r="B94" s="58" t="s">
        <v>38</v>
      </c>
      <c r="C94" s="59" t="s">
        <v>38</v>
      </c>
    </row>
    <row r="95" spans="1:6" ht="15" x14ac:dyDescent="0.25">
      <c r="A95">
        <v>100</v>
      </c>
      <c r="B95" s="58" t="s">
        <v>38</v>
      </c>
      <c r="C95" s="59" t="s">
        <v>38</v>
      </c>
    </row>
    <row r="96" spans="1:6" ht="15" x14ac:dyDescent="0.25">
      <c r="A96">
        <v>100</v>
      </c>
      <c r="B96" s="58" t="s">
        <v>38</v>
      </c>
      <c r="C96" s="59" t="s">
        <v>38</v>
      </c>
    </row>
    <row r="97" spans="1:6" ht="15" x14ac:dyDescent="0.25">
      <c r="A97">
        <v>100</v>
      </c>
      <c r="B97" s="58" t="s">
        <v>38</v>
      </c>
      <c r="C97" s="59" t="s">
        <v>38</v>
      </c>
    </row>
    <row r="98" spans="1:6" ht="15" x14ac:dyDescent="0.25">
      <c r="A98">
        <v>100</v>
      </c>
      <c r="B98" s="58" t="s">
        <v>38</v>
      </c>
      <c r="C98" s="59" t="s">
        <v>38</v>
      </c>
    </row>
    <row r="99" spans="1:6" ht="15" x14ac:dyDescent="0.25">
      <c r="A99">
        <v>100</v>
      </c>
      <c r="B99" s="58" t="s">
        <v>38</v>
      </c>
      <c r="C99" s="59" t="s">
        <v>38</v>
      </c>
    </row>
    <row r="100" spans="1:6" ht="15" x14ac:dyDescent="0.25">
      <c r="A100">
        <v>100</v>
      </c>
      <c r="B100" s="58" t="s">
        <v>38</v>
      </c>
      <c r="C100" s="59" t="s">
        <v>38</v>
      </c>
    </row>
    <row r="101" spans="1:6" ht="15" x14ac:dyDescent="0.25">
      <c r="A101">
        <v>100</v>
      </c>
      <c r="B101" s="58" t="s">
        <v>38</v>
      </c>
      <c r="C101" s="59" t="s">
        <v>38</v>
      </c>
    </row>
    <row r="102" spans="1:6" ht="15" x14ac:dyDescent="0.25">
      <c r="A102">
        <v>100</v>
      </c>
      <c r="B102" s="58" t="s">
        <v>38</v>
      </c>
      <c r="C102" s="59" t="s">
        <v>38</v>
      </c>
    </row>
    <row r="103" spans="1:6" ht="15" x14ac:dyDescent="0.25">
      <c r="A103">
        <v>100</v>
      </c>
      <c r="B103" s="58" t="s">
        <v>38</v>
      </c>
      <c r="C103" s="59" t="s">
        <v>38</v>
      </c>
    </row>
    <row r="104" spans="1:6" ht="15" x14ac:dyDescent="0.25">
      <c r="A104">
        <v>100</v>
      </c>
      <c r="B104" s="58" t="s">
        <v>38</v>
      </c>
      <c r="C104" s="59" t="s">
        <v>38</v>
      </c>
      <c r="E104" s="25"/>
      <c r="F104" s="25">
        <f>E104-A104</f>
        <v>-100</v>
      </c>
    </row>
    <row r="105" spans="1:6" ht="15" x14ac:dyDescent="0.25">
      <c r="A105">
        <v>100</v>
      </c>
      <c r="B105" s="58" t="s">
        <v>38</v>
      </c>
      <c r="C105" s="59" t="s">
        <v>38</v>
      </c>
      <c r="E105" s="25"/>
    </row>
    <row r="106" spans="1:6" ht="15" x14ac:dyDescent="0.25">
      <c r="A106">
        <v>100</v>
      </c>
      <c r="B106" s="58" t="s">
        <v>38</v>
      </c>
      <c r="C106" s="59" t="s">
        <v>38</v>
      </c>
      <c r="E106" s="25"/>
      <c r="F106" s="25">
        <f>E106-A106</f>
        <v>-100</v>
      </c>
    </row>
    <row r="107" spans="1:6" ht="15" x14ac:dyDescent="0.25">
      <c r="A107">
        <v>100</v>
      </c>
      <c r="B107" s="58" t="s">
        <v>38</v>
      </c>
      <c r="C107" s="59" t="s">
        <v>38</v>
      </c>
      <c r="E107" s="25"/>
    </row>
    <row r="108" spans="1:6" ht="15" x14ac:dyDescent="0.25">
      <c r="A108">
        <v>100</v>
      </c>
      <c r="B108" s="58" t="s">
        <v>38</v>
      </c>
      <c r="C108" s="59" t="s">
        <v>38</v>
      </c>
      <c r="E108" s="25"/>
      <c r="F108" s="25">
        <f>E108-A108</f>
        <v>-100</v>
      </c>
    </row>
    <row r="109" spans="1:6" ht="15" x14ac:dyDescent="0.25">
      <c r="A109">
        <v>100</v>
      </c>
      <c r="B109" s="58" t="s">
        <v>38</v>
      </c>
      <c r="C109" s="59" t="s">
        <v>38</v>
      </c>
      <c r="E109" s="25"/>
    </row>
    <row r="110" spans="1:6" ht="15" x14ac:dyDescent="0.25">
      <c r="A110">
        <v>100</v>
      </c>
      <c r="B110" s="58" t="s">
        <v>38</v>
      </c>
      <c r="C110" s="59" t="s">
        <v>38</v>
      </c>
      <c r="E110" s="25"/>
      <c r="F110" s="25">
        <f>E110-A110</f>
        <v>-100</v>
      </c>
    </row>
    <row r="111" spans="1:6" ht="15" x14ac:dyDescent="0.25">
      <c r="A111">
        <v>100</v>
      </c>
      <c r="B111" s="58" t="s">
        <v>38</v>
      </c>
      <c r="C111" s="59" t="s">
        <v>38</v>
      </c>
      <c r="E111" s="25"/>
    </row>
    <row r="112" spans="1:6" ht="15" x14ac:dyDescent="0.25">
      <c r="A112">
        <v>100</v>
      </c>
      <c r="B112" s="58" t="s">
        <v>38</v>
      </c>
      <c r="C112" s="59" t="s">
        <v>38</v>
      </c>
      <c r="E112" s="25"/>
    </row>
    <row r="113" spans="1:6" ht="15" x14ac:dyDescent="0.25">
      <c r="A113">
        <v>100</v>
      </c>
      <c r="B113" s="58" t="s">
        <v>38</v>
      </c>
      <c r="C113" s="59" t="s">
        <v>38</v>
      </c>
      <c r="E113" s="25"/>
    </row>
    <row r="114" spans="1:6" ht="15" x14ac:dyDescent="0.25">
      <c r="A114">
        <v>100</v>
      </c>
      <c r="B114" s="58" t="s">
        <v>38</v>
      </c>
      <c r="C114" s="59" t="s">
        <v>38</v>
      </c>
      <c r="E114" s="25"/>
      <c r="F114" s="25">
        <f t="shared" ref="F114:F119" si="4">E114-A114</f>
        <v>-100</v>
      </c>
    </row>
    <row r="115" spans="1:6" ht="15" x14ac:dyDescent="0.25">
      <c r="A115">
        <v>100</v>
      </c>
      <c r="B115" s="58" t="s">
        <v>38</v>
      </c>
      <c r="C115" s="59" t="s">
        <v>38</v>
      </c>
      <c r="E115" s="25"/>
      <c r="F115" s="25">
        <f t="shared" si="4"/>
        <v>-100</v>
      </c>
    </row>
    <row r="116" spans="1:6" ht="15" x14ac:dyDescent="0.25">
      <c r="A116">
        <v>100</v>
      </c>
      <c r="B116" s="58" t="s">
        <v>38</v>
      </c>
      <c r="C116" s="59" t="s">
        <v>38</v>
      </c>
      <c r="E116" s="25"/>
      <c r="F116" s="25">
        <f t="shared" si="4"/>
        <v>-100</v>
      </c>
    </row>
    <row r="117" spans="1:6" ht="15" x14ac:dyDescent="0.25">
      <c r="A117">
        <v>100</v>
      </c>
      <c r="B117" s="58" t="s">
        <v>38</v>
      </c>
      <c r="C117" s="59" t="s">
        <v>38</v>
      </c>
      <c r="E117" s="25"/>
      <c r="F117" s="25">
        <f t="shared" si="4"/>
        <v>-100</v>
      </c>
    </row>
    <row r="118" spans="1:6" ht="15" x14ac:dyDescent="0.25">
      <c r="A118">
        <v>100</v>
      </c>
      <c r="B118" s="58" t="s">
        <v>38</v>
      </c>
      <c r="C118" s="59" t="s">
        <v>38</v>
      </c>
      <c r="E118" s="25"/>
      <c r="F118" s="25">
        <f t="shared" si="4"/>
        <v>-100</v>
      </c>
    </row>
    <row r="119" spans="1:6" ht="15" x14ac:dyDescent="0.25">
      <c r="A119">
        <v>100</v>
      </c>
      <c r="B119" s="58" t="s">
        <v>38</v>
      </c>
      <c r="C119" s="59" t="s">
        <v>38</v>
      </c>
      <c r="E119" s="25"/>
      <c r="F119" s="25">
        <f t="shared" si="4"/>
        <v>-100</v>
      </c>
    </row>
    <row r="120" spans="1:6" ht="15" x14ac:dyDescent="0.25">
      <c r="A120">
        <v>100</v>
      </c>
      <c r="B120" s="58" t="s">
        <v>38</v>
      </c>
      <c r="C120" s="59" t="s">
        <v>38</v>
      </c>
      <c r="E120" s="25"/>
    </row>
    <row r="121" spans="1:6" ht="15" x14ac:dyDescent="0.25">
      <c r="A121">
        <v>100</v>
      </c>
      <c r="B121" s="58" t="s">
        <v>38</v>
      </c>
      <c r="C121" s="59" t="s">
        <v>38</v>
      </c>
      <c r="E121" s="25"/>
      <c r="F121" s="25">
        <f>E121-A121</f>
        <v>-100</v>
      </c>
    </row>
    <row r="122" spans="1:6" ht="15" x14ac:dyDescent="0.25">
      <c r="A122">
        <v>100</v>
      </c>
      <c r="B122" s="58" t="s">
        <v>38</v>
      </c>
      <c r="C122" s="59" t="s">
        <v>38</v>
      </c>
      <c r="E122" s="25"/>
    </row>
    <row r="123" spans="1:6" ht="15" x14ac:dyDescent="0.25">
      <c r="A123">
        <v>100</v>
      </c>
      <c r="B123" s="58" t="s">
        <v>38</v>
      </c>
      <c r="C123" s="59" t="s">
        <v>38</v>
      </c>
      <c r="E123" s="25"/>
    </row>
    <row r="124" spans="1:6" ht="15" x14ac:dyDescent="0.25">
      <c r="A124">
        <v>100</v>
      </c>
      <c r="B124" s="58" t="s">
        <v>38</v>
      </c>
      <c r="C124" s="59" t="s">
        <v>38</v>
      </c>
      <c r="E124" s="25"/>
      <c r="F124" s="25">
        <f>E124-A124</f>
        <v>-100</v>
      </c>
    </row>
    <row r="125" spans="1:6" ht="15" x14ac:dyDescent="0.25">
      <c r="A125">
        <v>100</v>
      </c>
      <c r="B125" s="58" t="s">
        <v>38</v>
      </c>
      <c r="C125" s="59" t="s">
        <v>38</v>
      </c>
    </row>
    <row r="126" spans="1:6" ht="15" x14ac:dyDescent="0.25">
      <c r="A126">
        <v>100</v>
      </c>
      <c r="B126" s="58" t="s">
        <v>38</v>
      </c>
      <c r="C126" s="59" t="s">
        <v>38</v>
      </c>
      <c r="E126" s="25"/>
    </row>
    <row r="127" spans="1:6" ht="15" x14ac:dyDescent="0.25">
      <c r="A127">
        <v>100</v>
      </c>
      <c r="B127" s="58" t="s">
        <v>38</v>
      </c>
      <c r="C127" s="59" t="s">
        <v>38</v>
      </c>
      <c r="E127" s="25"/>
    </row>
    <row r="128" spans="1:6" ht="15" x14ac:dyDescent="0.25">
      <c r="A128">
        <v>100</v>
      </c>
      <c r="B128" s="58" t="s">
        <v>38</v>
      </c>
      <c r="C128" s="59" t="s">
        <v>38</v>
      </c>
      <c r="E128" s="25"/>
    </row>
    <row r="129" spans="1:6" ht="15" x14ac:dyDescent="0.25">
      <c r="A129">
        <v>100</v>
      </c>
      <c r="B129" s="58" t="s">
        <v>38</v>
      </c>
      <c r="C129" s="59" t="s">
        <v>38</v>
      </c>
      <c r="E129" s="25"/>
    </row>
    <row r="130" spans="1:6" ht="15" x14ac:dyDescent="0.25">
      <c r="A130">
        <v>100</v>
      </c>
      <c r="B130" s="58" t="s">
        <v>38</v>
      </c>
      <c r="C130" s="59" t="s">
        <v>38</v>
      </c>
      <c r="E130" s="25"/>
    </row>
    <row r="131" spans="1:6" ht="15" x14ac:dyDescent="0.25">
      <c r="A131">
        <v>100</v>
      </c>
      <c r="B131" s="58" t="s">
        <v>38</v>
      </c>
      <c r="C131" s="59" t="s">
        <v>38</v>
      </c>
      <c r="E131" s="25"/>
      <c r="F131" s="25">
        <f>E131-A131</f>
        <v>-100</v>
      </c>
    </row>
    <row r="132" spans="1:6" ht="15" x14ac:dyDescent="0.25">
      <c r="A132">
        <v>100</v>
      </c>
      <c r="B132" s="58" t="s">
        <v>38</v>
      </c>
      <c r="C132" s="59" t="s">
        <v>38</v>
      </c>
      <c r="E132" s="25"/>
    </row>
    <row r="133" spans="1:6" ht="15" x14ac:dyDescent="0.25">
      <c r="A133">
        <v>100</v>
      </c>
      <c r="B133" s="58" t="s">
        <v>38</v>
      </c>
      <c r="C133" s="59" t="s">
        <v>38</v>
      </c>
      <c r="E133" s="25"/>
    </row>
    <row r="134" spans="1:6" ht="15" x14ac:dyDescent="0.25">
      <c r="A134">
        <v>100</v>
      </c>
      <c r="B134" s="58" t="s">
        <v>38</v>
      </c>
      <c r="C134" s="59" t="s">
        <v>38</v>
      </c>
      <c r="E134" s="25"/>
    </row>
    <row r="135" spans="1:6" ht="15" x14ac:dyDescent="0.25">
      <c r="A135">
        <v>100</v>
      </c>
      <c r="B135" s="58" t="s">
        <v>38</v>
      </c>
      <c r="C135" s="59" t="s">
        <v>38</v>
      </c>
      <c r="E135" s="25"/>
    </row>
    <row r="136" spans="1:6" ht="15" x14ac:dyDescent="0.25">
      <c r="A136">
        <v>100</v>
      </c>
      <c r="B136" s="58" t="s">
        <v>38</v>
      </c>
      <c r="C136" s="59" t="s">
        <v>38</v>
      </c>
      <c r="E136" s="25"/>
    </row>
    <row r="137" spans="1:6" ht="15" x14ac:dyDescent="0.25">
      <c r="A137">
        <v>100</v>
      </c>
      <c r="B137" s="58" t="s">
        <v>38</v>
      </c>
      <c r="C137" s="59" t="s">
        <v>38</v>
      </c>
      <c r="E137" s="25"/>
      <c r="F137" s="25">
        <f>E137-A137</f>
        <v>-100</v>
      </c>
    </row>
    <row r="138" spans="1:6" ht="15" x14ac:dyDescent="0.25">
      <c r="A138">
        <v>100</v>
      </c>
      <c r="B138" s="58" t="s">
        <v>38</v>
      </c>
      <c r="C138" s="59" t="s">
        <v>38</v>
      </c>
      <c r="E138" s="25"/>
    </row>
    <row r="139" spans="1:6" ht="15" x14ac:dyDescent="0.25">
      <c r="A139">
        <v>100</v>
      </c>
      <c r="B139" s="58" t="s">
        <v>38</v>
      </c>
      <c r="C139" s="59" t="s">
        <v>38</v>
      </c>
      <c r="E139" s="25"/>
    </row>
    <row r="140" spans="1:6" ht="15" x14ac:dyDescent="0.25">
      <c r="A140">
        <v>100</v>
      </c>
      <c r="B140" s="58" t="s">
        <v>38</v>
      </c>
      <c r="C140" s="59" t="s">
        <v>38</v>
      </c>
      <c r="E140" s="25"/>
    </row>
    <row r="141" spans="1:6" ht="15" x14ac:dyDescent="0.25">
      <c r="A141">
        <v>100</v>
      </c>
      <c r="B141" s="58" t="s">
        <v>38</v>
      </c>
      <c r="C141" s="59" t="s">
        <v>38</v>
      </c>
      <c r="E141" s="25"/>
      <c r="F141" s="25">
        <f>E141-A141</f>
        <v>-100</v>
      </c>
    </row>
    <row r="142" spans="1:6" ht="15" x14ac:dyDescent="0.25">
      <c r="A142">
        <v>100</v>
      </c>
      <c r="B142" s="58" t="s">
        <v>38</v>
      </c>
      <c r="C142" s="59" t="s">
        <v>38</v>
      </c>
      <c r="E142" s="25"/>
    </row>
    <row r="143" spans="1:6" ht="15" x14ac:dyDescent="0.25">
      <c r="A143">
        <v>100</v>
      </c>
      <c r="B143" s="58" t="s">
        <v>38</v>
      </c>
      <c r="C143" s="59" t="s">
        <v>38</v>
      </c>
      <c r="E143" s="25"/>
    </row>
    <row r="144" spans="1:6" ht="15" x14ac:dyDescent="0.25">
      <c r="A144">
        <v>100</v>
      </c>
      <c r="B144" s="58" t="s">
        <v>38</v>
      </c>
      <c r="C144" s="59" t="s">
        <v>38</v>
      </c>
      <c r="E144" s="25"/>
    </row>
    <row r="145" spans="1:6" ht="15" x14ac:dyDescent="0.25">
      <c r="A145">
        <v>100</v>
      </c>
      <c r="B145" s="58" t="s">
        <v>38</v>
      </c>
      <c r="C145" s="59" t="s">
        <v>38</v>
      </c>
      <c r="E145" s="25"/>
    </row>
    <row r="146" spans="1:6" ht="15" x14ac:dyDescent="0.25">
      <c r="A146">
        <v>100</v>
      </c>
      <c r="B146" s="58" t="s">
        <v>38</v>
      </c>
      <c r="C146" s="59" t="s">
        <v>38</v>
      </c>
      <c r="E146" s="25"/>
    </row>
    <row r="147" spans="1:6" ht="15" x14ac:dyDescent="0.25">
      <c r="A147">
        <v>100</v>
      </c>
      <c r="B147" s="58" t="s">
        <v>38</v>
      </c>
      <c r="C147" s="59" t="s">
        <v>38</v>
      </c>
      <c r="E147" s="25"/>
    </row>
    <row r="148" spans="1:6" ht="15" x14ac:dyDescent="0.25">
      <c r="A148">
        <v>100</v>
      </c>
      <c r="B148" s="58" t="s">
        <v>38</v>
      </c>
      <c r="C148" s="59" t="s">
        <v>38</v>
      </c>
      <c r="E148" s="25"/>
    </row>
    <row r="149" spans="1:6" ht="15" x14ac:dyDescent="0.25">
      <c r="A149">
        <v>100</v>
      </c>
      <c r="B149" s="58" t="s">
        <v>38</v>
      </c>
      <c r="C149" s="59" t="s">
        <v>38</v>
      </c>
      <c r="E149" s="25"/>
    </row>
    <row r="150" spans="1:6" ht="15" x14ac:dyDescent="0.25">
      <c r="A150">
        <v>100</v>
      </c>
      <c r="B150" s="58" t="s">
        <v>38</v>
      </c>
      <c r="C150" s="59" t="s">
        <v>38</v>
      </c>
      <c r="E150" s="25"/>
      <c r="F150" s="25">
        <f>E150-A150</f>
        <v>-100</v>
      </c>
    </row>
    <row r="151" spans="1:6" ht="15" x14ac:dyDescent="0.25">
      <c r="A151">
        <v>100</v>
      </c>
      <c r="B151" s="58" t="s">
        <v>38</v>
      </c>
      <c r="C151" s="59" t="s">
        <v>38</v>
      </c>
      <c r="E151" s="25"/>
    </row>
    <row r="152" spans="1:6" ht="15" x14ac:dyDescent="0.25">
      <c r="A152">
        <v>100</v>
      </c>
      <c r="B152" s="58" t="s">
        <v>38</v>
      </c>
      <c r="C152" s="59" t="s">
        <v>38</v>
      </c>
      <c r="E152" s="25"/>
      <c r="F152" s="25">
        <f>E152-A152</f>
        <v>-100</v>
      </c>
    </row>
    <row r="153" spans="1:6" ht="15" x14ac:dyDescent="0.25">
      <c r="A153">
        <v>100</v>
      </c>
      <c r="B153" s="58" t="s">
        <v>38</v>
      </c>
      <c r="C153" s="59" t="s">
        <v>38</v>
      </c>
      <c r="E153" s="25"/>
    </row>
    <row r="154" spans="1:6" ht="15" x14ac:dyDescent="0.25">
      <c r="A154">
        <v>100</v>
      </c>
      <c r="B154" s="58" t="s">
        <v>38</v>
      </c>
      <c r="C154" s="59" t="s">
        <v>38</v>
      </c>
      <c r="E154" s="25"/>
    </row>
    <row r="155" spans="1:6" ht="15" x14ac:dyDescent="0.25">
      <c r="A155">
        <v>100</v>
      </c>
      <c r="B155" s="58" t="s">
        <v>38</v>
      </c>
      <c r="C155" s="59" t="s">
        <v>38</v>
      </c>
      <c r="E155" s="25"/>
    </row>
    <row r="156" spans="1:6" ht="15" x14ac:dyDescent="0.25">
      <c r="A156">
        <v>100</v>
      </c>
      <c r="B156" s="58" t="s">
        <v>38</v>
      </c>
      <c r="C156" s="59" t="s">
        <v>38</v>
      </c>
      <c r="E156" s="25"/>
    </row>
    <row r="157" spans="1:6" ht="15" x14ac:dyDescent="0.25">
      <c r="A157">
        <v>100</v>
      </c>
      <c r="B157" s="58" t="s">
        <v>38</v>
      </c>
      <c r="C157" s="59" t="s">
        <v>38</v>
      </c>
      <c r="D157" s="41"/>
    </row>
    <row r="158" spans="1:6" ht="15" x14ac:dyDescent="0.25">
      <c r="A158">
        <v>100</v>
      </c>
      <c r="B158" s="58" t="s">
        <v>38</v>
      </c>
      <c r="C158" s="59" t="s">
        <v>38</v>
      </c>
      <c r="D158" s="41"/>
    </row>
    <row r="159" spans="1:6" ht="15" x14ac:dyDescent="0.25">
      <c r="A159">
        <v>100</v>
      </c>
      <c r="B159" s="58" t="s">
        <v>38</v>
      </c>
      <c r="C159" s="59" t="s">
        <v>38</v>
      </c>
      <c r="D159" s="41"/>
    </row>
    <row r="160" spans="1:6" ht="15" x14ac:dyDescent="0.25">
      <c r="A160">
        <v>100</v>
      </c>
      <c r="B160" s="58" t="s">
        <v>38</v>
      </c>
      <c r="C160" s="59" t="s">
        <v>38</v>
      </c>
      <c r="D160" s="41"/>
    </row>
    <row r="161" spans="1:6" ht="15" x14ac:dyDescent="0.25">
      <c r="A161">
        <v>100</v>
      </c>
      <c r="B161" s="58" t="s">
        <v>38</v>
      </c>
      <c r="C161" s="59" t="s">
        <v>38</v>
      </c>
      <c r="D161" s="41"/>
    </row>
    <row r="162" spans="1:6" ht="15" x14ac:dyDescent="0.25">
      <c r="A162">
        <v>100</v>
      </c>
      <c r="B162" s="58" t="s">
        <v>38</v>
      </c>
      <c r="C162" s="59" t="s">
        <v>38</v>
      </c>
      <c r="D162" s="41"/>
    </row>
    <row r="163" spans="1:6" ht="15" x14ac:dyDescent="0.25">
      <c r="A163">
        <v>100</v>
      </c>
      <c r="B163" s="58" t="s">
        <v>38</v>
      </c>
      <c r="C163" s="59" t="s">
        <v>38</v>
      </c>
      <c r="D163" s="41"/>
    </row>
    <row r="164" spans="1:6" ht="15" x14ac:dyDescent="0.25">
      <c r="A164">
        <v>100</v>
      </c>
      <c r="B164" s="58" t="s">
        <v>38</v>
      </c>
      <c r="C164" s="59" t="s">
        <v>38</v>
      </c>
      <c r="D164" s="41"/>
    </row>
    <row r="165" spans="1:6" ht="15" x14ac:dyDescent="0.25">
      <c r="A165">
        <v>100</v>
      </c>
      <c r="B165" s="58" t="s">
        <v>38</v>
      </c>
      <c r="C165" s="59" t="s">
        <v>38</v>
      </c>
      <c r="D165" s="41"/>
    </row>
    <row r="166" spans="1:6" ht="15" x14ac:dyDescent="0.25">
      <c r="A166">
        <v>100</v>
      </c>
      <c r="B166" s="58" t="s">
        <v>38</v>
      </c>
      <c r="C166" s="59" t="s">
        <v>38</v>
      </c>
      <c r="D166" s="41"/>
    </row>
    <row r="167" spans="1:6" ht="15" x14ac:dyDescent="0.25">
      <c r="A167">
        <v>100</v>
      </c>
      <c r="B167" s="58" t="s">
        <v>38</v>
      </c>
      <c r="C167" s="59" t="s">
        <v>38</v>
      </c>
      <c r="D167" s="41"/>
    </row>
    <row r="168" spans="1:6" ht="15" x14ac:dyDescent="0.25">
      <c r="A168">
        <v>100</v>
      </c>
      <c r="B168" s="58" t="s">
        <v>38</v>
      </c>
      <c r="C168" s="59" t="s">
        <v>38</v>
      </c>
      <c r="D168" s="41"/>
    </row>
    <row r="169" spans="1:6" ht="15" x14ac:dyDescent="0.25">
      <c r="A169">
        <v>100</v>
      </c>
      <c r="B169" s="58" t="s">
        <v>38</v>
      </c>
      <c r="C169" s="59" t="s">
        <v>38</v>
      </c>
      <c r="D169" s="41"/>
    </row>
    <row r="170" spans="1:6" ht="15" x14ac:dyDescent="0.25">
      <c r="A170">
        <v>100</v>
      </c>
      <c r="B170" s="58" t="s">
        <v>38</v>
      </c>
      <c r="C170" s="59" t="s">
        <v>38</v>
      </c>
      <c r="D170" s="41"/>
      <c r="E170" s="25"/>
    </row>
    <row r="171" spans="1:6" ht="15" x14ac:dyDescent="0.25">
      <c r="A171">
        <v>100</v>
      </c>
      <c r="B171" s="58" t="s">
        <v>38</v>
      </c>
      <c r="C171" s="59" t="s">
        <v>38</v>
      </c>
      <c r="D171" s="41"/>
      <c r="E171" s="25"/>
    </row>
    <row r="172" spans="1:6" ht="15" x14ac:dyDescent="0.25">
      <c r="A172">
        <v>100</v>
      </c>
      <c r="B172" s="58" t="s">
        <v>38</v>
      </c>
      <c r="C172" s="59" t="s">
        <v>38</v>
      </c>
      <c r="D172" s="41"/>
      <c r="E172" s="25"/>
      <c r="F172" s="25">
        <f>E172-A172</f>
        <v>-100</v>
      </c>
    </row>
    <row r="173" spans="1:6" ht="15" x14ac:dyDescent="0.25">
      <c r="A173">
        <v>100</v>
      </c>
      <c r="B173" s="58" t="s">
        <v>38</v>
      </c>
      <c r="C173" s="59" t="s">
        <v>38</v>
      </c>
      <c r="D173" s="41"/>
      <c r="E173" s="25"/>
    </row>
    <row r="174" spans="1:6" ht="15" x14ac:dyDescent="0.25">
      <c r="A174">
        <v>100</v>
      </c>
      <c r="B174" s="58" t="s">
        <v>38</v>
      </c>
      <c r="C174" s="59" t="s">
        <v>38</v>
      </c>
      <c r="D174" s="41"/>
      <c r="E174" s="25"/>
    </row>
    <row r="175" spans="1:6" ht="15" x14ac:dyDescent="0.25">
      <c r="A175">
        <v>100</v>
      </c>
      <c r="B175" s="58" t="s">
        <v>38</v>
      </c>
      <c r="C175" s="59" t="s">
        <v>38</v>
      </c>
      <c r="D175" s="41"/>
      <c r="E175" s="25"/>
    </row>
    <row r="176" spans="1:6" ht="15" x14ac:dyDescent="0.25">
      <c r="A176">
        <v>100</v>
      </c>
      <c r="B176" s="58" t="s">
        <v>38</v>
      </c>
      <c r="C176" s="59" t="s">
        <v>38</v>
      </c>
      <c r="D176" s="41"/>
      <c r="E176" s="25"/>
    </row>
    <row r="177" spans="1:6" ht="15" x14ac:dyDescent="0.25">
      <c r="A177">
        <v>100</v>
      </c>
      <c r="B177" s="58" t="s">
        <v>38</v>
      </c>
      <c r="C177" s="59" t="s">
        <v>38</v>
      </c>
      <c r="D177" s="41"/>
      <c r="E177" s="25"/>
    </row>
    <row r="178" spans="1:6" ht="15" x14ac:dyDescent="0.25">
      <c r="A178">
        <v>100</v>
      </c>
      <c r="B178" s="58" t="s">
        <v>38</v>
      </c>
      <c r="C178" s="59" t="s">
        <v>38</v>
      </c>
      <c r="D178" s="41"/>
      <c r="E178" s="25"/>
    </row>
    <row r="179" spans="1:6" ht="15" x14ac:dyDescent="0.25">
      <c r="A179">
        <v>100</v>
      </c>
      <c r="B179" s="58" t="s">
        <v>38</v>
      </c>
      <c r="C179" s="59" t="s">
        <v>38</v>
      </c>
      <c r="D179" s="41"/>
      <c r="E179" s="25"/>
    </row>
    <row r="180" spans="1:6" ht="15" x14ac:dyDescent="0.25">
      <c r="A180">
        <v>100</v>
      </c>
      <c r="B180" s="58" t="s">
        <v>38</v>
      </c>
      <c r="C180" s="59" t="s">
        <v>38</v>
      </c>
      <c r="D180" s="41"/>
      <c r="E180" s="25"/>
    </row>
    <row r="181" spans="1:6" ht="15" x14ac:dyDescent="0.25">
      <c r="A181">
        <v>100</v>
      </c>
      <c r="B181" s="58" t="s">
        <v>38</v>
      </c>
      <c r="C181" s="59" t="s">
        <v>38</v>
      </c>
      <c r="D181" s="41"/>
      <c r="E181" s="25"/>
      <c r="F181" s="25">
        <f>E181-A181</f>
        <v>-100</v>
      </c>
    </row>
    <row r="182" spans="1:6" ht="15" x14ac:dyDescent="0.25">
      <c r="A182">
        <v>100</v>
      </c>
      <c r="B182" s="58" t="s">
        <v>38</v>
      </c>
      <c r="C182" s="59" t="s">
        <v>38</v>
      </c>
      <c r="D182" s="41"/>
      <c r="E182" s="25"/>
    </row>
    <row r="183" spans="1:6" ht="15" x14ac:dyDescent="0.25">
      <c r="A183">
        <v>100</v>
      </c>
      <c r="B183" s="58" t="s">
        <v>38</v>
      </c>
      <c r="C183" s="59" t="s">
        <v>38</v>
      </c>
      <c r="D183" s="41"/>
      <c r="E183" s="25"/>
    </row>
    <row r="184" spans="1:6" ht="15" x14ac:dyDescent="0.25">
      <c r="A184">
        <v>100</v>
      </c>
      <c r="B184" s="58" t="s">
        <v>38</v>
      </c>
      <c r="C184" s="59" t="s">
        <v>38</v>
      </c>
      <c r="D184" s="41"/>
      <c r="E184" s="25"/>
    </row>
    <row r="185" spans="1:6" ht="15" x14ac:dyDescent="0.25">
      <c r="A185">
        <v>100</v>
      </c>
      <c r="B185" s="58" t="s">
        <v>38</v>
      </c>
      <c r="C185" s="59" t="s">
        <v>38</v>
      </c>
      <c r="D185" s="41"/>
      <c r="E185" s="25"/>
    </row>
    <row r="186" spans="1:6" ht="15" x14ac:dyDescent="0.25">
      <c r="A186">
        <v>100</v>
      </c>
      <c r="B186" s="58" t="s">
        <v>38</v>
      </c>
      <c r="C186" s="59" t="s">
        <v>38</v>
      </c>
      <c r="D186" s="41"/>
      <c r="E186" s="25"/>
      <c r="F186" s="25">
        <f t="shared" ref="F186:F187" si="5">E186-A186</f>
        <v>-100</v>
      </c>
    </row>
    <row r="187" spans="1:6" ht="15" x14ac:dyDescent="0.25">
      <c r="A187">
        <v>100</v>
      </c>
      <c r="B187" s="58" t="s">
        <v>38</v>
      </c>
      <c r="C187" s="59" t="s">
        <v>38</v>
      </c>
      <c r="D187" s="41"/>
      <c r="E187" s="25"/>
      <c r="F187" s="25">
        <f t="shared" si="5"/>
        <v>-100</v>
      </c>
    </row>
    <row r="188" spans="1:6" ht="15" x14ac:dyDescent="0.25">
      <c r="A188">
        <v>100</v>
      </c>
      <c r="B188" s="58" t="s">
        <v>38</v>
      </c>
      <c r="C188" s="59" t="s">
        <v>38</v>
      </c>
      <c r="D188" s="41"/>
      <c r="E188" s="25"/>
    </row>
    <row r="189" spans="1:6" ht="15" x14ac:dyDescent="0.25">
      <c r="A189">
        <v>100</v>
      </c>
      <c r="B189" s="58" t="s">
        <v>38</v>
      </c>
      <c r="C189" s="59" t="s">
        <v>38</v>
      </c>
      <c r="D189" s="41"/>
      <c r="E189" s="25"/>
    </row>
    <row r="190" spans="1:6" ht="15" x14ac:dyDescent="0.25">
      <c r="A190">
        <v>100</v>
      </c>
      <c r="B190" s="58" t="s">
        <v>38</v>
      </c>
      <c r="C190" s="59" t="s">
        <v>38</v>
      </c>
      <c r="D190" s="41"/>
      <c r="E190" s="25"/>
    </row>
    <row r="191" spans="1:6" ht="15" x14ac:dyDescent="0.25">
      <c r="A191">
        <v>100</v>
      </c>
      <c r="B191" s="58" t="s">
        <v>38</v>
      </c>
      <c r="C191" s="59" t="s">
        <v>38</v>
      </c>
      <c r="D191" s="41"/>
      <c r="E191" s="25"/>
      <c r="F191" s="25">
        <f t="shared" ref="F191:F192" si="6">E191-A191</f>
        <v>-100</v>
      </c>
    </row>
    <row r="192" spans="1:6" ht="15" x14ac:dyDescent="0.25">
      <c r="A192">
        <v>100</v>
      </c>
      <c r="B192" s="58" t="s">
        <v>38</v>
      </c>
      <c r="C192" s="59" t="s">
        <v>38</v>
      </c>
      <c r="D192" s="41"/>
      <c r="E192" s="25"/>
      <c r="F192" s="25">
        <f t="shared" si="6"/>
        <v>-100</v>
      </c>
    </row>
    <row r="193" spans="1:6" ht="15" x14ac:dyDescent="0.25">
      <c r="A193">
        <v>100</v>
      </c>
      <c r="B193" s="58" t="s">
        <v>38</v>
      </c>
      <c r="C193" s="59" t="s">
        <v>38</v>
      </c>
      <c r="D193" s="41"/>
      <c r="E193" s="25"/>
    </row>
    <row r="194" spans="1:6" ht="15" x14ac:dyDescent="0.25">
      <c r="A194">
        <v>100</v>
      </c>
      <c r="B194" s="58" t="s">
        <v>38</v>
      </c>
      <c r="C194" s="59" t="s">
        <v>38</v>
      </c>
      <c r="D194" s="41"/>
      <c r="E194" s="25"/>
    </row>
    <row r="195" spans="1:6" ht="15" x14ac:dyDescent="0.25">
      <c r="A195">
        <v>100</v>
      </c>
      <c r="B195" s="58" t="s">
        <v>38</v>
      </c>
      <c r="C195" s="59" t="s">
        <v>38</v>
      </c>
      <c r="D195" s="41"/>
      <c r="E195" s="25"/>
      <c r="F195" s="25">
        <f t="shared" ref="F195:F198" si="7">E195-A195</f>
        <v>-100</v>
      </c>
    </row>
    <row r="196" spans="1:6" ht="15" x14ac:dyDescent="0.25">
      <c r="A196">
        <v>100</v>
      </c>
      <c r="B196" s="58" t="s">
        <v>38</v>
      </c>
      <c r="C196" s="59" t="s">
        <v>38</v>
      </c>
      <c r="D196" s="41"/>
      <c r="E196" s="25"/>
      <c r="F196" s="25">
        <f t="shared" si="7"/>
        <v>-100</v>
      </c>
    </row>
    <row r="197" spans="1:6" ht="15" x14ac:dyDescent="0.25">
      <c r="A197">
        <v>100</v>
      </c>
      <c r="B197" s="58" t="s">
        <v>38</v>
      </c>
      <c r="C197" s="59" t="s">
        <v>38</v>
      </c>
      <c r="D197" s="41"/>
      <c r="E197" s="25"/>
      <c r="F197" s="25">
        <f t="shared" si="7"/>
        <v>-100</v>
      </c>
    </row>
    <row r="198" spans="1:6" ht="15" x14ac:dyDescent="0.25">
      <c r="A198">
        <v>100</v>
      </c>
      <c r="B198" s="58" t="s">
        <v>38</v>
      </c>
      <c r="C198" s="59" t="s">
        <v>38</v>
      </c>
      <c r="D198" s="41"/>
      <c r="E198" s="25"/>
      <c r="F198" s="25">
        <f t="shared" si="7"/>
        <v>-100</v>
      </c>
    </row>
    <row r="199" spans="1:6" ht="15" x14ac:dyDescent="0.25">
      <c r="A199">
        <v>100</v>
      </c>
      <c r="B199" s="58" t="s">
        <v>38</v>
      </c>
      <c r="C199" s="59" t="s">
        <v>38</v>
      </c>
      <c r="D199" s="41"/>
      <c r="E199" s="25"/>
    </row>
    <row r="200" spans="1:6" ht="15" x14ac:dyDescent="0.25">
      <c r="A200">
        <v>100</v>
      </c>
      <c r="B200" s="58" t="s">
        <v>38</v>
      </c>
      <c r="C200" s="59" t="s">
        <v>38</v>
      </c>
      <c r="D200" s="41"/>
      <c r="E200" s="25"/>
      <c r="F200" s="25">
        <f>E200-A200</f>
        <v>-100</v>
      </c>
    </row>
    <row r="201" spans="1:6" ht="15" x14ac:dyDescent="0.25">
      <c r="A201">
        <v>100</v>
      </c>
      <c r="B201" s="58" t="s">
        <v>38</v>
      </c>
      <c r="C201" s="59" t="s">
        <v>38</v>
      </c>
      <c r="D201" s="41"/>
      <c r="E201" s="25"/>
    </row>
    <row r="202" spans="1:6" ht="15" x14ac:dyDescent="0.25">
      <c r="A202">
        <v>100</v>
      </c>
      <c r="B202" s="58" t="s">
        <v>38</v>
      </c>
      <c r="C202" s="59" t="s">
        <v>38</v>
      </c>
      <c r="D202" s="41"/>
      <c r="E202" s="25"/>
      <c r="F202" s="25">
        <f t="shared" ref="F202:F203" si="8">E202-A202</f>
        <v>-100</v>
      </c>
    </row>
    <row r="203" spans="1:6" ht="15" x14ac:dyDescent="0.25">
      <c r="A203">
        <v>100</v>
      </c>
      <c r="B203" s="58" t="s">
        <v>38</v>
      </c>
      <c r="C203" s="59" t="s">
        <v>38</v>
      </c>
      <c r="D203" s="41"/>
      <c r="E203" s="25"/>
      <c r="F203" s="25">
        <f t="shared" si="8"/>
        <v>-100</v>
      </c>
    </row>
    <row r="204" spans="1:6" ht="15" x14ac:dyDescent="0.25">
      <c r="A204">
        <v>100</v>
      </c>
      <c r="B204" s="58" t="s">
        <v>38</v>
      </c>
      <c r="C204" s="59" t="s">
        <v>38</v>
      </c>
      <c r="D204" s="41"/>
      <c r="E204" s="25"/>
    </row>
    <row r="205" spans="1:6" ht="15" x14ac:dyDescent="0.25">
      <c r="A205">
        <v>100</v>
      </c>
      <c r="B205" s="58" t="s">
        <v>38</v>
      </c>
      <c r="C205" s="59" t="s">
        <v>38</v>
      </c>
      <c r="D205" s="41"/>
      <c r="E205" s="25"/>
      <c r="F205" s="25">
        <f>E205-A205</f>
        <v>-100</v>
      </c>
    </row>
    <row r="206" spans="1:6" ht="15" x14ac:dyDescent="0.25">
      <c r="A206">
        <v>100</v>
      </c>
      <c r="B206" s="58" t="s">
        <v>38</v>
      </c>
      <c r="C206" s="59" t="s">
        <v>38</v>
      </c>
      <c r="D206" s="41"/>
      <c r="E206" s="25"/>
    </row>
    <row r="207" spans="1:6" ht="15" x14ac:dyDescent="0.25">
      <c r="A207">
        <v>100</v>
      </c>
      <c r="B207" s="58" t="s">
        <v>38</v>
      </c>
      <c r="C207" s="59" t="s">
        <v>38</v>
      </c>
      <c r="D207" s="41"/>
      <c r="E207" s="25"/>
      <c r="F207" s="25">
        <f>E207-A207</f>
        <v>-100</v>
      </c>
    </row>
    <row r="208" spans="1:6" ht="15" x14ac:dyDescent="0.25">
      <c r="A208">
        <v>100</v>
      </c>
      <c r="B208" s="58" t="s">
        <v>38</v>
      </c>
      <c r="C208" s="59" t="s">
        <v>38</v>
      </c>
      <c r="D208" s="41"/>
      <c r="E208" s="25"/>
    </row>
    <row r="209" spans="1:6" ht="15" x14ac:dyDescent="0.25">
      <c r="A209">
        <v>100</v>
      </c>
      <c r="B209" s="58" t="s">
        <v>38</v>
      </c>
      <c r="C209" s="59" t="s">
        <v>38</v>
      </c>
      <c r="D209" s="41"/>
      <c r="E209" s="25"/>
    </row>
    <row r="210" spans="1:6" ht="15" x14ac:dyDescent="0.25">
      <c r="A210">
        <v>100</v>
      </c>
      <c r="B210" s="58" t="s">
        <v>38</v>
      </c>
      <c r="C210" s="59" t="s">
        <v>38</v>
      </c>
      <c r="D210" s="41"/>
      <c r="E210" s="25"/>
      <c r="F210" s="25">
        <f>E210-A210</f>
        <v>-100</v>
      </c>
    </row>
    <row r="211" spans="1:6" ht="15" x14ac:dyDescent="0.25">
      <c r="A211">
        <v>100</v>
      </c>
      <c r="B211" s="58" t="s">
        <v>38</v>
      </c>
      <c r="C211" s="59" t="s">
        <v>38</v>
      </c>
      <c r="D211" s="41"/>
      <c r="E211" s="25"/>
    </row>
    <row r="212" spans="1:6" ht="15" x14ac:dyDescent="0.25">
      <c r="A212">
        <v>100</v>
      </c>
      <c r="B212" s="58" t="s">
        <v>38</v>
      </c>
      <c r="C212" s="59" t="s">
        <v>38</v>
      </c>
      <c r="D212" s="41"/>
      <c r="E212" s="25"/>
    </row>
    <row r="213" spans="1:6" ht="15" x14ac:dyDescent="0.25">
      <c r="A213">
        <v>100</v>
      </c>
      <c r="B213" s="58" t="s">
        <v>38</v>
      </c>
      <c r="C213" s="59" t="s">
        <v>38</v>
      </c>
      <c r="D213" s="41"/>
      <c r="E213" s="25"/>
    </row>
    <row r="214" spans="1:6" ht="15" x14ac:dyDescent="0.25">
      <c r="A214">
        <v>100</v>
      </c>
      <c r="B214" s="58" t="s">
        <v>38</v>
      </c>
      <c r="C214" s="59" t="s">
        <v>38</v>
      </c>
      <c r="D214" s="41"/>
      <c r="E214" s="25"/>
    </row>
    <row r="215" spans="1:6" ht="15" x14ac:dyDescent="0.25">
      <c r="A215">
        <v>100</v>
      </c>
      <c r="B215" s="58" t="s">
        <v>38</v>
      </c>
      <c r="C215" s="59" t="s">
        <v>38</v>
      </c>
      <c r="D215" s="41"/>
      <c r="E215" s="25"/>
      <c r="F215" s="25">
        <f>E215-A215</f>
        <v>-100</v>
      </c>
    </row>
    <row r="216" spans="1:6" ht="15" x14ac:dyDescent="0.25">
      <c r="A216">
        <v>100</v>
      </c>
      <c r="B216" s="58" t="s">
        <v>38</v>
      </c>
      <c r="C216" s="59" t="s">
        <v>38</v>
      </c>
      <c r="D216" s="41"/>
      <c r="E216" s="25"/>
    </row>
    <row r="217" spans="1:6" ht="15" x14ac:dyDescent="0.25">
      <c r="A217">
        <v>100</v>
      </c>
      <c r="B217" s="58" t="s">
        <v>38</v>
      </c>
      <c r="C217" s="59" t="s">
        <v>38</v>
      </c>
      <c r="D217" s="41"/>
      <c r="E217" s="25"/>
    </row>
    <row r="218" spans="1:6" ht="15" x14ac:dyDescent="0.25">
      <c r="A218">
        <v>100</v>
      </c>
      <c r="B218" s="58" t="s">
        <v>38</v>
      </c>
      <c r="C218" s="59" t="s">
        <v>38</v>
      </c>
      <c r="D218" s="41"/>
      <c r="E218" s="25"/>
    </row>
    <row r="219" spans="1:6" ht="15" x14ac:dyDescent="0.25">
      <c r="A219">
        <v>100</v>
      </c>
      <c r="B219" s="58" t="s">
        <v>38</v>
      </c>
      <c r="C219" s="59" t="s">
        <v>38</v>
      </c>
      <c r="D219" s="41"/>
    </row>
    <row r="220" spans="1:6" ht="15" x14ac:dyDescent="0.25">
      <c r="A220">
        <v>100</v>
      </c>
      <c r="B220" s="58" t="s">
        <v>38</v>
      </c>
      <c r="C220" s="59" t="s">
        <v>38</v>
      </c>
      <c r="D220" s="41"/>
    </row>
    <row r="221" spans="1:6" ht="15" x14ac:dyDescent="0.25">
      <c r="A221">
        <v>100</v>
      </c>
      <c r="B221" s="58" t="s">
        <v>38</v>
      </c>
      <c r="C221" s="59" t="s">
        <v>38</v>
      </c>
      <c r="D221" s="41"/>
      <c r="E221" s="25"/>
      <c r="F221" s="25">
        <f t="shared" ref="F221:F222" si="9">E221-A221</f>
        <v>-100</v>
      </c>
    </row>
    <row r="222" spans="1:6" ht="15" x14ac:dyDescent="0.25">
      <c r="A222">
        <v>100</v>
      </c>
      <c r="B222" s="58" t="s">
        <v>38</v>
      </c>
      <c r="C222" s="59" t="s">
        <v>38</v>
      </c>
      <c r="D222" s="41"/>
      <c r="E222" s="25"/>
      <c r="F222" s="25">
        <f t="shared" si="9"/>
        <v>-100</v>
      </c>
    </row>
    <row r="223" spans="1:6" ht="15" x14ac:dyDescent="0.25">
      <c r="A223">
        <v>100</v>
      </c>
      <c r="B223" s="58" t="s">
        <v>38</v>
      </c>
      <c r="C223" s="59" t="s">
        <v>38</v>
      </c>
      <c r="D223" s="41"/>
    </row>
    <row r="224" spans="1:6" ht="15" x14ac:dyDescent="0.25">
      <c r="A224">
        <v>100</v>
      </c>
      <c r="B224" s="58" t="s">
        <v>38</v>
      </c>
      <c r="C224" s="59" t="s">
        <v>38</v>
      </c>
      <c r="D224" s="41"/>
      <c r="E224" s="25"/>
      <c r="F224" s="25">
        <f t="shared" ref="F224:F226" si="10">E224-A224</f>
        <v>-100</v>
      </c>
    </row>
    <row r="225" spans="1:6" ht="15" x14ac:dyDescent="0.25">
      <c r="A225">
        <v>100</v>
      </c>
      <c r="B225" s="58" t="s">
        <v>38</v>
      </c>
      <c r="C225" s="59" t="s">
        <v>38</v>
      </c>
      <c r="D225" s="41"/>
      <c r="E225" s="25"/>
      <c r="F225" s="25">
        <f t="shared" si="10"/>
        <v>-100</v>
      </c>
    </row>
    <row r="226" spans="1:6" ht="15" x14ac:dyDescent="0.25">
      <c r="A226">
        <v>100</v>
      </c>
      <c r="B226" s="58" t="s">
        <v>38</v>
      </c>
      <c r="C226" s="59" t="s">
        <v>38</v>
      </c>
      <c r="D226" s="41"/>
      <c r="E226" s="25"/>
      <c r="F226" s="25">
        <f t="shared" si="10"/>
        <v>-100</v>
      </c>
    </row>
    <row r="227" spans="1:6" ht="15" x14ac:dyDescent="0.25">
      <c r="A227">
        <v>100</v>
      </c>
      <c r="B227" s="58" t="s">
        <v>38</v>
      </c>
      <c r="C227" s="59" t="s">
        <v>38</v>
      </c>
      <c r="D227" s="41"/>
    </row>
    <row r="228" spans="1:6" ht="15" x14ac:dyDescent="0.25">
      <c r="A228">
        <v>100</v>
      </c>
      <c r="B228" s="58" t="s">
        <v>38</v>
      </c>
      <c r="C228" s="59" t="s">
        <v>38</v>
      </c>
      <c r="D228" s="41"/>
    </row>
    <row r="229" spans="1:6" ht="15" x14ac:dyDescent="0.25">
      <c r="A229">
        <v>100</v>
      </c>
      <c r="B229" s="58" t="s">
        <v>38</v>
      </c>
      <c r="C229" s="59" t="s">
        <v>38</v>
      </c>
      <c r="D229" s="41"/>
    </row>
    <row r="230" spans="1:6" ht="15" x14ac:dyDescent="0.25">
      <c r="A230">
        <v>100</v>
      </c>
      <c r="B230" s="58" t="s">
        <v>38</v>
      </c>
      <c r="C230" s="59" t="s">
        <v>38</v>
      </c>
      <c r="D230" s="41"/>
    </row>
    <row r="231" spans="1:6" ht="15" x14ac:dyDescent="0.25">
      <c r="A231">
        <v>100</v>
      </c>
      <c r="B231" s="58" t="s">
        <v>38</v>
      </c>
      <c r="C231" s="59" t="s">
        <v>38</v>
      </c>
      <c r="D231" s="41"/>
      <c r="E231" s="25"/>
      <c r="F231" s="25">
        <f>E231-A231</f>
        <v>-100</v>
      </c>
    </row>
    <row r="232" spans="1:6" ht="15" x14ac:dyDescent="0.25">
      <c r="A232">
        <v>100</v>
      </c>
      <c r="B232" s="58" t="s">
        <v>38</v>
      </c>
      <c r="C232" s="59" t="s">
        <v>38</v>
      </c>
      <c r="D232" s="41"/>
      <c r="E232" s="25"/>
    </row>
    <row r="233" spans="1:6" ht="15" x14ac:dyDescent="0.25">
      <c r="A233">
        <v>100</v>
      </c>
      <c r="B233" s="58" t="s">
        <v>38</v>
      </c>
      <c r="C233" s="59" t="s">
        <v>38</v>
      </c>
      <c r="D233" s="41"/>
      <c r="E233" s="25"/>
      <c r="F233" s="25">
        <f t="shared" ref="F233:F234" si="11">E233-A233</f>
        <v>-100</v>
      </c>
    </row>
    <row r="234" spans="1:6" ht="15" x14ac:dyDescent="0.25">
      <c r="A234">
        <v>100</v>
      </c>
      <c r="B234" s="58" t="s">
        <v>38</v>
      </c>
      <c r="C234" s="59" t="s">
        <v>38</v>
      </c>
      <c r="D234" s="41"/>
      <c r="E234" s="25"/>
      <c r="F234" s="25">
        <f t="shared" si="11"/>
        <v>-100</v>
      </c>
    </row>
    <row r="235" spans="1:6" ht="15" x14ac:dyDescent="0.25">
      <c r="A235">
        <v>100</v>
      </c>
      <c r="B235" s="58" t="s">
        <v>38</v>
      </c>
      <c r="C235" s="59" t="s">
        <v>38</v>
      </c>
      <c r="D235" s="41"/>
    </row>
    <row r="236" spans="1:6" ht="15" x14ac:dyDescent="0.25">
      <c r="A236">
        <v>100</v>
      </c>
      <c r="B236" s="58" t="s">
        <v>38</v>
      </c>
      <c r="C236" s="59" t="s">
        <v>38</v>
      </c>
      <c r="D236" s="41"/>
    </row>
    <row r="237" spans="1:6" ht="15" x14ac:dyDescent="0.25">
      <c r="A237">
        <v>100</v>
      </c>
      <c r="B237" s="58" t="s">
        <v>38</v>
      </c>
      <c r="C237" s="59" t="s">
        <v>38</v>
      </c>
      <c r="D237" s="41"/>
      <c r="E237" s="25"/>
      <c r="F237" s="25">
        <f t="shared" ref="F237:F238" si="12">E237-A237</f>
        <v>-100</v>
      </c>
    </row>
    <row r="238" spans="1:6" ht="15" x14ac:dyDescent="0.25">
      <c r="A238">
        <v>100</v>
      </c>
      <c r="B238" s="58" t="s">
        <v>38</v>
      </c>
      <c r="C238" s="59" t="s">
        <v>38</v>
      </c>
      <c r="D238" s="41"/>
      <c r="E238" s="25"/>
      <c r="F238" s="25">
        <f t="shared" si="12"/>
        <v>-100</v>
      </c>
    </row>
    <row r="239" spans="1:6" ht="15" x14ac:dyDescent="0.25">
      <c r="A239">
        <v>100</v>
      </c>
      <c r="B239" s="58" t="s">
        <v>38</v>
      </c>
      <c r="C239" s="59" t="s">
        <v>38</v>
      </c>
      <c r="D239" s="41"/>
    </row>
    <row r="240" spans="1:6" ht="15" x14ac:dyDescent="0.25">
      <c r="A240">
        <v>100</v>
      </c>
      <c r="B240" s="58" t="s">
        <v>38</v>
      </c>
      <c r="C240" s="59" t="s">
        <v>38</v>
      </c>
      <c r="D240" s="41"/>
    </row>
    <row r="241" spans="1:6" ht="15" x14ac:dyDescent="0.25">
      <c r="A241">
        <v>100</v>
      </c>
      <c r="B241" s="58" t="s">
        <v>38</v>
      </c>
      <c r="C241" s="59" t="s">
        <v>38</v>
      </c>
      <c r="D241" s="41"/>
      <c r="E241" s="25"/>
      <c r="F241" s="25">
        <f>E241-A241</f>
        <v>-100</v>
      </c>
    </row>
    <row r="242" spans="1:6" ht="15" x14ac:dyDescent="0.25">
      <c r="A242">
        <v>100</v>
      </c>
      <c r="B242" s="58" t="s">
        <v>38</v>
      </c>
      <c r="C242" s="59" t="s">
        <v>38</v>
      </c>
      <c r="D242" s="41"/>
    </row>
    <row r="243" spans="1:6" ht="15" x14ac:dyDescent="0.25">
      <c r="A243">
        <v>100</v>
      </c>
      <c r="B243" s="58" t="s">
        <v>38</v>
      </c>
      <c r="C243" s="59" t="s">
        <v>38</v>
      </c>
      <c r="D243" s="41"/>
      <c r="E243" s="25"/>
      <c r="F243" s="25">
        <f>E243-A243</f>
        <v>-100</v>
      </c>
    </row>
    <row r="244" spans="1:6" ht="15" x14ac:dyDescent="0.25">
      <c r="A244">
        <v>100</v>
      </c>
      <c r="B244" s="58" t="s">
        <v>38</v>
      </c>
      <c r="C244" s="59" t="s">
        <v>38</v>
      </c>
      <c r="D244" s="41"/>
    </row>
    <row r="245" spans="1:6" ht="15" x14ac:dyDescent="0.25">
      <c r="A245">
        <v>100</v>
      </c>
      <c r="B245" s="58" t="s">
        <v>38</v>
      </c>
      <c r="C245" s="59" t="s">
        <v>38</v>
      </c>
      <c r="D245" s="41"/>
    </row>
    <row r="246" spans="1:6" ht="15" x14ac:dyDescent="0.25">
      <c r="A246">
        <v>100</v>
      </c>
      <c r="B246" s="58" t="s">
        <v>38</v>
      </c>
      <c r="C246" s="59" t="s">
        <v>38</v>
      </c>
      <c r="D246" s="41"/>
      <c r="E246" s="25"/>
    </row>
    <row r="247" spans="1:6" ht="15" x14ac:dyDescent="0.25">
      <c r="A247">
        <v>100</v>
      </c>
      <c r="B247" s="58" t="s">
        <v>38</v>
      </c>
      <c r="C247" s="59" t="s">
        <v>38</v>
      </c>
      <c r="D247" s="41"/>
      <c r="E247" s="25"/>
      <c r="F247" s="25">
        <f t="shared" ref="F247:F248" si="13">E247-A247</f>
        <v>-100</v>
      </c>
    </row>
    <row r="248" spans="1:6" ht="15" x14ac:dyDescent="0.25">
      <c r="A248">
        <v>100</v>
      </c>
      <c r="B248" s="58" t="s">
        <v>38</v>
      </c>
      <c r="C248" s="59" t="s">
        <v>38</v>
      </c>
      <c r="D248" s="41"/>
      <c r="E248" s="25"/>
      <c r="F248" s="25">
        <f t="shared" si="13"/>
        <v>-100</v>
      </c>
    </row>
    <row r="249" spans="1:6" ht="15" x14ac:dyDescent="0.25">
      <c r="A249">
        <v>100</v>
      </c>
      <c r="B249" s="58" t="s">
        <v>38</v>
      </c>
      <c r="C249" s="59" t="s">
        <v>38</v>
      </c>
      <c r="D249" s="41"/>
    </row>
    <row r="250" spans="1:6" ht="15" x14ac:dyDescent="0.25">
      <c r="A250">
        <v>100</v>
      </c>
      <c r="B250" s="58" t="s">
        <v>38</v>
      </c>
      <c r="C250" s="59" t="s">
        <v>38</v>
      </c>
      <c r="D250" s="41"/>
    </row>
    <row r="251" spans="1:6" ht="15" x14ac:dyDescent="0.25">
      <c r="A251">
        <v>100</v>
      </c>
      <c r="B251" s="58" t="s">
        <v>38</v>
      </c>
      <c r="C251" s="59" t="s">
        <v>38</v>
      </c>
      <c r="D251" s="41"/>
      <c r="E251" s="25"/>
    </row>
    <row r="252" spans="1:6" ht="15" x14ac:dyDescent="0.25">
      <c r="A252">
        <v>100</v>
      </c>
      <c r="B252" s="58" t="s">
        <v>38</v>
      </c>
      <c r="C252" s="59" t="s">
        <v>38</v>
      </c>
      <c r="D252" s="41"/>
    </row>
    <row r="253" spans="1:6" ht="15" x14ac:dyDescent="0.25">
      <c r="A253">
        <v>100</v>
      </c>
      <c r="B253" s="58" t="s">
        <v>38</v>
      </c>
      <c r="C253" s="59" t="s">
        <v>38</v>
      </c>
      <c r="D253" s="41"/>
      <c r="E253" s="25"/>
    </row>
    <row r="254" spans="1:6" ht="15" x14ac:dyDescent="0.25">
      <c r="A254">
        <v>100</v>
      </c>
      <c r="B254" s="58" t="s">
        <v>38</v>
      </c>
      <c r="C254" s="59" t="s">
        <v>38</v>
      </c>
      <c r="D254" s="41"/>
    </row>
    <row r="255" spans="1:6" ht="15" x14ac:dyDescent="0.25">
      <c r="A255">
        <v>100</v>
      </c>
      <c r="B255" s="58" t="s">
        <v>38</v>
      </c>
      <c r="C255" s="59" t="s">
        <v>38</v>
      </c>
      <c r="D255" s="41"/>
      <c r="E255" s="25"/>
    </row>
    <row r="256" spans="1:6" ht="15" x14ac:dyDescent="0.25">
      <c r="A256">
        <v>100</v>
      </c>
      <c r="B256" s="58" t="s">
        <v>38</v>
      </c>
      <c r="C256" s="59" t="s">
        <v>38</v>
      </c>
      <c r="D256" s="41"/>
      <c r="E256" s="25"/>
    </row>
    <row r="257" spans="1:6" ht="15" x14ac:dyDescent="0.25">
      <c r="A257">
        <v>100</v>
      </c>
      <c r="B257" s="58" t="s">
        <v>38</v>
      </c>
      <c r="C257" s="59" t="s">
        <v>38</v>
      </c>
      <c r="D257" s="41"/>
      <c r="E257" s="25"/>
    </row>
    <row r="258" spans="1:6" ht="15" x14ac:dyDescent="0.25">
      <c r="A258">
        <v>100</v>
      </c>
      <c r="B258" s="58" t="s">
        <v>38</v>
      </c>
      <c r="C258" s="59" t="s">
        <v>38</v>
      </c>
      <c r="D258" s="41"/>
      <c r="E258" s="25"/>
    </row>
    <row r="259" spans="1:6" ht="15" x14ac:dyDescent="0.25">
      <c r="A259">
        <v>100</v>
      </c>
      <c r="B259" s="58" t="s">
        <v>38</v>
      </c>
      <c r="C259" s="59" t="s">
        <v>38</v>
      </c>
      <c r="D259" s="41"/>
    </row>
    <row r="260" spans="1:6" ht="15" x14ac:dyDescent="0.25">
      <c r="A260">
        <v>100</v>
      </c>
      <c r="B260" s="58" t="s">
        <v>38</v>
      </c>
      <c r="C260" s="59" t="s">
        <v>38</v>
      </c>
      <c r="D260" s="41"/>
    </row>
    <row r="261" spans="1:6" ht="15" x14ac:dyDescent="0.25">
      <c r="A261">
        <v>100</v>
      </c>
      <c r="B261" s="58" t="s">
        <v>38</v>
      </c>
      <c r="C261" s="59" t="s">
        <v>38</v>
      </c>
      <c r="D261" s="41"/>
    </row>
    <row r="262" spans="1:6" ht="15" x14ac:dyDescent="0.25">
      <c r="A262">
        <v>100</v>
      </c>
      <c r="B262" s="58" t="s">
        <v>38</v>
      </c>
      <c r="C262" s="59" t="s">
        <v>38</v>
      </c>
      <c r="D262" s="41"/>
      <c r="E262" s="25"/>
      <c r="F262" s="25">
        <f>E262-A262</f>
        <v>-100</v>
      </c>
    </row>
    <row r="263" spans="1:6" ht="15" x14ac:dyDescent="0.25">
      <c r="A263">
        <v>100</v>
      </c>
      <c r="B263" s="58" t="s">
        <v>38</v>
      </c>
      <c r="C263" s="59" t="s">
        <v>38</v>
      </c>
      <c r="D263" s="41"/>
    </row>
    <row r="264" spans="1:6" ht="15" x14ac:dyDescent="0.25">
      <c r="A264">
        <v>100</v>
      </c>
      <c r="B264" s="58" t="s">
        <v>38</v>
      </c>
      <c r="C264" s="59" t="s">
        <v>38</v>
      </c>
      <c r="D264" s="41"/>
    </row>
    <row r="265" spans="1:6" ht="15" x14ac:dyDescent="0.25">
      <c r="A265">
        <v>100</v>
      </c>
      <c r="B265" s="58" t="s">
        <v>38</v>
      </c>
      <c r="C265" s="59" t="s">
        <v>38</v>
      </c>
      <c r="D265" s="41"/>
    </row>
    <row r="266" spans="1:6" ht="15" x14ac:dyDescent="0.25">
      <c r="A266">
        <v>100</v>
      </c>
      <c r="B266" s="58" t="s">
        <v>38</v>
      </c>
      <c r="C266" s="59" t="s">
        <v>38</v>
      </c>
      <c r="D266" s="41"/>
    </row>
    <row r="267" spans="1:6" ht="15" x14ac:dyDescent="0.25">
      <c r="A267">
        <v>100</v>
      </c>
      <c r="B267" s="58" t="s">
        <v>38</v>
      </c>
      <c r="C267" s="59" t="s">
        <v>38</v>
      </c>
      <c r="D267" s="41"/>
    </row>
    <row r="268" spans="1:6" ht="15" x14ac:dyDescent="0.25">
      <c r="A268">
        <v>100</v>
      </c>
      <c r="B268" s="58" t="s">
        <v>38</v>
      </c>
      <c r="C268" s="59" t="s">
        <v>38</v>
      </c>
      <c r="D268" s="41"/>
    </row>
    <row r="269" spans="1:6" ht="15" x14ac:dyDescent="0.25">
      <c r="A269">
        <v>100</v>
      </c>
      <c r="B269" s="58" t="s">
        <v>38</v>
      </c>
      <c r="C269" s="59" t="s">
        <v>38</v>
      </c>
      <c r="D269" s="41"/>
      <c r="E269" s="25"/>
    </row>
    <row r="270" spans="1:6" ht="15" x14ac:dyDescent="0.25">
      <c r="A270">
        <v>100</v>
      </c>
      <c r="B270" s="58" t="s">
        <v>38</v>
      </c>
      <c r="C270" s="59" t="s">
        <v>38</v>
      </c>
      <c r="D270" s="41"/>
      <c r="E270" s="25"/>
      <c r="F270" s="25">
        <f>E270-A270</f>
        <v>-100</v>
      </c>
    </row>
    <row r="271" spans="1:6" ht="15" x14ac:dyDescent="0.25">
      <c r="A271">
        <v>100</v>
      </c>
      <c r="B271" s="58" t="s">
        <v>38</v>
      </c>
      <c r="C271" s="59" t="s">
        <v>38</v>
      </c>
      <c r="D271" s="41"/>
      <c r="E271" s="25"/>
    </row>
    <row r="272" spans="1:6" ht="15" x14ac:dyDescent="0.25">
      <c r="A272">
        <v>100</v>
      </c>
      <c r="B272" s="58" t="s">
        <v>38</v>
      </c>
      <c r="C272" s="59" t="s">
        <v>38</v>
      </c>
      <c r="D272" s="41"/>
    </row>
    <row r="273" spans="1:6" ht="15" x14ac:dyDescent="0.25">
      <c r="A273">
        <v>100</v>
      </c>
      <c r="B273" s="58" t="s">
        <v>38</v>
      </c>
      <c r="C273" s="59" t="s">
        <v>38</v>
      </c>
      <c r="D273" s="41"/>
    </row>
    <row r="274" spans="1:6" ht="15" x14ac:dyDescent="0.25">
      <c r="A274">
        <v>100</v>
      </c>
      <c r="B274" s="58" t="s">
        <v>38</v>
      </c>
      <c r="C274" s="59" t="s">
        <v>38</v>
      </c>
      <c r="D274" s="41"/>
      <c r="E274" s="25"/>
    </row>
    <row r="275" spans="1:6" ht="15" x14ac:dyDescent="0.25">
      <c r="A275">
        <v>100</v>
      </c>
      <c r="B275" s="58" t="s">
        <v>38</v>
      </c>
      <c r="C275" s="59" t="s">
        <v>38</v>
      </c>
      <c r="D275" s="41"/>
      <c r="E275" s="25"/>
    </row>
    <row r="276" spans="1:6" ht="15" x14ac:dyDescent="0.25">
      <c r="A276">
        <v>100</v>
      </c>
      <c r="B276" s="58" t="s">
        <v>38</v>
      </c>
      <c r="C276" s="59" t="s">
        <v>38</v>
      </c>
      <c r="D276" s="41"/>
    </row>
    <row r="277" spans="1:6" ht="15" x14ac:dyDescent="0.25">
      <c r="A277">
        <v>100</v>
      </c>
      <c r="B277" s="58" t="s">
        <v>38</v>
      </c>
      <c r="C277" s="59" t="s">
        <v>38</v>
      </c>
      <c r="D277" s="41"/>
    </row>
    <row r="278" spans="1:6" ht="15" x14ac:dyDescent="0.25">
      <c r="A278">
        <v>100</v>
      </c>
      <c r="B278" s="58" t="s">
        <v>38</v>
      </c>
      <c r="C278" s="59" t="s">
        <v>38</v>
      </c>
      <c r="D278" s="25"/>
    </row>
    <row r="279" spans="1:6" ht="15" x14ac:dyDescent="0.25">
      <c r="A279">
        <v>100</v>
      </c>
      <c r="B279" s="58" t="s">
        <v>38</v>
      </c>
      <c r="C279" s="59" t="s">
        <v>38</v>
      </c>
      <c r="D279" s="25"/>
    </row>
    <row r="280" spans="1:6" ht="15" x14ac:dyDescent="0.25">
      <c r="A280">
        <v>100</v>
      </c>
      <c r="B280" s="58" t="s">
        <v>38</v>
      </c>
      <c r="C280" s="59" t="s">
        <v>38</v>
      </c>
      <c r="D280" s="25"/>
    </row>
    <row r="281" spans="1:6" ht="15" x14ac:dyDescent="0.25">
      <c r="A281">
        <v>100</v>
      </c>
      <c r="B281" s="58" t="s">
        <v>38</v>
      </c>
      <c r="C281" s="59" t="s">
        <v>38</v>
      </c>
      <c r="D281" s="25"/>
    </row>
    <row r="282" spans="1:6" ht="15" x14ac:dyDescent="0.25">
      <c r="A282">
        <v>100</v>
      </c>
      <c r="B282" s="58" t="s">
        <v>38</v>
      </c>
      <c r="C282" s="59" t="s">
        <v>38</v>
      </c>
      <c r="D282" s="25"/>
    </row>
    <row r="283" spans="1:6" ht="15" x14ac:dyDescent="0.25">
      <c r="A283">
        <v>100</v>
      </c>
      <c r="B283" s="58" t="s">
        <v>38</v>
      </c>
      <c r="C283" s="59" t="s">
        <v>38</v>
      </c>
      <c r="D283" s="25"/>
    </row>
    <row r="284" spans="1:6" ht="15" x14ac:dyDescent="0.25">
      <c r="A284">
        <v>100</v>
      </c>
      <c r="B284" s="58" t="s">
        <v>38</v>
      </c>
      <c r="C284" s="59" t="s">
        <v>38</v>
      </c>
      <c r="D284" s="25"/>
    </row>
    <row r="285" spans="1:6" ht="15" x14ac:dyDescent="0.25">
      <c r="A285">
        <v>100</v>
      </c>
      <c r="B285" s="58" t="s">
        <v>38</v>
      </c>
      <c r="C285" s="59" t="s">
        <v>38</v>
      </c>
      <c r="E285" s="25"/>
      <c r="F285" s="25">
        <f>E285-A285</f>
        <v>-100</v>
      </c>
    </row>
    <row r="286" spans="1:6" ht="15" x14ac:dyDescent="0.25">
      <c r="A286">
        <v>100</v>
      </c>
      <c r="B286" s="58" t="s">
        <v>38</v>
      </c>
      <c r="C286" s="59" t="s">
        <v>38</v>
      </c>
    </row>
    <row r="287" spans="1:6" ht="15" x14ac:dyDescent="0.25">
      <c r="A287">
        <v>100</v>
      </c>
      <c r="B287" s="58" t="s">
        <v>38</v>
      </c>
      <c r="C287" s="59" t="s">
        <v>38</v>
      </c>
    </row>
    <row r="288" spans="1:6" ht="15" x14ac:dyDescent="0.25">
      <c r="A288">
        <v>100</v>
      </c>
      <c r="B288" s="58" t="s">
        <v>38</v>
      </c>
      <c r="C288" s="59" t="s">
        <v>38</v>
      </c>
    </row>
    <row r="289" spans="1:6" ht="15" x14ac:dyDescent="0.25">
      <c r="A289">
        <v>100</v>
      </c>
      <c r="B289" s="58" t="s">
        <v>38</v>
      </c>
      <c r="C289" s="59" t="s">
        <v>38</v>
      </c>
    </row>
    <row r="290" spans="1:6" ht="15" x14ac:dyDescent="0.25">
      <c r="A290">
        <v>100</v>
      </c>
      <c r="B290" s="58" t="s">
        <v>38</v>
      </c>
      <c r="C290" s="59" t="s">
        <v>38</v>
      </c>
    </row>
    <row r="291" spans="1:6" ht="15" x14ac:dyDescent="0.25">
      <c r="A291">
        <v>100</v>
      </c>
      <c r="B291" s="58" t="s">
        <v>38</v>
      </c>
      <c r="C291" s="59" t="s">
        <v>38</v>
      </c>
    </row>
    <row r="292" spans="1:6" ht="15" x14ac:dyDescent="0.25">
      <c r="A292">
        <v>100</v>
      </c>
      <c r="B292" s="58" t="s">
        <v>38</v>
      </c>
      <c r="C292" s="59" t="s">
        <v>38</v>
      </c>
    </row>
    <row r="293" spans="1:6" ht="15" x14ac:dyDescent="0.25">
      <c r="A293">
        <v>100</v>
      </c>
      <c r="B293" s="58" t="s">
        <v>38</v>
      </c>
      <c r="C293" s="59" t="s">
        <v>38</v>
      </c>
    </row>
    <row r="294" spans="1:6" ht="15" x14ac:dyDescent="0.25">
      <c r="A294">
        <v>100</v>
      </c>
      <c r="B294" s="58" t="s">
        <v>38</v>
      </c>
      <c r="C294" s="59" t="s">
        <v>38</v>
      </c>
      <c r="E294" s="25"/>
      <c r="F294" s="25">
        <f>E294-A294</f>
        <v>-100</v>
      </c>
    </row>
    <row r="295" spans="1:6" ht="15" x14ac:dyDescent="0.25">
      <c r="A295">
        <v>100</v>
      </c>
      <c r="B295" s="58" t="s">
        <v>38</v>
      </c>
      <c r="C295" s="59" t="s">
        <v>38</v>
      </c>
    </row>
    <row r="296" spans="1:6" ht="15" x14ac:dyDescent="0.25">
      <c r="A296">
        <v>100</v>
      </c>
      <c r="B296" s="58" t="s">
        <v>38</v>
      </c>
      <c r="C296" s="59" t="s">
        <v>38</v>
      </c>
    </row>
    <row r="297" spans="1:6" ht="15" x14ac:dyDescent="0.25">
      <c r="A297">
        <v>100</v>
      </c>
      <c r="B297" s="58" t="s">
        <v>38</v>
      </c>
      <c r="C297" s="59" t="s">
        <v>38</v>
      </c>
      <c r="E297" s="25"/>
      <c r="F297" s="25">
        <f t="shared" ref="F297:F299" si="14">E297-A297</f>
        <v>-100</v>
      </c>
    </row>
    <row r="298" spans="1:6" ht="15" x14ac:dyDescent="0.25">
      <c r="A298">
        <v>100</v>
      </c>
      <c r="B298" s="58" t="s">
        <v>38</v>
      </c>
      <c r="C298" s="59" t="s">
        <v>38</v>
      </c>
      <c r="E298" s="25"/>
      <c r="F298" s="25">
        <f t="shared" si="14"/>
        <v>-100</v>
      </c>
    </row>
    <row r="299" spans="1:6" ht="15" x14ac:dyDescent="0.25">
      <c r="A299">
        <v>100</v>
      </c>
      <c r="B299" s="58" t="s">
        <v>38</v>
      </c>
      <c r="C299" s="59" t="s">
        <v>38</v>
      </c>
      <c r="E299" s="25"/>
      <c r="F299" s="25">
        <f t="shared" si="14"/>
        <v>-100</v>
      </c>
    </row>
    <row r="300" spans="1:6" ht="15" x14ac:dyDescent="0.25">
      <c r="A300">
        <v>100</v>
      </c>
      <c r="B300" s="58" t="s">
        <v>38</v>
      </c>
      <c r="C300" s="59" t="s">
        <v>38</v>
      </c>
    </row>
    <row r="301" spans="1:6" ht="15" x14ac:dyDescent="0.25">
      <c r="A301">
        <v>100</v>
      </c>
      <c r="B301" s="58" t="s">
        <v>38</v>
      </c>
      <c r="C301" s="59" t="s">
        <v>38</v>
      </c>
      <c r="E301" s="25"/>
      <c r="F301" s="25">
        <f>E301-A301</f>
        <v>-100</v>
      </c>
    </row>
    <row r="302" spans="1:6" ht="15" x14ac:dyDescent="0.25">
      <c r="A302">
        <v>100</v>
      </c>
      <c r="B302" s="58" t="s">
        <v>38</v>
      </c>
      <c r="C302" s="59" t="s">
        <v>38</v>
      </c>
    </row>
    <row r="303" spans="1:6" ht="15" x14ac:dyDescent="0.25">
      <c r="A303">
        <v>100</v>
      </c>
      <c r="B303" s="58" t="s">
        <v>38</v>
      </c>
      <c r="C303" s="59" t="s">
        <v>38</v>
      </c>
    </row>
    <row r="304" spans="1:6" ht="15" x14ac:dyDescent="0.25">
      <c r="A304">
        <v>100</v>
      </c>
      <c r="B304" s="58" t="s">
        <v>38</v>
      </c>
      <c r="C304" s="59" t="s">
        <v>38</v>
      </c>
    </row>
    <row r="305" spans="1:6" ht="15" x14ac:dyDescent="0.25">
      <c r="A305">
        <v>100</v>
      </c>
      <c r="B305" s="58" t="s">
        <v>38</v>
      </c>
      <c r="C305" s="59" t="s">
        <v>38</v>
      </c>
    </row>
    <row r="306" spans="1:6" ht="15" x14ac:dyDescent="0.25">
      <c r="A306">
        <v>100</v>
      </c>
      <c r="B306" s="58" t="s">
        <v>38</v>
      </c>
      <c r="C306" s="59" t="s">
        <v>38</v>
      </c>
    </row>
    <row r="307" spans="1:6" ht="15" x14ac:dyDescent="0.25">
      <c r="A307">
        <v>100</v>
      </c>
      <c r="B307" s="58" t="s">
        <v>38</v>
      </c>
      <c r="C307" s="59" t="s">
        <v>38</v>
      </c>
    </row>
    <row r="308" spans="1:6" ht="15" x14ac:dyDescent="0.25">
      <c r="A308">
        <v>100</v>
      </c>
      <c r="B308" s="58" t="s">
        <v>38</v>
      </c>
      <c r="C308" s="59" t="s">
        <v>38</v>
      </c>
    </row>
    <row r="309" spans="1:6" ht="15" x14ac:dyDescent="0.25">
      <c r="A309">
        <v>100</v>
      </c>
      <c r="B309" s="58" t="s">
        <v>38</v>
      </c>
      <c r="C309" s="59" t="s">
        <v>38</v>
      </c>
    </row>
    <row r="310" spans="1:6" ht="15" x14ac:dyDescent="0.25">
      <c r="A310">
        <v>100</v>
      </c>
      <c r="B310" s="58" t="s">
        <v>38</v>
      </c>
      <c r="C310" s="59" t="s">
        <v>38</v>
      </c>
    </row>
    <row r="311" spans="1:6" ht="15" x14ac:dyDescent="0.25">
      <c r="A311">
        <v>100</v>
      </c>
      <c r="B311" s="58" t="s">
        <v>38</v>
      </c>
      <c r="C311" s="59" t="s">
        <v>38</v>
      </c>
    </row>
    <row r="312" spans="1:6" ht="15" x14ac:dyDescent="0.25">
      <c r="A312">
        <v>100</v>
      </c>
      <c r="B312" s="58" t="s">
        <v>38</v>
      </c>
      <c r="C312" s="59" t="s">
        <v>38</v>
      </c>
      <c r="E312" s="25"/>
      <c r="F312" s="25">
        <f>E312-A312</f>
        <v>-100</v>
      </c>
    </row>
    <row r="313" spans="1:6" ht="15" x14ac:dyDescent="0.25">
      <c r="A313">
        <v>100</v>
      </c>
      <c r="B313" s="58" t="s">
        <v>38</v>
      </c>
      <c r="C313" s="59" t="s">
        <v>38</v>
      </c>
    </row>
    <row r="314" spans="1:6" ht="15" x14ac:dyDescent="0.25">
      <c r="A314">
        <v>100</v>
      </c>
      <c r="B314" s="58" t="s">
        <v>38</v>
      </c>
      <c r="C314" s="59" t="s">
        <v>38</v>
      </c>
    </row>
    <row r="315" spans="1:6" ht="15" x14ac:dyDescent="0.25">
      <c r="A315">
        <v>100</v>
      </c>
      <c r="B315" s="58" t="s">
        <v>38</v>
      </c>
      <c r="C315" s="59" t="s">
        <v>38</v>
      </c>
      <c r="E315" s="25"/>
      <c r="F315" s="25">
        <f>E315-A315</f>
        <v>-100</v>
      </c>
    </row>
    <row r="316" spans="1:6" ht="15" x14ac:dyDescent="0.25">
      <c r="A316">
        <v>100</v>
      </c>
      <c r="B316" s="58" t="s">
        <v>38</v>
      </c>
      <c r="C316" s="59" t="s">
        <v>38</v>
      </c>
    </row>
    <row r="317" spans="1:6" ht="15" x14ac:dyDescent="0.25">
      <c r="A317">
        <v>100</v>
      </c>
      <c r="B317" s="58" t="s">
        <v>38</v>
      </c>
      <c r="C317" s="59" t="s">
        <v>38</v>
      </c>
      <c r="E317" s="25"/>
      <c r="F317" s="25">
        <f>E317-A317</f>
        <v>-100</v>
      </c>
    </row>
    <row r="318" spans="1:6" ht="15" x14ac:dyDescent="0.25">
      <c r="A318">
        <v>100</v>
      </c>
      <c r="B318" s="58" t="s">
        <v>38</v>
      </c>
      <c r="C318" s="59" t="s">
        <v>38</v>
      </c>
    </row>
    <row r="319" spans="1:6" ht="15" x14ac:dyDescent="0.25">
      <c r="A319">
        <v>100</v>
      </c>
      <c r="B319" s="58" t="s">
        <v>38</v>
      </c>
      <c r="C319" s="59" t="s">
        <v>38</v>
      </c>
    </row>
    <row r="320" spans="1:6" ht="15" x14ac:dyDescent="0.25">
      <c r="A320">
        <v>100</v>
      </c>
      <c r="B320" s="58" t="s">
        <v>38</v>
      </c>
      <c r="C320" s="59" t="s">
        <v>38</v>
      </c>
      <c r="E320" s="25"/>
    </row>
    <row r="321" spans="1:13" ht="15" x14ac:dyDescent="0.25">
      <c r="A321">
        <v>100</v>
      </c>
      <c r="B321" s="58" t="s">
        <v>38</v>
      </c>
      <c r="C321" s="59" t="s">
        <v>38</v>
      </c>
      <c r="E321" s="25"/>
    </row>
    <row r="322" spans="1:13" ht="15" x14ac:dyDescent="0.25">
      <c r="A322">
        <v>100</v>
      </c>
      <c r="B322" s="58" t="s">
        <v>38</v>
      </c>
      <c r="C322" s="59" t="s">
        <v>38</v>
      </c>
      <c r="D322" s="26" t="s">
        <v>20</v>
      </c>
    </row>
    <row r="323" spans="1:13" ht="15" x14ac:dyDescent="0.25">
      <c r="A323">
        <v>100</v>
      </c>
      <c r="B323" s="58" t="s">
        <v>38</v>
      </c>
      <c r="C323" s="59" t="s">
        <v>38</v>
      </c>
      <c r="K323" s="28">
        <f t="shared" ref="K323:M323" si="15">SUM(K6:K322)</f>
        <v>0</v>
      </c>
      <c r="L323" s="21">
        <f t="shared" si="15"/>
        <v>0</v>
      </c>
      <c r="M323" s="21">
        <f t="shared" si="15"/>
        <v>0</v>
      </c>
    </row>
    <row r="324" spans="1:13" x14ac:dyDescent="0.25">
      <c r="I324" s="42">
        <f t="shared" ref="I324:K324" si="16">SUM(I6:I323)</f>
        <v>0</v>
      </c>
      <c r="J324" s="42">
        <f t="shared" si="16"/>
        <v>0</v>
      </c>
      <c r="K324" s="42">
        <f t="shared" si="16"/>
        <v>0</v>
      </c>
      <c r="L324" s="35">
        <f t="shared" ref="L324:M324" si="17">SUM(L6:L323)</f>
        <v>0</v>
      </c>
      <c r="M324" s="35">
        <f t="shared" si="17"/>
        <v>0</v>
      </c>
    </row>
  </sheetData>
  <autoFilter ref="A1:M324"/>
  <conditionalFormatting sqref="B2:B323">
    <cfRule type="containsText" dxfId="1" priority="2" operator="containsText" text="ALGER">
      <formula>NOT(ISERROR(SEARCH("ALGER",B2)))</formula>
    </cfRule>
  </conditionalFormatting>
  <conditionalFormatting sqref="B2:B323">
    <cfRule type="containsText" dxfId="0" priority="1" operator="containsText" text="TIPAZA">
      <formula>NOT(ISERROR(SEARCH("TIPAZA",B2)))</formula>
    </cfRule>
  </conditionalFormatting>
  <hyperlinks>
    <hyperlink ref="C2" r:id="rId1" display="ztalbi@allianceassurances.com.dz;kguechoud@allianceassurances.com.dz;lkmerkouche@allianceassurances.com.dz;rayad@allianceassurances.com.dz;smaouel@allianceassurances.com.dz"/>
    <hyperlink ref="C3" r:id="rId2" display="ztalbi@allianceassurances.com.dz;kguechoud@allianceassurances.com.dz;lkmerkouche@allianceassurances.com.dz;rayad@allianceassurances.com.dz;smaouel@allianceassurances.com.dz"/>
    <hyperlink ref="C4" r:id="rId3" display="ztalbi@allianceassurances.com.dz;kguechoud@allianceassurances.com.dz;lkmerkouche@allianceassurances.com.dz;rayad@allianceassurances.com.dz;smaouel@allianceassurances.com.dz"/>
    <hyperlink ref="C5" r:id="rId4" display="ztalbi@allianceassurances.com.dz;kguechoud@allianceassurances.com.dz;lkmerkouche@allianceassurances.com.dz;rayad@allianceassurances.com.dz;smaouel@allianceassurances.com.dz"/>
    <hyperlink ref="C6" r:id="rId5" display="ztalbi@allianceassurances.com.dz;kguechoud@allianceassurances.com.dz;lkmerkouche@allianceassurances.com.dz;rayad@allianceassurances.com.dz;smaouel@allianceassurances.com.dz"/>
    <hyperlink ref="C7" r:id="rId6" display="ztalbi@allianceassurances.com.dz;kguechoud@allianceassurances.com.dz;lkmerkouche@allianceassurances.com.dz;rayad@allianceassurances.com.dz;smaouel@allianceassurances.com.dz"/>
    <hyperlink ref="C8" r:id="rId7" display="ztalbi@allianceassurances.com.dz;kguechoud@allianceassurances.com.dz;lkmerkouche@allianceassurances.com.dz;rayad@allianceassurances.com.dz;smaouel@allianceassurances.com.dz"/>
    <hyperlink ref="C9" r:id="rId8" display="ztalbi@allianceassurances.com.dz;kguechoud@allianceassurances.com.dz;lkmerkouche@allianceassurances.com.dz;rayad@allianceassurances.com.dz;smaouel@allianceassurances.com.dz"/>
    <hyperlink ref="C10" r:id="rId9" display="ztalbi@allianceassurances.com.dz;kguechoud@allianceassurances.com.dz;lkmerkouche@allianceassurances.com.dz;rayad@allianceassurances.com.dz;smaouel@allianceassurances.com.dz"/>
    <hyperlink ref="C11" r:id="rId10" display="ztalbi@allianceassurances.com.dz;kguechoud@allianceassurances.com.dz;lkmerkouche@allianceassurances.com.dz;rayad@allianceassurances.com.dz;smaouel@allianceassurances.com.dz"/>
    <hyperlink ref="C12" r:id="rId11" display="ztalbi@allianceassurances.com.dz;kguechoud@allianceassurances.com.dz;lkmerkouche@allianceassurances.com.dz;rayad@allianceassurances.com.dz;smaouel@allianceassurances.com.dz"/>
    <hyperlink ref="C13" r:id="rId12" display="ztalbi@allianceassurances.com.dz;kguechoud@allianceassurances.com.dz;lkmerkouche@allianceassurances.com.dz;rayad@allianceassurances.com.dz;smaouel@allianceassurances.com.dz"/>
    <hyperlink ref="C14" r:id="rId13" display="ztalbi@allianceassurances.com.dz;kguechoud@allianceassurances.com.dz;lkmerkouche@allianceassurances.com.dz;rayad@allianceassurances.com.dz;smaouel@allianceassurances.com.dz"/>
    <hyperlink ref="C15" r:id="rId14" display="ztalbi@allianceassurances.com.dz;kguechoud@allianceassurances.com.dz;lkmerkouche@allianceassurances.com.dz;rayad@allianceassurances.com.dz;smaouel@allianceassurances.com.dz"/>
    <hyperlink ref="C16" r:id="rId15" display="ztalbi@allianceassurances.com.dz;kguechoud@allianceassurances.com.dz;lkmerkouche@allianceassurances.com.dz;rayad@allianceassurances.com.dz;smaouel@allianceassurances.com.dz"/>
    <hyperlink ref="C17" r:id="rId16" display="ztalbi@allianceassurances.com.dz;kguechoud@allianceassurances.com.dz;lkmerkouche@allianceassurances.com.dz;rayad@allianceassurances.com.dz;smaouel@allianceassurances.com.dz"/>
    <hyperlink ref="C18" r:id="rId17" display="ztalbi@allianceassurances.com.dz;kguechoud@allianceassurances.com.dz;lkmerkouche@allianceassurances.com.dz;rayad@allianceassurances.com.dz;smaouel@allianceassurances.com.dz"/>
    <hyperlink ref="C19" r:id="rId18" display="ztalbi@allianceassurances.com.dz;kguechoud@allianceassurances.com.dz;lkmerkouche@allianceassurances.com.dz;rayad@allianceassurances.com.dz;smaouel@allianceassurances.com.dz"/>
    <hyperlink ref="C20" r:id="rId19" display="ztalbi@allianceassurances.com.dz;kguechoud@allianceassurances.com.dz;lkmerkouche@allianceassurances.com.dz;rayad@allianceassurances.com.dz;smaouel@allianceassurances.com.dz"/>
    <hyperlink ref="C21" r:id="rId20" display="ztalbi@allianceassurances.com.dz;kguechoud@allianceassurances.com.dz;lkmerkouche@allianceassurances.com.dz;rayad@allianceassurances.com.dz;smaouel@allianceassurances.com.dz"/>
    <hyperlink ref="C22" r:id="rId21" display="ztalbi@allianceassurances.com.dz;kguechoud@allianceassurances.com.dz;lkmerkouche@allianceassurances.com.dz;rayad@allianceassurances.com.dz;smaouel@allianceassurances.com.dz"/>
    <hyperlink ref="C23" r:id="rId22" display="ztalbi@allianceassurances.com.dz;kguechoud@allianceassurances.com.dz;lkmerkouche@allianceassurances.com.dz;rayad@allianceassurances.com.dz;smaouel@allianceassurances.com.dz"/>
    <hyperlink ref="C24" r:id="rId23" display="ztalbi@allianceassurances.com.dz;kguechoud@allianceassurances.com.dz;lkmerkouche@allianceassurances.com.dz;rayad@allianceassurances.com.dz;smaouel@allianceassurances.com.dz"/>
    <hyperlink ref="C25" r:id="rId24" display="ztalbi@allianceassurances.com.dz;kguechoud@allianceassurances.com.dz;lkmerkouche@allianceassurances.com.dz;rayad@allianceassurances.com.dz;smaouel@allianceassurances.com.dz"/>
    <hyperlink ref="C26" r:id="rId25" display="ztalbi@allianceassurances.com.dz;kguechoud@allianceassurances.com.dz;lkmerkouche@allianceassurances.com.dz;rayad@allianceassurances.com.dz;smaouel@allianceassurances.com.dz"/>
    <hyperlink ref="C27" r:id="rId26" display="ztalbi@allianceassurances.com.dz;kguechoud@allianceassurances.com.dz;lkmerkouche@allianceassurances.com.dz;rayad@allianceassurances.com.dz;smaouel@allianceassurances.com.dz"/>
    <hyperlink ref="C28" r:id="rId27" display="ztalbi@allianceassurances.com.dz;kguechoud@allianceassurances.com.dz;lkmerkouche@allianceassurances.com.dz;rayad@allianceassurances.com.dz;smaouel@allianceassurances.com.dz"/>
    <hyperlink ref="C29" r:id="rId28" display="ztalbi@allianceassurances.com.dz;kguechoud@allianceassurances.com.dz;lkmerkouche@allianceassurances.com.dz;rayad@allianceassurances.com.dz;smaouel@allianceassurances.com.dz"/>
    <hyperlink ref="C30" r:id="rId29" display="ztalbi@allianceassurances.com.dz;kguechoud@allianceassurances.com.dz;lkmerkouche@allianceassurances.com.dz;rayad@allianceassurances.com.dz;smaouel@allianceassurances.com.dz"/>
    <hyperlink ref="C31" r:id="rId30" display="ztalbi@allianceassurances.com.dz;kguechoud@allianceassurances.com.dz;lkmerkouche@allianceassurances.com.dz;rayad@allianceassurances.com.dz;smaouel@allianceassurances.com.dz"/>
    <hyperlink ref="C32" r:id="rId31" display="ztalbi@allianceassurances.com.dz;kguechoud@allianceassurances.com.dz;lkmerkouche@allianceassurances.com.dz;rayad@allianceassurances.com.dz;smaouel@allianceassurances.com.dz"/>
    <hyperlink ref="C33" r:id="rId32" display="ztalbi@allianceassurances.com.dz;kguechoud@allianceassurances.com.dz;lkmerkouche@allianceassurances.com.dz;rayad@allianceassurances.com.dz;smaouel@allianceassurances.com.dz"/>
    <hyperlink ref="C34" r:id="rId33" display="ztalbi@allianceassurances.com.dz;kguechoud@allianceassurances.com.dz;lkmerkouche@allianceassurances.com.dz;rayad@allianceassurances.com.dz;smaouel@allianceassurances.com.dz"/>
    <hyperlink ref="C35" r:id="rId34" display="ztalbi@allianceassurances.com.dz;kguechoud@allianceassurances.com.dz;lkmerkouche@allianceassurances.com.dz;rayad@allianceassurances.com.dz;smaouel@allianceassurances.com.dz"/>
    <hyperlink ref="C36" r:id="rId35" display="ztalbi@allianceassurances.com.dz;kguechoud@allianceassurances.com.dz;lkmerkouche@allianceassurances.com.dz;rayad@allianceassurances.com.dz;smaouel@allianceassurances.com.dz"/>
    <hyperlink ref="C37" r:id="rId36" display="ztalbi@allianceassurances.com.dz;kguechoud@allianceassurances.com.dz;lkmerkouche@allianceassurances.com.dz;rayad@allianceassurances.com.dz;smaouel@allianceassurances.com.dz"/>
    <hyperlink ref="C38" r:id="rId37" display="ztalbi@allianceassurances.com.dz;kguechoud@allianceassurances.com.dz;lkmerkouche@allianceassurances.com.dz;rayad@allianceassurances.com.dz;smaouel@allianceassurances.com.dz"/>
    <hyperlink ref="C39" r:id="rId38" display="ztalbi@allianceassurances.com.dz;kguechoud@allianceassurances.com.dz;lkmerkouche@allianceassurances.com.dz;rayad@allianceassurances.com.dz;smaouel@allianceassurances.com.dz"/>
    <hyperlink ref="C40" r:id="rId39" display="ztalbi@allianceassurances.com.dz;kguechoud@allianceassurances.com.dz;lkmerkouche@allianceassurances.com.dz;rayad@allianceassurances.com.dz;smaouel@allianceassurances.com.dz"/>
    <hyperlink ref="C41" r:id="rId40" display="ztalbi@allianceassurances.com.dz;kguechoud@allianceassurances.com.dz;lkmerkouche@allianceassurances.com.dz;rayad@allianceassurances.com.dz;smaouel@allianceassurances.com.dz"/>
    <hyperlink ref="C42" r:id="rId41" display="ztalbi@allianceassurances.com.dz;kguechoud@allianceassurances.com.dz;lkmerkouche@allianceassurances.com.dz;rayad@allianceassurances.com.dz;smaouel@allianceassurances.com.dz"/>
    <hyperlink ref="C43" r:id="rId42" display="ztalbi@allianceassurances.com.dz;kguechoud@allianceassurances.com.dz;lkmerkouche@allianceassurances.com.dz;rayad@allianceassurances.com.dz;smaouel@allianceassurances.com.dz"/>
    <hyperlink ref="C44" r:id="rId43" display="ztalbi@allianceassurances.com.dz;kguechoud@allianceassurances.com.dz;lkmerkouche@allianceassurances.com.dz;rayad@allianceassurances.com.dz;smaouel@allianceassurances.com.dz"/>
    <hyperlink ref="C45" r:id="rId44" display="ztalbi@allianceassurances.com.dz;kguechoud@allianceassurances.com.dz;lkmerkouche@allianceassurances.com.dz;rayad@allianceassurances.com.dz;smaouel@allianceassurances.com.dz"/>
    <hyperlink ref="C46" r:id="rId45" display="ztalbi@allianceassurances.com.dz;kguechoud@allianceassurances.com.dz;lkmerkouche@allianceassurances.com.dz;rayad@allianceassurances.com.dz;smaouel@allianceassurances.com.dz"/>
    <hyperlink ref="C47" r:id="rId46" display="ztalbi@allianceassurances.com.dz;kguechoud@allianceassurances.com.dz;lkmerkouche@allianceassurances.com.dz;rayad@allianceassurances.com.dz;smaouel@allianceassurances.com.dz"/>
    <hyperlink ref="C48" r:id="rId47" display="ztalbi@allianceassurances.com.dz;kguechoud@allianceassurances.com.dz;lkmerkouche@allianceassurances.com.dz;rayad@allianceassurances.com.dz;smaouel@allianceassurances.com.dz"/>
    <hyperlink ref="C49" r:id="rId48" display="ztalbi@allianceassurances.com.dz;kguechoud@allianceassurances.com.dz;lkmerkouche@allianceassurances.com.dz;rayad@allianceassurances.com.dz;smaouel@allianceassurances.com.dz"/>
    <hyperlink ref="C50" r:id="rId49" display="ztalbi@allianceassurances.com.dz;kguechoud@allianceassurances.com.dz;lkmerkouche@allianceassurances.com.dz;rayad@allianceassurances.com.dz;smaouel@allianceassurances.com.dz"/>
    <hyperlink ref="C51" r:id="rId50" display="ztalbi@allianceassurances.com.dz;kguechoud@allianceassurances.com.dz;lkmerkouche@allianceassurances.com.dz;rayad@allianceassurances.com.dz;smaouel@allianceassurances.com.dz"/>
    <hyperlink ref="C52" r:id="rId51" display="ztalbi@allianceassurances.com.dz;kguechoud@allianceassurances.com.dz;lkmerkouche@allianceassurances.com.dz;rayad@allianceassurances.com.dz;smaouel@allianceassurances.com.dz"/>
    <hyperlink ref="C53" r:id="rId52" display="ztalbi@allianceassurances.com.dz;kguechoud@allianceassurances.com.dz;lkmerkouche@allianceassurances.com.dz;rayad@allianceassurances.com.dz;smaouel@allianceassurances.com.dz"/>
    <hyperlink ref="C54" r:id="rId53" display="ztalbi@allianceassurances.com.dz;kguechoud@allianceassurances.com.dz;lkmerkouche@allianceassurances.com.dz;rayad@allianceassurances.com.dz;smaouel@allianceassurances.com.dz"/>
    <hyperlink ref="C55" r:id="rId54" display="ztalbi@allianceassurances.com.dz;kguechoud@allianceassurances.com.dz;lkmerkouche@allianceassurances.com.dz;rayad@allianceassurances.com.dz;smaouel@allianceassurances.com.dz"/>
    <hyperlink ref="C56" r:id="rId55" display="ztalbi@allianceassurances.com.dz;kguechoud@allianceassurances.com.dz;lkmerkouche@allianceassurances.com.dz;rayad@allianceassurances.com.dz;smaouel@allianceassurances.com.dz"/>
    <hyperlink ref="C57" r:id="rId56" display="ztalbi@allianceassurances.com.dz;kguechoud@allianceassurances.com.dz;lkmerkouche@allianceassurances.com.dz;rayad@allianceassurances.com.dz;smaouel@allianceassurances.com.dz"/>
    <hyperlink ref="C58" r:id="rId57" display="ztalbi@allianceassurances.com.dz;kguechoud@allianceassurances.com.dz;lkmerkouche@allianceassurances.com.dz;rayad@allianceassurances.com.dz;smaouel@allianceassurances.com.dz"/>
    <hyperlink ref="C59" r:id="rId58" display="ztalbi@allianceassurances.com.dz;kguechoud@allianceassurances.com.dz;lkmerkouche@allianceassurances.com.dz;rayad@allianceassurances.com.dz;smaouel@allianceassurances.com.dz"/>
    <hyperlink ref="C60" r:id="rId59" display="ztalbi@allianceassurances.com.dz;kguechoud@allianceassurances.com.dz;lkmerkouche@allianceassurances.com.dz;rayad@allianceassurances.com.dz;smaouel@allianceassurances.com.dz"/>
    <hyperlink ref="C61" r:id="rId60" display="ztalbi@allianceassurances.com.dz;kguechoud@allianceassurances.com.dz;lkmerkouche@allianceassurances.com.dz;rayad@allianceassurances.com.dz;smaouel@allianceassurances.com.dz"/>
    <hyperlink ref="C62" r:id="rId61" display="ztalbi@allianceassurances.com.dz;kguechoud@allianceassurances.com.dz;lkmerkouche@allianceassurances.com.dz;rayad@allianceassurances.com.dz;smaouel@allianceassurances.com.dz"/>
    <hyperlink ref="C63" r:id="rId62" display="ztalbi@allianceassurances.com.dz;kguechoud@allianceassurances.com.dz;lkmerkouche@allianceassurances.com.dz;rayad@allianceassurances.com.dz;smaouel@allianceassurances.com.dz"/>
    <hyperlink ref="C64" r:id="rId63" display="ztalbi@allianceassurances.com.dz;kguechoud@allianceassurances.com.dz;lkmerkouche@allianceassurances.com.dz;rayad@allianceassurances.com.dz;smaouel@allianceassurances.com.dz"/>
    <hyperlink ref="C65" r:id="rId64" display="ztalbi@allianceassurances.com.dz;kguechoud@allianceassurances.com.dz;lkmerkouche@allianceassurances.com.dz;rayad@allianceassurances.com.dz;smaouel@allianceassurances.com.dz"/>
    <hyperlink ref="C66" r:id="rId65" display="ztalbi@allianceassurances.com.dz;kguechoud@allianceassurances.com.dz;lkmerkouche@allianceassurances.com.dz;rayad@allianceassurances.com.dz;smaouel@allianceassurances.com.dz"/>
    <hyperlink ref="C67" r:id="rId66" display="ztalbi@allianceassurances.com.dz;kguechoud@allianceassurances.com.dz;lkmerkouche@allianceassurances.com.dz;rayad@allianceassurances.com.dz;smaouel@allianceassurances.com.dz"/>
    <hyperlink ref="C68" r:id="rId67" display="ztalbi@allianceassurances.com.dz;kguechoud@allianceassurances.com.dz;lkmerkouche@allianceassurances.com.dz;rayad@allianceassurances.com.dz;smaouel@allianceassurances.com.dz"/>
    <hyperlink ref="C69" r:id="rId68" display="ztalbi@allianceassurances.com.dz;kguechoud@allianceassurances.com.dz;lkmerkouche@allianceassurances.com.dz;rayad@allianceassurances.com.dz;smaouel@allianceassurances.com.dz"/>
    <hyperlink ref="C70" r:id="rId69" display="ztalbi@allianceassurances.com.dz;kguechoud@allianceassurances.com.dz;lkmerkouche@allianceassurances.com.dz;rayad@allianceassurances.com.dz;smaouel@allianceassurances.com.dz"/>
    <hyperlink ref="C71" r:id="rId70" display="ztalbi@allianceassurances.com.dz;kguechoud@allianceassurances.com.dz;lkmerkouche@allianceassurances.com.dz;rayad@allianceassurances.com.dz;smaouel@allianceassurances.com.dz"/>
    <hyperlink ref="C72" r:id="rId71" display="ztalbi@allianceassurances.com.dz;kguechoud@allianceassurances.com.dz;lkmerkouche@allianceassurances.com.dz;rayad@allianceassurances.com.dz;smaouel@allianceassurances.com.dz"/>
    <hyperlink ref="C73" r:id="rId72" display="ztalbi@allianceassurances.com.dz;kguechoud@allianceassurances.com.dz;lkmerkouche@allianceassurances.com.dz;rayad@allianceassurances.com.dz;smaouel@allianceassurances.com.dz"/>
    <hyperlink ref="C74" r:id="rId73" display="ztalbi@allianceassurances.com.dz;kguechoud@allianceassurances.com.dz;lkmerkouche@allianceassurances.com.dz;rayad@allianceassurances.com.dz;smaouel@allianceassurances.com.dz"/>
    <hyperlink ref="C75" r:id="rId74" display="ztalbi@allianceassurances.com.dz;kguechoud@allianceassurances.com.dz;lkmerkouche@allianceassurances.com.dz;rayad@allianceassurances.com.dz;smaouel@allianceassurances.com.dz"/>
    <hyperlink ref="C76" r:id="rId75" display="ztalbi@allianceassurances.com.dz;kguechoud@allianceassurances.com.dz;lkmerkouche@allianceassurances.com.dz;rayad@allianceassurances.com.dz;smaouel@allianceassurances.com.dz"/>
    <hyperlink ref="C77" r:id="rId76" display="ztalbi@allianceassurances.com.dz;kguechoud@allianceassurances.com.dz;lkmerkouche@allianceassurances.com.dz;rayad@allianceassurances.com.dz;smaouel@allianceassurances.com.dz"/>
    <hyperlink ref="C78" r:id="rId77" display="ztalbi@allianceassurances.com.dz;kguechoud@allianceassurances.com.dz;lkmerkouche@allianceassurances.com.dz;rayad@allianceassurances.com.dz;smaouel@allianceassurances.com.dz"/>
    <hyperlink ref="C79" r:id="rId78" display="ztalbi@allianceassurances.com.dz;kguechoud@allianceassurances.com.dz;lkmerkouche@allianceassurances.com.dz;rayad@allianceassurances.com.dz;smaouel@allianceassurances.com.dz"/>
    <hyperlink ref="C80" r:id="rId79" display="ztalbi@allianceassurances.com.dz;kguechoud@allianceassurances.com.dz;lkmerkouche@allianceassurances.com.dz;rayad@allianceassurances.com.dz;smaouel@allianceassurances.com.dz"/>
    <hyperlink ref="C81" r:id="rId80" display="ztalbi@allianceassurances.com.dz;kguechoud@allianceassurances.com.dz;lkmerkouche@allianceassurances.com.dz;rayad@allianceassurances.com.dz;smaouel@allianceassurances.com.dz"/>
    <hyperlink ref="C82" r:id="rId81" display="ztalbi@allianceassurances.com.dz;kguechoud@allianceassurances.com.dz;lkmerkouche@allianceassurances.com.dz;rayad@allianceassurances.com.dz;smaouel@allianceassurances.com.dz"/>
    <hyperlink ref="C83" r:id="rId82" display="ztalbi@allianceassurances.com.dz;kguechoud@allianceassurances.com.dz;lkmerkouche@allianceassurances.com.dz;rayad@allianceassurances.com.dz;smaouel@allianceassurances.com.dz"/>
    <hyperlink ref="C84" r:id="rId83" display="ztalbi@allianceassurances.com.dz;kguechoud@allianceassurances.com.dz;lkmerkouche@allianceassurances.com.dz;rayad@allianceassurances.com.dz;smaouel@allianceassurances.com.dz"/>
    <hyperlink ref="C85" r:id="rId84" display="ztalbi@allianceassurances.com.dz;kguechoud@allianceassurances.com.dz;lkmerkouche@allianceassurances.com.dz;rayad@allianceassurances.com.dz;smaouel@allianceassurances.com.dz"/>
    <hyperlink ref="C86" r:id="rId85" display="ztalbi@allianceassurances.com.dz;kguechoud@allianceassurances.com.dz;lkmerkouche@allianceassurances.com.dz;rayad@allianceassurances.com.dz;smaouel@allianceassurances.com.dz"/>
    <hyperlink ref="C87" r:id="rId86" display="ztalbi@allianceassurances.com.dz;kguechoud@allianceassurances.com.dz;lkmerkouche@allianceassurances.com.dz;rayad@allianceassurances.com.dz;smaouel@allianceassurances.com.dz"/>
    <hyperlink ref="C88" r:id="rId87" display="ztalbi@allianceassurances.com.dz;kguechoud@allianceassurances.com.dz;lkmerkouche@allianceassurances.com.dz;rayad@allianceassurances.com.dz;smaouel@allianceassurances.com.dz"/>
    <hyperlink ref="C89" r:id="rId88" display="ztalbi@allianceassurances.com.dz;kguechoud@allianceassurances.com.dz;lkmerkouche@allianceassurances.com.dz;rayad@allianceassurances.com.dz;smaouel@allianceassurances.com.dz"/>
    <hyperlink ref="C90" r:id="rId89" display="ztalbi@allianceassurances.com.dz;kguechoud@allianceassurances.com.dz;lkmerkouche@allianceassurances.com.dz;rayad@allianceassurances.com.dz;smaouel@allianceassurances.com.dz"/>
    <hyperlink ref="C91" r:id="rId90" display="ztalbi@allianceassurances.com.dz;kguechoud@allianceassurances.com.dz;lkmerkouche@allianceassurances.com.dz;rayad@allianceassurances.com.dz;smaouel@allianceassurances.com.dz"/>
    <hyperlink ref="C92" r:id="rId91" display="ztalbi@allianceassurances.com.dz;kguechoud@allianceassurances.com.dz;lkmerkouche@allianceassurances.com.dz;rayad@allianceassurances.com.dz;smaouel@allianceassurances.com.dz"/>
    <hyperlink ref="C93" r:id="rId92" display="ztalbi@allianceassurances.com.dz;kguechoud@allianceassurances.com.dz;lkmerkouche@allianceassurances.com.dz;rayad@allianceassurances.com.dz;smaouel@allianceassurances.com.dz"/>
    <hyperlink ref="C94" r:id="rId93" display="ztalbi@allianceassurances.com.dz;kguechoud@allianceassurances.com.dz;lkmerkouche@allianceassurances.com.dz;rayad@allianceassurances.com.dz;smaouel@allianceassurances.com.dz"/>
    <hyperlink ref="C95" r:id="rId94" display="ztalbi@allianceassurances.com.dz;kguechoud@allianceassurances.com.dz;lkmerkouche@allianceassurances.com.dz;rayad@allianceassurances.com.dz;smaouel@allianceassurances.com.dz"/>
    <hyperlink ref="C96" r:id="rId95" display="ztalbi@allianceassurances.com.dz;kguechoud@allianceassurances.com.dz;lkmerkouche@allianceassurances.com.dz;rayad@allianceassurances.com.dz;smaouel@allianceassurances.com.dz"/>
    <hyperlink ref="C97" r:id="rId96" display="ztalbi@allianceassurances.com.dz;kguechoud@allianceassurances.com.dz;lkmerkouche@allianceassurances.com.dz;rayad@allianceassurances.com.dz;smaouel@allianceassurances.com.dz"/>
    <hyperlink ref="C98" r:id="rId97" display="ztalbi@allianceassurances.com.dz;kguechoud@allianceassurances.com.dz;lkmerkouche@allianceassurances.com.dz;rayad@allianceassurances.com.dz;smaouel@allianceassurances.com.dz"/>
    <hyperlink ref="C99" r:id="rId98" display="ztalbi@allianceassurances.com.dz;kguechoud@allianceassurances.com.dz;lkmerkouche@allianceassurances.com.dz;rayad@allianceassurances.com.dz;smaouel@allianceassurances.com.dz"/>
    <hyperlink ref="C100" r:id="rId99" display="ztalbi@allianceassurances.com.dz;kguechoud@allianceassurances.com.dz;lkmerkouche@allianceassurances.com.dz;rayad@allianceassurances.com.dz;smaouel@allianceassurances.com.dz"/>
    <hyperlink ref="C101" r:id="rId100" display="ztalbi@allianceassurances.com.dz;kguechoud@allianceassurances.com.dz;lkmerkouche@allianceassurances.com.dz;rayad@allianceassurances.com.dz;smaouel@allianceassurances.com.dz"/>
    <hyperlink ref="C102" r:id="rId101" display="ztalbi@allianceassurances.com.dz;kguechoud@allianceassurances.com.dz;lkmerkouche@allianceassurances.com.dz;rayad@allianceassurances.com.dz;smaouel@allianceassurances.com.dz"/>
    <hyperlink ref="C103" r:id="rId102" display="ztalbi@allianceassurances.com.dz;kguechoud@allianceassurances.com.dz;lkmerkouche@allianceassurances.com.dz;rayad@allianceassurances.com.dz;smaouel@allianceassurances.com.dz"/>
    <hyperlink ref="C104" r:id="rId103" display="ztalbi@allianceassurances.com.dz;kguechoud@allianceassurances.com.dz;lkmerkouche@allianceassurances.com.dz;rayad@allianceassurances.com.dz;smaouel@allianceassurances.com.dz"/>
    <hyperlink ref="C105" r:id="rId104" display="ztalbi@allianceassurances.com.dz;kguechoud@allianceassurances.com.dz;lkmerkouche@allianceassurances.com.dz;rayad@allianceassurances.com.dz;smaouel@allianceassurances.com.dz"/>
    <hyperlink ref="C106" r:id="rId105" display="ztalbi@allianceassurances.com.dz;kguechoud@allianceassurances.com.dz;lkmerkouche@allianceassurances.com.dz;rayad@allianceassurances.com.dz;smaouel@allianceassurances.com.dz"/>
    <hyperlink ref="C107" r:id="rId106" display="ztalbi@allianceassurances.com.dz;kguechoud@allianceassurances.com.dz;lkmerkouche@allianceassurances.com.dz;rayad@allianceassurances.com.dz;smaouel@allianceassurances.com.dz"/>
    <hyperlink ref="C108" r:id="rId107" display="ztalbi@allianceassurances.com.dz;kguechoud@allianceassurances.com.dz;lkmerkouche@allianceassurances.com.dz;rayad@allianceassurances.com.dz;smaouel@allianceassurances.com.dz"/>
    <hyperlink ref="C109" r:id="rId108" display="ztalbi@allianceassurances.com.dz;kguechoud@allianceassurances.com.dz;lkmerkouche@allianceassurances.com.dz;rayad@allianceassurances.com.dz;smaouel@allianceassurances.com.dz"/>
    <hyperlink ref="C110" r:id="rId109" display="ztalbi@allianceassurances.com.dz;kguechoud@allianceassurances.com.dz;lkmerkouche@allianceassurances.com.dz;rayad@allianceassurances.com.dz;smaouel@allianceassurances.com.dz"/>
    <hyperlink ref="C111" r:id="rId110" display="ztalbi@allianceassurances.com.dz;kguechoud@allianceassurances.com.dz;lkmerkouche@allianceassurances.com.dz;rayad@allianceassurances.com.dz;smaouel@allianceassurances.com.dz"/>
    <hyperlink ref="C112" r:id="rId111" display="ztalbi@allianceassurances.com.dz;kguechoud@allianceassurances.com.dz;lkmerkouche@allianceassurances.com.dz;rayad@allianceassurances.com.dz;smaouel@allianceassurances.com.dz"/>
    <hyperlink ref="C113" r:id="rId112" display="ztalbi@allianceassurances.com.dz;kguechoud@allianceassurances.com.dz;lkmerkouche@allianceassurances.com.dz;rayad@allianceassurances.com.dz;smaouel@allianceassurances.com.dz"/>
    <hyperlink ref="C114" r:id="rId113" display="ztalbi@allianceassurances.com.dz;kguechoud@allianceassurances.com.dz;lkmerkouche@allianceassurances.com.dz;rayad@allianceassurances.com.dz;smaouel@allianceassurances.com.dz"/>
    <hyperlink ref="C115" r:id="rId114" display="ztalbi@allianceassurances.com.dz;kguechoud@allianceassurances.com.dz;lkmerkouche@allianceassurances.com.dz;rayad@allianceassurances.com.dz;smaouel@allianceassurances.com.dz"/>
    <hyperlink ref="C116" r:id="rId115" display="ztalbi@allianceassurances.com.dz;kguechoud@allianceassurances.com.dz;lkmerkouche@allianceassurances.com.dz;rayad@allianceassurances.com.dz;smaouel@allianceassurances.com.dz"/>
    <hyperlink ref="C117" r:id="rId116" display="ztalbi@allianceassurances.com.dz;kguechoud@allianceassurances.com.dz;lkmerkouche@allianceassurances.com.dz;rayad@allianceassurances.com.dz;smaouel@allianceassurances.com.dz"/>
    <hyperlink ref="C118" r:id="rId117" display="ztalbi@allianceassurances.com.dz;kguechoud@allianceassurances.com.dz;lkmerkouche@allianceassurances.com.dz;rayad@allianceassurances.com.dz;smaouel@allianceassurances.com.dz"/>
    <hyperlink ref="C119" r:id="rId118" display="ztalbi@allianceassurances.com.dz;kguechoud@allianceassurances.com.dz;lkmerkouche@allianceassurances.com.dz;rayad@allianceassurances.com.dz;smaouel@allianceassurances.com.dz"/>
    <hyperlink ref="C120" r:id="rId119" display="ztalbi@allianceassurances.com.dz;kguechoud@allianceassurances.com.dz;lkmerkouche@allianceassurances.com.dz;rayad@allianceassurances.com.dz;smaouel@allianceassurances.com.dz"/>
    <hyperlink ref="C121" r:id="rId120" display="ztalbi@allianceassurances.com.dz;kguechoud@allianceassurances.com.dz;lkmerkouche@allianceassurances.com.dz;rayad@allianceassurances.com.dz;smaouel@allianceassurances.com.dz"/>
    <hyperlink ref="C122" r:id="rId121" display="ztalbi@allianceassurances.com.dz;kguechoud@allianceassurances.com.dz;lkmerkouche@allianceassurances.com.dz;rayad@allianceassurances.com.dz;smaouel@allianceassurances.com.dz"/>
    <hyperlink ref="C123" r:id="rId122" display="ztalbi@allianceassurances.com.dz;kguechoud@allianceassurances.com.dz;lkmerkouche@allianceassurances.com.dz;rayad@allianceassurances.com.dz;smaouel@allianceassurances.com.dz"/>
    <hyperlink ref="C124" r:id="rId123" display="ztalbi@allianceassurances.com.dz;kguechoud@allianceassurances.com.dz;lkmerkouche@allianceassurances.com.dz;rayad@allianceassurances.com.dz;smaouel@allianceassurances.com.dz"/>
    <hyperlink ref="C125" r:id="rId124" display="ztalbi@allianceassurances.com.dz;kguechoud@allianceassurances.com.dz;lkmerkouche@allianceassurances.com.dz;rayad@allianceassurances.com.dz;smaouel@allianceassurances.com.dz"/>
    <hyperlink ref="C126" r:id="rId125" display="ztalbi@allianceassurances.com.dz;kguechoud@allianceassurances.com.dz;lkmerkouche@allianceassurances.com.dz;rayad@allianceassurances.com.dz;smaouel@allianceassurances.com.dz"/>
    <hyperlink ref="C127" r:id="rId126" display="ztalbi@allianceassurances.com.dz;kguechoud@allianceassurances.com.dz;lkmerkouche@allianceassurances.com.dz;rayad@allianceassurances.com.dz;smaouel@allianceassurances.com.dz"/>
    <hyperlink ref="C128" r:id="rId127" display="ztalbi@allianceassurances.com.dz;kguechoud@allianceassurances.com.dz;lkmerkouche@allianceassurances.com.dz;rayad@allianceassurances.com.dz;smaouel@allianceassurances.com.dz"/>
    <hyperlink ref="C129" r:id="rId128" display="ztalbi@allianceassurances.com.dz;kguechoud@allianceassurances.com.dz;lkmerkouche@allianceassurances.com.dz;rayad@allianceassurances.com.dz;smaouel@allianceassurances.com.dz"/>
    <hyperlink ref="C130" r:id="rId129" display="ztalbi@allianceassurances.com.dz;kguechoud@allianceassurances.com.dz;lkmerkouche@allianceassurances.com.dz;rayad@allianceassurances.com.dz;smaouel@allianceassurances.com.dz"/>
    <hyperlink ref="C131" r:id="rId130" display="ztalbi@allianceassurances.com.dz;kguechoud@allianceassurances.com.dz;lkmerkouche@allianceassurances.com.dz;rayad@allianceassurances.com.dz;smaouel@allianceassurances.com.dz"/>
    <hyperlink ref="C132" r:id="rId131" display="ztalbi@allianceassurances.com.dz;kguechoud@allianceassurances.com.dz;lkmerkouche@allianceassurances.com.dz;rayad@allianceassurances.com.dz;smaouel@allianceassurances.com.dz"/>
    <hyperlink ref="C133" r:id="rId132" display="ztalbi@allianceassurances.com.dz;kguechoud@allianceassurances.com.dz;lkmerkouche@allianceassurances.com.dz;rayad@allianceassurances.com.dz;smaouel@allianceassurances.com.dz"/>
    <hyperlink ref="C134" r:id="rId133" display="ztalbi@allianceassurances.com.dz;kguechoud@allianceassurances.com.dz;lkmerkouche@allianceassurances.com.dz;rayad@allianceassurances.com.dz;smaouel@allianceassurances.com.dz"/>
    <hyperlink ref="C135" r:id="rId134" display="ztalbi@allianceassurances.com.dz;kguechoud@allianceassurances.com.dz;lkmerkouche@allianceassurances.com.dz;rayad@allianceassurances.com.dz;smaouel@allianceassurances.com.dz"/>
    <hyperlink ref="C136" r:id="rId135" display="ztalbi@allianceassurances.com.dz;kguechoud@allianceassurances.com.dz;lkmerkouche@allianceassurances.com.dz;rayad@allianceassurances.com.dz;smaouel@allianceassurances.com.dz"/>
    <hyperlink ref="C137" r:id="rId136" display="ztalbi@allianceassurances.com.dz;kguechoud@allianceassurances.com.dz;lkmerkouche@allianceassurances.com.dz;rayad@allianceassurances.com.dz;smaouel@allianceassurances.com.dz"/>
    <hyperlink ref="C138" r:id="rId137" display="ztalbi@allianceassurances.com.dz;kguechoud@allianceassurances.com.dz;lkmerkouche@allianceassurances.com.dz;rayad@allianceassurances.com.dz;smaouel@allianceassurances.com.dz"/>
    <hyperlink ref="C139" r:id="rId138" display="ztalbi@allianceassurances.com.dz;kguechoud@allianceassurances.com.dz;lkmerkouche@allianceassurances.com.dz;rayad@allianceassurances.com.dz;smaouel@allianceassurances.com.dz"/>
    <hyperlink ref="C140" r:id="rId139" display="ztalbi@allianceassurances.com.dz;kguechoud@allianceassurances.com.dz;lkmerkouche@allianceassurances.com.dz;rayad@allianceassurances.com.dz;smaouel@allianceassurances.com.dz"/>
    <hyperlink ref="C141" r:id="rId140" display="ztalbi@allianceassurances.com.dz;kguechoud@allianceassurances.com.dz;lkmerkouche@allianceassurances.com.dz;rayad@allianceassurances.com.dz;smaouel@allianceassurances.com.dz"/>
    <hyperlink ref="C142" r:id="rId141" display="ztalbi@allianceassurances.com.dz;kguechoud@allianceassurances.com.dz;lkmerkouche@allianceassurances.com.dz;rayad@allianceassurances.com.dz;smaouel@allianceassurances.com.dz"/>
    <hyperlink ref="C143" r:id="rId142" display="ztalbi@allianceassurances.com.dz;kguechoud@allianceassurances.com.dz;lkmerkouche@allianceassurances.com.dz;rayad@allianceassurances.com.dz;smaouel@allianceassurances.com.dz"/>
    <hyperlink ref="C144" r:id="rId143" display="ztalbi@allianceassurances.com.dz;kguechoud@allianceassurances.com.dz;lkmerkouche@allianceassurances.com.dz;rayad@allianceassurances.com.dz;smaouel@allianceassurances.com.dz"/>
    <hyperlink ref="C145" r:id="rId144" display="ztalbi@allianceassurances.com.dz;kguechoud@allianceassurances.com.dz;lkmerkouche@allianceassurances.com.dz;rayad@allianceassurances.com.dz;smaouel@allianceassurances.com.dz"/>
    <hyperlink ref="C146" r:id="rId145" display="ztalbi@allianceassurances.com.dz;kguechoud@allianceassurances.com.dz;lkmerkouche@allianceassurances.com.dz;rayad@allianceassurances.com.dz;smaouel@allianceassurances.com.dz"/>
    <hyperlink ref="C147" r:id="rId146" display="ztalbi@allianceassurances.com.dz;kguechoud@allianceassurances.com.dz;lkmerkouche@allianceassurances.com.dz;rayad@allianceassurances.com.dz;smaouel@allianceassurances.com.dz"/>
    <hyperlink ref="C148" r:id="rId147" display="ztalbi@allianceassurances.com.dz;kguechoud@allianceassurances.com.dz;lkmerkouche@allianceassurances.com.dz;rayad@allianceassurances.com.dz;smaouel@allianceassurances.com.dz"/>
    <hyperlink ref="C149" r:id="rId148" display="ztalbi@allianceassurances.com.dz;kguechoud@allianceassurances.com.dz;lkmerkouche@allianceassurances.com.dz;rayad@allianceassurances.com.dz;smaouel@allianceassurances.com.dz"/>
    <hyperlink ref="C150" r:id="rId149" display="ztalbi@allianceassurances.com.dz;kguechoud@allianceassurances.com.dz;lkmerkouche@allianceassurances.com.dz;rayad@allianceassurances.com.dz;smaouel@allianceassurances.com.dz"/>
    <hyperlink ref="C151" r:id="rId150" display="ztalbi@allianceassurances.com.dz;kguechoud@allianceassurances.com.dz;lkmerkouche@allianceassurances.com.dz;rayad@allianceassurances.com.dz;smaouel@allianceassurances.com.dz"/>
    <hyperlink ref="C152" r:id="rId151" display="ztalbi@allianceassurances.com.dz;kguechoud@allianceassurances.com.dz;lkmerkouche@allianceassurances.com.dz;rayad@allianceassurances.com.dz;smaouel@allianceassurances.com.dz"/>
    <hyperlink ref="C153" r:id="rId152" display="ztalbi@allianceassurances.com.dz;kguechoud@allianceassurances.com.dz;lkmerkouche@allianceassurances.com.dz;rayad@allianceassurances.com.dz;smaouel@allianceassurances.com.dz"/>
    <hyperlink ref="C154" r:id="rId153" display="ztalbi@allianceassurances.com.dz;kguechoud@allianceassurances.com.dz;lkmerkouche@allianceassurances.com.dz;rayad@allianceassurances.com.dz;smaouel@allianceassurances.com.dz"/>
    <hyperlink ref="C155" r:id="rId154" display="ztalbi@allianceassurances.com.dz;kguechoud@allianceassurances.com.dz;lkmerkouche@allianceassurances.com.dz;rayad@allianceassurances.com.dz;smaouel@allianceassurances.com.dz"/>
    <hyperlink ref="C156" r:id="rId155" display="ztalbi@allianceassurances.com.dz;kguechoud@allianceassurances.com.dz;lkmerkouche@allianceassurances.com.dz;rayad@allianceassurances.com.dz;smaouel@allianceassurances.com.dz"/>
    <hyperlink ref="C157" r:id="rId156" display="ztalbi@allianceassurances.com.dz;kguechoud@allianceassurances.com.dz;lkmerkouche@allianceassurances.com.dz;rayad@allianceassurances.com.dz;smaouel@allianceassurances.com.dz"/>
    <hyperlink ref="C158" r:id="rId157" display="ztalbi@allianceassurances.com.dz;kguechoud@allianceassurances.com.dz;lkmerkouche@allianceassurances.com.dz;rayad@allianceassurances.com.dz;smaouel@allianceassurances.com.dz"/>
    <hyperlink ref="C159" r:id="rId158" display="ztalbi@allianceassurances.com.dz;kguechoud@allianceassurances.com.dz;lkmerkouche@allianceassurances.com.dz;rayad@allianceassurances.com.dz;smaouel@allianceassurances.com.dz"/>
    <hyperlink ref="C160" r:id="rId159" display="ztalbi@allianceassurances.com.dz;kguechoud@allianceassurances.com.dz;lkmerkouche@allianceassurances.com.dz;rayad@allianceassurances.com.dz;smaouel@allianceassurances.com.dz"/>
    <hyperlink ref="C161" r:id="rId160" display="ztalbi@allianceassurances.com.dz;kguechoud@allianceassurances.com.dz;lkmerkouche@allianceassurances.com.dz;rayad@allianceassurances.com.dz;smaouel@allianceassurances.com.dz"/>
    <hyperlink ref="C162" r:id="rId161" display="ztalbi@allianceassurances.com.dz;kguechoud@allianceassurances.com.dz;lkmerkouche@allianceassurances.com.dz;rayad@allianceassurances.com.dz;smaouel@allianceassurances.com.dz"/>
    <hyperlink ref="C163" r:id="rId162" display="ztalbi@allianceassurances.com.dz;kguechoud@allianceassurances.com.dz;lkmerkouche@allianceassurances.com.dz;rayad@allianceassurances.com.dz;smaouel@allianceassurances.com.dz"/>
    <hyperlink ref="C164" r:id="rId163" display="ztalbi@allianceassurances.com.dz;kguechoud@allianceassurances.com.dz;lkmerkouche@allianceassurances.com.dz;rayad@allianceassurances.com.dz;smaouel@allianceassurances.com.dz"/>
    <hyperlink ref="C165" r:id="rId164" display="ztalbi@allianceassurances.com.dz;kguechoud@allianceassurances.com.dz;lkmerkouche@allianceassurances.com.dz;rayad@allianceassurances.com.dz;smaouel@allianceassurances.com.dz"/>
    <hyperlink ref="C166" r:id="rId165" display="ztalbi@allianceassurances.com.dz;kguechoud@allianceassurances.com.dz;lkmerkouche@allianceassurances.com.dz;rayad@allianceassurances.com.dz;smaouel@allianceassurances.com.dz"/>
    <hyperlink ref="C167" r:id="rId166" display="ztalbi@allianceassurances.com.dz;kguechoud@allianceassurances.com.dz;lkmerkouche@allianceassurances.com.dz;rayad@allianceassurances.com.dz;smaouel@allianceassurances.com.dz"/>
    <hyperlink ref="C168" r:id="rId167" display="ztalbi@allianceassurances.com.dz;kguechoud@allianceassurances.com.dz;lkmerkouche@allianceassurances.com.dz;rayad@allianceassurances.com.dz;smaouel@allianceassurances.com.dz"/>
    <hyperlink ref="C169" r:id="rId168" display="ztalbi@allianceassurances.com.dz;kguechoud@allianceassurances.com.dz;lkmerkouche@allianceassurances.com.dz;rayad@allianceassurances.com.dz;smaouel@allianceassurances.com.dz"/>
    <hyperlink ref="C170" r:id="rId169" display="ztalbi@allianceassurances.com.dz;kguechoud@allianceassurances.com.dz;lkmerkouche@allianceassurances.com.dz;rayad@allianceassurances.com.dz;smaouel@allianceassurances.com.dz"/>
    <hyperlink ref="C171" r:id="rId170" display="ztalbi@allianceassurances.com.dz;kguechoud@allianceassurances.com.dz;lkmerkouche@allianceassurances.com.dz;rayad@allianceassurances.com.dz;smaouel@allianceassurances.com.dz"/>
    <hyperlink ref="C172" r:id="rId171" display="ztalbi@allianceassurances.com.dz;kguechoud@allianceassurances.com.dz;lkmerkouche@allianceassurances.com.dz;rayad@allianceassurances.com.dz;smaouel@allianceassurances.com.dz"/>
    <hyperlink ref="C173" r:id="rId172" display="ztalbi@allianceassurances.com.dz;kguechoud@allianceassurances.com.dz;lkmerkouche@allianceassurances.com.dz;rayad@allianceassurances.com.dz;smaouel@allianceassurances.com.dz"/>
    <hyperlink ref="C174" r:id="rId173" display="ztalbi@allianceassurances.com.dz;kguechoud@allianceassurances.com.dz;lkmerkouche@allianceassurances.com.dz;rayad@allianceassurances.com.dz;smaouel@allianceassurances.com.dz"/>
    <hyperlink ref="C175" r:id="rId174" display="ztalbi@allianceassurances.com.dz;kguechoud@allianceassurances.com.dz;lkmerkouche@allianceassurances.com.dz;rayad@allianceassurances.com.dz;smaouel@allianceassurances.com.dz"/>
    <hyperlink ref="C176" r:id="rId175" display="ztalbi@allianceassurances.com.dz;kguechoud@allianceassurances.com.dz;lkmerkouche@allianceassurances.com.dz;rayad@allianceassurances.com.dz;smaouel@allianceassurances.com.dz"/>
    <hyperlink ref="C177" r:id="rId176" display="ztalbi@allianceassurances.com.dz;kguechoud@allianceassurances.com.dz;lkmerkouche@allianceassurances.com.dz;rayad@allianceassurances.com.dz;smaouel@allianceassurances.com.dz"/>
    <hyperlink ref="C178" r:id="rId177" display="ztalbi@allianceassurances.com.dz;kguechoud@allianceassurances.com.dz;lkmerkouche@allianceassurances.com.dz;rayad@allianceassurances.com.dz;smaouel@allianceassurances.com.dz"/>
    <hyperlink ref="C179" r:id="rId178" display="ztalbi@allianceassurances.com.dz;kguechoud@allianceassurances.com.dz;lkmerkouche@allianceassurances.com.dz;rayad@allianceassurances.com.dz;smaouel@allianceassurances.com.dz"/>
    <hyperlink ref="C180" r:id="rId179" display="ztalbi@allianceassurances.com.dz;kguechoud@allianceassurances.com.dz;lkmerkouche@allianceassurances.com.dz;rayad@allianceassurances.com.dz;smaouel@allianceassurances.com.dz"/>
    <hyperlink ref="C181" r:id="rId180" display="ztalbi@allianceassurances.com.dz;kguechoud@allianceassurances.com.dz;lkmerkouche@allianceassurances.com.dz;rayad@allianceassurances.com.dz;smaouel@allianceassurances.com.dz"/>
    <hyperlink ref="C182" r:id="rId181" display="ztalbi@allianceassurances.com.dz;kguechoud@allianceassurances.com.dz;lkmerkouche@allianceassurances.com.dz;rayad@allianceassurances.com.dz;smaouel@allianceassurances.com.dz"/>
    <hyperlink ref="C183" r:id="rId182" display="ztalbi@allianceassurances.com.dz;kguechoud@allianceassurances.com.dz;lkmerkouche@allianceassurances.com.dz;rayad@allianceassurances.com.dz;smaouel@allianceassurances.com.dz"/>
    <hyperlink ref="C184" r:id="rId183" display="ztalbi@allianceassurances.com.dz;kguechoud@allianceassurances.com.dz;lkmerkouche@allianceassurances.com.dz;rayad@allianceassurances.com.dz;smaouel@allianceassurances.com.dz"/>
    <hyperlink ref="C185" r:id="rId184" display="ztalbi@allianceassurances.com.dz;kguechoud@allianceassurances.com.dz;lkmerkouche@allianceassurances.com.dz;rayad@allianceassurances.com.dz;smaouel@allianceassurances.com.dz"/>
    <hyperlink ref="C186" r:id="rId185" display="ztalbi@allianceassurances.com.dz;kguechoud@allianceassurances.com.dz;lkmerkouche@allianceassurances.com.dz;rayad@allianceassurances.com.dz;smaouel@allianceassurances.com.dz"/>
    <hyperlink ref="C187" r:id="rId186" display="ztalbi@allianceassurances.com.dz;kguechoud@allianceassurances.com.dz;lkmerkouche@allianceassurances.com.dz;rayad@allianceassurances.com.dz;smaouel@allianceassurances.com.dz"/>
    <hyperlink ref="C188" r:id="rId187" display="ztalbi@allianceassurances.com.dz;kguechoud@allianceassurances.com.dz;lkmerkouche@allianceassurances.com.dz;rayad@allianceassurances.com.dz;smaouel@allianceassurances.com.dz"/>
    <hyperlink ref="C189" r:id="rId188" display="ztalbi@allianceassurances.com.dz;kguechoud@allianceassurances.com.dz;lkmerkouche@allianceassurances.com.dz;rayad@allianceassurances.com.dz;smaouel@allianceassurances.com.dz"/>
    <hyperlink ref="C190" r:id="rId189" display="ztalbi@allianceassurances.com.dz;kguechoud@allianceassurances.com.dz;lkmerkouche@allianceassurances.com.dz;rayad@allianceassurances.com.dz;smaouel@allianceassurances.com.dz"/>
    <hyperlink ref="C191" r:id="rId190" display="ztalbi@allianceassurances.com.dz;kguechoud@allianceassurances.com.dz;lkmerkouche@allianceassurances.com.dz;rayad@allianceassurances.com.dz;smaouel@allianceassurances.com.dz"/>
    <hyperlink ref="C192" r:id="rId191" display="ztalbi@allianceassurances.com.dz;kguechoud@allianceassurances.com.dz;lkmerkouche@allianceassurances.com.dz;rayad@allianceassurances.com.dz;smaouel@allianceassurances.com.dz"/>
    <hyperlink ref="C193" r:id="rId192" display="ztalbi@allianceassurances.com.dz;kguechoud@allianceassurances.com.dz;lkmerkouche@allianceassurances.com.dz;rayad@allianceassurances.com.dz;smaouel@allianceassurances.com.dz"/>
    <hyperlink ref="C194" r:id="rId193" display="ztalbi@allianceassurances.com.dz;kguechoud@allianceassurances.com.dz;lkmerkouche@allianceassurances.com.dz;rayad@allianceassurances.com.dz;smaouel@allianceassurances.com.dz"/>
    <hyperlink ref="C195" r:id="rId194" display="ztalbi@allianceassurances.com.dz;kguechoud@allianceassurances.com.dz;lkmerkouche@allianceassurances.com.dz;rayad@allianceassurances.com.dz;smaouel@allianceassurances.com.dz"/>
    <hyperlink ref="C196" r:id="rId195" display="ztalbi@allianceassurances.com.dz;kguechoud@allianceassurances.com.dz;lkmerkouche@allianceassurances.com.dz;rayad@allianceassurances.com.dz;smaouel@allianceassurances.com.dz"/>
    <hyperlink ref="C197" r:id="rId196" display="ztalbi@allianceassurances.com.dz;kguechoud@allianceassurances.com.dz;lkmerkouche@allianceassurances.com.dz;rayad@allianceassurances.com.dz;smaouel@allianceassurances.com.dz"/>
    <hyperlink ref="C198" r:id="rId197" display="ztalbi@allianceassurances.com.dz;kguechoud@allianceassurances.com.dz;lkmerkouche@allianceassurances.com.dz;rayad@allianceassurances.com.dz;smaouel@allianceassurances.com.dz"/>
    <hyperlink ref="C199" r:id="rId198" display="ztalbi@allianceassurances.com.dz;kguechoud@allianceassurances.com.dz;lkmerkouche@allianceassurances.com.dz;rayad@allianceassurances.com.dz;smaouel@allianceassurances.com.dz"/>
    <hyperlink ref="C200" r:id="rId199" display="ztalbi@allianceassurances.com.dz;kguechoud@allianceassurances.com.dz;lkmerkouche@allianceassurances.com.dz;rayad@allianceassurances.com.dz;smaouel@allianceassurances.com.dz"/>
    <hyperlink ref="C201" r:id="rId200" display="ztalbi@allianceassurances.com.dz;kguechoud@allianceassurances.com.dz;lkmerkouche@allianceassurances.com.dz;rayad@allianceassurances.com.dz;smaouel@allianceassurances.com.dz"/>
    <hyperlink ref="C202" r:id="rId201" display="ztalbi@allianceassurances.com.dz;kguechoud@allianceassurances.com.dz;lkmerkouche@allianceassurances.com.dz;rayad@allianceassurances.com.dz;smaouel@allianceassurances.com.dz"/>
    <hyperlink ref="C203" r:id="rId202" display="ztalbi@allianceassurances.com.dz;kguechoud@allianceassurances.com.dz;lkmerkouche@allianceassurances.com.dz;rayad@allianceassurances.com.dz;smaouel@allianceassurances.com.dz"/>
    <hyperlink ref="C204" r:id="rId203" display="ztalbi@allianceassurances.com.dz;kguechoud@allianceassurances.com.dz;lkmerkouche@allianceassurances.com.dz;rayad@allianceassurances.com.dz;smaouel@allianceassurances.com.dz"/>
    <hyperlink ref="C205" r:id="rId204" display="ztalbi@allianceassurances.com.dz;kguechoud@allianceassurances.com.dz;lkmerkouche@allianceassurances.com.dz;rayad@allianceassurances.com.dz;smaouel@allianceassurances.com.dz"/>
    <hyperlink ref="C206" r:id="rId205" display="ztalbi@allianceassurances.com.dz;kguechoud@allianceassurances.com.dz;lkmerkouche@allianceassurances.com.dz;rayad@allianceassurances.com.dz;smaouel@allianceassurances.com.dz"/>
    <hyperlink ref="C207" r:id="rId206" display="ztalbi@allianceassurances.com.dz;kguechoud@allianceassurances.com.dz;lkmerkouche@allianceassurances.com.dz;rayad@allianceassurances.com.dz;smaouel@allianceassurances.com.dz"/>
    <hyperlink ref="C208" r:id="rId207" display="ztalbi@allianceassurances.com.dz;kguechoud@allianceassurances.com.dz;lkmerkouche@allianceassurances.com.dz;rayad@allianceassurances.com.dz;smaouel@allianceassurances.com.dz"/>
    <hyperlink ref="C209" r:id="rId208" display="ztalbi@allianceassurances.com.dz;kguechoud@allianceassurances.com.dz;lkmerkouche@allianceassurances.com.dz;rayad@allianceassurances.com.dz;smaouel@allianceassurances.com.dz"/>
    <hyperlink ref="C210" r:id="rId209" display="ztalbi@allianceassurances.com.dz;kguechoud@allianceassurances.com.dz;lkmerkouche@allianceassurances.com.dz;rayad@allianceassurances.com.dz;smaouel@allianceassurances.com.dz"/>
    <hyperlink ref="C211" r:id="rId210" display="ztalbi@allianceassurances.com.dz;kguechoud@allianceassurances.com.dz;lkmerkouche@allianceassurances.com.dz;rayad@allianceassurances.com.dz;smaouel@allianceassurances.com.dz"/>
    <hyperlink ref="C212" r:id="rId211" display="ztalbi@allianceassurances.com.dz;kguechoud@allianceassurances.com.dz;lkmerkouche@allianceassurances.com.dz;rayad@allianceassurances.com.dz;smaouel@allianceassurances.com.dz"/>
    <hyperlink ref="C213" r:id="rId212" display="ztalbi@allianceassurances.com.dz;kguechoud@allianceassurances.com.dz;lkmerkouche@allianceassurances.com.dz;rayad@allianceassurances.com.dz;smaouel@allianceassurances.com.dz"/>
    <hyperlink ref="C214" r:id="rId213" display="ztalbi@allianceassurances.com.dz;kguechoud@allianceassurances.com.dz;lkmerkouche@allianceassurances.com.dz;rayad@allianceassurances.com.dz;smaouel@allianceassurances.com.dz"/>
    <hyperlink ref="C215" r:id="rId214" display="ztalbi@allianceassurances.com.dz;kguechoud@allianceassurances.com.dz;lkmerkouche@allianceassurances.com.dz;rayad@allianceassurances.com.dz;smaouel@allianceassurances.com.dz"/>
    <hyperlink ref="C216" r:id="rId215" display="ztalbi@allianceassurances.com.dz;kguechoud@allianceassurances.com.dz;lkmerkouche@allianceassurances.com.dz;rayad@allianceassurances.com.dz;smaouel@allianceassurances.com.dz"/>
    <hyperlink ref="C217" r:id="rId216" display="ztalbi@allianceassurances.com.dz;kguechoud@allianceassurances.com.dz;lkmerkouche@allianceassurances.com.dz;rayad@allianceassurances.com.dz;smaouel@allianceassurances.com.dz"/>
    <hyperlink ref="C218" r:id="rId217" display="ztalbi@allianceassurances.com.dz;kguechoud@allianceassurances.com.dz;lkmerkouche@allianceassurances.com.dz;rayad@allianceassurances.com.dz;smaouel@allianceassurances.com.dz"/>
    <hyperlink ref="C219" r:id="rId218" display="ztalbi@allianceassurances.com.dz;kguechoud@allianceassurances.com.dz;lkmerkouche@allianceassurances.com.dz;rayad@allianceassurances.com.dz;smaouel@allianceassurances.com.dz"/>
    <hyperlink ref="C220" r:id="rId219" display="ztalbi@allianceassurances.com.dz;kguechoud@allianceassurances.com.dz;lkmerkouche@allianceassurances.com.dz;rayad@allianceassurances.com.dz;smaouel@allianceassurances.com.dz"/>
    <hyperlink ref="C221" r:id="rId220" display="ztalbi@allianceassurances.com.dz;kguechoud@allianceassurances.com.dz;lkmerkouche@allianceassurances.com.dz;rayad@allianceassurances.com.dz;smaouel@allianceassurances.com.dz"/>
    <hyperlink ref="C222" r:id="rId221" display="ztalbi@allianceassurances.com.dz;kguechoud@allianceassurances.com.dz;lkmerkouche@allianceassurances.com.dz;rayad@allianceassurances.com.dz;smaouel@allianceassurances.com.dz"/>
    <hyperlink ref="C223" r:id="rId222" display="ztalbi@allianceassurances.com.dz;kguechoud@allianceassurances.com.dz;lkmerkouche@allianceassurances.com.dz;rayad@allianceassurances.com.dz;smaouel@allianceassurances.com.dz"/>
    <hyperlink ref="C224" r:id="rId223" display="ztalbi@allianceassurances.com.dz;kguechoud@allianceassurances.com.dz;lkmerkouche@allianceassurances.com.dz;rayad@allianceassurances.com.dz;smaouel@allianceassurances.com.dz"/>
    <hyperlink ref="C225" r:id="rId224" display="ztalbi@allianceassurances.com.dz;kguechoud@allianceassurances.com.dz;lkmerkouche@allianceassurances.com.dz;rayad@allianceassurances.com.dz;smaouel@allianceassurances.com.dz"/>
    <hyperlink ref="C226" r:id="rId225" display="ztalbi@allianceassurances.com.dz;kguechoud@allianceassurances.com.dz;lkmerkouche@allianceassurances.com.dz;rayad@allianceassurances.com.dz;smaouel@allianceassurances.com.dz"/>
    <hyperlink ref="C227" r:id="rId226" display="ztalbi@allianceassurances.com.dz;kguechoud@allianceassurances.com.dz;lkmerkouche@allianceassurances.com.dz;rayad@allianceassurances.com.dz;smaouel@allianceassurances.com.dz"/>
    <hyperlink ref="C228" r:id="rId227" display="ztalbi@allianceassurances.com.dz;kguechoud@allianceassurances.com.dz;lkmerkouche@allianceassurances.com.dz;rayad@allianceassurances.com.dz;smaouel@allianceassurances.com.dz"/>
    <hyperlink ref="C229" r:id="rId228" display="ztalbi@allianceassurances.com.dz;kguechoud@allianceassurances.com.dz;lkmerkouche@allianceassurances.com.dz;rayad@allianceassurances.com.dz;smaouel@allianceassurances.com.dz"/>
    <hyperlink ref="C230" r:id="rId229" display="ztalbi@allianceassurances.com.dz;kguechoud@allianceassurances.com.dz;lkmerkouche@allianceassurances.com.dz;rayad@allianceassurances.com.dz;smaouel@allianceassurances.com.dz"/>
    <hyperlink ref="C231" r:id="rId230" display="ztalbi@allianceassurances.com.dz;kguechoud@allianceassurances.com.dz;lkmerkouche@allianceassurances.com.dz;rayad@allianceassurances.com.dz;smaouel@allianceassurances.com.dz"/>
    <hyperlink ref="C232" r:id="rId231" display="ztalbi@allianceassurances.com.dz;kguechoud@allianceassurances.com.dz;lkmerkouche@allianceassurances.com.dz;rayad@allianceassurances.com.dz;smaouel@allianceassurances.com.dz"/>
    <hyperlink ref="C233" r:id="rId232" display="ztalbi@allianceassurances.com.dz;kguechoud@allianceassurances.com.dz;lkmerkouche@allianceassurances.com.dz;rayad@allianceassurances.com.dz;smaouel@allianceassurances.com.dz"/>
    <hyperlink ref="C234" r:id="rId233" display="ztalbi@allianceassurances.com.dz;kguechoud@allianceassurances.com.dz;lkmerkouche@allianceassurances.com.dz;rayad@allianceassurances.com.dz;smaouel@allianceassurances.com.dz"/>
    <hyperlink ref="C235" r:id="rId234" display="ztalbi@allianceassurances.com.dz;kguechoud@allianceassurances.com.dz;lkmerkouche@allianceassurances.com.dz;rayad@allianceassurances.com.dz;smaouel@allianceassurances.com.dz"/>
    <hyperlink ref="C236" r:id="rId235" display="ztalbi@allianceassurances.com.dz;kguechoud@allianceassurances.com.dz;lkmerkouche@allianceassurances.com.dz;rayad@allianceassurances.com.dz;smaouel@allianceassurances.com.dz"/>
    <hyperlink ref="C237" r:id="rId236" display="ztalbi@allianceassurances.com.dz;kguechoud@allianceassurances.com.dz;lkmerkouche@allianceassurances.com.dz;rayad@allianceassurances.com.dz;smaouel@allianceassurances.com.dz"/>
    <hyperlink ref="C238" r:id="rId237" display="ztalbi@allianceassurances.com.dz;kguechoud@allianceassurances.com.dz;lkmerkouche@allianceassurances.com.dz;rayad@allianceassurances.com.dz;smaouel@allianceassurances.com.dz"/>
    <hyperlink ref="C239" r:id="rId238" display="ztalbi@allianceassurances.com.dz;kguechoud@allianceassurances.com.dz;lkmerkouche@allianceassurances.com.dz;rayad@allianceassurances.com.dz;smaouel@allianceassurances.com.dz"/>
    <hyperlink ref="C240" r:id="rId239" display="ztalbi@allianceassurances.com.dz;kguechoud@allianceassurances.com.dz;lkmerkouche@allianceassurances.com.dz;rayad@allianceassurances.com.dz;smaouel@allianceassurances.com.dz"/>
    <hyperlink ref="C241" r:id="rId240" display="ztalbi@allianceassurances.com.dz;kguechoud@allianceassurances.com.dz;lkmerkouche@allianceassurances.com.dz;rayad@allianceassurances.com.dz;smaouel@allianceassurances.com.dz"/>
    <hyperlink ref="C242" r:id="rId241" display="ztalbi@allianceassurances.com.dz;kguechoud@allianceassurances.com.dz;lkmerkouche@allianceassurances.com.dz;rayad@allianceassurances.com.dz;smaouel@allianceassurances.com.dz"/>
    <hyperlink ref="C243" r:id="rId242" display="ztalbi@allianceassurances.com.dz;kguechoud@allianceassurances.com.dz;lkmerkouche@allianceassurances.com.dz;rayad@allianceassurances.com.dz;smaouel@allianceassurances.com.dz"/>
    <hyperlink ref="C244" r:id="rId243" display="ztalbi@allianceassurances.com.dz;kguechoud@allianceassurances.com.dz;lkmerkouche@allianceassurances.com.dz;rayad@allianceassurances.com.dz;smaouel@allianceassurances.com.dz"/>
    <hyperlink ref="C245" r:id="rId244" display="ztalbi@allianceassurances.com.dz;kguechoud@allianceassurances.com.dz;lkmerkouche@allianceassurances.com.dz;rayad@allianceassurances.com.dz;smaouel@allianceassurances.com.dz"/>
    <hyperlink ref="C246" r:id="rId245" display="ztalbi@allianceassurances.com.dz;kguechoud@allianceassurances.com.dz;lkmerkouche@allianceassurances.com.dz;rayad@allianceassurances.com.dz;smaouel@allianceassurances.com.dz"/>
    <hyperlink ref="C247" r:id="rId246" display="ztalbi@allianceassurances.com.dz;kguechoud@allianceassurances.com.dz;lkmerkouche@allianceassurances.com.dz;rayad@allianceassurances.com.dz;smaouel@allianceassurances.com.dz"/>
    <hyperlink ref="C248" r:id="rId247" display="ztalbi@allianceassurances.com.dz;kguechoud@allianceassurances.com.dz;lkmerkouche@allianceassurances.com.dz;rayad@allianceassurances.com.dz;smaouel@allianceassurances.com.dz"/>
    <hyperlink ref="C249" r:id="rId248" display="ztalbi@allianceassurances.com.dz;kguechoud@allianceassurances.com.dz;lkmerkouche@allianceassurances.com.dz;rayad@allianceassurances.com.dz;smaouel@allianceassurances.com.dz"/>
    <hyperlink ref="C250" r:id="rId249" display="ztalbi@allianceassurances.com.dz;kguechoud@allianceassurances.com.dz;lkmerkouche@allianceassurances.com.dz;rayad@allianceassurances.com.dz;smaouel@allianceassurances.com.dz"/>
    <hyperlink ref="C251" r:id="rId250" display="ztalbi@allianceassurances.com.dz;kguechoud@allianceassurances.com.dz;lkmerkouche@allianceassurances.com.dz;rayad@allianceassurances.com.dz;smaouel@allianceassurances.com.dz"/>
    <hyperlink ref="C252" r:id="rId251" display="ztalbi@allianceassurances.com.dz;kguechoud@allianceassurances.com.dz;lkmerkouche@allianceassurances.com.dz;rayad@allianceassurances.com.dz;smaouel@allianceassurances.com.dz"/>
    <hyperlink ref="C253" r:id="rId252" display="ztalbi@allianceassurances.com.dz;kguechoud@allianceassurances.com.dz;lkmerkouche@allianceassurances.com.dz;rayad@allianceassurances.com.dz;smaouel@allianceassurances.com.dz"/>
    <hyperlink ref="C254" r:id="rId253" display="ztalbi@allianceassurances.com.dz;kguechoud@allianceassurances.com.dz;lkmerkouche@allianceassurances.com.dz;rayad@allianceassurances.com.dz;smaouel@allianceassurances.com.dz"/>
    <hyperlink ref="C255" r:id="rId254" display="ztalbi@allianceassurances.com.dz;kguechoud@allianceassurances.com.dz;lkmerkouche@allianceassurances.com.dz;rayad@allianceassurances.com.dz;smaouel@allianceassurances.com.dz"/>
    <hyperlink ref="C256" r:id="rId255" display="ztalbi@allianceassurances.com.dz;kguechoud@allianceassurances.com.dz;lkmerkouche@allianceassurances.com.dz;rayad@allianceassurances.com.dz;smaouel@allianceassurances.com.dz"/>
    <hyperlink ref="C257" r:id="rId256" display="ztalbi@allianceassurances.com.dz;kguechoud@allianceassurances.com.dz;lkmerkouche@allianceassurances.com.dz;rayad@allianceassurances.com.dz;smaouel@allianceassurances.com.dz"/>
    <hyperlink ref="C258" r:id="rId257" display="ztalbi@allianceassurances.com.dz;kguechoud@allianceassurances.com.dz;lkmerkouche@allianceassurances.com.dz;rayad@allianceassurances.com.dz;smaouel@allianceassurances.com.dz"/>
    <hyperlink ref="C259" r:id="rId258" display="ztalbi@allianceassurances.com.dz;kguechoud@allianceassurances.com.dz;lkmerkouche@allianceassurances.com.dz;rayad@allianceassurances.com.dz;smaouel@allianceassurances.com.dz"/>
    <hyperlink ref="C260" r:id="rId259" display="ztalbi@allianceassurances.com.dz;kguechoud@allianceassurances.com.dz;lkmerkouche@allianceassurances.com.dz;rayad@allianceassurances.com.dz;smaouel@allianceassurances.com.dz"/>
    <hyperlink ref="C261" r:id="rId260" display="ztalbi@allianceassurances.com.dz;kguechoud@allianceassurances.com.dz;lkmerkouche@allianceassurances.com.dz;rayad@allianceassurances.com.dz;smaouel@allianceassurances.com.dz"/>
    <hyperlink ref="C262" r:id="rId261" display="ztalbi@allianceassurances.com.dz;kguechoud@allianceassurances.com.dz;lkmerkouche@allianceassurances.com.dz;rayad@allianceassurances.com.dz;smaouel@allianceassurances.com.dz"/>
    <hyperlink ref="C263" r:id="rId262" display="ztalbi@allianceassurances.com.dz;kguechoud@allianceassurances.com.dz;lkmerkouche@allianceassurances.com.dz;rayad@allianceassurances.com.dz;smaouel@allianceassurances.com.dz"/>
    <hyperlink ref="C264" r:id="rId263" display="ztalbi@allianceassurances.com.dz;kguechoud@allianceassurances.com.dz;lkmerkouche@allianceassurances.com.dz;rayad@allianceassurances.com.dz;smaouel@allianceassurances.com.dz"/>
    <hyperlink ref="C265" r:id="rId264" display="ztalbi@allianceassurances.com.dz;kguechoud@allianceassurances.com.dz;lkmerkouche@allianceassurances.com.dz;rayad@allianceassurances.com.dz;smaouel@allianceassurances.com.dz"/>
    <hyperlink ref="C266" r:id="rId265" display="ztalbi@allianceassurances.com.dz;kguechoud@allianceassurances.com.dz;lkmerkouche@allianceassurances.com.dz;rayad@allianceassurances.com.dz;smaouel@allianceassurances.com.dz"/>
    <hyperlink ref="C267" r:id="rId266" display="ztalbi@allianceassurances.com.dz;kguechoud@allianceassurances.com.dz;lkmerkouche@allianceassurances.com.dz;rayad@allianceassurances.com.dz;smaouel@allianceassurances.com.dz"/>
    <hyperlink ref="C268" r:id="rId267" display="ztalbi@allianceassurances.com.dz;kguechoud@allianceassurances.com.dz;lkmerkouche@allianceassurances.com.dz;rayad@allianceassurances.com.dz;smaouel@allianceassurances.com.dz"/>
    <hyperlink ref="C269" r:id="rId268" display="ztalbi@allianceassurances.com.dz;kguechoud@allianceassurances.com.dz;lkmerkouche@allianceassurances.com.dz;rayad@allianceassurances.com.dz;smaouel@allianceassurances.com.dz"/>
    <hyperlink ref="C270" r:id="rId269" display="ztalbi@allianceassurances.com.dz;kguechoud@allianceassurances.com.dz;lkmerkouche@allianceassurances.com.dz;rayad@allianceassurances.com.dz;smaouel@allianceassurances.com.dz"/>
    <hyperlink ref="C271" r:id="rId270" display="ztalbi@allianceassurances.com.dz;kguechoud@allianceassurances.com.dz;lkmerkouche@allianceassurances.com.dz;rayad@allianceassurances.com.dz;smaouel@allianceassurances.com.dz"/>
    <hyperlink ref="C272" r:id="rId271" display="ztalbi@allianceassurances.com.dz;kguechoud@allianceassurances.com.dz;lkmerkouche@allianceassurances.com.dz;rayad@allianceassurances.com.dz;smaouel@allianceassurances.com.dz"/>
    <hyperlink ref="C273" r:id="rId272" display="ztalbi@allianceassurances.com.dz;kguechoud@allianceassurances.com.dz;lkmerkouche@allianceassurances.com.dz;rayad@allianceassurances.com.dz;smaouel@allianceassurances.com.dz"/>
    <hyperlink ref="C274" r:id="rId273" display="ztalbi@allianceassurances.com.dz;kguechoud@allianceassurances.com.dz;lkmerkouche@allianceassurances.com.dz;rayad@allianceassurances.com.dz;smaouel@allianceassurances.com.dz"/>
    <hyperlink ref="C275" r:id="rId274" display="ztalbi@allianceassurances.com.dz;kguechoud@allianceassurances.com.dz;lkmerkouche@allianceassurances.com.dz;rayad@allianceassurances.com.dz;smaouel@allianceassurances.com.dz"/>
    <hyperlink ref="C276" r:id="rId275" display="ztalbi@allianceassurances.com.dz;kguechoud@allianceassurances.com.dz;lkmerkouche@allianceassurances.com.dz;rayad@allianceassurances.com.dz;smaouel@allianceassurances.com.dz"/>
    <hyperlink ref="C277" r:id="rId276" display="ztalbi@allianceassurances.com.dz;kguechoud@allianceassurances.com.dz;lkmerkouche@allianceassurances.com.dz;rayad@allianceassurances.com.dz;smaouel@allianceassurances.com.dz"/>
    <hyperlink ref="C278" r:id="rId277" display="ztalbi@allianceassurances.com.dz;kguechoud@allianceassurances.com.dz;lkmerkouche@allianceassurances.com.dz;rayad@allianceassurances.com.dz;smaouel@allianceassurances.com.dz"/>
    <hyperlink ref="C279" r:id="rId278" display="ztalbi@allianceassurances.com.dz;kguechoud@allianceassurances.com.dz;lkmerkouche@allianceassurances.com.dz;rayad@allianceassurances.com.dz;smaouel@allianceassurances.com.dz"/>
    <hyperlink ref="C280" r:id="rId279" display="ztalbi@allianceassurances.com.dz;kguechoud@allianceassurances.com.dz;lkmerkouche@allianceassurances.com.dz;rayad@allianceassurances.com.dz;smaouel@allianceassurances.com.dz"/>
    <hyperlink ref="C281" r:id="rId280" display="ztalbi@allianceassurances.com.dz;kguechoud@allianceassurances.com.dz;lkmerkouche@allianceassurances.com.dz;rayad@allianceassurances.com.dz;smaouel@allianceassurances.com.dz"/>
    <hyperlink ref="C282" r:id="rId281" display="ztalbi@allianceassurances.com.dz;kguechoud@allianceassurances.com.dz;lkmerkouche@allianceassurances.com.dz;rayad@allianceassurances.com.dz;smaouel@allianceassurances.com.dz"/>
    <hyperlink ref="C283" r:id="rId282" display="ztalbi@allianceassurances.com.dz;kguechoud@allianceassurances.com.dz;lkmerkouche@allianceassurances.com.dz;rayad@allianceassurances.com.dz;smaouel@allianceassurances.com.dz"/>
    <hyperlink ref="C284" r:id="rId283" display="ztalbi@allianceassurances.com.dz;kguechoud@allianceassurances.com.dz;lkmerkouche@allianceassurances.com.dz;rayad@allianceassurances.com.dz;smaouel@allianceassurances.com.dz"/>
    <hyperlink ref="C285" r:id="rId284" display="ztalbi@allianceassurances.com.dz;kguechoud@allianceassurances.com.dz;lkmerkouche@allianceassurances.com.dz;rayad@allianceassurances.com.dz;smaouel@allianceassurances.com.dz"/>
    <hyperlink ref="C286" r:id="rId285" display="ztalbi@allianceassurances.com.dz;kguechoud@allianceassurances.com.dz;lkmerkouche@allianceassurances.com.dz;rayad@allianceassurances.com.dz;smaouel@allianceassurances.com.dz"/>
    <hyperlink ref="C287" r:id="rId286" display="ztalbi@allianceassurances.com.dz;kguechoud@allianceassurances.com.dz;lkmerkouche@allianceassurances.com.dz;rayad@allianceassurances.com.dz;smaouel@allianceassurances.com.dz"/>
    <hyperlink ref="C288" r:id="rId287" display="ztalbi@allianceassurances.com.dz;kguechoud@allianceassurances.com.dz;lkmerkouche@allianceassurances.com.dz;rayad@allianceassurances.com.dz;smaouel@allianceassurances.com.dz"/>
    <hyperlink ref="C289" r:id="rId288" display="ztalbi@allianceassurances.com.dz;kguechoud@allianceassurances.com.dz;lkmerkouche@allianceassurances.com.dz;rayad@allianceassurances.com.dz;smaouel@allianceassurances.com.dz"/>
    <hyperlink ref="C290" r:id="rId289" display="ztalbi@allianceassurances.com.dz;kguechoud@allianceassurances.com.dz;lkmerkouche@allianceassurances.com.dz;rayad@allianceassurances.com.dz;smaouel@allianceassurances.com.dz"/>
    <hyperlink ref="C291" r:id="rId290" display="ztalbi@allianceassurances.com.dz;kguechoud@allianceassurances.com.dz;lkmerkouche@allianceassurances.com.dz;rayad@allianceassurances.com.dz;smaouel@allianceassurances.com.dz"/>
    <hyperlink ref="C292" r:id="rId291" display="ztalbi@allianceassurances.com.dz;kguechoud@allianceassurances.com.dz;lkmerkouche@allianceassurances.com.dz;rayad@allianceassurances.com.dz;smaouel@allianceassurances.com.dz"/>
    <hyperlink ref="C293" r:id="rId292" display="ztalbi@allianceassurances.com.dz;kguechoud@allianceassurances.com.dz;lkmerkouche@allianceassurances.com.dz;rayad@allianceassurances.com.dz;smaouel@allianceassurances.com.dz"/>
    <hyperlink ref="C294" r:id="rId293" display="ztalbi@allianceassurances.com.dz;kguechoud@allianceassurances.com.dz;lkmerkouche@allianceassurances.com.dz;rayad@allianceassurances.com.dz;smaouel@allianceassurances.com.dz"/>
    <hyperlink ref="C295" r:id="rId294" display="ztalbi@allianceassurances.com.dz;kguechoud@allianceassurances.com.dz;lkmerkouche@allianceassurances.com.dz;rayad@allianceassurances.com.dz;smaouel@allianceassurances.com.dz"/>
    <hyperlink ref="C296" r:id="rId295" display="ztalbi@allianceassurances.com.dz;kguechoud@allianceassurances.com.dz;lkmerkouche@allianceassurances.com.dz;rayad@allianceassurances.com.dz;smaouel@allianceassurances.com.dz"/>
    <hyperlink ref="C297" r:id="rId296" display="ztalbi@allianceassurances.com.dz;kguechoud@allianceassurances.com.dz;lkmerkouche@allianceassurances.com.dz;rayad@allianceassurances.com.dz;smaouel@allianceassurances.com.dz"/>
    <hyperlink ref="C298" r:id="rId297" display="ztalbi@allianceassurances.com.dz;kguechoud@allianceassurances.com.dz;lkmerkouche@allianceassurances.com.dz;rayad@allianceassurances.com.dz;smaouel@allianceassurances.com.dz"/>
    <hyperlink ref="C299" r:id="rId298" display="ztalbi@allianceassurances.com.dz;kguechoud@allianceassurances.com.dz;lkmerkouche@allianceassurances.com.dz;rayad@allianceassurances.com.dz;smaouel@allianceassurances.com.dz"/>
    <hyperlink ref="C300" r:id="rId299" display="ztalbi@allianceassurances.com.dz;kguechoud@allianceassurances.com.dz;lkmerkouche@allianceassurances.com.dz;rayad@allianceassurances.com.dz;smaouel@allianceassurances.com.dz"/>
    <hyperlink ref="C301" r:id="rId300" display="ztalbi@allianceassurances.com.dz;kguechoud@allianceassurances.com.dz;lkmerkouche@allianceassurances.com.dz;rayad@allianceassurances.com.dz;smaouel@allianceassurances.com.dz"/>
    <hyperlink ref="C302" r:id="rId301" display="ztalbi@allianceassurances.com.dz;kguechoud@allianceassurances.com.dz;lkmerkouche@allianceassurances.com.dz;rayad@allianceassurances.com.dz;smaouel@allianceassurances.com.dz"/>
    <hyperlink ref="C303" r:id="rId302" display="ztalbi@allianceassurances.com.dz;kguechoud@allianceassurances.com.dz;lkmerkouche@allianceassurances.com.dz;rayad@allianceassurances.com.dz;smaouel@allianceassurances.com.dz"/>
    <hyperlink ref="C304" r:id="rId303" display="ztalbi@allianceassurances.com.dz;kguechoud@allianceassurances.com.dz;lkmerkouche@allianceassurances.com.dz;rayad@allianceassurances.com.dz;smaouel@allianceassurances.com.dz"/>
    <hyperlink ref="C305" r:id="rId304" display="ztalbi@allianceassurances.com.dz;kguechoud@allianceassurances.com.dz;lkmerkouche@allianceassurances.com.dz;rayad@allianceassurances.com.dz;smaouel@allianceassurances.com.dz"/>
    <hyperlink ref="C306" r:id="rId305" display="ztalbi@allianceassurances.com.dz;kguechoud@allianceassurances.com.dz;lkmerkouche@allianceassurances.com.dz;rayad@allianceassurances.com.dz;smaouel@allianceassurances.com.dz"/>
    <hyperlink ref="C307" r:id="rId306" display="ztalbi@allianceassurances.com.dz;kguechoud@allianceassurances.com.dz;lkmerkouche@allianceassurances.com.dz;rayad@allianceassurances.com.dz;smaouel@allianceassurances.com.dz"/>
    <hyperlink ref="C308" r:id="rId307" display="ztalbi@allianceassurances.com.dz;kguechoud@allianceassurances.com.dz;lkmerkouche@allianceassurances.com.dz;rayad@allianceassurances.com.dz;smaouel@allianceassurances.com.dz"/>
    <hyperlink ref="C309" r:id="rId308" display="ztalbi@allianceassurances.com.dz;kguechoud@allianceassurances.com.dz;lkmerkouche@allianceassurances.com.dz;rayad@allianceassurances.com.dz;smaouel@allianceassurances.com.dz"/>
    <hyperlink ref="C310" r:id="rId309" display="ztalbi@allianceassurances.com.dz;kguechoud@allianceassurances.com.dz;lkmerkouche@allianceassurances.com.dz;rayad@allianceassurances.com.dz;smaouel@allianceassurances.com.dz"/>
    <hyperlink ref="C311" r:id="rId310" display="ztalbi@allianceassurances.com.dz;kguechoud@allianceassurances.com.dz;lkmerkouche@allianceassurances.com.dz;rayad@allianceassurances.com.dz;smaouel@allianceassurances.com.dz"/>
    <hyperlink ref="C312" r:id="rId311" display="ztalbi@allianceassurances.com.dz;kguechoud@allianceassurances.com.dz;lkmerkouche@allianceassurances.com.dz;rayad@allianceassurances.com.dz;smaouel@allianceassurances.com.dz"/>
    <hyperlink ref="C313" r:id="rId312" display="ztalbi@allianceassurances.com.dz;kguechoud@allianceassurances.com.dz;lkmerkouche@allianceassurances.com.dz;rayad@allianceassurances.com.dz;smaouel@allianceassurances.com.dz"/>
    <hyperlink ref="C314" r:id="rId313" display="ztalbi@allianceassurances.com.dz;kguechoud@allianceassurances.com.dz;lkmerkouche@allianceassurances.com.dz;rayad@allianceassurances.com.dz;smaouel@allianceassurances.com.dz"/>
    <hyperlink ref="C315" r:id="rId314" display="ztalbi@allianceassurances.com.dz;kguechoud@allianceassurances.com.dz;lkmerkouche@allianceassurances.com.dz;rayad@allianceassurances.com.dz;smaouel@allianceassurances.com.dz"/>
    <hyperlink ref="C316" r:id="rId315" display="ztalbi@allianceassurances.com.dz;kguechoud@allianceassurances.com.dz;lkmerkouche@allianceassurances.com.dz;rayad@allianceassurances.com.dz;smaouel@allianceassurances.com.dz"/>
    <hyperlink ref="C317" r:id="rId316" display="ztalbi@allianceassurances.com.dz;kguechoud@allianceassurances.com.dz;lkmerkouche@allianceassurances.com.dz;rayad@allianceassurances.com.dz;smaouel@allianceassurances.com.dz"/>
    <hyperlink ref="C318" r:id="rId317" display="ztalbi@allianceassurances.com.dz;kguechoud@allianceassurances.com.dz;lkmerkouche@allianceassurances.com.dz;rayad@allianceassurances.com.dz;smaouel@allianceassurances.com.dz"/>
    <hyperlink ref="C319" r:id="rId318" display="ztalbi@allianceassurances.com.dz;kguechoud@allianceassurances.com.dz;lkmerkouche@allianceassurances.com.dz;rayad@allianceassurances.com.dz;smaouel@allianceassurances.com.dz"/>
    <hyperlink ref="C320" r:id="rId319" display="ztalbi@allianceassurances.com.dz;kguechoud@allianceassurances.com.dz;lkmerkouche@allianceassurances.com.dz;rayad@allianceassurances.com.dz;smaouel@allianceassurances.com.dz"/>
    <hyperlink ref="C321" r:id="rId320" display="ztalbi@allianceassurances.com.dz;kguechoud@allianceassurances.com.dz;lkmerkouche@allianceassurances.com.dz;rayad@allianceassurances.com.dz;smaouel@allianceassurances.com.dz"/>
    <hyperlink ref="C322" r:id="rId321" display="ztalbi@allianceassurances.com.dz;kguechoud@allianceassurances.com.dz;lkmerkouche@allianceassurances.com.dz;rayad@allianceassurances.com.dz;smaouel@allianceassurances.com.dz"/>
    <hyperlink ref="C323" r:id="rId322" display="ztalbi@allianceassurances.com.dz;kguechoud@allianceassurances.com.dz;lkmerkouche@allianceassurances.com.dz;rayad@allianceassurances.com.dz;smaouel@allianceassurances.com.dz"/>
  </hyperlinks>
  <pageMargins left="0.7" right="0.7" top="0.75" bottom="0.75" header="0.3" footer="0.3"/>
  <pageSetup paperSize="9" orientation="landscape" horizontalDpi="0" verticalDpi="0" r:id="rId323"/>
  <drawing r:id="rId3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8"/>
  <sheetViews>
    <sheetView workbookViewId="0">
      <selection activeCell="C12" sqref="C12"/>
    </sheetView>
  </sheetViews>
  <sheetFormatPr baseColWidth="10" defaultRowHeight="15" x14ac:dyDescent="0.25"/>
  <cols>
    <col min="1" max="1" width="9.85546875" style="26" customWidth="1"/>
    <col min="2" max="2" width="15" style="26" customWidth="1"/>
    <col min="3" max="5" width="9.85546875" style="26" customWidth="1"/>
    <col min="6" max="6" width="18.28515625" style="26" customWidth="1"/>
    <col min="7" max="8" width="9.85546875" style="26" customWidth="1"/>
    <col min="9" max="11" width="11.7109375" style="28" customWidth="1"/>
    <col min="12" max="16384" width="11.42578125" style="21"/>
  </cols>
  <sheetData>
    <row r="2" spans="1:11" x14ac:dyDescent="0.25">
      <c r="C2" s="27"/>
      <c r="D2" s="48"/>
      <c r="E2" s="48"/>
      <c r="F2" s="48"/>
      <c r="G2" s="48"/>
      <c r="H2" s="49"/>
    </row>
    <row r="3" spans="1:11" x14ac:dyDescent="0.25">
      <c r="C3" s="29"/>
      <c r="D3" s="50"/>
      <c r="E3" s="50"/>
      <c r="F3" s="50"/>
      <c r="G3" s="50"/>
      <c r="H3" s="51"/>
    </row>
    <row r="5" spans="1:11" s="32" customFormat="1" ht="25.5" x14ac:dyDescent="0.25">
      <c r="A5" s="30" t="s">
        <v>0</v>
      </c>
      <c r="B5" s="30" t="s">
        <v>10</v>
      </c>
      <c r="C5" s="30" t="s">
        <v>1</v>
      </c>
      <c r="D5" s="30" t="s">
        <v>9</v>
      </c>
      <c r="E5" s="30" t="s">
        <v>31</v>
      </c>
      <c r="F5" s="30" t="s">
        <v>11</v>
      </c>
      <c r="G5" s="30" t="s">
        <v>14</v>
      </c>
      <c r="H5" s="30" t="s">
        <v>12</v>
      </c>
      <c r="I5" s="31" t="s">
        <v>13</v>
      </c>
      <c r="J5" s="31" t="s">
        <v>15</v>
      </c>
      <c r="K5" s="31" t="s">
        <v>16</v>
      </c>
    </row>
    <row r="6" spans="1:11" x14ac:dyDescent="0.25">
      <c r="A6" s="23">
        <v>1</v>
      </c>
      <c r="B6" s="23" t="s">
        <v>22</v>
      </c>
      <c r="C6" s="23">
        <v>100</v>
      </c>
      <c r="D6" s="23" t="s">
        <v>35</v>
      </c>
      <c r="E6" s="23" t="s">
        <v>32</v>
      </c>
      <c r="F6" s="23" t="s">
        <v>23</v>
      </c>
      <c r="G6" s="23"/>
      <c r="H6" s="23" t="s">
        <v>24</v>
      </c>
      <c r="I6" s="24">
        <v>100000</v>
      </c>
      <c r="J6" s="24">
        <v>2000</v>
      </c>
      <c r="K6" s="24">
        <v>102000</v>
      </c>
    </row>
    <row r="7" spans="1:11" s="43" customFormat="1" x14ac:dyDescent="0.25">
      <c r="A7" s="23">
        <v>2</v>
      </c>
      <c r="B7" s="22" t="s">
        <v>25</v>
      </c>
      <c r="C7" s="23">
        <v>200</v>
      </c>
      <c r="D7" s="22" t="s">
        <v>18</v>
      </c>
      <c r="E7" s="22" t="s">
        <v>33</v>
      </c>
      <c r="F7" s="22" t="s">
        <v>26</v>
      </c>
      <c r="G7" s="22"/>
      <c r="H7" s="22" t="s">
        <v>27</v>
      </c>
      <c r="I7" s="24">
        <v>100000</v>
      </c>
      <c r="J7" s="24">
        <v>2000</v>
      </c>
      <c r="K7" s="24">
        <v>102000</v>
      </c>
    </row>
    <row r="8" spans="1:11" ht="22.5" x14ac:dyDescent="0.25">
      <c r="A8" s="23">
        <v>3</v>
      </c>
      <c r="B8" s="23" t="s">
        <v>28</v>
      </c>
      <c r="C8" s="23">
        <v>300</v>
      </c>
      <c r="D8" s="23" t="s">
        <v>18</v>
      </c>
      <c r="E8" s="23" t="s">
        <v>34</v>
      </c>
      <c r="F8" s="23" t="s">
        <v>29</v>
      </c>
      <c r="G8" s="23"/>
      <c r="H8" s="23" t="s">
        <v>24</v>
      </c>
      <c r="I8" s="24">
        <v>86886.92</v>
      </c>
      <c r="J8" s="24">
        <v>8433.39</v>
      </c>
      <c r="K8" s="24">
        <v>95320.31</v>
      </c>
    </row>
  </sheetData>
  <autoFilter ref="A5:M1246"/>
  <mergeCells count="1">
    <mergeCell ref="D2:H3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9"/>
  <sheetViews>
    <sheetView workbookViewId="0">
      <selection activeCell="K21" sqref="K21"/>
    </sheetView>
  </sheetViews>
  <sheetFormatPr baseColWidth="10" defaultColWidth="11.42578125" defaultRowHeight="15" x14ac:dyDescent="0.25"/>
  <cols>
    <col min="5" max="5" width="15.85546875" customWidth="1"/>
    <col min="8" max="8" width="30" customWidth="1"/>
    <col min="11" max="13" width="14.28515625" style="4" customWidth="1"/>
  </cols>
  <sheetData>
    <row r="1" spans="1:13" ht="15.75" thickBot="1" x14ac:dyDescent="0.3"/>
    <row r="2" spans="1:13" ht="15" customHeight="1" x14ac:dyDescent="0.25">
      <c r="A2" s="5"/>
      <c r="B2" s="5"/>
      <c r="C2" s="52" t="s">
        <v>37</v>
      </c>
      <c r="D2" s="53"/>
      <c r="E2" s="53"/>
      <c r="F2" s="53"/>
      <c r="G2" s="53"/>
      <c r="H2" s="54"/>
    </row>
    <row r="3" spans="1:13" ht="15.75" customHeight="1" thickBot="1" x14ac:dyDescent="0.3">
      <c r="A3" s="5"/>
      <c r="B3" s="5"/>
      <c r="C3" s="55"/>
      <c r="D3" s="56"/>
      <c r="E3" s="56"/>
      <c r="F3" s="56"/>
      <c r="G3" s="56"/>
      <c r="H3" s="57"/>
    </row>
    <row r="4" spans="1:13" ht="18.75" x14ac:dyDescent="0.25">
      <c r="B4" s="1"/>
      <c r="C4" s="1"/>
      <c r="D4" s="1"/>
    </row>
    <row r="5" spans="1:13" ht="18.75" x14ac:dyDescent="0.3">
      <c r="A5" s="13" t="s">
        <v>1</v>
      </c>
      <c r="B5" s="12" t="str">
        <f>C8</f>
        <v>16083</v>
      </c>
    </row>
    <row r="7" spans="1:13" ht="25.5" x14ac:dyDescent="0.25">
      <c r="A7" s="6" t="s">
        <v>0</v>
      </c>
      <c r="B7" s="6" t="s">
        <v>10</v>
      </c>
      <c r="C7" s="6" t="s">
        <v>1</v>
      </c>
      <c r="D7" s="6" t="s">
        <v>9</v>
      </c>
      <c r="E7" s="6" t="s">
        <v>31</v>
      </c>
      <c r="F7" s="6" t="s">
        <v>11</v>
      </c>
      <c r="G7" s="6" t="s">
        <v>14</v>
      </c>
      <c r="H7" s="6" t="s">
        <v>12</v>
      </c>
      <c r="I7" s="7" t="s">
        <v>13</v>
      </c>
      <c r="J7" s="7" t="s">
        <v>15</v>
      </c>
      <c r="K7" s="7" t="s">
        <v>16</v>
      </c>
      <c r="L7"/>
      <c r="M7"/>
    </row>
    <row r="8" spans="1:13" ht="33.75" x14ac:dyDescent="0.25">
      <c r="A8" s="23">
        <v>1</v>
      </c>
      <c r="B8" s="23" t="s">
        <v>28</v>
      </c>
      <c r="C8" s="23" t="s">
        <v>19</v>
      </c>
      <c r="D8" s="23" t="s">
        <v>18</v>
      </c>
      <c r="E8" s="23" t="s">
        <v>34</v>
      </c>
      <c r="F8" s="23" t="s">
        <v>29</v>
      </c>
      <c r="G8" s="23"/>
      <c r="H8" s="23" t="s">
        <v>24</v>
      </c>
      <c r="I8" s="24">
        <v>86886.92</v>
      </c>
      <c r="J8" s="24">
        <v>8433.39</v>
      </c>
      <c r="K8" s="24">
        <v>95320.31</v>
      </c>
      <c r="L8" s="21"/>
      <c r="M8" s="21"/>
    </row>
    <row r="9" spans="1:13" x14ac:dyDescent="0.25">
      <c r="I9" s="46">
        <f t="shared" ref="I9:K9" si="0">SUM(I6:I8)</f>
        <v>86886.92</v>
      </c>
      <c r="J9" s="46">
        <f t="shared" si="0"/>
        <v>8433.39</v>
      </c>
      <c r="K9" s="47">
        <f t="shared" si="0"/>
        <v>95320.31</v>
      </c>
    </row>
  </sheetData>
  <mergeCells count="1">
    <mergeCell ref="C2:H3"/>
  </mergeCells>
  <pageMargins left="0.7" right="0.7" top="0.75" bottom="0.75" header="0.3" footer="0.3"/>
  <pageSetup paperSize="9" scale="5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M9"/>
  <sheetViews>
    <sheetView workbookViewId="0">
      <selection activeCell="D5" sqref="D5"/>
    </sheetView>
  </sheetViews>
  <sheetFormatPr baseColWidth="10" defaultColWidth="11.42578125" defaultRowHeight="15" x14ac:dyDescent="0.25"/>
  <cols>
    <col min="5" max="5" width="15.85546875" customWidth="1"/>
    <col min="8" max="8" width="30" customWidth="1"/>
    <col min="11" max="13" width="14.28515625" style="4" customWidth="1"/>
  </cols>
  <sheetData>
    <row r="1" spans="1:13" ht="15.75" thickBot="1" x14ac:dyDescent="0.3"/>
    <row r="2" spans="1:13" ht="15" customHeight="1" x14ac:dyDescent="0.25">
      <c r="A2" s="5"/>
      <c r="B2" s="5"/>
      <c r="C2" s="52" t="s">
        <v>37</v>
      </c>
      <c r="D2" s="53"/>
      <c r="E2" s="53"/>
      <c r="F2" s="53"/>
      <c r="G2" s="53"/>
      <c r="H2" s="54"/>
    </row>
    <row r="3" spans="1:13" ht="15.75" customHeight="1" thickBot="1" x14ac:dyDescent="0.3">
      <c r="A3" s="5"/>
      <c r="B3" s="5"/>
      <c r="C3" s="55"/>
      <c r="D3" s="56"/>
      <c r="E3" s="56"/>
      <c r="F3" s="56"/>
      <c r="G3" s="56"/>
      <c r="H3" s="57"/>
    </row>
    <row r="4" spans="1:13" ht="18.75" x14ac:dyDescent="0.25">
      <c r="B4" s="1"/>
      <c r="C4" s="1"/>
      <c r="D4" s="1"/>
    </row>
    <row r="5" spans="1:13" ht="18.75" x14ac:dyDescent="0.3">
      <c r="A5" s="13" t="s">
        <v>1</v>
      </c>
      <c r="B5" s="12">
        <f>C8</f>
        <v>16001</v>
      </c>
    </row>
    <row r="7" spans="1:13" ht="25.5" x14ac:dyDescent="0.25">
      <c r="A7" s="6" t="s">
        <v>0</v>
      </c>
      <c r="B7" s="6" t="s">
        <v>10</v>
      </c>
      <c r="C7" s="6" t="s">
        <v>1</v>
      </c>
      <c r="D7" s="6" t="s">
        <v>9</v>
      </c>
      <c r="E7" s="6" t="s">
        <v>31</v>
      </c>
      <c r="F7" s="6" t="s">
        <v>11</v>
      </c>
      <c r="G7" s="6" t="s">
        <v>14</v>
      </c>
      <c r="H7" s="6" t="s">
        <v>12</v>
      </c>
      <c r="I7" s="7" t="s">
        <v>13</v>
      </c>
      <c r="J7" s="7" t="s">
        <v>15</v>
      </c>
      <c r="K7" s="7" t="s">
        <v>16</v>
      </c>
      <c r="L7"/>
      <c r="M7"/>
    </row>
    <row r="8" spans="1:13" ht="22.5" x14ac:dyDescent="0.25">
      <c r="A8" s="23">
        <v>1</v>
      </c>
      <c r="B8" s="22" t="s">
        <v>25</v>
      </c>
      <c r="C8" s="23">
        <v>16001</v>
      </c>
      <c r="D8" s="22" t="s">
        <v>18</v>
      </c>
      <c r="E8" s="22" t="s">
        <v>33</v>
      </c>
      <c r="F8" s="22" t="s">
        <v>26</v>
      </c>
      <c r="G8" s="22"/>
      <c r="H8" s="22" t="s">
        <v>27</v>
      </c>
      <c r="I8" s="24">
        <v>100000</v>
      </c>
      <c r="J8" s="24">
        <v>2000</v>
      </c>
      <c r="K8" s="24">
        <v>102000</v>
      </c>
      <c r="L8" s="43"/>
      <c r="M8" s="43"/>
    </row>
    <row r="9" spans="1:13" x14ac:dyDescent="0.25">
      <c r="I9" s="46">
        <f t="shared" ref="I9:K9" si="0">SUM(I6:I8)</f>
        <v>100000</v>
      </c>
      <c r="J9" s="46">
        <f t="shared" si="0"/>
        <v>2000</v>
      </c>
      <c r="K9" s="47">
        <f t="shared" si="0"/>
        <v>102000</v>
      </c>
    </row>
  </sheetData>
  <mergeCells count="1">
    <mergeCell ref="C2:H3"/>
  </mergeCells>
  <pageMargins left="0.7" right="0.7" top="0.75" bottom="0.75" header="0.3" footer="0.3"/>
  <pageSetup paperSize="9" scale="58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M9"/>
  <sheetViews>
    <sheetView workbookViewId="0">
      <selection activeCell="D5" sqref="D5"/>
    </sheetView>
  </sheetViews>
  <sheetFormatPr baseColWidth="10" defaultColWidth="11.42578125" defaultRowHeight="15" x14ac:dyDescent="0.25"/>
  <cols>
    <col min="5" max="5" width="15.85546875" customWidth="1"/>
    <col min="8" max="8" width="30" customWidth="1"/>
    <col min="11" max="13" width="14.28515625" style="4" customWidth="1"/>
  </cols>
  <sheetData>
    <row r="1" spans="1:13" ht="15.75" thickBot="1" x14ac:dyDescent="0.3"/>
    <row r="2" spans="1:13" ht="15" customHeight="1" x14ac:dyDescent="0.25">
      <c r="A2" s="5"/>
      <c r="B2" s="5"/>
      <c r="C2" s="52" t="s">
        <v>37</v>
      </c>
      <c r="D2" s="53"/>
      <c r="E2" s="53"/>
      <c r="F2" s="53"/>
      <c r="G2" s="53"/>
      <c r="H2" s="54"/>
    </row>
    <row r="3" spans="1:13" ht="15.75" customHeight="1" thickBot="1" x14ac:dyDescent="0.3">
      <c r="A3" s="5"/>
      <c r="B3" s="5"/>
      <c r="C3" s="55"/>
      <c r="D3" s="56"/>
      <c r="E3" s="56"/>
      <c r="F3" s="56"/>
      <c r="G3" s="56"/>
      <c r="H3" s="57"/>
    </row>
    <row r="4" spans="1:13" ht="18.75" x14ac:dyDescent="0.25">
      <c r="B4" s="1"/>
      <c r="C4" s="1"/>
      <c r="D4" s="1"/>
    </row>
    <row r="5" spans="1:13" ht="18.75" x14ac:dyDescent="0.3">
      <c r="A5" s="13" t="s">
        <v>1</v>
      </c>
      <c r="B5" s="12" t="str">
        <f>C8</f>
        <v>09101</v>
      </c>
    </row>
    <row r="7" spans="1:13" ht="25.5" x14ac:dyDescent="0.25">
      <c r="A7" s="6" t="s">
        <v>0</v>
      </c>
      <c r="B7" s="6" t="s">
        <v>10</v>
      </c>
      <c r="C7" s="6" t="s">
        <v>1</v>
      </c>
      <c r="D7" s="6" t="s">
        <v>9</v>
      </c>
      <c r="E7" s="6" t="s">
        <v>31</v>
      </c>
      <c r="F7" s="6" t="s">
        <v>11</v>
      </c>
      <c r="G7" s="6" t="s">
        <v>14</v>
      </c>
      <c r="H7" s="6" t="s">
        <v>12</v>
      </c>
      <c r="I7" s="7" t="s">
        <v>13</v>
      </c>
      <c r="J7" s="7" t="s">
        <v>15</v>
      </c>
      <c r="K7" s="7" t="s">
        <v>16</v>
      </c>
      <c r="L7"/>
      <c r="M7"/>
    </row>
    <row r="8" spans="1:13" ht="22.5" x14ac:dyDescent="0.25">
      <c r="A8" s="23">
        <v>1</v>
      </c>
      <c r="B8" s="23" t="s">
        <v>22</v>
      </c>
      <c r="C8" s="23" t="s">
        <v>17</v>
      </c>
      <c r="D8" s="23" t="s">
        <v>35</v>
      </c>
      <c r="E8" s="23" t="s">
        <v>32</v>
      </c>
      <c r="F8" s="23" t="s">
        <v>23</v>
      </c>
      <c r="G8" s="23"/>
      <c r="H8" s="23" t="s">
        <v>24</v>
      </c>
      <c r="I8" s="24">
        <v>100000</v>
      </c>
      <c r="J8" s="24">
        <v>2000</v>
      </c>
      <c r="K8" s="24">
        <v>102000</v>
      </c>
      <c r="L8" s="21"/>
      <c r="M8" s="21"/>
    </row>
    <row r="9" spans="1:13" x14ac:dyDescent="0.25">
      <c r="I9" s="46">
        <f t="shared" ref="I9:K9" si="0">SUM(I6:I8)</f>
        <v>100000</v>
      </c>
      <c r="J9" s="46">
        <f t="shared" si="0"/>
        <v>2000</v>
      </c>
      <c r="K9" s="47">
        <f t="shared" si="0"/>
        <v>102000</v>
      </c>
    </row>
  </sheetData>
  <mergeCells count="1">
    <mergeCell ref="C2:H3"/>
  </mergeCells>
  <pageMargins left="0.7" right="0.7" top="0.75" bottom="0.75" header="0.3" footer="0.3"/>
  <pageSetup paperSize="9" scale="58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D5" sqref="D5"/>
    </sheetView>
  </sheetViews>
  <sheetFormatPr baseColWidth="10" defaultColWidth="11.42578125" defaultRowHeight="15" x14ac:dyDescent="0.25"/>
  <cols>
    <col min="5" max="5" width="15.85546875" customWidth="1"/>
    <col min="8" max="8" width="30" customWidth="1"/>
    <col min="11" max="13" width="14.28515625" style="4" customWidth="1"/>
  </cols>
  <sheetData>
    <row r="1" spans="1:13" ht="15.75" thickBot="1" x14ac:dyDescent="0.3"/>
    <row r="2" spans="1:13" ht="15" customHeight="1" x14ac:dyDescent="0.25">
      <c r="A2" s="5"/>
      <c r="B2" s="5"/>
      <c r="C2" s="52" t="s">
        <v>37</v>
      </c>
      <c r="D2" s="53"/>
      <c r="E2" s="53"/>
      <c r="F2" s="53"/>
      <c r="G2" s="53"/>
      <c r="H2" s="54"/>
    </row>
    <row r="3" spans="1:13" ht="15.75" customHeight="1" thickBot="1" x14ac:dyDescent="0.3">
      <c r="A3" s="5"/>
      <c r="B3" s="5"/>
      <c r="C3" s="55"/>
      <c r="D3" s="56"/>
      <c r="E3" s="56"/>
      <c r="F3" s="56"/>
      <c r="G3" s="56"/>
      <c r="H3" s="57"/>
    </row>
    <row r="4" spans="1:13" ht="18.75" x14ac:dyDescent="0.25">
      <c r="B4" s="1"/>
      <c r="C4" s="1"/>
      <c r="D4" s="1"/>
    </row>
    <row r="5" spans="1:13" ht="18.75" x14ac:dyDescent="0.3">
      <c r="A5" s="13" t="s">
        <v>1</v>
      </c>
      <c r="B5" s="12">
        <f>C8</f>
        <v>0</v>
      </c>
    </row>
    <row r="7" spans="1:13" ht="25.5" x14ac:dyDescent="0.25">
      <c r="A7" s="6" t="s">
        <v>0</v>
      </c>
      <c r="B7" s="6" t="s">
        <v>10</v>
      </c>
      <c r="C7" s="6" t="s">
        <v>1</v>
      </c>
      <c r="D7" s="6" t="s">
        <v>9</v>
      </c>
      <c r="E7" s="6" t="s">
        <v>31</v>
      </c>
      <c r="F7" s="6" t="s">
        <v>11</v>
      </c>
      <c r="G7" s="6" t="s">
        <v>14</v>
      </c>
      <c r="H7" s="6" t="s">
        <v>12</v>
      </c>
      <c r="I7" s="7" t="s">
        <v>13</v>
      </c>
      <c r="J7" s="7" t="s">
        <v>15</v>
      </c>
      <c r="K7" s="7" t="s">
        <v>16</v>
      </c>
      <c r="L7"/>
      <c r="M7"/>
    </row>
  </sheetData>
  <mergeCells count="1">
    <mergeCell ref="C2:H3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C1"/>
  <sheetViews>
    <sheetView workbookViewId="0">
      <selection activeCell="A11" sqref="A11"/>
    </sheetView>
  </sheetViews>
  <sheetFormatPr baseColWidth="10" defaultRowHeight="15" x14ac:dyDescent="0.25"/>
  <cols>
    <col min="1" max="3" width="24" style="46" customWidth="1"/>
  </cols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Mail</vt:lpstr>
      <vt:lpstr>Feuil1</vt:lpstr>
      <vt:lpstr>16083</vt:lpstr>
      <vt:lpstr>16001</vt:lpstr>
      <vt:lpstr>09101</vt:lpstr>
      <vt:lpstr>Modèle</vt:lpstr>
      <vt:lpstr>Recap</vt:lpstr>
      <vt:lpstr>Envoi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Abderrahmane HAMADAS</cp:lastModifiedBy>
  <cp:lastPrinted>2020-01-16T19:40:19Z</cp:lastPrinted>
  <dcterms:created xsi:type="dcterms:W3CDTF">2019-07-08T18:05:51Z</dcterms:created>
  <dcterms:modified xsi:type="dcterms:W3CDTF">2020-01-16T19:49:57Z</dcterms:modified>
</cp:coreProperties>
</file>