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illaume\Desktop 4\"/>
    </mc:Choice>
  </mc:AlternateContent>
  <xr:revisionPtr revIDLastSave="0" documentId="13_ncr:1_{5D0697A6-FB17-4F0E-8AEB-45EA3874271F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Client TLS" sheetId="1" r:id="rId1"/>
  </sheets>
  <functionGroups builtInGroupCount="19"/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/>
  <c r="L1" i="1"/>
  <c r="J1" i="1"/>
  <c r="N1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O1" i="1" l="1"/>
</calcChain>
</file>

<file path=xl/sharedStrings.xml><?xml version="1.0" encoding="utf-8"?>
<sst xmlns="http://schemas.openxmlformats.org/spreadsheetml/2006/main" count="20" uniqueCount="20">
  <si>
    <t>Colonne12</t>
  </si>
  <si>
    <t>EPROM</t>
  </si>
  <si>
    <t>CLIENT</t>
  </si>
  <si>
    <t>GROUPE</t>
  </si>
  <si>
    <t>IP</t>
  </si>
  <si>
    <t>PORT</t>
  </si>
  <si>
    <t>SN</t>
  </si>
  <si>
    <t>IDENTIFIANT</t>
  </si>
  <si>
    <t>MOT DE PASS</t>
  </si>
  <si>
    <t>LOGICIEL</t>
  </si>
  <si>
    <t>EN LIGNE PC</t>
  </si>
  <si>
    <t>EN LIGNE APPLI</t>
  </si>
  <si>
    <t>Qr Code appli P2P</t>
  </si>
  <si>
    <t>Synthèse :</t>
  </si>
  <si>
    <t>Hors Ligne :</t>
  </si>
  <si>
    <t>Total :</t>
  </si>
  <si>
    <t>En Ligne Appli :</t>
  </si>
  <si>
    <t>VERSION</t>
  </si>
  <si>
    <t>En Ligne PSS :</t>
  </si>
  <si>
    <t>9H01133PAZ2BA7E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</si>
</sst>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lightUp"/>
    </fill>
    <fill>
      <patternFill patternType="darkUp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1" fontId="0" fillId="4" borderId="0" xfId="0" applyNumberFormat="1" applyFill="1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right" vertical="center" wrapText="1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1" fontId="0" fillId="0" borderId="0" xfId="0" applyNumberFormat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0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s://chart.googleapis.com/chart?chs=60x60&amp;cht=qr&amp;chl=9H01133PAZ2BA7E" TargetMode="Externa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733425</xdr:colOff>
          <xdr:row>0</xdr:row>
          <xdr:rowOff>47625</xdr:rowOff>
        </xdr:from>
        <xdr:to>
          <xdr:col>4</xdr:col>
          <xdr:colOff>723900</xdr:colOff>
          <xdr:row>0</xdr:row>
          <xdr:rowOff>457200</xdr:rowOff>
        </xdr:to>
        <xdr:sp macro="" textlink="">
          <xdr:nvSpPr>
            <xdr:cNvPr id="1026" name="Bouton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un appui ici avant de faire le tri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14</xdr:col>
      <xdr:colOff>391584</xdr:colOff>
      <xdr:row>2</xdr:row>
      <xdr:rowOff>74084</xdr:rowOff>
    </xdr:from>
    <xdr:to>
      <xdr:col>14</xdr:col>
      <xdr:colOff>1149350</xdr:colOff>
      <xdr:row>2</xdr:row>
      <xdr:rowOff>842434</xdr:rowOff>
    </xdr:to>
    <xdr:pic>
      <xdr:nvPicPr>
        <xdr:cNvPr id="2" name="QRCode$I$18">
          <a:extLst>
            <a:ext uri="{FF2B5EF4-FFF2-40B4-BE49-F238E27FC236}">
              <a16:creationId xmlns:a16="http://schemas.microsoft.com/office/drawing/2014/main" id="{C3E36037-2F11-4EAE-B4F4-725570E6EB9D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2167" y="814917"/>
          <a:ext cx="757766" cy="768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O250" totalsRowShown="0" headerRowDxfId="15" dataDxfId="14">
  <autoFilter ref="B2:O250" xr:uid="{00000000-0009-0000-0100-000001000000}"/>
  <sortState xmlns:xlrd2="http://schemas.microsoft.com/office/spreadsheetml/2017/richdata2" ref="B3:O250">
    <sortCondition ref="B2:B250"/>
  </sortState>
  <tableColumns count="14">
    <tableColumn id="1" xr3:uid="{00000000-0010-0000-0000-000001000000}" name="EPROM" dataDxfId="13"/>
    <tableColumn id="2" xr3:uid="{00000000-0010-0000-0000-000002000000}" name="CLIENT" dataDxfId="12"/>
    <tableColumn id="3" xr3:uid="{00000000-0010-0000-0000-000003000000}" name="GROUPE" dataDxfId="11"/>
    <tableColumn id="4" xr3:uid="{00000000-0010-0000-0000-000004000000}" name="IP" dataDxfId="10"/>
    <tableColumn id="5" xr3:uid="{00000000-0010-0000-0000-000005000000}" name="PORT" dataDxfId="9"/>
    <tableColumn id="6" xr3:uid="{00000000-0010-0000-0000-000006000000}" name="SN" dataDxfId="8"/>
    <tableColumn id="7" xr3:uid="{00000000-0010-0000-0000-000007000000}" name="IDENTIFIANT" dataDxfId="7"/>
    <tableColumn id="8" xr3:uid="{00000000-0010-0000-0000-000008000000}" name="MOT DE PASS" dataDxfId="6"/>
    <tableColumn id="9" xr3:uid="{00000000-0010-0000-0000-000009000000}" name="LOGICIEL" dataDxfId="5"/>
    <tableColumn id="10" xr3:uid="{00000000-0010-0000-0000-00000A000000}" name="VERSION" dataDxfId="4"/>
    <tableColumn id="14" xr3:uid="{00000000-0010-0000-0000-00000E000000}" name="EN LIGNE PC" dataDxfId="3"/>
    <tableColumn id="11" xr3:uid="{00000000-0010-0000-0000-00000B000000}" name="EN LIGNE APPLI" dataDxfId="2"/>
    <tableColumn id="12" xr3:uid="{00000000-0010-0000-0000-00000C000000}" name="Colonne12" dataDxfId="1">
      <calculatedColumnFormula>IF(ISBLANK(G3),"",URL_QRCode_SERIES(G3))</calculatedColumnFormula>
    </tableColumn>
    <tableColumn id="13" xr3:uid="{00000000-0010-0000-0000-00000D000000}" name="Qr Code appli P2P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O250"/>
  <sheetViews>
    <sheetView tabSelected="1" zoomScale="90" zoomScaleNormal="90" zoomScaleSheetLayoutView="50" workbookViewId="0">
      <selection activeCell="G3" sqref="G3"/>
    </sheetView>
  </sheetViews>
  <sheetFormatPr baseColWidth="10" defaultColWidth="11.42578125" defaultRowHeight="69" customHeight="1" x14ac:dyDescent="0.25"/>
  <cols>
    <col min="1" max="1" width="11.42578125" style="1"/>
    <col min="2" max="2" width="11.5703125" style="1" customWidth="1"/>
    <col min="3" max="3" width="28" style="1" customWidth="1"/>
    <col min="4" max="4" width="20.42578125" style="1" customWidth="1"/>
    <col min="5" max="5" width="23.28515625" style="1" customWidth="1"/>
    <col min="6" max="6" width="11.5703125" style="1" customWidth="1"/>
    <col min="7" max="7" width="29" style="1" customWidth="1"/>
    <col min="8" max="8" width="15.85546875" style="1" customWidth="1"/>
    <col min="9" max="9" width="16.42578125" style="1" customWidth="1"/>
    <col min="10" max="11" width="12.5703125" style="1" customWidth="1"/>
    <col min="12" max="12" width="17.28515625" style="1" customWidth="1"/>
    <col min="13" max="13" width="18.5703125" style="1" customWidth="1"/>
    <col min="14" max="14" width="12.85546875" style="1" hidden="1" customWidth="1"/>
    <col min="15" max="15" width="24" style="1" customWidth="1"/>
    <col min="16" max="16384" width="11.42578125" style="1"/>
  </cols>
  <sheetData>
    <row r="1" spans="1:15" ht="39" customHeight="1" x14ac:dyDescent="0.25">
      <c r="A1" s="5"/>
      <c r="B1" s="5"/>
      <c r="C1" s="4"/>
      <c r="D1" s="5"/>
      <c r="E1" s="5"/>
      <c r="F1" s="5" t="s">
        <v>13</v>
      </c>
      <c r="G1" s="8" t="s">
        <v>18</v>
      </c>
      <c r="H1" s="10">
        <f>COUNTIF($L$2:$L$250,"OUI")-4</f>
        <v>-4</v>
      </c>
      <c r="I1" s="9" t="s">
        <v>14</v>
      </c>
      <c r="J1" s="10">
        <f>COUNTIF($L$2:$L$250,"NON")</f>
        <v>0</v>
      </c>
      <c r="K1" s="11" t="s">
        <v>16</v>
      </c>
      <c r="L1" s="10">
        <f>COUNTIF($M$2:$M$250,"OUI")</f>
        <v>0</v>
      </c>
      <c r="M1" s="9" t="s">
        <v>15</v>
      </c>
      <c r="N1" s="10">
        <f>COUNTIF($L$2:$L$250,"NON")</f>
        <v>0</v>
      </c>
      <c r="O1" s="10">
        <f>H1+J1+4</f>
        <v>0</v>
      </c>
    </row>
    <row r="2" spans="1:15" ht="18.75" customHeight="1" x14ac:dyDescent="0.25"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  <c r="J2" s="6" t="s">
        <v>9</v>
      </c>
      <c r="K2" s="6" t="s">
        <v>17</v>
      </c>
      <c r="L2" s="7" t="s">
        <v>10</v>
      </c>
      <c r="M2" s="6" t="s">
        <v>11</v>
      </c>
      <c r="N2" s="2" t="s">
        <v>0</v>
      </c>
      <c r="O2" s="6" t="s">
        <v>12</v>
      </c>
    </row>
    <row r="3" spans="1:15" ht="69" customHeight="1" x14ac:dyDescent="0.25">
      <c r="A3" s="1">
        <v>1</v>
      </c>
      <c r="G3" s="1" t="s">
        <v>19</v>
      </c>
      <c r="N3" s="3"/>
    </row>
    <row r="4" spans="1:15" ht="69" customHeight="1" x14ac:dyDescent="0.25">
      <c r="A4" s="1">
        <v>2</v>
      </c>
    </row>
    <row r="5" spans="1:15" ht="69" customHeight="1" x14ac:dyDescent="0.25">
      <c r="A5" s="1">
        <v>3</v>
      </c>
    </row>
    <row r="6" spans="1:15" ht="69" customHeight="1" x14ac:dyDescent="0.25">
      <c r="A6" s="1">
        <v>4</v>
      </c>
      <c r="N6" s="3"/>
    </row>
    <row r="7" spans="1:15" ht="69" customHeight="1" x14ac:dyDescent="0.25">
      <c r="A7" s="1">
        <v>5</v>
      </c>
      <c r="N7" s="3"/>
    </row>
    <row r="8" spans="1:15" ht="69" customHeight="1" x14ac:dyDescent="0.25">
      <c r="A8" s="1">
        <v>6</v>
      </c>
    </row>
    <row r="9" spans="1:15" ht="69" customHeight="1" x14ac:dyDescent="0.25">
      <c r="A9" s="1">
        <v>7</v>
      </c>
      <c r="N9" s="3"/>
    </row>
    <row r="10" spans="1:15" ht="69" customHeight="1" x14ac:dyDescent="0.25">
      <c r="A10" s="1">
        <v>8</v>
      </c>
    </row>
    <row r="11" spans="1:15" ht="69" customHeight="1" x14ac:dyDescent="0.25">
      <c r="A11" s="1">
        <v>9</v>
      </c>
    </row>
    <row r="12" spans="1:15" ht="69" customHeight="1" x14ac:dyDescent="0.25">
      <c r="A12" s="1">
        <v>10</v>
      </c>
    </row>
    <row r="13" spans="1:15" ht="69" customHeight="1" x14ac:dyDescent="0.25">
      <c r="A13" s="1">
        <v>11</v>
      </c>
    </row>
    <row r="14" spans="1:15" ht="69" customHeight="1" x14ac:dyDescent="0.25">
      <c r="A14" s="1">
        <v>12</v>
      </c>
    </row>
    <row r="15" spans="1:15" ht="69" customHeight="1" x14ac:dyDescent="0.25">
      <c r="A15" s="1">
        <v>13</v>
      </c>
    </row>
    <row r="16" spans="1:15" ht="69" customHeight="1" x14ac:dyDescent="0.25">
      <c r="A16" s="1">
        <v>14</v>
      </c>
    </row>
    <row r="17" spans="1:5" ht="69" customHeight="1" x14ac:dyDescent="0.25">
      <c r="A17" s="1">
        <v>15</v>
      </c>
    </row>
    <row r="18" spans="1:5" ht="69" customHeight="1" x14ac:dyDescent="0.25">
      <c r="A18" s="1">
        <v>16</v>
      </c>
    </row>
    <row r="19" spans="1:5" ht="69" customHeight="1" x14ac:dyDescent="0.25">
      <c r="A19" s="1">
        <v>17</v>
      </c>
    </row>
    <row r="20" spans="1:5" ht="69" customHeight="1" x14ac:dyDescent="0.25">
      <c r="A20" s="1">
        <v>18</v>
      </c>
    </row>
    <row r="21" spans="1:5" ht="69" customHeight="1" x14ac:dyDescent="0.25">
      <c r="A21" s="1">
        <v>19</v>
      </c>
      <c r="E21" s="19"/>
    </row>
    <row r="22" spans="1:5" ht="69" customHeight="1" x14ac:dyDescent="0.25">
      <c r="A22" s="1">
        <v>20</v>
      </c>
    </row>
    <row r="23" spans="1:5" ht="69" customHeight="1" x14ac:dyDescent="0.25">
      <c r="A23" s="1">
        <v>21</v>
      </c>
    </row>
    <row r="24" spans="1:5" ht="69" customHeight="1" x14ac:dyDescent="0.25">
      <c r="A24" s="1">
        <v>22</v>
      </c>
    </row>
    <row r="25" spans="1:5" ht="69" customHeight="1" x14ac:dyDescent="0.25">
      <c r="A25" s="1">
        <v>23</v>
      </c>
    </row>
    <row r="26" spans="1:5" ht="69" customHeight="1" x14ac:dyDescent="0.25">
      <c r="A26" s="1">
        <v>24</v>
      </c>
    </row>
    <row r="27" spans="1:5" ht="69" customHeight="1" x14ac:dyDescent="0.25">
      <c r="A27" s="1">
        <v>25</v>
      </c>
    </row>
    <row r="28" spans="1:5" ht="69" customHeight="1" x14ac:dyDescent="0.25">
      <c r="A28" s="1">
        <v>26</v>
      </c>
    </row>
    <row r="29" spans="1:5" ht="69" customHeight="1" x14ac:dyDescent="0.25">
      <c r="A29" s="1">
        <v>27</v>
      </c>
    </row>
    <row r="30" spans="1:5" ht="69" customHeight="1" x14ac:dyDescent="0.25">
      <c r="A30" s="1">
        <v>28</v>
      </c>
    </row>
    <row r="31" spans="1:5" ht="69" customHeight="1" x14ac:dyDescent="0.25">
      <c r="A31" s="1">
        <v>29</v>
      </c>
    </row>
    <row r="32" spans="1:5" ht="69" customHeight="1" x14ac:dyDescent="0.25">
      <c r="A32" s="1">
        <v>30</v>
      </c>
    </row>
    <row r="33" spans="1:13" ht="69" customHeight="1" x14ac:dyDescent="0.25">
      <c r="A33" s="1">
        <v>31</v>
      </c>
      <c r="B33" s="13"/>
      <c r="J33" s="13"/>
    </row>
    <row r="34" spans="1:13" ht="69" customHeight="1" x14ac:dyDescent="0.25">
      <c r="A34" s="1">
        <v>32</v>
      </c>
    </row>
    <row r="35" spans="1:13" ht="69" customHeight="1" x14ac:dyDescent="0.25">
      <c r="A35" s="1">
        <v>33</v>
      </c>
    </row>
    <row r="36" spans="1:13" ht="69" customHeight="1" x14ac:dyDescent="0.25">
      <c r="A36" s="1">
        <v>34</v>
      </c>
    </row>
    <row r="37" spans="1:13" ht="69" customHeight="1" x14ac:dyDescent="0.25">
      <c r="A37" s="1">
        <v>35</v>
      </c>
      <c r="B37" s="15"/>
    </row>
    <row r="38" spans="1:13" ht="69" customHeight="1" x14ac:dyDescent="0.25">
      <c r="A38" s="1">
        <v>36</v>
      </c>
      <c r="B38" s="15"/>
    </row>
    <row r="39" spans="1:13" ht="69" customHeight="1" x14ac:dyDescent="0.25">
      <c r="A39" s="1">
        <v>37</v>
      </c>
    </row>
    <row r="40" spans="1:13" ht="69" customHeight="1" x14ac:dyDescent="0.25">
      <c r="A40" s="1">
        <v>38</v>
      </c>
      <c r="C40" s="14"/>
    </row>
    <row r="41" spans="1:13" ht="69" customHeight="1" x14ac:dyDescent="0.25">
      <c r="A41" s="1">
        <v>39</v>
      </c>
    </row>
    <row r="42" spans="1:13" ht="69" customHeight="1" x14ac:dyDescent="0.25">
      <c r="A42" s="1">
        <v>40</v>
      </c>
    </row>
    <row r="43" spans="1:13" ht="69" customHeight="1" x14ac:dyDescent="0.25">
      <c r="A43" s="1">
        <v>41</v>
      </c>
    </row>
    <row r="44" spans="1:13" ht="69" customHeight="1" x14ac:dyDescent="0.25">
      <c r="A44" s="1">
        <v>42</v>
      </c>
      <c r="B44" s="13"/>
      <c r="J44" s="13"/>
      <c r="M44" s="12"/>
    </row>
    <row r="45" spans="1:13" ht="69" customHeight="1" x14ac:dyDescent="0.25">
      <c r="A45" s="1">
        <v>43</v>
      </c>
      <c r="B45" s="13"/>
      <c r="J45" s="13"/>
    </row>
    <row r="46" spans="1:13" ht="69" customHeight="1" x14ac:dyDescent="0.25">
      <c r="A46" s="1">
        <v>44</v>
      </c>
    </row>
    <row r="47" spans="1:13" ht="69" customHeight="1" x14ac:dyDescent="0.25">
      <c r="A47" s="1">
        <v>45</v>
      </c>
    </row>
    <row r="48" spans="1:13" ht="69" customHeight="1" x14ac:dyDescent="0.25">
      <c r="A48" s="1">
        <v>46</v>
      </c>
    </row>
    <row r="49" spans="1:10" ht="69" customHeight="1" x14ac:dyDescent="0.25">
      <c r="A49" s="1">
        <v>47</v>
      </c>
    </row>
    <row r="50" spans="1:10" ht="69" customHeight="1" x14ac:dyDescent="0.25">
      <c r="A50" s="1">
        <v>48</v>
      </c>
    </row>
    <row r="51" spans="1:10" ht="69" customHeight="1" x14ac:dyDescent="0.25">
      <c r="A51" s="1">
        <v>49</v>
      </c>
    </row>
    <row r="52" spans="1:10" ht="69" customHeight="1" x14ac:dyDescent="0.25">
      <c r="A52" s="1">
        <v>50</v>
      </c>
    </row>
    <row r="53" spans="1:10" ht="69" customHeight="1" x14ac:dyDescent="0.25">
      <c r="A53" s="1">
        <v>51</v>
      </c>
    </row>
    <row r="54" spans="1:10" ht="69" customHeight="1" x14ac:dyDescent="0.25">
      <c r="A54" s="1">
        <v>52</v>
      </c>
    </row>
    <row r="55" spans="1:10" ht="69" customHeight="1" x14ac:dyDescent="0.25">
      <c r="A55" s="1">
        <v>53</v>
      </c>
    </row>
    <row r="56" spans="1:10" ht="69" customHeight="1" x14ac:dyDescent="0.25">
      <c r="A56" s="1">
        <v>54</v>
      </c>
    </row>
    <row r="57" spans="1:10" ht="69" customHeight="1" x14ac:dyDescent="0.25">
      <c r="A57" s="1">
        <v>55</v>
      </c>
    </row>
    <row r="58" spans="1:10" ht="69" customHeight="1" x14ac:dyDescent="0.25">
      <c r="A58" s="1">
        <v>56</v>
      </c>
    </row>
    <row r="59" spans="1:10" ht="69" customHeight="1" x14ac:dyDescent="0.25">
      <c r="A59" s="1">
        <v>57</v>
      </c>
    </row>
    <row r="60" spans="1:10" ht="69" customHeight="1" x14ac:dyDescent="0.25">
      <c r="A60" s="1">
        <v>58</v>
      </c>
    </row>
    <row r="61" spans="1:10" ht="69" customHeight="1" x14ac:dyDescent="0.25">
      <c r="A61" s="1">
        <v>59</v>
      </c>
    </row>
    <row r="62" spans="1:10" ht="69" customHeight="1" x14ac:dyDescent="0.25">
      <c r="A62" s="1">
        <v>60</v>
      </c>
    </row>
    <row r="63" spans="1:10" ht="69" customHeight="1" x14ac:dyDescent="0.25">
      <c r="A63" s="1">
        <v>61</v>
      </c>
    </row>
    <row r="64" spans="1:10" ht="69" customHeight="1" x14ac:dyDescent="0.25">
      <c r="A64" s="1">
        <v>62</v>
      </c>
      <c r="B64" s="13"/>
      <c r="J64" s="13"/>
    </row>
    <row r="65" spans="1:15" ht="69" customHeight="1" x14ac:dyDescent="0.25">
      <c r="A65" s="1">
        <v>63</v>
      </c>
      <c r="B65" s="13"/>
      <c r="J65" s="13"/>
    </row>
    <row r="66" spans="1:15" ht="69" customHeight="1" x14ac:dyDescent="0.25">
      <c r="A66" s="1">
        <v>64</v>
      </c>
      <c r="B66" s="13"/>
      <c r="J66" s="13"/>
    </row>
    <row r="67" spans="1:15" ht="69" customHeight="1" x14ac:dyDescent="0.25">
      <c r="A67" s="1">
        <v>65</v>
      </c>
    </row>
    <row r="68" spans="1:15" ht="69" customHeight="1" x14ac:dyDescent="0.25">
      <c r="A68" s="1">
        <v>66</v>
      </c>
      <c r="O68" s="18"/>
    </row>
    <row r="69" spans="1:15" ht="69" customHeight="1" x14ac:dyDescent="0.25">
      <c r="A69" s="1">
        <v>67</v>
      </c>
      <c r="O69" s="18"/>
    </row>
    <row r="70" spans="1:15" ht="69" customHeight="1" x14ac:dyDescent="0.25">
      <c r="A70" s="1">
        <v>68</v>
      </c>
    </row>
    <row r="71" spans="1:15" ht="69" customHeight="1" x14ac:dyDescent="0.25">
      <c r="A71" s="1">
        <v>69</v>
      </c>
    </row>
    <row r="72" spans="1:15" ht="69" customHeight="1" x14ac:dyDescent="0.25">
      <c r="A72" s="1">
        <v>70</v>
      </c>
    </row>
    <row r="73" spans="1:15" ht="69" customHeight="1" x14ac:dyDescent="0.25">
      <c r="A73" s="1">
        <v>71</v>
      </c>
    </row>
    <row r="74" spans="1:15" ht="69" customHeight="1" x14ac:dyDescent="0.25">
      <c r="A74" s="1">
        <v>72</v>
      </c>
      <c r="G74" s="15"/>
    </row>
    <row r="75" spans="1:15" ht="69" customHeight="1" x14ac:dyDescent="0.25">
      <c r="A75" s="1">
        <v>73</v>
      </c>
      <c r="G75" s="15"/>
    </row>
    <row r="76" spans="1:15" ht="69" customHeight="1" x14ac:dyDescent="0.25">
      <c r="A76" s="1">
        <v>74</v>
      </c>
    </row>
    <row r="77" spans="1:15" ht="69" customHeight="1" x14ac:dyDescent="0.25">
      <c r="A77" s="1">
        <v>75</v>
      </c>
    </row>
    <row r="78" spans="1:15" ht="69" customHeight="1" x14ac:dyDescent="0.25">
      <c r="A78" s="1">
        <v>76</v>
      </c>
    </row>
    <row r="79" spans="1:15" ht="69" customHeight="1" x14ac:dyDescent="0.25">
      <c r="A79" s="1">
        <v>77</v>
      </c>
    </row>
    <row r="80" spans="1:15" ht="69" customHeight="1" x14ac:dyDescent="0.25">
      <c r="A80" s="1">
        <v>78</v>
      </c>
    </row>
    <row r="81" spans="1:15" ht="69" customHeight="1" x14ac:dyDescent="0.25">
      <c r="A81" s="1">
        <v>79</v>
      </c>
    </row>
    <row r="82" spans="1:15" ht="69" customHeight="1" x14ac:dyDescent="0.25">
      <c r="A82" s="1">
        <v>80</v>
      </c>
    </row>
    <row r="83" spans="1:15" ht="69" customHeight="1" x14ac:dyDescent="0.25">
      <c r="A83" s="1">
        <v>81</v>
      </c>
    </row>
    <row r="84" spans="1:15" ht="69" customHeight="1" x14ac:dyDescent="0.25">
      <c r="A84" s="1">
        <v>82</v>
      </c>
    </row>
    <row r="85" spans="1:15" ht="69" customHeight="1" x14ac:dyDescent="0.25">
      <c r="A85" s="1">
        <v>83</v>
      </c>
    </row>
    <row r="86" spans="1:15" ht="69" customHeight="1" x14ac:dyDescent="0.25">
      <c r="A86" s="1">
        <v>84</v>
      </c>
    </row>
    <row r="87" spans="1:15" ht="69" customHeight="1" x14ac:dyDescent="0.25">
      <c r="A87" s="1">
        <v>85</v>
      </c>
    </row>
    <row r="88" spans="1:15" ht="69" customHeight="1" x14ac:dyDescent="0.25">
      <c r="A88" s="1">
        <v>86</v>
      </c>
    </row>
    <row r="89" spans="1:15" ht="69" customHeight="1" x14ac:dyDescent="0.25">
      <c r="A89" s="1">
        <v>87</v>
      </c>
    </row>
    <row r="90" spans="1:15" ht="69" customHeight="1" x14ac:dyDescent="0.25">
      <c r="A90" s="1">
        <v>88</v>
      </c>
    </row>
    <row r="91" spans="1:15" ht="69" customHeight="1" x14ac:dyDescent="0.25">
      <c r="A91" s="1">
        <v>89</v>
      </c>
    </row>
    <row r="92" spans="1:15" ht="69" customHeight="1" x14ac:dyDescent="0.25">
      <c r="A92" s="1">
        <v>90</v>
      </c>
      <c r="O92" s="18"/>
    </row>
    <row r="93" spans="1:15" ht="69" customHeight="1" x14ac:dyDescent="0.25">
      <c r="A93" s="1">
        <v>91</v>
      </c>
    </row>
    <row r="94" spans="1:15" ht="69" customHeight="1" x14ac:dyDescent="0.25">
      <c r="A94" s="1">
        <v>92</v>
      </c>
    </row>
    <row r="95" spans="1:15" ht="69" customHeight="1" x14ac:dyDescent="0.25">
      <c r="A95" s="1">
        <v>93</v>
      </c>
    </row>
    <row r="96" spans="1:15" ht="69" customHeight="1" x14ac:dyDescent="0.25">
      <c r="A96" s="1">
        <v>94</v>
      </c>
      <c r="O96" s="18"/>
    </row>
    <row r="97" spans="1:15" ht="69" customHeight="1" x14ac:dyDescent="0.25">
      <c r="A97" s="1">
        <v>95</v>
      </c>
      <c r="O97" s="18"/>
    </row>
    <row r="98" spans="1:15" ht="69" customHeight="1" x14ac:dyDescent="0.25">
      <c r="A98" s="1">
        <v>96</v>
      </c>
    </row>
    <row r="99" spans="1:15" ht="69" customHeight="1" x14ac:dyDescent="0.25">
      <c r="A99" s="1">
        <v>97</v>
      </c>
    </row>
    <row r="100" spans="1:15" ht="69" customHeight="1" x14ac:dyDescent="0.25">
      <c r="A100" s="1">
        <v>98</v>
      </c>
    </row>
    <row r="101" spans="1:15" ht="69" customHeight="1" x14ac:dyDescent="0.25">
      <c r="A101" s="1">
        <v>99</v>
      </c>
    </row>
    <row r="102" spans="1:15" ht="69" customHeight="1" x14ac:dyDescent="0.25">
      <c r="A102" s="1">
        <v>100</v>
      </c>
    </row>
    <row r="103" spans="1:15" ht="69" customHeight="1" x14ac:dyDescent="0.25">
      <c r="A103" s="1">
        <v>101</v>
      </c>
    </row>
    <row r="104" spans="1:15" ht="69" customHeight="1" x14ac:dyDescent="0.25">
      <c r="A104" s="1">
        <v>102</v>
      </c>
    </row>
    <row r="105" spans="1:15" ht="69" customHeight="1" x14ac:dyDescent="0.25">
      <c r="A105" s="1">
        <v>103</v>
      </c>
    </row>
    <row r="106" spans="1:15" ht="69" customHeight="1" x14ac:dyDescent="0.25">
      <c r="A106" s="1">
        <v>104</v>
      </c>
    </row>
    <row r="107" spans="1:15" ht="69" customHeight="1" x14ac:dyDescent="0.25">
      <c r="A107" s="1">
        <v>105</v>
      </c>
    </row>
    <row r="108" spans="1:15" ht="69" customHeight="1" x14ac:dyDescent="0.25">
      <c r="A108" s="1">
        <v>106</v>
      </c>
    </row>
    <row r="109" spans="1:15" ht="69" customHeight="1" x14ac:dyDescent="0.25">
      <c r="A109" s="1">
        <v>107</v>
      </c>
    </row>
    <row r="110" spans="1:15" ht="69" customHeight="1" x14ac:dyDescent="0.25">
      <c r="A110" s="1">
        <v>108</v>
      </c>
    </row>
    <row r="111" spans="1:15" ht="69" customHeight="1" x14ac:dyDescent="0.25">
      <c r="A111" s="1">
        <v>109</v>
      </c>
    </row>
    <row r="112" spans="1:15" ht="69" customHeight="1" x14ac:dyDescent="0.25">
      <c r="A112" s="1">
        <v>110</v>
      </c>
    </row>
    <row r="113" spans="1:15" ht="69" customHeight="1" x14ac:dyDescent="0.25">
      <c r="A113" s="1">
        <v>111</v>
      </c>
    </row>
    <row r="114" spans="1:15" ht="69" customHeight="1" x14ac:dyDescent="0.25">
      <c r="A114" s="1">
        <v>112</v>
      </c>
    </row>
    <row r="115" spans="1:15" ht="69" customHeight="1" x14ac:dyDescent="0.25">
      <c r="A115" s="1">
        <v>113</v>
      </c>
      <c r="D115" s="20"/>
    </row>
    <row r="116" spans="1:15" ht="69" customHeight="1" x14ac:dyDescent="0.25">
      <c r="A116" s="1">
        <v>114</v>
      </c>
    </row>
    <row r="117" spans="1:15" ht="69" customHeight="1" x14ac:dyDescent="0.25">
      <c r="A117" s="1">
        <v>115</v>
      </c>
      <c r="O117" s="18"/>
    </row>
    <row r="118" spans="1:15" ht="69" customHeight="1" x14ac:dyDescent="0.25">
      <c r="A118" s="1">
        <v>116</v>
      </c>
    </row>
    <row r="119" spans="1:15" ht="69" customHeight="1" x14ac:dyDescent="0.25">
      <c r="A119" s="1">
        <v>117</v>
      </c>
    </row>
    <row r="120" spans="1:15" ht="69" customHeight="1" x14ac:dyDescent="0.25">
      <c r="A120" s="1">
        <v>118</v>
      </c>
    </row>
    <row r="121" spans="1:15" ht="69" customHeight="1" x14ac:dyDescent="0.25">
      <c r="A121" s="1">
        <v>119</v>
      </c>
    </row>
    <row r="122" spans="1:15" ht="69" customHeight="1" x14ac:dyDescent="0.25">
      <c r="A122" s="1">
        <v>120</v>
      </c>
    </row>
    <row r="123" spans="1:15" ht="69" customHeight="1" x14ac:dyDescent="0.25">
      <c r="A123" s="1">
        <v>121</v>
      </c>
      <c r="D123" s="19"/>
    </row>
    <row r="124" spans="1:15" ht="69" customHeight="1" x14ac:dyDescent="0.25">
      <c r="A124" s="1">
        <v>122</v>
      </c>
      <c r="O124" s="18"/>
    </row>
    <row r="125" spans="1:15" ht="69" customHeight="1" x14ac:dyDescent="0.25">
      <c r="A125" s="1">
        <v>123</v>
      </c>
    </row>
    <row r="126" spans="1:15" ht="69" customHeight="1" x14ac:dyDescent="0.25">
      <c r="A126" s="1">
        <v>124</v>
      </c>
    </row>
    <row r="127" spans="1:15" ht="69" customHeight="1" x14ac:dyDescent="0.25">
      <c r="A127" s="1">
        <v>125</v>
      </c>
    </row>
    <row r="128" spans="1:15" ht="69" customHeight="1" x14ac:dyDescent="0.25">
      <c r="A128" s="1">
        <v>126</v>
      </c>
    </row>
    <row r="129" spans="1:15" ht="69" customHeight="1" x14ac:dyDescent="0.25">
      <c r="A129" s="1">
        <v>74</v>
      </c>
    </row>
    <row r="130" spans="1:15" ht="69" customHeight="1" x14ac:dyDescent="0.25">
      <c r="A130" s="1">
        <v>128</v>
      </c>
    </row>
    <row r="131" spans="1:15" ht="69" customHeight="1" x14ac:dyDescent="0.25">
      <c r="A131" s="1">
        <v>129</v>
      </c>
      <c r="G131" s="16"/>
    </row>
    <row r="132" spans="1:15" ht="69" customHeight="1" x14ac:dyDescent="0.25">
      <c r="A132" s="1">
        <v>130</v>
      </c>
    </row>
    <row r="133" spans="1:15" ht="69" customHeight="1" x14ac:dyDescent="0.25">
      <c r="A133" s="1">
        <v>131</v>
      </c>
    </row>
    <row r="134" spans="1:15" ht="69" customHeight="1" x14ac:dyDescent="0.25">
      <c r="A134" s="1">
        <v>132</v>
      </c>
    </row>
    <row r="135" spans="1:15" ht="69" customHeight="1" x14ac:dyDescent="0.25">
      <c r="A135" s="1">
        <v>133</v>
      </c>
    </row>
    <row r="136" spans="1:15" ht="69" customHeight="1" x14ac:dyDescent="0.25">
      <c r="A136" s="1">
        <v>134</v>
      </c>
    </row>
    <row r="137" spans="1:15" ht="69" customHeight="1" x14ac:dyDescent="0.25">
      <c r="A137" s="1">
        <v>135</v>
      </c>
    </row>
    <row r="138" spans="1:15" ht="69" customHeight="1" x14ac:dyDescent="0.25">
      <c r="A138" s="1">
        <v>136</v>
      </c>
    </row>
    <row r="139" spans="1:15" ht="69" customHeight="1" x14ac:dyDescent="0.25">
      <c r="A139" s="1">
        <v>137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69" customHeight="1" x14ac:dyDescent="0.25">
      <c r="A140" s="1">
        <v>138</v>
      </c>
    </row>
    <row r="141" spans="1:15" ht="69" customHeight="1" x14ac:dyDescent="0.25">
      <c r="A141" s="1">
        <v>139</v>
      </c>
    </row>
    <row r="142" spans="1:15" ht="69" customHeight="1" x14ac:dyDescent="0.25">
      <c r="A142" s="1">
        <v>140</v>
      </c>
    </row>
    <row r="143" spans="1:15" ht="69" customHeight="1" x14ac:dyDescent="0.25">
      <c r="A143" s="1">
        <v>141</v>
      </c>
    </row>
    <row r="144" spans="1:15" ht="69" customHeight="1" x14ac:dyDescent="0.25">
      <c r="A144" s="1">
        <v>142</v>
      </c>
    </row>
    <row r="145" spans="1:14" ht="69" customHeight="1" x14ac:dyDescent="0.25">
      <c r="A145" s="1">
        <v>143</v>
      </c>
      <c r="N145" s="1" t="str">
        <f>IF(ISBLANK(G145),"",URL_QRCode_SERIES(G145))</f>
        <v/>
      </c>
    </row>
    <row r="146" spans="1:14" ht="69" customHeight="1" x14ac:dyDescent="0.25">
      <c r="A146" s="1">
        <v>144</v>
      </c>
      <c r="N146" s="1" t="str">
        <f>IF(ISBLANK(G146),"",URL_QRCode_SERIES(G146))</f>
        <v/>
      </c>
    </row>
    <row r="147" spans="1:14" ht="69" customHeight="1" x14ac:dyDescent="0.25">
      <c r="A147" s="1">
        <v>145</v>
      </c>
      <c r="N147" s="1" t="str">
        <f>IF(ISBLANK(G147),"",URL_QRCode_SERIES(G147))</f>
        <v/>
      </c>
    </row>
    <row r="148" spans="1:14" ht="69" customHeight="1" x14ac:dyDescent="0.25">
      <c r="A148" s="1">
        <v>146</v>
      </c>
      <c r="N148" s="1" t="str">
        <f>IF(ISBLANK(G148),"",URL_QRCode_SERIES(G148))</f>
        <v/>
      </c>
    </row>
    <row r="149" spans="1:14" ht="69" customHeight="1" x14ac:dyDescent="0.25">
      <c r="A149" s="1">
        <v>147</v>
      </c>
      <c r="N149" s="1" t="str">
        <f>IF(ISBLANK(G149),"",URL_QRCode_SERIES(G149))</f>
        <v/>
      </c>
    </row>
    <row r="150" spans="1:14" ht="69" customHeight="1" x14ac:dyDescent="0.25">
      <c r="A150" s="1">
        <v>148</v>
      </c>
      <c r="N150" s="1" t="str">
        <f>IF(ISBLANK(G150),"",URL_QRCode_SERIES(G150))</f>
        <v/>
      </c>
    </row>
    <row r="151" spans="1:14" ht="69" customHeight="1" x14ac:dyDescent="0.25">
      <c r="A151" s="1">
        <v>149</v>
      </c>
      <c r="N151" s="1" t="str">
        <f>IF(ISBLANK(G151),"",URL_QRCode_SERIES(G151))</f>
        <v/>
      </c>
    </row>
    <row r="152" spans="1:14" ht="69" customHeight="1" x14ac:dyDescent="0.25">
      <c r="A152" s="1">
        <v>150</v>
      </c>
      <c r="N152" s="1" t="str">
        <f>IF(ISBLANK(G152),"",URL_QRCode_SERIES(G152))</f>
        <v/>
      </c>
    </row>
    <row r="153" spans="1:14" ht="69" customHeight="1" x14ac:dyDescent="0.25">
      <c r="A153" s="1">
        <v>151</v>
      </c>
      <c r="N153" s="1" t="str">
        <f>IF(ISBLANK(G153),"",URL_QRCode_SERIES(G153))</f>
        <v/>
      </c>
    </row>
    <row r="154" spans="1:14" ht="69" customHeight="1" x14ac:dyDescent="0.25">
      <c r="A154" s="1">
        <v>152</v>
      </c>
      <c r="N154" s="1" t="str">
        <f>IF(ISBLANK(G154),"",URL_QRCode_SERIES(G154))</f>
        <v/>
      </c>
    </row>
    <row r="155" spans="1:14" ht="69" customHeight="1" x14ac:dyDescent="0.25">
      <c r="A155" s="1">
        <v>153</v>
      </c>
      <c r="N155" s="1" t="str">
        <f>IF(ISBLANK(G155),"",URL_QRCode_SERIES(G155))</f>
        <v/>
      </c>
    </row>
    <row r="156" spans="1:14" ht="69" customHeight="1" x14ac:dyDescent="0.25">
      <c r="A156" s="1">
        <v>154</v>
      </c>
      <c r="N156" s="1" t="str">
        <f>IF(ISBLANK(G156),"",URL_QRCode_SERIES(G156))</f>
        <v/>
      </c>
    </row>
    <row r="157" spans="1:14" ht="69" customHeight="1" x14ac:dyDescent="0.25">
      <c r="A157" s="1">
        <v>155</v>
      </c>
      <c r="N157" s="1" t="str">
        <f>IF(ISBLANK(G157),"",URL_QRCode_SERIES(G157))</f>
        <v/>
      </c>
    </row>
    <row r="158" spans="1:14" ht="69" customHeight="1" x14ac:dyDescent="0.25">
      <c r="N158" s="1" t="str">
        <f>IF(ISBLANK(G158),"",URL_QRCode_SERIES(G158))</f>
        <v/>
      </c>
    </row>
    <row r="159" spans="1:14" ht="69" customHeight="1" x14ac:dyDescent="0.25">
      <c r="N159" s="1" t="str">
        <f>IF(ISBLANK(G159),"",URL_QRCode_SERIES(G159))</f>
        <v/>
      </c>
    </row>
    <row r="160" spans="1:14" ht="69" customHeight="1" x14ac:dyDescent="0.25">
      <c r="N160" s="1" t="str">
        <f>IF(ISBLANK(G160),"",URL_QRCode_SERIES(G160))</f>
        <v/>
      </c>
    </row>
    <row r="161" spans="14:14" ht="69" customHeight="1" x14ac:dyDescent="0.25">
      <c r="N161" s="1" t="str">
        <f>IF(ISBLANK(G161),"",URL_QRCode_SERIES(G161))</f>
        <v/>
      </c>
    </row>
    <row r="162" spans="14:14" ht="69" customHeight="1" x14ac:dyDescent="0.25">
      <c r="N162" s="1" t="str">
        <f>IF(ISBLANK(G162),"",URL_QRCode_SERIES(G162))</f>
        <v/>
      </c>
    </row>
    <row r="163" spans="14:14" ht="69" customHeight="1" x14ac:dyDescent="0.25">
      <c r="N163" s="1" t="str">
        <f>IF(ISBLANK(G163),"",URL_QRCode_SERIES(G163))</f>
        <v/>
      </c>
    </row>
    <row r="164" spans="14:14" ht="69" customHeight="1" x14ac:dyDescent="0.25">
      <c r="N164" s="1" t="str">
        <f>IF(ISBLANK(G164),"",URL_QRCode_SERIES(G164))</f>
        <v/>
      </c>
    </row>
    <row r="165" spans="14:14" ht="69" customHeight="1" x14ac:dyDescent="0.25">
      <c r="N165" s="1" t="str">
        <f>IF(ISBLANK(G165),"",URL_QRCode_SERIES(G165))</f>
        <v/>
      </c>
    </row>
    <row r="166" spans="14:14" ht="69" customHeight="1" x14ac:dyDescent="0.25">
      <c r="N166" s="1" t="str">
        <f>IF(ISBLANK(G166),"",URL_QRCode_SERIES(G166))</f>
        <v/>
      </c>
    </row>
    <row r="167" spans="14:14" ht="69" customHeight="1" x14ac:dyDescent="0.25">
      <c r="N167" s="1" t="str">
        <f>IF(ISBLANK(G167),"",URL_QRCode_SERIES(G167))</f>
        <v/>
      </c>
    </row>
    <row r="168" spans="14:14" ht="69" customHeight="1" x14ac:dyDescent="0.25">
      <c r="N168" s="1" t="str">
        <f>IF(ISBLANK(G168),"",URL_QRCode_SERIES(G168))</f>
        <v/>
      </c>
    </row>
    <row r="169" spans="14:14" ht="69" customHeight="1" x14ac:dyDescent="0.25">
      <c r="N169" s="1" t="str">
        <f>IF(ISBLANK(G169),"",URL_QRCode_SERIES(G169))</f>
        <v/>
      </c>
    </row>
    <row r="170" spans="14:14" ht="69" customHeight="1" x14ac:dyDescent="0.25">
      <c r="N170" s="1" t="str">
        <f>IF(ISBLANK(G170),"",URL_QRCode_SERIES(G170))</f>
        <v/>
      </c>
    </row>
    <row r="171" spans="14:14" ht="69" customHeight="1" x14ac:dyDescent="0.25">
      <c r="N171" s="1" t="str">
        <f>IF(ISBLANK(G171),"",URL_QRCode_SERIES(G171))</f>
        <v/>
      </c>
    </row>
    <row r="172" spans="14:14" ht="69" customHeight="1" x14ac:dyDescent="0.25">
      <c r="N172" s="1" t="str">
        <f>IF(ISBLANK(G172),"",URL_QRCode_SERIES(G172))</f>
        <v/>
      </c>
    </row>
    <row r="173" spans="14:14" ht="69" customHeight="1" x14ac:dyDescent="0.25">
      <c r="N173" s="1" t="str">
        <f>IF(ISBLANK(G173),"",URL_QRCode_SERIES(G173))</f>
        <v/>
      </c>
    </row>
    <row r="174" spans="14:14" ht="69" customHeight="1" x14ac:dyDescent="0.25">
      <c r="N174" s="1" t="str">
        <f>IF(ISBLANK(G174),"",URL_QRCode_SERIES(G174))</f>
        <v/>
      </c>
    </row>
    <row r="175" spans="14:14" ht="69" customHeight="1" x14ac:dyDescent="0.25">
      <c r="N175" s="1" t="str">
        <f>IF(ISBLANK(G175),"",URL_QRCode_SERIES(G175))</f>
        <v/>
      </c>
    </row>
    <row r="176" spans="14:14" ht="69" customHeight="1" x14ac:dyDescent="0.25">
      <c r="N176" s="1" t="str">
        <f>IF(ISBLANK(G176),"",URL_QRCode_SERIES(G176))</f>
        <v/>
      </c>
    </row>
    <row r="177" spans="14:14" ht="69" customHeight="1" x14ac:dyDescent="0.25">
      <c r="N177" s="1" t="str">
        <f>IF(ISBLANK(G177),"",URL_QRCode_SERIES(G177))</f>
        <v/>
      </c>
    </row>
    <row r="178" spans="14:14" ht="69" customHeight="1" x14ac:dyDescent="0.25">
      <c r="N178" s="1" t="str">
        <f>IF(ISBLANK(G178),"",URL_QRCode_SERIES(G178))</f>
        <v/>
      </c>
    </row>
    <row r="179" spans="14:14" ht="69" customHeight="1" x14ac:dyDescent="0.25">
      <c r="N179" s="1" t="str">
        <f>IF(ISBLANK(G179),"",URL_QRCode_SERIES(G179))</f>
        <v/>
      </c>
    </row>
    <row r="180" spans="14:14" ht="69" customHeight="1" x14ac:dyDescent="0.25">
      <c r="N180" s="1" t="str">
        <f>IF(ISBLANK(G180),"",URL_QRCode_SERIES(G180))</f>
        <v/>
      </c>
    </row>
    <row r="181" spans="14:14" ht="69" customHeight="1" x14ac:dyDescent="0.25">
      <c r="N181" s="1" t="str">
        <f>IF(ISBLANK(G181),"",URL_QRCode_SERIES(G181))</f>
        <v/>
      </c>
    </row>
    <row r="182" spans="14:14" ht="69" customHeight="1" x14ac:dyDescent="0.25">
      <c r="N182" s="1" t="str">
        <f>IF(ISBLANK(G182),"",URL_QRCode_SERIES(G182))</f>
        <v/>
      </c>
    </row>
    <row r="183" spans="14:14" ht="69" customHeight="1" x14ac:dyDescent="0.25">
      <c r="N183" s="1" t="str">
        <f>IF(ISBLANK(G183),"",URL_QRCode_SERIES(G183))</f>
        <v/>
      </c>
    </row>
    <row r="184" spans="14:14" ht="69" customHeight="1" x14ac:dyDescent="0.25">
      <c r="N184" s="1" t="str">
        <f>IF(ISBLANK(G184),"",URL_QRCode_SERIES(G184))</f>
        <v/>
      </c>
    </row>
    <row r="185" spans="14:14" ht="69" customHeight="1" x14ac:dyDescent="0.25">
      <c r="N185" s="1" t="str">
        <f>IF(ISBLANK(G185),"",URL_QRCode_SERIES(G185))</f>
        <v/>
      </c>
    </row>
    <row r="186" spans="14:14" ht="69" customHeight="1" x14ac:dyDescent="0.25">
      <c r="N186" s="1" t="str">
        <f>IF(ISBLANK(G186),"",URL_QRCode_SERIES(G186))</f>
        <v/>
      </c>
    </row>
    <row r="187" spans="14:14" ht="69" customHeight="1" x14ac:dyDescent="0.25">
      <c r="N187" s="1" t="str">
        <f>IF(ISBLANK(G187),"",URL_QRCode_SERIES(G187))</f>
        <v/>
      </c>
    </row>
    <row r="188" spans="14:14" ht="69" customHeight="1" x14ac:dyDescent="0.25">
      <c r="N188" s="1" t="str">
        <f>IF(ISBLANK(G188),"",URL_QRCode_SERIES(G188))</f>
        <v/>
      </c>
    </row>
    <row r="189" spans="14:14" ht="69" customHeight="1" x14ac:dyDescent="0.25">
      <c r="N189" s="1" t="str">
        <f>IF(ISBLANK(G189),"",URL_QRCode_SERIES(G189))</f>
        <v/>
      </c>
    </row>
    <row r="190" spans="14:14" ht="69" customHeight="1" x14ac:dyDescent="0.25">
      <c r="N190" s="1" t="str">
        <f>IF(ISBLANK(G190),"",URL_QRCode_SERIES(G190))</f>
        <v/>
      </c>
    </row>
    <row r="191" spans="14:14" ht="69" customHeight="1" x14ac:dyDescent="0.25">
      <c r="N191" s="1" t="str">
        <f>IF(ISBLANK(G191),"",URL_QRCode_SERIES(G191))</f>
        <v/>
      </c>
    </row>
    <row r="192" spans="14:14" ht="69" customHeight="1" x14ac:dyDescent="0.25">
      <c r="N192" s="1" t="str">
        <f>IF(ISBLANK(G192),"",URL_QRCode_SERIES(G192))</f>
        <v/>
      </c>
    </row>
    <row r="193" spans="14:14" ht="69" customHeight="1" x14ac:dyDescent="0.25">
      <c r="N193" s="1" t="str">
        <f>IF(ISBLANK(G193),"",URL_QRCode_SERIES(G193))</f>
        <v/>
      </c>
    </row>
    <row r="194" spans="14:14" ht="69" customHeight="1" x14ac:dyDescent="0.25">
      <c r="N194" s="1" t="str">
        <f>IF(ISBLANK(G194),"",URL_QRCode_SERIES(G194))</f>
        <v/>
      </c>
    </row>
    <row r="195" spans="14:14" ht="69" customHeight="1" x14ac:dyDescent="0.25">
      <c r="N195" s="1" t="str">
        <f>IF(ISBLANK(G195),"",URL_QRCode_SERIES(G195))</f>
        <v/>
      </c>
    </row>
    <row r="196" spans="14:14" ht="69" customHeight="1" x14ac:dyDescent="0.25">
      <c r="N196" s="1" t="str">
        <f>IF(ISBLANK(G196),"",URL_QRCode_SERIES(G196))</f>
        <v/>
      </c>
    </row>
    <row r="197" spans="14:14" ht="69" customHeight="1" x14ac:dyDescent="0.25">
      <c r="N197" s="1" t="str">
        <f>IF(ISBLANK(G197),"",URL_QRCode_SERIES(G197))</f>
        <v/>
      </c>
    </row>
    <row r="198" spans="14:14" ht="69" customHeight="1" x14ac:dyDescent="0.25">
      <c r="N198" s="1" t="str">
        <f>IF(ISBLANK(G198),"",URL_QRCode_SERIES(G198))</f>
        <v/>
      </c>
    </row>
    <row r="199" spans="14:14" ht="69" customHeight="1" x14ac:dyDescent="0.25">
      <c r="N199" s="1" t="str">
        <f>IF(ISBLANK(G199),"",URL_QRCode_SERIES(G199))</f>
        <v/>
      </c>
    </row>
    <row r="200" spans="14:14" ht="69" customHeight="1" x14ac:dyDescent="0.25">
      <c r="N200" s="1" t="str">
        <f>IF(ISBLANK(G200),"",URL_QRCode_SERIES(G200))</f>
        <v/>
      </c>
    </row>
    <row r="201" spans="14:14" ht="69" customHeight="1" x14ac:dyDescent="0.25">
      <c r="N201" s="1" t="str">
        <f>IF(ISBLANK(G201),"",URL_QRCode_SERIES(G201))</f>
        <v/>
      </c>
    </row>
    <row r="202" spans="14:14" ht="69" customHeight="1" x14ac:dyDescent="0.25">
      <c r="N202" s="1" t="str">
        <f>IF(ISBLANK(G202),"",URL_QRCode_SERIES(G202))</f>
        <v/>
      </c>
    </row>
    <row r="203" spans="14:14" ht="69" customHeight="1" x14ac:dyDescent="0.25">
      <c r="N203" s="1" t="str">
        <f>IF(ISBLANK(G203),"",URL_QRCode_SERIES(G203))</f>
        <v/>
      </c>
    </row>
    <row r="204" spans="14:14" ht="69" customHeight="1" x14ac:dyDescent="0.25">
      <c r="N204" s="1" t="str">
        <f>IF(ISBLANK(G204),"",URL_QRCode_SERIES(G204))</f>
        <v/>
      </c>
    </row>
    <row r="205" spans="14:14" ht="69" customHeight="1" x14ac:dyDescent="0.25">
      <c r="N205" s="1" t="str">
        <f>IF(ISBLANK(G205),"",URL_QRCode_SERIES(G205))</f>
        <v/>
      </c>
    </row>
    <row r="206" spans="14:14" ht="69" customHeight="1" x14ac:dyDescent="0.25">
      <c r="N206" s="1" t="str">
        <f>IF(ISBLANK(G206),"",URL_QRCode_SERIES(G206))</f>
        <v/>
      </c>
    </row>
    <row r="207" spans="14:14" ht="69" customHeight="1" x14ac:dyDescent="0.25">
      <c r="N207" s="1" t="str">
        <f>IF(ISBLANK(G207),"",URL_QRCode_SERIES(G207))</f>
        <v/>
      </c>
    </row>
    <row r="208" spans="14:14" ht="69" customHeight="1" x14ac:dyDescent="0.25">
      <c r="N208" s="1" t="str">
        <f>IF(ISBLANK(G208),"",URL_QRCode_SERIES(G208))</f>
        <v/>
      </c>
    </row>
    <row r="209" spans="14:14" ht="69" customHeight="1" x14ac:dyDescent="0.25">
      <c r="N209" s="1" t="str">
        <f>IF(ISBLANK(G209),"",URL_QRCode_SERIES(G209))</f>
        <v/>
      </c>
    </row>
    <row r="210" spans="14:14" ht="69" customHeight="1" x14ac:dyDescent="0.25">
      <c r="N210" s="1" t="str">
        <f>IF(ISBLANK(G210),"",URL_QRCode_SERIES(G210))</f>
        <v/>
      </c>
    </row>
    <row r="211" spans="14:14" ht="69" customHeight="1" x14ac:dyDescent="0.25">
      <c r="N211" s="1" t="str">
        <f>IF(ISBLANK(G211),"",URL_QRCode_SERIES(G211))</f>
        <v/>
      </c>
    </row>
    <row r="212" spans="14:14" ht="69" customHeight="1" x14ac:dyDescent="0.25">
      <c r="N212" s="1" t="str">
        <f>IF(ISBLANK(G212),"",URL_QRCode_SERIES(G212))</f>
        <v/>
      </c>
    </row>
    <row r="213" spans="14:14" ht="69" customHeight="1" x14ac:dyDescent="0.25">
      <c r="N213" s="1" t="str">
        <f>IF(ISBLANK(G213),"",URL_QRCode_SERIES(G213))</f>
        <v/>
      </c>
    </row>
    <row r="214" spans="14:14" ht="69" customHeight="1" x14ac:dyDescent="0.25">
      <c r="N214" s="1" t="str">
        <f>IF(ISBLANK(G214),"",URL_QRCode_SERIES(G214))</f>
        <v/>
      </c>
    </row>
    <row r="215" spans="14:14" ht="69" customHeight="1" x14ac:dyDescent="0.25">
      <c r="N215" s="1" t="str">
        <f>IF(ISBLANK(G215),"",URL_QRCode_SERIES(G215))</f>
        <v/>
      </c>
    </row>
    <row r="216" spans="14:14" ht="69" customHeight="1" x14ac:dyDescent="0.25">
      <c r="N216" s="1" t="str">
        <f>IF(ISBLANK(G216),"",URL_QRCode_SERIES(G216))</f>
        <v/>
      </c>
    </row>
    <row r="217" spans="14:14" ht="69" customHeight="1" x14ac:dyDescent="0.25">
      <c r="N217" s="1" t="str">
        <f>IF(ISBLANK(G217),"",URL_QRCode_SERIES(G217))</f>
        <v/>
      </c>
    </row>
    <row r="218" spans="14:14" ht="69" customHeight="1" x14ac:dyDescent="0.25">
      <c r="N218" s="1" t="str">
        <f>IF(ISBLANK(G218),"",URL_QRCode_SERIES(G218))</f>
        <v/>
      </c>
    </row>
    <row r="219" spans="14:14" ht="69" customHeight="1" x14ac:dyDescent="0.25">
      <c r="N219" s="1" t="str">
        <f>IF(ISBLANK(G219),"",URL_QRCode_SERIES(G219))</f>
        <v/>
      </c>
    </row>
    <row r="220" spans="14:14" ht="69" customHeight="1" x14ac:dyDescent="0.25">
      <c r="N220" s="1" t="str">
        <f>IF(ISBLANK(G220),"",URL_QRCode_SERIES(G220))</f>
        <v/>
      </c>
    </row>
    <row r="221" spans="14:14" ht="69" customHeight="1" x14ac:dyDescent="0.25">
      <c r="N221" s="1" t="str">
        <f>IF(ISBLANK(G221),"",URL_QRCode_SERIES(G221))</f>
        <v/>
      </c>
    </row>
    <row r="222" spans="14:14" ht="69" customHeight="1" x14ac:dyDescent="0.25">
      <c r="N222" s="1" t="str">
        <f>IF(ISBLANK(G222),"",URL_QRCode_SERIES(G222))</f>
        <v/>
      </c>
    </row>
    <row r="223" spans="14:14" ht="69" customHeight="1" x14ac:dyDescent="0.25">
      <c r="N223" s="1" t="str">
        <f>IF(ISBLANK(G223),"",URL_QRCode_SERIES(G223))</f>
        <v/>
      </c>
    </row>
    <row r="224" spans="14:14" ht="69" customHeight="1" x14ac:dyDescent="0.25">
      <c r="N224" s="1" t="str">
        <f>IF(ISBLANK(G224),"",URL_QRCode_SERIES(G224))</f>
        <v/>
      </c>
    </row>
    <row r="225" spans="14:14" ht="69" customHeight="1" x14ac:dyDescent="0.25">
      <c r="N225" s="1" t="str">
        <f>IF(ISBLANK(G225),"",URL_QRCode_SERIES(G225))</f>
        <v/>
      </c>
    </row>
    <row r="226" spans="14:14" ht="69" customHeight="1" x14ac:dyDescent="0.25">
      <c r="N226" s="1" t="str">
        <f>IF(ISBLANK(G226),"",URL_QRCode_SERIES(G226))</f>
        <v/>
      </c>
    </row>
    <row r="227" spans="14:14" ht="69" customHeight="1" x14ac:dyDescent="0.25">
      <c r="N227" s="1" t="str">
        <f>IF(ISBLANK(G227),"",URL_QRCode_SERIES(G227))</f>
        <v/>
      </c>
    </row>
    <row r="228" spans="14:14" ht="69" customHeight="1" x14ac:dyDescent="0.25">
      <c r="N228" s="1" t="str">
        <f>IF(ISBLANK(G228),"",URL_QRCode_SERIES(G228))</f>
        <v/>
      </c>
    </row>
    <row r="229" spans="14:14" ht="69" customHeight="1" x14ac:dyDescent="0.25">
      <c r="N229" s="1" t="str">
        <f>IF(ISBLANK(G229),"",URL_QRCode_SERIES(G229))</f>
        <v/>
      </c>
    </row>
    <row r="230" spans="14:14" ht="69" customHeight="1" x14ac:dyDescent="0.25">
      <c r="N230" s="1" t="str">
        <f>IF(ISBLANK(G230),"",URL_QRCode_SERIES(G230))</f>
        <v/>
      </c>
    </row>
    <row r="231" spans="14:14" ht="69" customHeight="1" x14ac:dyDescent="0.25">
      <c r="N231" s="1" t="str">
        <f>IF(ISBLANK(G231),"",URL_QRCode_SERIES(G231))</f>
        <v/>
      </c>
    </row>
    <row r="232" spans="14:14" ht="69" customHeight="1" x14ac:dyDescent="0.25">
      <c r="N232" s="1" t="str">
        <f>IF(ISBLANK(G232),"",URL_QRCode_SERIES(G232))</f>
        <v/>
      </c>
    </row>
    <row r="233" spans="14:14" ht="69" customHeight="1" x14ac:dyDescent="0.25">
      <c r="N233" s="1" t="str">
        <f>IF(ISBLANK(G233),"",URL_QRCode_SERIES(G233))</f>
        <v/>
      </c>
    </row>
    <row r="234" spans="14:14" ht="69" customHeight="1" x14ac:dyDescent="0.25">
      <c r="N234" s="1" t="str">
        <f>IF(ISBLANK(G234),"",URL_QRCode_SERIES(G234))</f>
        <v/>
      </c>
    </row>
    <row r="235" spans="14:14" ht="69" customHeight="1" x14ac:dyDescent="0.25">
      <c r="N235" s="1" t="str">
        <f>IF(ISBLANK(G235),"",URL_QRCode_SERIES(G235))</f>
        <v/>
      </c>
    </row>
    <row r="236" spans="14:14" ht="69" customHeight="1" x14ac:dyDescent="0.25">
      <c r="N236" s="1" t="str">
        <f>IF(ISBLANK(G236),"",URL_QRCode_SERIES(G236))</f>
        <v/>
      </c>
    </row>
    <row r="237" spans="14:14" ht="69" customHeight="1" x14ac:dyDescent="0.25">
      <c r="N237" s="1" t="str">
        <f>IF(ISBLANK(G237),"",URL_QRCode_SERIES(G237))</f>
        <v/>
      </c>
    </row>
    <row r="238" spans="14:14" ht="69" customHeight="1" x14ac:dyDescent="0.25">
      <c r="N238" s="1" t="str">
        <f>IF(ISBLANK(G238),"",URL_QRCode_SERIES(G238))</f>
        <v/>
      </c>
    </row>
    <row r="239" spans="14:14" ht="69" customHeight="1" x14ac:dyDescent="0.25">
      <c r="N239" s="1" t="str">
        <f>IF(ISBLANK(G239),"",URL_QRCode_SERIES(G239))</f>
        <v/>
      </c>
    </row>
    <row r="240" spans="14:14" ht="69" customHeight="1" x14ac:dyDescent="0.25">
      <c r="N240" s="1" t="str">
        <f>IF(ISBLANK(G240),"",URL_QRCode_SERIES(G240))</f>
        <v/>
      </c>
    </row>
    <row r="241" spans="14:14" ht="69" customHeight="1" x14ac:dyDescent="0.25">
      <c r="N241" s="1" t="str">
        <f>IF(ISBLANK(G241),"",URL_QRCode_SERIES(G241))</f>
        <v/>
      </c>
    </row>
    <row r="242" spans="14:14" ht="69" customHeight="1" x14ac:dyDescent="0.25">
      <c r="N242" s="1" t="str">
        <f>IF(ISBLANK(G242),"",URL_QRCode_SERIES(G242))</f>
        <v/>
      </c>
    </row>
    <row r="243" spans="14:14" ht="69" customHeight="1" x14ac:dyDescent="0.25">
      <c r="N243" s="1" t="str">
        <f>IF(ISBLANK(G243),"",URL_QRCode_SERIES(G243))</f>
        <v/>
      </c>
    </row>
    <row r="244" spans="14:14" ht="69" customHeight="1" x14ac:dyDescent="0.25">
      <c r="N244" s="1" t="str">
        <f>IF(ISBLANK(G244),"",URL_QRCode_SERIES(G244))</f>
        <v/>
      </c>
    </row>
    <row r="245" spans="14:14" ht="69" customHeight="1" x14ac:dyDescent="0.25">
      <c r="N245" s="1" t="str">
        <f>IF(ISBLANK(G245),"",URL_QRCode_SERIES(G245))</f>
        <v/>
      </c>
    </row>
    <row r="246" spans="14:14" ht="69" customHeight="1" x14ac:dyDescent="0.25">
      <c r="N246" s="1" t="str">
        <f>IF(ISBLANK(G246),"",URL_QRCode_SERIES(G246))</f>
        <v/>
      </c>
    </row>
    <row r="247" spans="14:14" ht="69" customHeight="1" x14ac:dyDescent="0.25">
      <c r="N247" s="1" t="str">
        <f>IF(ISBLANK(G247),"",URL_QRCode_SERIES(G247))</f>
        <v/>
      </c>
    </row>
    <row r="248" spans="14:14" ht="69" customHeight="1" x14ac:dyDescent="0.25">
      <c r="N248" s="1" t="str">
        <f>IF(ISBLANK(G248),"",URL_QRCode_SERIES(G248))</f>
        <v/>
      </c>
    </row>
    <row r="249" spans="14:14" ht="69" customHeight="1" x14ac:dyDescent="0.25">
      <c r="N249" s="1" t="str">
        <f>IF(ISBLANK(G249),"",URL_QRCode_SERIES(G249))</f>
        <v/>
      </c>
    </row>
    <row r="250" spans="14:14" ht="69" customHeight="1" x14ac:dyDescent="0.25">
      <c r="N250" s="1" t="str">
        <f>IF(ISBLANK(G250),"",URL_QRCode_SERIES(G250))</f>
        <v/>
      </c>
    </row>
  </sheetData>
  <phoneticPr fontId="7" type="noConversion"/>
  <conditionalFormatting sqref="B90:F91 B93 H90:XFD91 J93:XFD93 B92:XFD92 B94:XFD114 A4:A128 A1:XFD3 B115:F115 H115:XFD115 B116:XFD123 B124:D124 F124:XFD124 B4:XFD89 B125:XFD128 A129:XFD1048576">
    <cfRule type="cellIs" dxfId="19" priority="4" operator="equal">
      <formula>"NON"</formula>
    </cfRule>
    <cfRule type="cellIs" dxfId="18" priority="5" operator="equal">
      <formula>"OUI"</formula>
    </cfRule>
  </conditionalFormatting>
  <conditionalFormatting sqref="C93:I93">
    <cfRule type="cellIs" dxfId="17" priority="1" operator="equal">
      <formula>"NON"</formula>
    </cfRule>
    <cfRule type="cellIs" dxfId="16" priority="2" operator="equal">
      <formula>"OUI"</formula>
    </cfRule>
  </conditionalFormatting>
  <dataValidations count="2">
    <dataValidation allowBlank="1" showInputMessage="1" showErrorMessage="1" prompt="EN IP SEULEMENT" sqref="M66 M69:M72 M53:M54" xr:uid="{00000000-0002-0000-0000-000000000000}"/>
    <dataValidation type="list" allowBlank="1" showInputMessage="1" showErrorMessage="1" sqref="H3" xr:uid="{00000000-0002-0000-0000-000001000000}">
      <formula1>"TEST1,TEST2,TEST3"</formula1>
    </dataValidation>
  </dataValidations>
  <pageMargins left="0.7" right="0.7" top="0.75" bottom="0.75" header="0.3" footer="0.3"/>
  <pageSetup paperSize="9" scale="34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outon">
              <controlPr defaultSize="0" print="0" autoFill="0" autoPict="0" macro="[0]!Efface">
                <anchor moveWithCells="1" sizeWithCells="1">
                  <from>
                    <xdr:col>1</xdr:col>
                    <xdr:colOff>733425</xdr:colOff>
                    <xdr:row>0</xdr:row>
                    <xdr:rowOff>47625</xdr:rowOff>
                  </from>
                  <to>
                    <xdr:col>4</xdr:col>
                    <xdr:colOff>723900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 TLS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cp:lastPrinted>2022-07-13T17:49:31Z</cp:lastPrinted>
  <dcterms:created xsi:type="dcterms:W3CDTF">2021-07-23T15:09:13Z</dcterms:created>
  <dcterms:modified xsi:type="dcterms:W3CDTF">2024-04-16T19:04:48Z</dcterms:modified>
</cp:coreProperties>
</file>