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erg\Desktop\Nouveau dossier\"/>
    </mc:Choice>
  </mc:AlternateContent>
  <xr:revisionPtr revIDLastSave="0" documentId="13_ncr:1_{B1FEC9A5-9C1A-4032-B6D4-A92DBB906AC0}" xr6:coauthVersionLast="28" xr6:coauthVersionMax="28" xr10:uidLastSave="{00000000-0000-0000-0000-000000000000}"/>
  <bookViews>
    <workbookView xWindow="0" yWindow="0" windowWidth="20490" windowHeight="7530" xr2:uid="{3925A9FA-FBFE-41A3-841A-E823A533EDBE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17" i="1" l="1"/>
  <c r="G17" i="1"/>
  <c r="I17" i="1" s="1"/>
</calcChain>
</file>

<file path=xl/sharedStrings.xml><?xml version="1.0" encoding="utf-8"?>
<sst xmlns="http://schemas.openxmlformats.org/spreadsheetml/2006/main" count="14" uniqueCount="13">
  <si>
    <t>Un</t>
  </si>
  <si>
    <t>BOUTON DYNAMIQUE</t>
  </si>
  <si>
    <t>Désignation</t>
  </si>
  <si>
    <t>Repère</t>
  </si>
  <si>
    <t>Nb</t>
  </si>
  <si>
    <t>Larg</t>
  </si>
  <si>
    <t>Long</t>
  </si>
  <si>
    <t>Ht</t>
  </si>
  <si>
    <t>ST +</t>
  </si>
  <si>
    <t>ST -</t>
  </si>
  <si>
    <t>Code</t>
  </si>
  <si>
    <t>Sous-lot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</si>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</sst>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gray0625">
        <fgColor rgb="FF0070C0"/>
      </patternFill>
    </fill>
  </fills>
  <borders count="22">
    <border>
      <left/>
      <right/>
      <top/>
      <bottom/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/>
      <bottom style="thin">
        <color rgb="FF0070C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0" xfId="0" quotePrefix="1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2" fontId="3" fillId="2" borderId="11" xfId="0" applyNumberFormat="1" applyFont="1" applyFill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" fontId="3" fillId="2" borderId="14" xfId="0" applyNumberFormat="1" applyFont="1" applyFill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4" fillId="0" borderId="16" xfId="0" applyFont="1" applyBorder="1"/>
    <xf numFmtId="2" fontId="4" fillId="0" borderId="17" xfId="0" applyNumberFormat="1" applyFont="1" applyBorder="1"/>
    <xf numFmtId="2" fontId="4" fillId="2" borderId="17" xfId="0" applyNumberFormat="1" applyFont="1" applyFill="1" applyBorder="1"/>
    <xf numFmtId="2" fontId="4" fillId="0" borderId="18" xfId="0" applyNumberFormat="1" applyFont="1" applyBorder="1"/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2" fontId="3" fillId="0" borderId="20" xfId="0" applyNumberFormat="1" applyFont="1" applyBorder="1" applyAlignment="1">
      <alignment horizontal="center" vertical="center"/>
    </xf>
    <xf numFmtId="2" fontId="3" fillId="2" borderId="20" xfId="0" applyNumberFormat="1" applyFont="1" applyFill="1" applyBorder="1" applyAlignment="1">
      <alignment horizontal="center" vertical="center"/>
    </xf>
    <xf numFmtId="2" fontId="3" fillId="0" borderId="21" xfId="0" applyNumberFormat="1" applyFont="1" applyBorder="1" applyAlignment="1">
      <alignment horizontal="center" vertical="center"/>
    </xf>
  </cellXfs>
  <cellStyles count="1">
    <cellStyle name="Normal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2" formatCode="0.0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0070C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70C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rgb="FF0070C0"/>
        </left>
        <right/>
        <top style="thin">
          <color rgb="FF0070C0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70C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70C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70C0"/>
        <name val="Calibri"/>
        <family val="2"/>
        <scheme val="minor"/>
      </font>
      <numFmt numFmtId="2" formatCode="0.00"/>
      <fill>
        <patternFill patternType="gray0625">
          <fgColor rgb="FF0070C0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70C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70C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70C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70C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 style="thin">
          <color rgb="FF0070C0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0070C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rgb="FF0070C0"/>
        </right>
        <top style="thin">
          <color rgb="FF0070C0"/>
        </top>
        <bottom/>
        <vertical/>
        <horizontal/>
      </border>
    </dxf>
    <dxf>
      <border outline="0">
        <top style="medium">
          <color rgb="FF0070C0"/>
        </top>
      </border>
    </dxf>
    <dxf>
      <border outline="0">
        <top style="medium">
          <color rgb="FF0070C0"/>
        </top>
      </border>
    </dxf>
    <dxf>
      <border outline="0">
        <top style="medium">
          <color rgb="FF0070C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2" formatCode="0.00"/>
      <border diagonalUp="0" diagonalDown="0" outline="0">
        <left style="thin">
          <color rgb="FF0070C0"/>
        </left>
        <right/>
        <top/>
        <bottom/>
      </border>
    </dxf>
    <dxf>
      <border diagonalUp="0" diagonalDown="0" outline="0">
        <left style="thin">
          <color rgb="FF0070C0"/>
        </left>
        <right/>
        <top/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2" formatCode="0.0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border diagonalUp="0" diagonalDown="0" outline="0">
        <left style="thin">
          <color rgb="FF0070C0"/>
        </left>
        <right style="thin">
          <color rgb="FF0070C0"/>
        </right>
        <top/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2" formatCode="0.0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border diagonalUp="0" diagonalDown="0" outline="0">
        <left style="thin">
          <color rgb="FF0070C0"/>
        </left>
        <right style="thin">
          <color rgb="FF0070C0"/>
        </right>
        <top/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2" formatCode="0.00"/>
      <fill>
        <patternFill patternType="gray0625">
          <fgColor rgb="FF0070C0"/>
          <bgColor indexed="65"/>
        </patternFill>
      </fill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fill>
        <patternFill patternType="gray0625">
          <fgColor rgb="FF0070C0"/>
          <bgColor indexed="65"/>
        </patternFill>
      </fill>
      <border diagonalUp="0" diagonalDown="0" outline="0">
        <left style="thin">
          <color rgb="FF0070C0"/>
        </left>
        <right style="thin">
          <color rgb="FF0070C0"/>
        </right>
        <top/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2" formatCode="0.0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border diagonalUp="0" diagonalDown="0" outline="0">
        <left style="thin">
          <color rgb="FF0070C0"/>
        </left>
        <right style="thin">
          <color rgb="FF0070C0"/>
        </right>
        <top/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2" formatCode="0.0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border diagonalUp="0" diagonalDown="0" outline="0">
        <left style="thin">
          <color rgb="FF0070C0"/>
        </left>
        <right style="thin">
          <color rgb="FF0070C0"/>
        </right>
        <top/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2" formatCode="0.0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border diagonalUp="0" diagonalDown="0" outline="0">
        <left style="thin">
          <color rgb="FF0070C0"/>
        </left>
        <right style="thin">
          <color rgb="FF0070C0"/>
        </right>
        <top/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2" formatCode="0.0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border diagonalUp="0" diagonalDown="0" outline="0">
        <left style="thin">
          <color rgb="FF0070C0"/>
        </left>
        <right style="thin">
          <color rgb="FF0070C0"/>
        </right>
        <top/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border diagonalUp="0" diagonalDown="0" outline="0">
        <left/>
        <right style="thin">
          <color rgb="FF0070C0"/>
        </right>
        <top/>
        <bottom/>
      </border>
    </dxf>
    <dxf>
      <border diagonalUp="0" diagonalDown="0" outline="0">
        <left/>
        <right style="thin">
          <color rgb="FF0070C0"/>
        </right>
        <top/>
        <bottom style="thin">
          <color rgb="FF0070C0"/>
        </bottom>
      </border>
    </dxf>
    <dxf>
      <border outline="0">
        <left style="medium">
          <color rgb="FF0070C0"/>
        </left>
        <right style="medium">
          <color rgb="FF0070C0"/>
        </right>
        <top style="medium">
          <color rgb="FF0070C0"/>
        </top>
        <bottom style="medium">
          <color rgb="FF0070C0"/>
        </bottom>
      </border>
    </dxf>
    <dxf>
      <border outline="0">
        <bottom style="thin">
          <color rgb="FF0070C0"/>
        </bottom>
      </border>
    </dxf>
    <dxf>
      <font>
        <strike val="0"/>
        <outline val="0"/>
        <shadow val="0"/>
        <u val="none"/>
        <vertAlign val="baseline"/>
        <sz val="10"/>
        <color rgb="FF0070C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border>
        <left style="medium">
          <color rgb="FF0070C0"/>
        </left>
        <right style="medium">
          <color rgb="FF0070C0"/>
        </right>
        <top style="medium">
          <color rgb="FF0070C0"/>
        </top>
        <bottom style="medium">
          <color rgb="FF0070C0"/>
        </bottom>
        <vertical style="thin">
          <color rgb="FF0070C0"/>
        </vertical>
        <horizontal style="thin">
          <color rgb="FF0070C0"/>
        </horizontal>
      </border>
    </dxf>
  </dxfs>
  <tableStyles count="1" defaultTableStyle="TableStyleMedium2" defaultPivotStyle="PivotStyleLight16">
    <tableStyle name="Style de tableau 1" pivot="0" count="1" xr9:uid="{04F44EBC-3773-4672-987A-A8CB6C91A40C}">
      <tableStyleElement type="wholeTable" dxfId="3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26DFE6-2188-4530-93DC-6E6ADBF69287}" name="Métrés" displayName="Métrés" ref="A5:I17" headerRowCount="0" totalsRowCount="1" headerRowDxfId="34" dataDxfId="1" totalsRowDxfId="0" headerRowBorderDxfId="33" tableBorderDxfId="11">
  <tableColumns count="9">
    <tableColumn id="1" xr3:uid="{C58FD323-74F8-4FE2-A2CB-21E377B1B948}" name="Colonne1" totalsRowLabel="Total" headerRowDxfId="31" dataDxfId="10" totalsRowDxfId="30"/>
    <tableColumn id="2" xr3:uid="{C0751718-5C4C-4674-9556-8C7DD907E935}" name="Colonne2" headerRowDxfId="29" dataDxfId="9" totalsRowDxfId="28"/>
    <tableColumn id="3" xr3:uid="{CCA30CA2-650B-410E-9723-7E7645C17060}" name="Colonne3" totalsRowFunction="sum" headerRowDxfId="27" dataDxfId="8" totalsRowDxfId="26"/>
    <tableColumn id="4" xr3:uid="{94DE871B-BC40-4CCE-8D7D-534853DEF9DA}" name="Colonne4" headerRowDxfId="25" dataDxfId="7" totalsRowDxfId="24"/>
    <tableColumn id="5" xr3:uid="{2A105B50-E6ED-477E-B740-6B0B8C365119}" name="Colonne5" headerRowDxfId="23" dataDxfId="6" totalsRowDxfId="22"/>
    <tableColumn id="6" xr3:uid="{9248C177-0106-49EB-8A07-FBA8FED38B93}" name="Colonne6" headerRowDxfId="21" dataDxfId="5" totalsRowDxfId="20"/>
    <tableColumn id="7" xr3:uid="{93D8206E-A87A-42A3-B42A-40C4FE7A45C8}" name="Colonne7" totalsRowFunction="sum" headerRowDxfId="19" dataDxfId="4" totalsRowDxfId="18">
      <calculatedColumnFormula>IF(Métrés[[#This Row],[Colonne5]]="",IF(Métrés[[#This Row],[Colonne2]]&lt;=0,"",Métrés[[#This Row],[Colonne2]]*Métrés[[#This Row],[Colonne3]]*Métrés[[#This Row],[Colonne4]]),IF(Métrés[[#This Row],[Colonne2]]&lt;=0,"",Métrés[[#This Row],[Colonne2]]*Métrés[[#This Row],[Colonne3]]*Métrés[[#This Row],[Colonne5]]))</calculatedColumnFormula>
    </tableColumn>
    <tableColumn id="8" xr3:uid="{0A898AC2-3A81-4503-B5DC-049A026B6F77}" name="Colonne8" totalsRowFunction="sum" headerRowDxfId="17" dataDxfId="3" totalsRowDxfId="16">
      <calculatedColumnFormula>IF(Métrés[[#This Row],[Colonne5]]="",IF(Métrés[[#This Row],[Colonne2]]&gt;=0,"",Métrés[[#This Row],[Colonne2]]*Métrés[[#This Row],[Colonne3]]*Métrés[[#This Row],[Colonne4]]),IF(Métrés[[#This Row],[Colonne2]]&gt;=0,"",Métrés[[#This Row],[Colonne2]]*Métrés[[#This Row],[Colonne3]]*Métrés[[#This Row],[Colonne5]]))</calculatedColumnFormula>
    </tableColumn>
    <tableColumn id="9" xr3:uid="{64107F33-3960-4832-9AD7-F2BA3AAEF772}" name="Colonne9" totalsRowFunction="custom" headerRowDxfId="15" dataDxfId="2" totalsRowDxfId="14">
      <totalsRowFormula>+Métrés[[#Totals],[Colonne7]]+Métrés[[#Totals],[Colonne8]]</totalsRow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C3D66-C0FA-4816-B918-525B1AC0A207}">
  <dimension ref="A1:J17"/>
  <sheetViews>
    <sheetView tabSelected="1" workbookViewId="0">
      <selection activeCell="G17" sqref="G17"/>
    </sheetView>
  </sheetViews>
  <sheetFormatPr baseColWidth="10" defaultRowHeight="15" x14ac:dyDescent="0.25"/>
  <cols>
    <col min="1" max="1" width="11.5703125" customWidth="1"/>
    <col min="2" max="5" width="5.7109375" customWidth="1"/>
    <col min="6" max="6" width="2.7109375" customWidth="1"/>
    <col min="7" max="9" width="8.7109375" customWidth="1"/>
  </cols>
  <sheetData>
    <row r="1" spans="1:10" x14ac:dyDescent="0.25">
      <c r="A1" s="1" t="s">
        <v>10</v>
      </c>
      <c r="B1" s="22"/>
      <c r="C1" s="22"/>
      <c r="D1" s="22" t="s">
        <v>11</v>
      </c>
      <c r="E1" s="22"/>
      <c r="F1" s="22"/>
      <c r="G1" s="22"/>
      <c r="H1" s="22" t="s">
        <v>0</v>
      </c>
      <c r="I1" s="24"/>
      <c r="J1" s="26" t="s">
        <v>1</v>
      </c>
    </row>
    <row r="2" spans="1:10" ht="15.75" thickBot="1" x14ac:dyDescent="0.3">
      <c r="A2" s="2" t="s">
        <v>2</v>
      </c>
      <c r="B2" s="23"/>
      <c r="C2" s="23"/>
      <c r="D2" s="23"/>
      <c r="E2" s="23"/>
      <c r="F2" s="23"/>
      <c r="G2" s="23"/>
      <c r="H2" s="23"/>
      <c r="I2" s="25"/>
      <c r="J2" s="26"/>
    </row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5"/>
      <c r="G3" s="4" t="s">
        <v>8</v>
      </c>
      <c r="H3" s="4" t="s">
        <v>9</v>
      </c>
      <c r="I3" s="6" t="s">
        <v>12</v>
      </c>
      <c r="J3" s="26"/>
    </row>
    <row r="4" spans="1:10" ht="5.0999999999999996" customHeight="1" x14ac:dyDescent="0.25">
      <c r="J4" s="7"/>
    </row>
    <row r="5" spans="1:10" x14ac:dyDescent="0.25">
      <c r="A5" s="27"/>
      <c r="B5" s="28"/>
      <c r="C5" s="28"/>
      <c r="D5" s="28"/>
      <c r="E5" s="28"/>
      <c r="F5" s="29"/>
      <c r="G5" s="28" t="str">
        <f>IF(Métrés[[#This Row],[Colonne5]]="",IF(Métrés[[#This Row],[Colonne2]]&lt;=0,"",Métrés[[#This Row],[Colonne2]]*Métrés[[#This Row],[Colonne3]]*Métrés[[#This Row],[Colonne4]]),IF(Métrés[[#This Row],[Colonne2]]&lt;=0,"",Métrés[[#This Row],[Colonne2]]*Métrés[[#This Row],[Colonne3]]*Métrés[[#This Row],[Colonne5]]))</f>
        <v/>
      </c>
      <c r="H5" s="28" t="str">
        <f>IF(Métrés[[#This Row],[Colonne5]]="",IF(Métrés[[#This Row],[Colonne2]]&gt;=0,"",Métrés[[#This Row],[Colonne2]]*Métrés[[#This Row],[Colonne3]]*Métrés[[#This Row],[Colonne4]]),IF(Métrés[[#This Row],[Colonne2]]&gt;=0,"",Métrés[[#This Row],[Colonne2]]*Métrés[[#This Row],[Colonne3]]*Métrés[[#This Row],[Colonne5]]))</f>
        <v/>
      </c>
      <c r="I5" s="30"/>
      <c r="J5" s="8"/>
    </row>
    <row r="6" spans="1:10" x14ac:dyDescent="0.25">
      <c r="A6" s="9"/>
      <c r="B6" s="10"/>
      <c r="C6" s="10"/>
      <c r="D6" s="10"/>
      <c r="E6" s="10"/>
      <c r="F6" s="11"/>
      <c r="G6" s="10" t="str">
        <f>IF(Métrés[[#This Row],[Colonne5]]="",IF(Métrés[[#This Row],[Colonne2]]&lt;=0,"",Métrés[[#This Row],[Colonne2]]*Métrés[[#This Row],[Colonne3]]*Métrés[[#This Row],[Colonne4]]),IF(Métrés[[#This Row],[Colonne2]]&lt;=0,"",Métrés[[#This Row],[Colonne2]]*Métrés[[#This Row],[Colonne3]]*Métrés[[#This Row],[Colonne5]]))</f>
        <v/>
      </c>
      <c r="H6" s="10" t="str">
        <f>IF(Métrés[[#This Row],[Colonne5]]="",IF(Métrés[[#This Row],[Colonne2]]&gt;=0,"",Métrés[[#This Row],[Colonne2]]*Métrés[[#This Row],[Colonne3]]*Métrés[[#This Row],[Colonne4]]),IF(Métrés[[#This Row],[Colonne2]]&gt;=0,"",Métrés[[#This Row],[Colonne2]]*Métrés[[#This Row],[Colonne3]]*Métrés[[#This Row],[Colonne5]]))</f>
        <v/>
      </c>
      <c r="I6" s="12"/>
      <c r="J6" s="8"/>
    </row>
    <row r="7" spans="1:10" x14ac:dyDescent="0.25">
      <c r="A7" s="9"/>
      <c r="B7" s="10"/>
      <c r="C7" s="10"/>
      <c r="D7" s="10"/>
      <c r="E7" s="10"/>
      <c r="F7" s="11"/>
      <c r="G7" s="10" t="str">
        <f>IF(Métrés[[#This Row],[Colonne5]]="",IF(Métrés[[#This Row],[Colonne2]]&lt;=0,"",Métrés[[#This Row],[Colonne2]]*Métrés[[#This Row],[Colonne3]]*Métrés[[#This Row],[Colonne4]]),IF(Métrés[[#This Row],[Colonne2]]&lt;=0,"",Métrés[[#This Row],[Colonne2]]*Métrés[[#This Row],[Colonne3]]*Métrés[[#This Row],[Colonne5]]))</f>
        <v/>
      </c>
      <c r="H7" s="10" t="str">
        <f>IF(Métrés[[#This Row],[Colonne5]]="",IF(Métrés[[#This Row],[Colonne2]]&gt;=0,"",Métrés[[#This Row],[Colonne2]]*Métrés[[#This Row],[Colonne3]]*Métrés[[#This Row],[Colonne4]]),IF(Métrés[[#This Row],[Colonne2]]&gt;=0,"",Métrés[[#This Row],[Colonne2]]*Métrés[[#This Row],[Colonne3]]*Métrés[[#This Row],[Colonne5]]))</f>
        <v/>
      </c>
      <c r="I7" s="12"/>
      <c r="J7" s="8"/>
    </row>
    <row r="8" spans="1:10" x14ac:dyDescent="0.25">
      <c r="A8" s="9"/>
      <c r="B8" s="10"/>
      <c r="C8" s="10"/>
      <c r="D8" s="10"/>
      <c r="E8" s="10"/>
      <c r="F8" s="11"/>
      <c r="G8" s="10" t="str">
        <f>IF(Métrés[[#This Row],[Colonne5]]="",IF(Métrés[[#This Row],[Colonne2]]&lt;=0,"",Métrés[[#This Row],[Colonne2]]*Métrés[[#This Row],[Colonne3]]*Métrés[[#This Row],[Colonne4]]),IF(Métrés[[#This Row],[Colonne2]]&lt;=0,"",Métrés[[#This Row],[Colonne2]]*Métrés[[#This Row],[Colonne3]]*Métrés[[#This Row],[Colonne5]]))</f>
        <v/>
      </c>
      <c r="H8" s="10" t="str">
        <f>IF(Métrés[[#This Row],[Colonne5]]="",IF(Métrés[[#This Row],[Colonne2]]&gt;=0,"",Métrés[[#This Row],[Colonne2]]*Métrés[[#This Row],[Colonne3]]*Métrés[[#This Row],[Colonne4]]),IF(Métrés[[#This Row],[Colonne2]]&gt;=0,"",Métrés[[#This Row],[Colonne2]]*Métrés[[#This Row],[Colonne3]]*Métrés[[#This Row],[Colonne5]]))</f>
        <v/>
      </c>
      <c r="I8" s="12"/>
      <c r="J8" s="8"/>
    </row>
    <row r="9" spans="1:10" x14ac:dyDescent="0.25">
      <c r="A9" s="9"/>
      <c r="B9" s="10"/>
      <c r="C9" s="10"/>
      <c r="D9" s="10"/>
      <c r="E9" s="10"/>
      <c r="F9" s="11"/>
      <c r="G9" s="10" t="str">
        <f>IF(Métrés[[#This Row],[Colonne5]]="",IF(Métrés[[#This Row],[Colonne2]]&lt;=0,"",Métrés[[#This Row],[Colonne2]]*Métrés[[#This Row],[Colonne3]]*Métrés[[#This Row],[Colonne4]]),IF(Métrés[[#This Row],[Colonne2]]&lt;=0,"",Métrés[[#This Row],[Colonne2]]*Métrés[[#This Row],[Colonne3]]*Métrés[[#This Row],[Colonne5]]))</f>
        <v/>
      </c>
      <c r="H9" s="10" t="str">
        <f>IF(Métrés[[#This Row],[Colonne5]]="",IF(Métrés[[#This Row],[Colonne2]]&gt;=0,"",Métrés[[#This Row],[Colonne2]]*Métrés[[#This Row],[Colonne3]]*Métrés[[#This Row],[Colonne4]]),IF(Métrés[[#This Row],[Colonne2]]&gt;=0,"",Métrés[[#This Row],[Colonne2]]*Métrés[[#This Row],[Colonne3]]*Métrés[[#This Row],[Colonne5]]))</f>
        <v/>
      </c>
      <c r="I9" s="12"/>
      <c r="J9" s="8"/>
    </row>
    <row r="10" spans="1:10" x14ac:dyDescent="0.25">
      <c r="A10" s="9"/>
      <c r="B10" s="10"/>
      <c r="C10" s="10"/>
      <c r="D10" s="10"/>
      <c r="E10" s="10"/>
      <c r="F10" s="11"/>
      <c r="G10" s="10" t="str">
        <f>IF(Métrés[[#This Row],[Colonne5]]="",IF(Métrés[[#This Row],[Colonne2]]&lt;=0,"",Métrés[[#This Row],[Colonne2]]*Métrés[[#This Row],[Colonne3]]*Métrés[[#This Row],[Colonne4]]),IF(Métrés[[#This Row],[Colonne2]]&lt;=0,"",Métrés[[#This Row],[Colonne2]]*Métrés[[#This Row],[Colonne3]]*Métrés[[#This Row],[Colonne5]]))</f>
        <v/>
      </c>
      <c r="H10" s="10" t="str">
        <f>IF(Métrés[[#This Row],[Colonne5]]="",IF(Métrés[[#This Row],[Colonne2]]&gt;=0,"",Métrés[[#This Row],[Colonne2]]*Métrés[[#This Row],[Colonne3]]*Métrés[[#This Row],[Colonne4]]),IF(Métrés[[#This Row],[Colonne2]]&gt;=0,"",Métrés[[#This Row],[Colonne2]]*Métrés[[#This Row],[Colonne3]]*Métrés[[#This Row],[Colonne5]]))</f>
        <v/>
      </c>
      <c r="I10" s="12"/>
      <c r="J10" s="8"/>
    </row>
    <row r="11" spans="1:10" x14ac:dyDescent="0.25">
      <c r="A11" s="9"/>
      <c r="B11" s="10"/>
      <c r="C11" s="10"/>
      <c r="D11" s="10"/>
      <c r="E11" s="10"/>
      <c r="F11" s="11"/>
      <c r="G11" s="10" t="str">
        <f>IF(Métrés[[#This Row],[Colonne5]]="",IF(Métrés[[#This Row],[Colonne2]]&lt;=0,"",Métrés[[#This Row],[Colonne2]]*Métrés[[#This Row],[Colonne3]]*Métrés[[#This Row],[Colonne4]]),IF(Métrés[[#This Row],[Colonne2]]&lt;=0,"",Métrés[[#This Row],[Colonne2]]*Métrés[[#This Row],[Colonne3]]*Métrés[[#This Row],[Colonne5]]))</f>
        <v/>
      </c>
      <c r="H11" s="10" t="str">
        <f>IF(Métrés[[#This Row],[Colonne5]]="",IF(Métrés[[#This Row],[Colonne2]]&gt;=0,"",Métrés[[#This Row],[Colonne2]]*Métrés[[#This Row],[Colonne3]]*Métrés[[#This Row],[Colonne4]]),IF(Métrés[[#This Row],[Colonne2]]&gt;=0,"",Métrés[[#This Row],[Colonne2]]*Métrés[[#This Row],[Colonne3]]*Métrés[[#This Row],[Colonne5]]))</f>
        <v/>
      </c>
      <c r="I11" s="12"/>
      <c r="J11" s="8"/>
    </row>
    <row r="12" spans="1:10" x14ac:dyDescent="0.25">
      <c r="A12" s="9"/>
      <c r="B12" s="10"/>
      <c r="C12" s="10"/>
      <c r="D12" s="10"/>
      <c r="E12" s="10"/>
      <c r="F12" s="11"/>
      <c r="G12" s="10" t="str">
        <f>IF(Métrés[[#This Row],[Colonne5]]="",IF(Métrés[[#This Row],[Colonne2]]&lt;=0,"",Métrés[[#This Row],[Colonne2]]*Métrés[[#This Row],[Colonne3]]*Métrés[[#This Row],[Colonne4]]),IF(Métrés[[#This Row],[Colonne2]]&lt;=0,"",Métrés[[#This Row],[Colonne2]]*Métrés[[#This Row],[Colonne3]]*Métrés[[#This Row],[Colonne5]]))</f>
        <v/>
      </c>
      <c r="H12" s="10" t="str">
        <f>IF(Métrés[[#This Row],[Colonne5]]="",IF(Métrés[[#This Row],[Colonne2]]&gt;=0,"",Métrés[[#This Row],[Colonne2]]*Métrés[[#This Row],[Colonne3]]*Métrés[[#This Row],[Colonne4]]),IF(Métrés[[#This Row],[Colonne2]]&gt;=0,"",Métrés[[#This Row],[Colonne2]]*Métrés[[#This Row],[Colonne3]]*Métrés[[#This Row],[Colonne5]]))</f>
        <v/>
      </c>
      <c r="I12" s="12"/>
      <c r="J12" s="8"/>
    </row>
    <row r="13" spans="1:10" x14ac:dyDescent="0.25">
      <c r="A13" s="9"/>
      <c r="B13" s="10"/>
      <c r="C13" s="10"/>
      <c r="D13" s="10"/>
      <c r="E13" s="10"/>
      <c r="F13" s="11"/>
      <c r="G13" s="10" t="str">
        <f>IF(Métrés[[#This Row],[Colonne5]]="",IF(Métrés[[#This Row],[Colonne2]]&lt;=0,"",Métrés[[#This Row],[Colonne2]]*Métrés[[#This Row],[Colonne3]]*Métrés[[#This Row],[Colonne4]]),IF(Métrés[[#This Row],[Colonne2]]&lt;=0,"",Métrés[[#This Row],[Colonne2]]*Métrés[[#This Row],[Colonne3]]*Métrés[[#This Row],[Colonne5]]))</f>
        <v/>
      </c>
      <c r="H13" s="10" t="str">
        <f>IF(Métrés[[#This Row],[Colonne5]]="",IF(Métrés[[#This Row],[Colonne2]]&gt;=0,"",Métrés[[#This Row],[Colonne2]]*Métrés[[#This Row],[Colonne3]]*Métrés[[#This Row],[Colonne4]]),IF(Métrés[[#This Row],[Colonne2]]&gt;=0,"",Métrés[[#This Row],[Colonne2]]*Métrés[[#This Row],[Colonne3]]*Métrés[[#This Row],[Colonne5]]))</f>
        <v/>
      </c>
      <c r="I13" s="12"/>
      <c r="J13" s="8"/>
    </row>
    <row r="14" spans="1:10" x14ac:dyDescent="0.25">
      <c r="A14" s="9"/>
      <c r="B14" s="10"/>
      <c r="C14" s="10"/>
      <c r="D14" s="10"/>
      <c r="E14" s="10"/>
      <c r="F14" s="11"/>
      <c r="G14" s="10" t="str">
        <f>IF(Métrés[[#This Row],[Colonne5]]="",IF(Métrés[[#This Row],[Colonne2]]&lt;=0,"",Métrés[[#This Row],[Colonne2]]*Métrés[[#This Row],[Colonne3]]*Métrés[[#This Row],[Colonne4]]),IF(Métrés[[#This Row],[Colonne2]]&lt;=0,"",Métrés[[#This Row],[Colonne2]]*Métrés[[#This Row],[Colonne3]]*Métrés[[#This Row],[Colonne5]]))</f>
        <v/>
      </c>
      <c r="H14" s="10" t="str">
        <f>IF(Métrés[[#This Row],[Colonne5]]="",IF(Métrés[[#This Row],[Colonne2]]&gt;=0,"",Métrés[[#This Row],[Colonne2]]*Métrés[[#This Row],[Colonne3]]*Métrés[[#This Row],[Colonne4]]),IF(Métrés[[#This Row],[Colonne2]]&gt;=0,"",Métrés[[#This Row],[Colonne2]]*Métrés[[#This Row],[Colonne3]]*Métrés[[#This Row],[Colonne5]]))</f>
        <v/>
      </c>
      <c r="I14" s="12"/>
      <c r="J14" s="8"/>
    </row>
    <row r="15" spans="1:10" x14ac:dyDescent="0.25">
      <c r="A15" s="13"/>
      <c r="B15" s="14"/>
      <c r="C15" s="14"/>
      <c r="D15" s="14"/>
      <c r="E15" s="14"/>
      <c r="F15" s="15"/>
      <c r="G15" s="14" t="str">
        <f>IF(Métrés[[#This Row],[Colonne5]]="",IF(Métrés[[#This Row],[Colonne2]]&lt;=0,"",Métrés[[#This Row],[Colonne2]]*Métrés[[#This Row],[Colonne3]]*Métrés[[#This Row],[Colonne4]]),IF(Métrés[[#This Row],[Colonne2]]&lt;=0,"",Métrés[[#This Row],[Colonne2]]*Métrés[[#This Row],[Colonne3]]*Métrés[[#This Row],[Colonne5]]))</f>
        <v/>
      </c>
      <c r="H15" s="14" t="str">
        <f>IF(Métrés[[#This Row],[Colonne5]]="",IF(Métrés[[#This Row],[Colonne2]]&gt;=0,"",Métrés[[#This Row],[Colonne2]]*Métrés[[#This Row],[Colonne3]]*Métrés[[#This Row],[Colonne4]]),IF(Métrés[[#This Row],[Colonne2]]&gt;=0,"",Métrés[[#This Row],[Colonne2]]*Métrés[[#This Row],[Colonne3]]*Métrés[[#This Row],[Colonne5]]))</f>
        <v/>
      </c>
      <c r="I15" s="16"/>
      <c r="J15" s="8"/>
    </row>
    <row r="16" spans="1:10" x14ac:dyDescent="0.25">
      <c r="A16" s="9"/>
      <c r="B16" s="10"/>
      <c r="C16" s="10"/>
      <c r="D16" s="10"/>
      <c r="E16" s="10"/>
      <c r="F16" s="11"/>
      <c r="G16" s="10" t="str">
        <f>IF(Métrés[[#This Row],[Colonne5]]="",IF(Métrés[[#This Row],[Colonne2]]&lt;=0,"",Métrés[[#This Row],[Colonne2]]*Métrés[[#This Row],[Colonne3]]*Métrés[[#This Row],[Colonne4]]),IF(Métrés[[#This Row],[Colonne2]]&lt;=0,"",Métrés[[#This Row],[Colonne2]]*Métrés[[#This Row],[Colonne3]]*Métrés[[#This Row],[Colonne5]]))</f>
        <v/>
      </c>
      <c r="H16" s="10" t="str">
        <f>IF(Métrés[[#This Row],[Colonne5]]="",IF(Métrés[[#This Row],[Colonne2]]&gt;=0,"",Métrés[[#This Row],[Colonne2]]*Métrés[[#This Row],[Colonne3]]*Métrés[[#This Row],[Colonne4]]),IF(Métrés[[#This Row],[Colonne2]]&gt;=0,"",Métrés[[#This Row],[Colonne2]]*Métrés[[#This Row],[Colonne3]]*Métrés[[#This Row],[Colonne5]]))</f>
        <v/>
      </c>
      <c r="I16" s="12"/>
      <c r="J16" s="17"/>
    </row>
    <row r="17" spans="1:9" x14ac:dyDescent="0.25">
      <c r="A17" s="18" t="s">
        <v>12</v>
      </c>
      <c r="B17" s="19"/>
      <c r="C17" s="19">
        <f>SUBTOTAL(109,Métrés[Colonne3])</f>
        <v>0</v>
      </c>
      <c r="D17" s="19"/>
      <c r="E17" s="19"/>
      <c r="F17" s="20"/>
      <c r="G17" s="19">
        <f>SUBTOTAL(109,Métrés[Colonne7])</f>
        <v>0</v>
      </c>
      <c r="H17" s="19">
        <f>SUBTOTAL(109,Métrés[Colonne8])</f>
        <v>0</v>
      </c>
      <c r="I17" s="21">
        <f>+Métrés[[#Totals],[Colonne7]]+Métrés[[#Totals],[Colonne8]]</f>
        <v>0</v>
      </c>
    </row>
  </sheetData>
  <mergeCells count="7">
    <mergeCell ref="H1:H2"/>
    <mergeCell ref="I1:I2"/>
    <mergeCell ref="J1:J3"/>
    <mergeCell ref="B2:G2"/>
    <mergeCell ref="B1:C1"/>
    <mergeCell ref="D1:E1"/>
    <mergeCell ref="F1:G1"/>
  </mergeCells>
  <conditionalFormatting sqref="F3 F5:F1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4294967292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SERGEANT</dc:creator>
  <cp:lastModifiedBy>Michel SERGEANT</cp:lastModifiedBy>
  <dcterms:created xsi:type="dcterms:W3CDTF">2018-01-28T13:08:24Z</dcterms:created>
  <dcterms:modified xsi:type="dcterms:W3CDTF">2018-03-18T17:03:28Z</dcterms:modified>
</cp:coreProperties>
</file>