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01"/>
  <workbookPr defaultThemeVersion="166925"/>
  <mc:AlternateContent xmlns:mc="http://schemas.openxmlformats.org/markup-compatibility/2006">
    <mc:Choice Requires="x15">
      <x15ac:absPath xmlns:x15ac="http://schemas.microsoft.com/office/spreadsheetml/2010/11/ac" url="C:\Users\cjarmarczyk\Desktop\"/>
    </mc:Choice>
  </mc:AlternateContent>
  <bookViews>
    <workbookView xWindow="0" yWindow="0" windowWidth="20490" windowHeight="7530"/>
  </bookViews>
  <sheets>
    <sheet name="Trimestre 1 (2)" sheetId="2" r:id="rId1"/>
    <sheet name="Feuil1" sheetId="1" r:id="rId2"/>
  </sheets>
  <externalReferences>
    <externalReference r:id="rId3"/>
  </externalReferences>
  <definedNames>
    <definedName name="Année" localSheetId="0">'[1]Auto plan audit trimestrielle '!#REF!</definedName>
    <definedName name="Année">'[1]Auto plan audit trimestrielle '!#REF!</definedName>
    <definedName name="Années2" localSheetId="0">'[1]BDD  automatisation '!#REF!</definedName>
    <definedName name="Années2">'[1]BDD  automatisation '!#REF!</definedName>
    <definedName name="Shops">'[1]BDD  automatisation '!$A$2:$A$151</definedName>
    <definedName name="Trimestre" localSheetId="0">'[1]Auto plan audit trimestrielle '!#REF!</definedName>
    <definedName name="Trimestre">'[1]Auto plan audit trimestrielle '!#REF!</definedName>
    <definedName name="Trimestres" localSheetId="0">'[1]BDD  automatisation '!#REF!</definedName>
    <definedName name="Trimestres">'[1]BDD  automatisation '!#REF!</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129" i="2" l="1"/>
  <c r="C128" i="2"/>
  <c r="C127" i="2"/>
  <c r="C126" i="2"/>
  <c r="C125" i="2"/>
  <c r="C124" i="2"/>
  <c r="C123" i="2"/>
  <c r="C122" i="2"/>
  <c r="C121" i="2"/>
  <c r="C120" i="2"/>
  <c r="C119" i="2"/>
  <c r="C118" i="2"/>
  <c r="C117" i="2"/>
  <c r="C116" i="2"/>
  <c r="C115" i="2"/>
  <c r="C114" i="2"/>
  <c r="C113" i="2"/>
  <c r="C112" i="2"/>
  <c r="C111" i="2"/>
  <c r="C110" i="2"/>
  <c r="C109" i="2"/>
  <c r="C108" i="2"/>
  <c r="C107" i="2"/>
  <c r="C106" i="2"/>
  <c r="C105" i="2"/>
  <c r="C104" i="2"/>
  <c r="C103" i="2"/>
  <c r="C102" i="2"/>
  <c r="C101" i="2"/>
  <c r="C100" i="2"/>
  <c r="C99" i="2"/>
  <c r="C98" i="2"/>
  <c r="C97" i="2"/>
  <c r="C96" i="2"/>
  <c r="C95" i="2"/>
  <c r="C94" i="2"/>
  <c r="C93" i="2"/>
  <c r="C92" i="2"/>
  <c r="C91" i="2"/>
  <c r="C90" i="2"/>
  <c r="C89" i="2"/>
  <c r="C88" i="2"/>
  <c r="C87" i="2"/>
  <c r="C86" i="2"/>
  <c r="C85" i="2"/>
  <c r="C84" i="2"/>
  <c r="C83" i="2"/>
  <c r="C82" i="2"/>
  <c r="C81" i="2"/>
  <c r="C80" i="2"/>
  <c r="C79" i="2"/>
  <c r="C78" i="2"/>
  <c r="C77" i="2"/>
  <c r="C76" i="2"/>
  <c r="C75" i="2"/>
  <c r="C74" i="2"/>
  <c r="C73" i="2"/>
  <c r="C72" i="2"/>
  <c r="C71" i="2"/>
  <c r="C70" i="2"/>
  <c r="C69" i="2"/>
  <c r="C68" i="2"/>
  <c r="C67" i="2"/>
  <c r="C66" i="2"/>
  <c r="C65" i="2"/>
  <c r="C64" i="2"/>
  <c r="C63" i="2"/>
  <c r="C62" i="2"/>
  <c r="C61" i="2"/>
  <c r="C60" i="2"/>
  <c r="C59" i="2"/>
  <c r="C58" i="2"/>
  <c r="C57" i="2"/>
  <c r="C56" i="2"/>
  <c r="C55" i="2"/>
  <c r="C54" i="2"/>
  <c r="C53" i="2"/>
  <c r="C52" i="2"/>
  <c r="C51" i="2"/>
  <c r="C50" i="2"/>
  <c r="C49" i="2"/>
  <c r="C48" i="2"/>
  <c r="C47" i="2"/>
  <c r="C46" i="2"/>
  <c r="C45" i="2"/>
  <c r="C44" i="2"/>
  <c r="C43" i="2"/>
  <c r="C42" i="2"/>
  <c r="C41" i="2"/>
  <c r="C40" i="2"/>
  <c r="C39" i="2"/>
  <c r="C38" i="2"/>
  <c r="C37" i="2"/>
  <c r="C36" i="2"/>
  <c r="C35" i="2"/>
  <c r="C34" i="2"/>
  <c r="C33" i="2"/>
  <c r="C32" i="2"/>
  <c r="C31" i="2"/>
  <c r="C30" i="2"/>
  <c r="C29" i="2"/>
  <c r="C28" i="2"/>
  <c r="C27" i="2"/>
  <c r="C26" i="2"/>
  <c r="C25" i="2"/>
  <c r="C24" i="2"/>
  <c r="C23" i="2"/>
  <c r="C22" i="2"/>
  <c r="C21" i="2"/>
  <c r="C20" i="2"/>
  <c r="C19" i="2"/>
  <c r="C18" i="2"/>
</calcChain>
</file>

<file path=xl/sharedStrings.xml><?xml version="1.0" encoding="utf-8"?>
<sst xmlns="http://schemas.openxmlformats.org/spreadsheetml/2006/main" count="5134" uniqueCount="278">
  <si>
    <t>Shop</t>
  </si>
  <si>
    <t>N° et Libéllé Item</t>
  </si>
  <si>
    <t>Evaluation (+ couleur de l'item)</t>
  </si>
  <si>
    <t>C</t>
  </si>
  <si>
    <t>Antibes</t>
  </si>
  <si>
    <t>CHAP 1 Réception</t>
  </si>
  <si>
    <t>A</t>
  </si>
  <si>
    <t>Respect de la procédure de contrôle réception (fréquence, méthode, enregistrement, conclusion)</t>
  </si>
  <si>
    <t>112-Présence d'un thermomètre en bon état vérifié et accessible en réception</t>
  </si>
  <si>
    <t>113 - Conformité des matières 1ères livrées (T°, date, étiquetage, emballage…) et traitement des non conformes</t>
  </si>
  <si>
    <t>CHAP 2 Stockage</t>
  </si>
  <si>
    <t>211 - Déballage-décartonnage des matières 1ères en zone pré-définie, en absence d'enceintes froides spécifiques</t>
  </si>
  <si>
    <t>212-Respect des conditions d'élimination des emballages-cartons</t>
  </si>
  <si>
    <t>B</t>
  </si>
  <si>
    <t>213-Respect de la sectorisation par catégorie des produits stockés</t>
  </si>
  <si>
    <t>214-Stockage des produits hors sol</t>
  </si>
  <si>
    <t>217 - Stockage satisfaisant des conditionnements et emballages</t>
  </si>
  <si>
    <t>218 - Protection satisfaisante des produits</t>
  </si>
  <si>
    <t>219 - Rotation des produits selon principe du FIFO</t>
  </si>
  <si>
    <t>220 - Respect des DLC</t>
  </si>
  <si>
    <t>221 - Respect des DDM</t>
  </si>
  <si>
    <t>222-Respect des règles de congélation des denrées sur place</t>
  </si>
  <si>
    <t>223- Respect de la procédure de contrôle des enceintes réfrigérées (fréquence, méthode, enregistrement, conclusion)</t>
  </si>
  <si>
    <t>9.2</t>
  </si>
  <si>
    <t>225 -Maîtrise des T° des enceintes frigorifiques positives</t>
  </si>
  <si>
    <t>226- Température relevée en froid positif:</t>
  </si>
  <si>
    <t>-19.7</t>
  </si>
  <si>
    <t>227- Maîtrise des T° des enceintes frigorifiques négatives</t>
  </si>
  <si>
    <t>228 -Température relevée en froid négatif:</t>
  </si>
  <si>
    <t>CHAP 3 Prétraitement</t>
  </si>
  <si>
    <t>311-Intégrité satisfaisante des boîtages</t>
  </si>
  <si>
    <t>312 -Respect des bonnes pratiques de déconditionnement (déboîtage, dessouvidage…)</t>
  </si>
  <si>
    <t>313-Respect des bonnes pratiques de décongélation</t>
  </si>
  <si>
    <t>314-Respect du protocole de décontamination des végétaux</t>
  </si>
  <si>
    <t>315-Respect des bonnes pratiques de rinçage/égouttage</t>
  </si>
  <si>
    <t>317-Maîtrise des temps d'attente hors froid</t>
  </si>
  <si>
    <t>319-Maîtrise des éléments de traçabilité des produits déconditionnés et décongelés(étiquette d'origine, identification...)</t>
  </si>
  <si>
    <t>320- Respect des durée de vie maxi des matières 1ères déconditionnés</t>
  </si>
  <si>
    <t>321- Respect des durée de vie maxi des matières 1ères décongelées</t>
  </si>
  <si>
    <t>CHAP 4 Préparation froide</t>
  </si>
  <si>
    <t>412- Respect de la séparation du tranchage poissons / légumes</t>
  </si>
  <si>
    <t>413- Séparation satisfaisante des produits bruts et cuits</t>
  </si>
  <si>
    <t>416- Maîtrise des temps d'attente hors froid</t>
  </si>
  <si>
    <t>3.9</t>
  </si>
  <si>
    <t>417- Conformité des T°C des préparations froides</t>
  </si>
  <si>
    <t>418- Température relévée des préparations froides :</t>
  </si>
  <si>
    <t>419- Identification des durées de vie maxi des encours ou produits finis si utilisation différée</t>
  </si>
  <si>
    <t>420- Respect des durées de vie maxi des encours ou produits finis</t>
  </si>
  <si>
    <t>CHAP 5 Préparation chaude</t>
  </si>
  <si>
    <t>524-Respect de la procédure de contrôle des huiles (fréquence, méthode, enregistrement, conclusion)</t>
  </si>
  <si>
    <t>525-Qualité satisfaisante des huiles de friture</t>
  </si>
  <si>
    <t>528-Suivi et enregistrement des produits cuits</t>
  </si>
  <si>
    <t>529-Enregistrement du pH du riz vinaigré sur chaque lot</t>
  </si>
  <si>
    <t>CHAP 6 DISTRIBUTION - LIBRE SERVICE</t>
  </si>
  <si>
    <t>612-Protection satisfaisante des produits présentés au service</t>
  </si>
  <si>
    <t>616-Présence d'un support d'information visible et lisible sur les produits ayant subi une décongélation</t>
  </si>
  <si>
    <t>617-Conformité des T° des meubles de distribution en froid</t>
  </si>
  <si>
    <t>3.6</t>
  </si>
  <si>
    <t>618-T° de présentation compatible pour les préparations froides</t>
  </si>
  <si>
    <t>619-Température relévée des préparations froides :</t>
  </si>
  <si>
    <t>621-T° de présentation compatible pour les préparations chaudes</t>
  </si>
  <si>
    <t>622-Température relévée des préparations chaudes :</t>
  </si>
  <si>
    <t>623-Respect des règles de recyclage des excédents</t>
  </si>
  <si>
    <t>625-Identification des durées de vie maxi des excédents</t>
  </si>
  <si>
    <t>636-Présence de thermomètres de contrôle en état de fonctionnement sur chaque meuble froid</t>
  </si>
  <si>
    <t>637-Respect des limites de chargement des meubles</t>
  </si>
  <si>
    <t>638-Respect des DLC des produits à la vente</t>
  </si>
  <si>
    <t>639-Respect des DDM des produits à la vente</t>
  </si>
  <si>
    <t>640-Conformité de l'étiquetage des produits vendus en LS</t>
  </si>
  <si>
    <t>641-Existence d'un support, accessible à tout moment aux consommateurs, indiquant les allergènes présents dans les produits servis.</t>
  </si>
  <si>
    <t>CHAP 7 Préparation Commande / Livraison</t>
  </si>
  <si>
    <t>713-Respect des DLC/DLUO des repas livrés</t>
  </si>
  <si>
    <t>715-Maîtrise de la chaîne du froid lors de la préparation commande / livraison</t>
  </si>
  <si>
    <t xml:space="preserve">716-Propreté des véhicules de livraison </t>
  </si>
  <si>
    <t>CHAP 8 Hygiène du personnel</t>
  </si>
  <si>
    <t>811-Tenue de travail conforme, propre et adaptée au poste</t>
  </si>
  <si>
    <t>812-Usage correct des gants</t>
  </si>
  <si>
    <t>813-Lave mains conformes, approvisionnés et accessibles</t>
  </si>
  <si>
    <t>814-Respect de la procédure de lavage des mains (fréquence, modalités)</t>
  </si>
  <si>
    <t>815-Protection satisfaisante des plaies et infections</t>
  </si>
  <si>
    <t>816-Comportement adapté contre les risques de contamination des denrées</t>
  </si>
  <si>
    <t>817-Propreté corporelle et absence de bijoux</t>
  </si>
  <si>
    <t>818-Connaissance par le personnel des Bonnes Pratiques d'Hygiène et procédures HACCP</t>
  </si>
  <si>
    <t>819-Respect de l'interdiction de manger et fumer dans les lieux de travail</t>
  </si>
  <si>
    <t>820-Gestion satisfaisante du stockage du linge propre et sale</t>
  </si>
  <si>
    <t>821-Conformité de l'armoire à pharmacie</t>
  </si>
  <si>
    <t>822-Présence de tenues à usage unique pour les visiteurs</t>
  </si>
  <si>
    <t>CHAP 9 Organisation générale et maintenance</t>
  </si>
  <si>
    <t>911-Absence de dégradation des locaux et équipements pouvant avoir une incidence directe sur la salubrité des aliments</t>
  </si>
  <si>
    <t>912-Respect des circuits denrées, personnel, déchets</t>
  </si>
  <si>
    <t>914-Absence de traces de ravageurs et nuisibles dans les locaux</t>
  </si>
  <si>
    <t>915-Absence de risques d'infestation par les locaux et équipements (ex : fermeture des portes extérieures, moustiquaires aux fenêtres)</t>
  </si>
  <si>
    <t>918-Maîtrise des risques chimiques (ex : absence de produits lessiviels en surplomb de denrées, maîtrise des dosage de produits d'entretien)</t>
  </si>
  <si>
    <t>920-Entreposage isolé des produits d'entretien et matériels de nettoyage</t>
  </si>
  <si>
    <t>CHAP 10 Entretien des locaux et matériels</t>
  </si>
  <si>
    <t>CHAP 10.1 Méthode</t>
  </si>
  <si>
    <t>1011-Présence et respect du planning de nettoyage</t>
  </si>
  <si>
    <t>1012-Suivi du respect du planning de nettoyage</t>
  </si>
  <si>
    <t>1013-Présence de produits de nettoyage et de désinfection adaptés et référencés</t>
  </si>
  <si>
    <t>1014-Bonne affectation des produits d'entretien : 1 type de salissure = 1 type de surface = 1 produit d'entretien</t>
  </si>
  <si>
    <t>1015-Équipements en matériels de nettoyage conforme et adapté aux besoins</t>
  </si>
  <si>
    <t>1016-Respect du TACT (T: temps d'action, A: action mécanique, C: concentration, T: température),</t>
  </si>
  <si>
    <t>1017-Utilisation de matériel de nettoyage adapté et propre</t>
  </si>
  <si>
    <t>CHAP 10.2 Entretien des locaux</t>
  </si>
  <si>
    <t>1021-Propreté et rangement des locaux en zones non alimentaires (réception, locaux communs)</t>
  </si>
  <si>
    <t>1022-Propreté et rangement des locaux des zones alimentaires (ex : locaux de fabrication)</t>
  </si>
  <si>
    <t>1023-Propreté et rangement des vestiaires et sanitaires du personnel</t>
  </si>
  <si>
    <t>1024-Maîtrise des conditions d'évacuation des déchets en zones de préparation</t>
  </si>
  <si>
    <t>1025-Maîtrise des conditions de stockage des déchets en zones de préparation</t>
  </si>
  <si>
    <t>1026-Entreposage des déchets dans local isolé, propre et aéré</t>
  </si>
  <si>
    <t>CHAP 10.3 Entretien des matériels</t>
  </si>
  <si>
    <t>1031-Propreté et rangement des matériels hors contact direct des aliments</t>
  </si>
  <si>
    <t>1032-Propreté et rangement des matériels au contact direct des aliments</t>
  </si>
  <si>
    <t>1034-Respect des méthodes de lavage en machine</t>
  </si>
  <si>
    <t>1035-Respect du protocole de nettoyage et désinfection des planches à découper</t>
  </si>
  <si>
    <t>CHAP 11 Système documentaire</t>
  </si>
  <si>
    <t>1112-Présence d'une procédure de contrôle de conformité des produits à réception / livraison</t>
  </si>
  <si>
    <t>1113-Présence d'une procédure relative à la maîtrise des températures</t>
  </si>
  <si>
    <t>1114-Présence de procédures relatives à l'hygiène du personnel</t>
  </si>
  <si>
    <t>1115-Présence d'un plan de lutte contre les nuisibles et les ravageurs, et des bons d'intervention</t>
  </si>
  <si>
    <t>1116-Présence et connaissance d'une procédure de traçabilité et de gestion des produits non conformes (retrait de produits)</t>
  </si>
  <si>
    <t>1118-Existence et connaissance d'une procédure en cas de suspicion d'intoxication alimentaire</t>
  </si>
  <si>
    <t>1121-Respect de la procédure d'archivage des enregistrements (réception, T° stockage, T° refroidissement, suivi nettoyage,…) et des éléments de traçabilité</t>
  </si>
  <si>
    <t>1123-Mise en œuvre d'un plan d'actions en cas de non conformité</t>
  </si>
  <si>
    <t>1124-Classement et archivage des attestations de formation du personnel</t>
  </si>
  <si>
    <t>1126-Classement et archivage des rapports de visites et d'analyses (officiels et prestataire)</t>
  </si>
  <si>
    <t>x</t>
  </si>
  <si>
    <t>1127-Conformité du test de traçabilité</t>
  </si>
  <si>
    <t xml:space="preserve">1127a-Produits au niveau desquels le test a été réalisé : </t>
  </si>
  <si>
    <t>1129-Respect de la procédure de contrôle métrologique des appareils de mesure (pHmètre, thermomètre(s),…)</t>
  </si>
  <si>
    <t>17</t>
  </si>
  <si>
    <t>1130-Présence d'une procédure et sensibilisation des opérateurs sur la gestion du risque allergènes.</t>
  </si>
  <si>
    <t>5</t>
  </si>
  <si>
    <t>P1-Nombre objectifs fixés lors de l'audit précédent</t>
  </si>
  <si>
    <t>29.411765</t>
  </si>
  <si>
    <t>P2-Nombre objectifs fixés atteints</t>
  </si>
  <si>
    <t>P3-% de plans d'action soldés ou en cours d'amélioration</t>
  </si>
  <si>
    <t>P4-Réalisation et suivi des plans d'actions des visites précédentes</t>
  </si>
  <si>
    <t>6</t>
  </si>
  <si>
    <t>CHAP 12 Analyses microbiologiques</t>
  </si>
  <si>
    <t>121-Nombre d'analyses bactériologiques prélévées</t>
  </si>
  <si>
    <t>122-Nombre d'analyse bactériologiques satisfaisantes</t>
  </si>
  <si>
    <t>4</t>
  </si>
  <si>
    <t>123-Nombre d'analyses de surfaces prélévées</t>
  </si>
  <si>
    <t>124-Nombre d'analyses de surface satisfaisantes</t>
  </si>
  <si>
    <t>1.8</t>
  </si>
  <si>
    <t>-20.4</t>
  </si>
  <si>
    <t>2.2</t>
  </si>
  <si>
    <t>3.1</t>
  </si>
  <si>
    <t>9</t>
  </si>
  <si>
    <t>66.666667</t>
  </si>
  <si>
    <t>D</t>
  </si>
  <si>
    <t>3.2</t>
  </si>
  <si>
    <t>-16</t>
  </si>
  <si>
    <t>3</t>
  </si>
  <si>
    <t>10</t>
  </si>
  <si>
    <t>2.8</t>
  </si>
  <si>
    <t>-18</t>
  </si>
  <si>
    <t>10.7</t>
  </si>
  <si>
    <t>7.6</t>
  </si>
  <si>
    <t>26</t>
  </si>
  <si>
    <t>14</t>
  </si>
  <si>
    <t>53.846154</t>
  </si>
  <si>
    <t>6.4</t>
  </si>
  <si>
    <t>-20.0</t>
  </si>
  <si>
    <t>7.3</t>
  </si>
  <si>
    <t>8</t>
  </si>
  <si>
    <t>37.500000</t>
  </si>
  <si>
    <t>3.8</t>
  </si>
  <si>
    <t>5.8</t>
  </si>
  <si>
    <t>20</t>
  </si>
  <si>
    <t>-18.9</t>
  </si>
  <si>
    <t>2.9</t>
  </si>
  <si>
    <t>22</t>
  </si>
  <si>
    <t>27.272727</t>
  </si>
  <si>
    <t>1</t>
  </si>
  <si>
    <t>2.6</t>
  </si>
  <si>
    <t>-18.1</t>
  </si>
  <si>
    <t>13.1</t>
  </si>
  <si>
    <t>4.5</t>
  </si>
  <si>
    <t>21</t>
  </si>
  <si>
    <t>8.3</t>
  </si>
  <si>
    <t>-18.0</t>
  </si>
  <si>
    <t>7.0</t>
  </si>
  <si>
    <t>100</t>
  </si>
  <si>
    <t>0</t>
  </si>
  <si>
    <t>3.5</t>
  </si>
  <si>
    <t>8.9</t>
  </si>
  <si>
    <t>60</t>
  </si>
  <si>
    <t>-16.5</t>
  </si>
  <si>
    <t>6.9</t>
  </si>
  <si>
    <t>50</t>
  </si>
  <si>
    <t>9.4</t>
  </si>
  <si>
    <t>-21.9</t>
  </si>
  <si>
    <t>6.0</t>
  </si>
  <si>
    <t>7.1</t>
  </si>
  <si>
    <t>7</t>
  </si>
  <si>
    <t>70</t>
  </si>
  <si>
    <t>13</t>
  </si>
  <si>
    <t>59.090909</t>
  </si>
  <si>
    <t>4.3</t>
  </si>
  <si>
    <t>12</t>
  </si>
  <si>
    <t>58.333333</t>
  </si>
  <si>
    <t>-20</t>
  </si>
  <si>
    <t>2</t>
  </si>
  <si>
    <t>11</t>
  </si>
  <si>
    <t>55.000000</t>
  </si>
  <si>
    <t>-17.1</t>
  </si>
  <si>
    <t>7.9</t>
  </si>
  <si>
    <t>16.666667</t>
  </si>
  <si>
    <t>-19</t>
  </si>
  <si>
    <t>2.3</t>
  </si>
  <si>
    <t>2.1</t>
  </si>
  <si>
    <t>33.333333</t>
  </si>
  <si>
    <t>5.2</t>
  </si>
  <si>
    <t>-18.6</t>
  </si>
  <si>
    <t>4.2</t>
  </si>
  <si>
    <t>4.1</t>
  </si>
  <si>
    <t>76.923077</t>
  </si>
  <si>
    <t>71.428571</t>
  </si>
  <si>
    <t>2.0</t>
  </si>
  <si>
    <t>2.5</t>
  </si>
  <si>
    <t>6.1</t>
  </si>
  <si>
    <t>4.4</t>
  </si>
  <si>
    <t>-18.3</t>
  </si>
  <si>
    <t>1.3</t>
  </si>
  <si>
    <t>9.8</t>
  </si>
  <si>
    <t>19</t>
  </si>
  <si>
    <t>63.157895</t>
  </si>
  <si>
    <t>-18.5</t>
  </si>
  <si>
    <t>5.5</t>
  </si>
  <si>
    <t>54.545455</t>
  </si>
  <si>
    <t>13.6</t>
  </si>
  <si>
    <t>57.142857</t>
  </si>
  <si>
    <t>-19.5</t>
  </si>
  <si>
    <t>7.2</t>
  </si>
  <si>
    <t>6.2</t>
  </si>
  <si>
    <t>16</t>
  </si>
  <si>
    <t>31.250000</t>
  </si>
  <si>
    <t>75</t>
  </si>
  <si>
    <t>5.7</t>
  </si>
  <si>
    <t>-18.8</t>
  </si>
  <si>
    <t>64.705882</t>
  </si>
  <si>
    <t>0.5</t>
  </si>
  <si>
    <t>0.2</t>
  </si>
  <si>
    <t>87.500000</t>
  </si>
  <si>
    <t>-20.5</t>
  </si>
  <si>
    <t>0.6</t>
  </si>
  <si>
    <t>3.7</t>
  </si>
  <si>
    <t>6.5</t>
  </si>
  <si>
    <t>58.823529</t>
  </si>
  <si>
    <t>-16.2</t>
  </si>
  <si>
    <t>36.363636</t>
  </si>
  <si>
    <t>1.5</t>
  </si>
  <si>
    <t>-21.1</t>
  </si>
  <si>
    <t>-19.6</t>
  </si>
  <si>
    <t>42.857143</t>
  </si>
  <si>
    <t>35.714286</t>
  </si>
  <si>
    <t>-19.2</t>
  </si>
  <si>
    <t>1.9</t>
  </si>
  <si>
    <t>5.4</t>
  </si>
  <si>
    <t>2.7</t>
  </si>
  <si>
    <t>-21.4</t>
  </si>
  <si>
    <t>2.4</t>
  </si>
  <si>
    <t>69.230769</t>
  </si>
  <si>
    <t>72.727273</t>
  </si>
  <si>
    <t>1.1</t>
  </si>
  <si>
    <t>62.500000</t>
  </si>
  <si>
    <t>5.3</t>
  </si>
  <si>
    <t>-18.2</t>
  </si>
  <si>
    <t>7.4</t>
  </si>
  <si>
    <t>4.0</t>
  </si>
  <si>
    <t>1.6</t>
  </si>
  <si>
    <t>61.538462</t>
  </si>
  <si>
    <t>-22.0</t>
  </si>
  <si>
    <t>56.250000</t>
  </si>
  <si>
    <t>-22</t>
  </si>
  <si>
    <t xml:space="preserve">A mettre en évaluation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</si>
</sst>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theme="1"/>
      <name val="Calibri"/>
      <family val="2"/>
      <scheme val="minor"/>
    </font>
    <font>
      <sz val="11"/>
      <color indexed="8"/>
      <name val="Calibri"/>
      <family val="2"/>
      <scheme val="minor"/>
    </font>
    <font>
      <b/>
      <sz val="12"/>
      <color indexed="8"/>
      <name val="Calibri"/>
      <family val="2"/>
      <scheme val="minor"/>
    </font>
    <font>
      <b/>
      <sz val="11"/>
      <color indexed="8"/>
      <name val="Calibri"/>
      <family val="2"/>
      <scheme val="minor"/>
    </font>
  </fonts>
  <fills count="7">
    <fill>
      <patternFill patternType="none"/>
    </fill>
    <fill>
      <patternFill patternType="gray125"/>
    </fill>
    <fill>
      <patternFill patternType="solid">
        <fgColor theme="5" tint="0.59999389629810485"/>
        <bgColor indexed="64"/>
      </patternFill>
    </fill>
    <fill>
      <patternFill patternType="solid">
        <fgColor theme="7" tint="0.59999389629810485"/>
        <bgColor indexed="64"/>
      </patternFill>
    </fill>
    <fill>
      <patternFill patternType="solid">
        <fgColor rgb="FFFF0000"/>
        <bgColor indexed="64"/>
      </patternFill>
    </fill>
    <fill>
      <patternFill patternType="solid">
        <fgColor rgb="FF00B050"/>
        <bgColor indexed="64"/>
      </patternFill>
    </fill>
    <fill>
      <patternFill patternType="solid">
        <fgColor rgb="FFFF6600"/>
        <bgColor indexed="64"/>
      </patternFill>
    </fill>
  </fills>
  <borders count="7">
    <border>
      <left/>
      <right/>
      <top/>
      <bottom/>
      <diagonal/>
    </border>
    <border>
      <left style="medium">
        <color indexed="64"/>
      </left>
      <right style="medium">
        <color indexed="64"/>
      </right>
      <top style="medium">
        <color indexed="64"/>
      </top>
      <bottom style="medium">
        <color indexed="64"/>
      </bottom>
      <diagonal/>
    </border>
    <border>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medium">
        <color indexed="64"/>
      </bottom>
      <diagonal/>
    </border>
  </borders>
  <cellStyleXfs count="2">
    <xf numFmtId="0" fontId="0" fillId="0" borderId="0"/>
    <xf numFmtId="0" fontId="1" fillId="0" borderId="0"/>
  </cellStyleXfs>
  <cellXfs count="21">
    <xf numFmtId="0" fontId="0" fillId="0" borderId="0" xfId="0"/>
    <xf numFmtId="0" fontId="2" fillId="2" borderId="1" xfId="1" applyFont="1" applyFill="1" applyBorder="1" applyAlignment="1">
      <alignment horizontal="center" vertical="center"/>
    </xf>
    <xf numFmtId="0" fontId="2" fillId="2" borderId="1" xfId="1" applyFont="1" applyFill="1" applyBorder="1" applyAlignment="1">
      <alignment horizontal="center" vertical="center" wrapText="1"/>
    </xf>
    <xf numFmtId="0" fontId="1" fillId="0" borderId="2" xfId="1" applyFont="1" applyBorder="1" applyAlignment="1">
      <alignment horizontal="center" vertical="center"/>
    </xf>
    <xf numFmtId="0" fontId="3" fillId="0" borderId="0" xfId="1" applyFont="1"/>
    <xf numFmtId="0" fontId="1" fillId="0" borderId="3" xfId="1" applyFont="1" applyBorder="1" applyAlignment="1">
      <alignment horizontal="center" vertical="center"/>
    </xf>
    <xf numFmtId="0" fontId="2" fillId="0" borderId="1" xfId="1" applyFont="1" applyFill="1" applyBorder="1" applyAlignment="1">
      <alignment horizontal="center" vertical="center" wrapText="1"/>
    </xf>
    <xf numFmtId="0" fontId="1" fillId="0" borderId="4" xfId="1" applyBorder="1" applyAlignment="1">
      <alignment horizontal="center" vertical="center"/>
    </xf>
    <xf numFmtId="0" fontId="1" fillId="0" borderId="0" xfId="1"/>
    <xf numFmtId="0" fontId="1" fillId="0" borderId="4" xfId="1" applyFont="1" applyFill="1" applyBorder="1" applyAlignment="1">
      <alignment horizontal="center" vertical="center" wrapText="1"/>
    </xf>
    <xf numFmtId="0" fontId="3" fillId="0" borderId="4" xfId="1" applyFont="1" applyFill="1" applyBorder="1" applyAlignment="1">
      <alignment horizontal="center" vertical="center" wrapText="1"/>
    </xf>
    <xf numFmtId="0" fontId="1" fillId="0" borderId="2" xfId="1" applyFont="1" applyFill="1" applyBorder="1" applyAlignment="1">
      <alignment horizontal="center" vertical="center"/>
    </xf>
    <xf numFmtId="0" fontId="1" fillId="0" borderId="5" xfId="1" applyFont="1" applyBorder="1" applyAlignment="1">
      <alignment horizontal="center" vertical="center"/>
    </xf>
    <xf numFmtId="0" fontId="1" fillId="0" borderId="6" xfId="1" applyFont="1" applyFill="1" applyBorder="1" applyAlignment="1">
      <alignment horizontal="center" vertical="center" wrapText="1"/>
    </xf>
    <xf numFmtId="0" fontId="1" fillId="0" borderId="6" xfId="1" applyBorder="1" applyAlignment="1">
      <alignment horizontal="center" vertical="center"/>
    </xf>
    <xf numFmtId="0" fontId="1" fillId="0" borderId="0" xfId="1" applyFill="1" applyBorder="1" applyAlignment="1">
      <alignment wrapText="1"/>
    </xf>
    <xf numFmtId="0" fontId="1" fillId="3" borderId="2" xfId="1" applyFont="1" applyFill="1" applyBorder="1" applyAlignment="1">
      <alignment horizontal="center" vertical="center"/>
    </xf>
    <xf numFmtId="0" fontId="1" fillId="4" borderId="0" xfId="1" applyFill="1"/>
    <xf numFmtId="0" fontId="3" fillId="5" borderId="4" xfId="1" applyFont="1" applyFill="1" applyBorder="1" applyAlignment="1">
      <alignment horizontal="center" vertical="center"/>
    </xf>
    <xf numFmtId="0" fontId="3" fillId="0" borderId="4" xfId="1" applyFont="1" applyBorder="1" applyAlignment="1">
      <alignment horizontal="center" vertical="center"/>
    </xf>
    <xf numFmtId="0" fontId="3" fillId="6" borderId="4" xfId="1" applyFont="1" applyFill="1" applyBorder="1" applyAlignment="1">
      <alignment horizontal="center" vertical="center"/>
    </xf>
  </cellXfs>
  <cellStyles count="2">
    <cellStyle name="Normal" xfId="0" builtinId="0"/>
    <cellStyle name="Normal 2" xfId="1"/>
  </cellStyles>
  <dxfs count="0"/>
  <tableStyles count="0" defaultTableStyle="TableStyleMedium2" defaultPivotStyle="PivotStyleLight16"/>
  <colors>
    <mruColors>
      <color rgb="FFFF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uivi%20d'audits/Extraction%20verticale%20donn&#233;es%20brutes%20audits%201%20mois%20tous%20items%20copie%20essaie%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rimestre 1 (2)"/>
      <sheetName val="Extraction brute merieux vertic"/>
      <sheetName val="Audits trim données complétées"/>
      <sheetName val="Auto plan audit trimestrielle "/>
      <sheetName val="BDD  automatisation "/>
      <sheetName val="Trimestre 1"/>
      <sheetName val="Libéllés et items"/>
      <sheetName val="Feuil1"/>
      <sheetName val="Extraction verticale données br"/>
    </sheetNames>
    <sheetDataSet>
      <sheetData sheetId="0"/>
      <sheetData sheetId="1"/>
      <sheetData sheetId="2"/>
      <sheetData sheetId="3"/>
      <sheetData sheetId="4">
        <row r="2">
          <cell r="A2" t="str">
            <v>Aix en Provence 2</v>
          </cell>
        </row>
        <row r="3">
          <cell r="A3" t="str">
            <v>Alesia Corner M</v>
          </cell>
        </row>
        <row r="4">
          <cell r="A4" t="str">
            <v>Amiens</v>
          </cell>
        </row>
        <row r="5">
          <cell r="A5" t="str">
            <v xml:space="preserve">Amsterdam </v>
          </cell>
        </row>
        <row r="6">
          <cell r="A6" t="str">
            <v>Angers</v>
          </cell>
        </row>
        <row r="7">
          <cell r="A7" t="str">
            <v>Annecy</v>
          </cell>
        </row>
        <row r="8">
          <cell r="A8" t="str">
            <v>Annemasse</v>
          </cell>
        </row>
        <row r="9">
          <cell r="A9" t="str">
            <v>Antibes</v>
          </cell>
        </row>
        <row r="10">
          <cell r="A10" t="str">
            <v>Anvers</v>
          </cell>
        </row>
        <row r="11">
          <cell r="A11" t="str">
            <v xml:space="preserve">Avignon </v>
          </cell>
        </row>
        <row r="12">
          <cell r="A12" t="str">
            <v xml:space="preserve">Barcelone 1 Diagonal </v>
          </cell>
        </row>
        <row r="13">
          <cell r="A13" t="str">
            <v xml:space="preserve">Barcelone 2 Concepcion </v>
          </cell>
        </row>
        <row r="14">
          <cell r="A14" t="str">
            <v>Barcelone 3 Mandri</v>
          </cell>
        </row>
        <row r="15">
          <cell r="A15" t="str">
            <v>Bayonne</v>
          </cell>
        </row>
        <row r="16">
          <cell r="A16" t="str">
            <v>Bilbao</v>
          </cell>
        </row>
        <row r="17">
          <cell r="A17" t="str">
            <v>Boétie</v>
          </cell>
        </row>
        <row r="18">
          <cell r="A18" t="str">
            <v>Bordeaux Cauderan</v>
          </cell>
        </row>
        <row r="19">
          <cell r="A19" t="str">
            <v>Bordeaux Charton (Cour portal)</v>
          </cell>
        </row>
        <row r="20">
          <cell r="A20" t="str">
            <v>Bordeaux Gambetta (Rue Pénard)</v>
          </cell>
        </row>
        <row r="21">
          <cell r="A21" t="str">
            <v>Bordeaux Ste Eulalie Corner</v>
          </cell>
        </row>
        <row r="22">
          <cell r="A22" t="str">
            <v>Boulogne</v>
          </cell>
        </row>
        <row r="23">
          <cell r="A23" t="str">
            <v>Boulogne Corner M</v>
          </cell>
        </row>
        <row r="24">
          <cell r="A24" t="str">
            <v>Bourges</v>
          </cell>
        </row>
        <row r="25">
          <cell r="A25" t="str">
            <v>Bretagne</v>
          </cell>
        </row>
        <row r="26">
          <cell r="A26" t="str">
            <v>Bruxelles Louise</v>
          </cell>
        </row>
        <row r="27">
          <cell r="A27" t="str">
            <v>Bruxelles Sablon</v>
          </cell>
        </row>
        <row r="28">
          <cell r="A28" t="str">
            <v>Bruxelles Uccle</v>
          </cell>
        </row>
        <row r="29">
          <cell r="A29" t="str">
            <v>Caen</v>
          </cell>
        </row>
        <row r="30">
          <cell r="A30" t="str">
            <v>Cannes</v>
          </cell>
        </row>
        <row r="31">
          <cell r="A31" t="str">
            <v>Charenton Corner M</v>
          </cell>
        </row>
        <row r="32">
          <cell r="A32" t="str">
            <v xml:space="preserve">Cherche-Midi </v>
          </cell>
        </row>
        <row r="33">
          <cell r="A33" t="str">
            <v>Clermont-Ferrand</v>
          </cell>
        </row>
        <row r="34">
          <cell r="A34" t="str">
            <v>Commerce Corner M</v>
          </cell>
        </row>
        <row r="35">
          <cell r="A35" t="str">
            <v>Convention Corner M</v>
          </cell>
        </row>
        <row r="36">
          <cell r="A36" t="str">
            <v>Courbevoie</v>
          </cell>
        </row>
        <row r="37">
          <cell r="A37" t="str">
            <v>Courbevoie Corner M</v>
          </cell>
        </row>
        <row r="38">
          <cell r="A38" t="str">
            <v>Courcelles</v>
          </cell>
        </row>
        <row r="39">
          <cell r="A39" t="str">
            <v>Dames Corner M</v>
          </cell>
        </row>
        <row r="40">
          <cell r="A40" t="str">
            <v xml:space="preserve">Denfert </v>
          </cell>
        </row>
        <row r="41">
          <cell r="A41" t="str">
            <v>Dijon</v>
          </cell>
        </row>
        <row r="42">
          <cell r="A42" t="str">
            <v>Dusseldorf</v>
          </cell>
        </row>
        <row r="43">
          <cell r="A43" t="str">
            <v>Forum Les Halles Corner M</v>
          </cell>
        </row>
        <row r="44">
          <cell r="A44" t="str">
            <v>Francfort</v>
          </cell>
        </row>
        <row r="45">
          <cell r="A45" t="str">
            <v>Gare du Midi Corner</v>
          </cell>
        </row>
        <row r="46">
          <cell r="A46" t="str">
            <v>Genève</v>
          </cell>
        </row>
        <row r="47">
          <cell r="A47" t="str">
            <v xml:space="preserve">Genève 2 </v>
          </cell>
        </row>
        <row r="48">
          <cell r="A48" t="str">
            <v>Grenelle</v>
          </cell>
        </row>
        <row r="49">
          <cell r="A49" t="str">
            <v>Grenoble</v>
          </cell>
        </row>
        <row r="50">
          <cell r="A50" t="str">
            <v>Grenoble 2</v>
          </cell>
        </row>
        <row r="51">
          <cell r="A51" t="str">
            <v>Hambourg</v>
          </cell>
        </row>
        <row r="52">
          <cell r="A52" t="str">
            <v>Issy-les-Moulineaux</v>
          </cell>
        </row>
        <row r="53">
          <cell r="A53" t="str">
            <v>Italie Corner M</v>
          </cell>
        </row>
        <row r="54">
          <cell r="A54" t="str">
            <v>Kirchberg</v>
          </cell>
        </row>
        <row r="55">
          <cell r="A55" t="str">
            <v>La Plaine St Denis</v>
          </cell>
        </row>
        <row r="56">
          <cell r="A56" t="str">
            <v>La Rochelle</v>
          </cell>
        </row>
        <row r="57">
          <cell r="A57" t="str">
            <v>Lausanne</v>
          </cell>
        </row>
        <row r="58">
          <cell r="A58" t="str">
            <v>Le Mans</v>
          </cell>
        </row>
        <row r="59">
          <cell r="A59" t="str">
            <v>Lepic</v>
          </cell>
        </row>
        <row r="60">
          <cell r="A60" t="str">
            <v xml:space="preserve">Levallois </v>
          </cell>
        </row>
        <row r="61">
          <cell r="A61" t="str">
            <v>Lille 1 centre (béthune)</v>
          </cell>
        </row>
        <row r="62">
          <cell r="A62" t="str">
            <v>Lille 2 (Vieux Lille)</v>
          </cell>
        </row>
        <row r="63">
          <cell r="A63" t="str">
            <v>Lisbone</v>
          </cell>
        </row>
        <row r="64">
          <cell r="A64" t="str">
            <v>Londres 1 Southken</v>
          </cell>
        </row>
        <row r="65">
          <cell r="A65" t="str">
            <v>Londres 2 Marylebone</v>
          </cell>
        </row>
        <row r="66">
          <cell r="A66" t="str">
            <v>Londres 3 Notting Hill</v>
          </cell>
        </row>
        <row r="67">
          <cell r="A67" t="str">
            <v>Londres 4 Hampstead</v>
          </cell>
        </row>
        <row r="68">
          <cell r="A68" t="str">
            <v>Lyon Bellecour (2ième)</v>
          </cell>
        </row>
        <row r="69">
          <cell r="A69" t="str">
            <v>Lyon Confluence</v>
          </cell>
        </row>
        <row r="70">
          <cell r="A70" t="str">
            <v>Lyon Croix Rousse</v>
          </cell>
        </row>
        <row r="71">
          <cell r="A71" t="str">
            <v>Lyon Jean Massé</v>
          </cell>
        </row>
        <row r="72">
          <cell r="A72" t="str">
            <v>Lyon Tassin La demi lune</v>
          </cell>
        </row>
        <row r="73">
          <cell r="A73" t="str">
            <v>Lyon Vitton (6ième)</v>
          </cell>
        </row>
        <row r="74">
          <cell r="A74" t="str">
            <v xml:space="preserve">Madrid 1 Serrano </v>
          </cell>
        </row>
        <row r="75">
          <cell r="A75" t="str">
            <v>Madrid 2 Genova</v>
          </cell>
        </row>
        <row r="76">
          <cell r="A76" t="str">
            <v>Madrid 3 Habana</v>
          </cell>
        </row>
        <row r="77">
          <cell r="A77" t="str">
            <v>Madrid 4 Pozuelo</v>
          </cell>
        </row>
        <row r="78">
          <cell r="A78" t="str">
            <v>Marly Corner</v>
          </cell>
        </row>
        <row r="79">
          <cell r="A79" t="str">
            <v>Marseille 4 Lulli</v>
          </cell>
        </row>
        <row r="80">
          <cell r="A80" t="str">
            <v>Marseille Barnabé (St Julien)</v>
          </cell>
        </row>
        <row r="81">
          <cell r="A81" t="str">
            <v>Marseille Centre (82 rue paradis)</v>
          </cell>
        </row>
        <row r="82">
          <cell r="A82" t="str">
            <v>Marseille Paradis (335 rue paradis)</v>
          </cell>
        </row>
        <row r="83">
          <cell r="A83" t="str">
            <v>Martyrs</v>
          </cell>
        </row>
        <row r="84">
          <cell r="A84" t="str">
            <v>Merignac</v>
          </cell>
        </row>
        <row r="85">
          <cell r="A85" t="str">
            <v>Metz</v>
          </cell>
        </row>
        <row r="86">
          <cell r="A86" t="str">
            <v xml:space="preserve">Milan </v>
          </cell>
        </row>
        <row r="87">
          <cell r="A87" t="str">
            <v>Monge</v>
          </cell>
        </row>
        <row r="88">
          <cell r="A88" t="str">
            <v>Mont de Marsan Corner</v>
          </cell>
        </row>
        <row r="89">
          <cell r="A89" t="str">
            <v>Montpellier 1 Molière</v>
          </cell>
        </row>
        <row r="90">
          <cell r="A90" t="str">
            <v>Montpellier 2 Herberie</v>
          </cell>
        </row>
        <row r="91">
          <cell r="A91" t="str">
            <v>Mozart</v>
          </cell>
        </row>
        <row r="92">
          <cell r="A92" t="str">
            <v>Nancy</v>
          </cell>
        </row>
        <row r="93">
          <cell r="A93" t="str">
            <v>Nantes 1 Racine</v>
          </cell>
        </row>
        <row r="94">
          <cell r="A94" t="str">
            <v>Nantes 2 Strasbourg Château</v>
          </cell>
        </row>
        <row r="95">
          <cell r="A95" t="str">
            <v xml:space="preserve">Neuilly </v>
          </cell>
        </row>
        <row r="96">
          <cell r="A96" t="str">
            <v>Neuilly Huissiers Corner M</v>
          </cell>
        </row>
        <row r="97">
          <cell r="A97" t="str">
            <v>Neuilly Sablon Corner M</v>
          </cell>
        </row>
        <row r="98">
          <cell r="A98" t="str">
            <v>Nice 1 Pastorelli</v>
          </cell>
        </row>
        <row r="99">
          <cell r="A99" t="str">
            <v>Nice 2 Maccarani</v>
          </cell>
        </row>
        <row r="100">
          <cell r="A100" t="str">
            <v>Nimes</v>
          </cell>
        </row>
        <row r="101">
          <cell r="A101" t="str">
            <v>Nogent sur marne</v>
          </cell>
        </row>
        <row r="102">
          <cell r="A102" t="str">
            <v>Olivet Corner</v>
          </cell>
        </row>
        <row r="103">
          <cell r="A103" t="str">
            <v>Orléans</v>
          </cell>
        </row>
        <row r="104">
          <cell r="A104" t="str">
            <v>Pau</v>
          </cell>
        </row>
        <row r="105">
          <cell r="A105" t="str">
            <v>Place d'Armes</v>
          </cell>
        </row>
        <row r="106">
          <cell r="A106" t="str">
            <v>Poincaré</v>
          </cell>
        </row>
        <row r="107">
          <cell r="A107" t="str">
            <v>Poitiers Corner</v>
          </cell>
        </row>
        <row r="108">
          <cell r="A108" t="str">
            <v>Puteaux Corner M</v>
          </cell>
        </row>
        <row r="109">
          <cell r="A109" t="str">
            <v xml:space="preserve">Réaumur </v>
          </cell>
        </row>
        <row r="110">
          <cell r="A110" t="str">
            <v>Reims</v>
          </cell>
        </row>
        <row r="111">
          <cell r="A111" t="str">
            <v>Rennes 2 Nemours Les Halles</v>
          </cell>
        </row>
        <row r="112">
          <cell r="A112" t="str">
            <v>Rennes Coetquen</v>
          </cell>
        </row>
        <row r="113">
          <cell r="A113" t="str">
            <v>Reuilly Corner M</v>
          </cell>
        </row>
        <row r="114">
          <cell r="A114" t="str">
            <v>Rome</v>
          </cell>
        </row>
        <row r="115">
          <cell r="A115" t="str">
            <v>Rome 2</v>
          </cell>
        </row>
        <row r="116">
          <cell r="A116" t="str">
            <v>Rouen</v>
          </cell>
        </row>
        <row r="117">
          <cell r="A117" t="str">
            <v>Rouffiac Corner</v>
          </cell>
        </row>
        <row r="118">
          <cell r="A118" t="str">
            <v>Rueil Malmaison</v>
          </cell>
        </row>
        <row r="119">
          <cell r="A119" t="str">
            <v>Saint Antoine 1 (111)</v>
          </cell>
        </row>
        <row r="120">
          <cell r="A120" t="str">
            <v>Saint Antoine 2 (51)</v>
          </cell>
        </row>
        <row r="121">
          <cell r="A121" t="str">
            <v>Saint Brice Corner</v>
          </cell>
        </row>
        <row r="122">
          <cell r="A122" t="str">
            <v>Saint Cloud</v>
          </cell>
        </row>
        <row r="123">
          <cell r="A123" t="str">
            <v>Saint Cloud Corner M</v>
          </cell>
        </row>
        <row r="124">
          <cell r="A124" t="str">
            <v>Saint Dominique</v>
          </cell>
        </row>
        <row r="125">
          <cell r="A125" t="str">
            <v>Saint Germain en Laye</v>
          </cell>
        </row>
        <row r="126">
          <cell r="A126" t="str">
            <v>Saint Gilles Croix de Vie Corner</v>
          </cell>
        </row>
        <row r="127">
          <cell r="A127" t="str">
            <v>Saint Grégoire Corner</v>
          </cell>
        </row>
        <row r="128">
          <cell r="A128" t="str">
            <v>Saint Maur La Varenne</v>
          </cell>
        </row>
        <row r="129">
          <cell r="A129" t="str">
            <v>Saint Médard Corner</v>
          </cell>
        </row>
        <row r="130">
          <cell r="A130" t="str">
            <v>Sécrétan</v>
          </cell>
        </row>
        <row r="131">
          <cell r="A131" t="str">
            <v>Strasbourg</v>
          </cell>
        </row>
        <row r="132">
          <cell r="A132" t="str">
            <v>Suresnes</v>
          </cell>
        </row>
        <row r="133">
          <cell r="A133" t="str">
            <v>Ternes Corner M</v>
          </cell>
        </row>
        <row r="134">
          <cell r="A134" t="str">
            <v>Toulon</v>
          </cell>
        </row>
        <row r="135">
          <cell r="A135" t="str">
            <v>Toulouse 1 Boulbonne Dev</v>
          </cell>
        </row>
        <row r="136">
          <cell r="A136" t="str">
            <v>Toulouse 3 Strasbourg</v>
          </cell>
        </row>
        <row r="137">
          <cell r="A137" t="str">
            <v>Tours</v>
          </cell>
        </row>
        <row r="138">
          <cell r="A138" t="str">
            <v>Troyes</v>
          </cell>
        </row>
        <row r="139">
          <cell r="A139" t="str">
            <v>Urrugne Corner</v>
          </cell>
        </row>
        <row r="140">
          <cell r="A140" t="str">
            <v>Valencia</v>
          </cell>
        </row>
        <row r="141">
          <cell r="A141" t="str">
            <v>Vannes Corner</v>
          </cell>
        </row>
        <row r="142">
          <cell r="A142" t="str">
            <v xml:space="preserve">Vaugirard </v>
          </cell>
        </row>
        <row r="143">
          <cell r="A143" t="str">
            <v>Versailles</v>
          </cell>
        </row>
        <row r="144">
          <cell r="A144" t="str">
            <v>Versailles Corner M</v>
          </cell>
        </row>
        <row r="145">
          <cell r="A145" t="str">
            <v>Ville La Grand Corner</v>
          </cell>
        </row>
        <row r="146">
          <cell r="A146" t="str">
            <v>Villiers</v>
          </cell>
        </row>
        <row r="147">
          <cell r="A147" t="str">
            <v>Vincennes</v>
          </cell>
        </row>
        <row r="148">
          <cell r="A148" t="str">
            <v>Waterloo</v>
          </cell>
        </row>
        <row r="149">
          <cell r="A149" t="str">
            <v>Wavre</v>
          </cell>
        </row>
        <row r="150">
          <cell r="A150" t="str">
            <v>Woluwe</v>
          </cell>
        </row>
        <row r="151">
          <cell r="A151" t="str">
            <v>Zurich</v>
          </cell>
        </row>
      </sheetData>
      <sheetData sheetId="5"/>
      <sheetData sheetId="6">
        <row r="1">
          <cell r="A1" t="str">
            <v xml:space="preserve"> Antibes</v>
          </cell>
          <cell r="B1" t="str">
            <v>CHAP 1 Réception</v>
          </cell>
          <cell r="C1">
            <v>0</v>
          </cell>
        </row>
        <row r="2">
          <cell r="A2" t="str">
            <v xml:space="preserve"> Antibes</v>
          </cell>
          <cell r="B2" t="str">
            <v>Respect de la procédure de contrôle réception (fréquence, méthode, enregistrement, conclusion)</v>
          </cell>
          <cell r="C2" t="str">
            <v>C</v>
          </cell>
        </row>
        <row r="3">
          <cell r="A3" t="str">
            <v xml:space="preserve"> Antibes</v>
          </cell>
          <cell r="B3" t="str">
            <v>112-Présence d'un thermomètre en bon état vérifié et accessible en réception</v>
          </cell>
          <cell r="C3" t="str">
            <v>A</v>
          </cell>
        </row>
        <row r="4">
          <cell r="A4" t="str">
            <v xml:space="preserve"> Antibes</v>
          </cell>
          <cell r="B4" t="str">
            <v>113 - Conformité des matières 1ères livrées (T°, date, étiquetage, emballage…) et traitement des non conformes</v>
          </cell>
          <cell r="C4" t="str">
            <v>A</v>
          </cell>
        </row>
        <row r="5">
          <cell r="A5" t="str">
            <v xml:space="preserve"> Antibes</v>
          </cell>
          <cell r="B5" t="str">
            <v>Stockage</v>
          </cell>
          <cell r="C5">
            <v>0</v>
          </cell>
        </row>
        <row r="6">
          <cell r="A6" t="str">
            <v xml:space="preserve"> Antibes</v>
          </cell>
          <cell r="B6" t="str">
            <v>Déballage-décartonnage des matières 1ères en zone pré-définie, en absence d'enceintes froides spécifiques</v>
          </cell>
          <cell r="C6" t="str">
            <v>A</v>
          </cell>
        </row>
        <row r="7">
          <cell r="A7" t="str">
            <v xml:space="preserve"> Antibes</v>
          </cell>
          <cell r="B7" t="str">
            <v>Respect des conditions d'élimination des emballages-cartons</v>
          </cell>
          <cell r="C7" t="str">
            <v>A</v>
          </cell>
        </row>
        <row r="8">
          <cell r="A8" t="str">
            <v xml:space="preserve"> Antibes</v>
          </cell>
          <cell r="B8" t="str">
            <v>Respect de la sectorisation par catégorie des produits stockés</v>
          </cell>
          <cell r="C8" t="str">
            <v>A</v>
          </cell>
        </row>
        <row r="9">
          <cell r="A9" t="str">
            <v xml:space="preserve"> Antibes</v>
          </cell>
          <cell r="B9" t="str">
            <v>Stockage des produits hors sol</v>
          </cell>
          <cell r="C9" t="str">
            <v>B</v>
          </cell>
        </row>
        <row r="10">
          <cell r="A10" t="str">
            <v xml:space="preserve"> Antibes</v>
          </cell>
          <cell r="B10" t="str">
            <v>Stockage satisfaisant des conditionnements et emballages</v>
          </cell>
          <cell r="C10" t="str">
            <v>A</v>
          </cell>
        </row>
        <row r="11">
          <cell r="A11" t="str">
            <v xml:space="preserve"> Antibes</v>
          </cell>
          <cell r="B11" t="str">
            <v>Protection satisfaisante des produits</v>
          </cell>
          <cell r="C11" t="str">
            <v>A</v>
          </cell>
        </row>
        <row r="12">
          <cell r="A12" t="str">
            <v xml:space="preserve"> Antibes</v>
          </cell>
          <cell r="B12" t="str">
            <v>Rotation des produits selon principe du FIFO</v>
          </cell>
          <cell r="C12" t="str">
            <v>A</v>
          </cell>
        </row>
        <row r="13">
          <cell r="A13" t="str">
            <v xml:space="preserve"> Antibes</v>
          </cell>
          <cell r="B13" t="str">
            <v>Respect des DLC</v>
          </cell>
          <cell r="C13" t="str">
            <v>A</v>
          </cell>
        </row>
        <row r="14">
          <cell r="A14" t="str">
            <v xml:space="preserve"> Antibes</v>
          </cell>
          <cell r="B14" t="str">
            <v>Respect des DDM</v>
          </cell>
          <cell r="C14" t="str">
            <v>A</v>
          </cell>
        </row>
        <row r="15">
          <cell r="A15" t="str">
            <v xml:space="preserve"> Antibes</v>
          </cell>
          <cell r="B15" t="str">
            <v>Respect des règles de congélation des denrées sur place</v>
          </cell>
          <cell r="C15" t="str">
            <v>A</v>
          </cell>
        </row>
        <row r="16">
          <cell r="A16" t="str">
            <v xml:space="preserve"> Antibes</v>
          </cell>
          <cell r="B16" t="str">
            <v>Respect de la procédure de contrôle des enceintes réfrigérées (fréquence, méthode, enregistrement, conclusion)</v>
          </cell>
          <cell r="C16" t="str">
            <v>A</v>
          </cell>
        </row>
        <row r="17">
          <cell r="A17" t="str">
            <v xml:space="preserve"> Antibes</v>
          </cell>
          <cell r="B17" t="str">
            <v>Maîtrise des T° des enceintes frigorifiques positives</v>
          </cell>
          <cell r="C17" t="str">
            <v>C</v>
          </cell>
        </row>
        <row r="18">
          <cell r="A18" t="str">
            <v xml:space="preserve"> Antibes</v>
          </cell>
          <cell r="B18" t="str">
            <v>Température relevée en froid positif:</v>
          </cell>
          <cell r="C18" t="str">
            <v>9.2</v>
          </cell>
        </row>
        <row r="19">
          <cell r="A19" t="str">
            <v xml:space="preserve"> Antibes</v>
          </cell>
          <cell r="B19" t="str">
            <v>Maîtrise des T° des enceintes frigorifiques négatives</v>
          </cell>
          <cell r="C19" t="str">
            <v>A</v>
          </cell>
        </row>
        <row r="20">
          <cell r="A20" t="str">
            <v xml:space="preserve"> Antibes</v>
          </cell>
          <cell r="B20" t="str">
            <v>Température relevée en froid négatif:</v>
          </cell>
          <cell r="C20" t="str">
            <v>-19.7</v>
          </cell>
        </row>
        <row r="21">
          <cell r="A21" t="str">
            <v xml:space="preserve"> Antibes</v>
          </cell>
          <cell r="B21" t="str">
            <v>Prétraitement</v>
          </cell>
          <cell r="C21">
            <v>0</v>
          </cell>
        </row>
        <row r="22">
          <cell r="A22" t="str">
            <v xml:space="preserve"> Antibes</v>
          </cell>
          <cell r="B22" t="str">
            <v>Intégrité satisfaisante des boîtages</v>
          </cell>
          <cell r="C22" t="str">
            <v>A</v>
          </cell>
        </row>
        <row r="23">
          <cell r="A23" t="str">
            <v xml:space="preserve"> Antibes</v>
          </cell>
          <cell r="B23" t="str">
            <v>Respect des bonnes pratiques de déconditionnement (déboîtage, dessouvidage…)</v>
          </cell>
          <cell r="C23" t="str">
            <v>A</v>
          </cell>
        </row>
        <row r="24">
          <cell r="A24" t="str">
            <v xml:space="preserve"> Antibes</v>
          </cell>
          <cell r="B24" t="str">
            <v>Respect des bonnes pratiques de décongélation</v>
          </cell>
          <cell r="C24" t="str">
            <v>A</v>
          </cell>
        </row>
        <row r="25">
          <cell r="A25" t="str">
            <v xml:space="preserve"> Antibes</v>
          </cell>
          <cell r="B25" t="str">
            <v>Respect du protocole de décontamination des végétaux</v>
          </cell>
          <cell r="C25" t="str">
            <v>A</v>
          </cell>
        </row>
        <row r="26">
          <cell r="A26" t="str">
            <v xml:space="preserve"> Antibes</v>
          </cell>
          <cell r="B26" t="str">
            <v>Respect des bonnes pratiques de rinçage/égouttage</v>
          </cell>
          <cell r="C26" t="str">
            <v>A</v>
          </cell>
        </row>
        <row r="27">
          <cell r="A27" t="str">
            <v xml:space="preserve"> Antibes</v>
          </cell>
          <cell r="B27" t="str">
            <v>Maîtrise des temps d'attente hors froid</v>
          </cell>
          <cell r="C27" t="str">
            <v>A</v>
          </cell>
        </row>
        <row r="28">
          <cell r="A28" t="str">
            <v xml:space="preserve"> Antibes</v>
          </cell>
          <cell r="B28" t="str">
            <v>Maîtrise des éléments de traçabilité des produits déconditionnés et décongelés(étiquette d'origine, identification...)</v>
          </cell>
          <cell r="C28" t="str">
            <v>A</v>
          </cell>
        </row>
        <row r="29">
          <cell r="A29" t="str">
            <v xml:space="preserve"> Antibes</v>
          </cell>
          <cell r="B29" t="str">
            <v>Respect des durée de vie maxi des matières 1ères déconditionnés</v>
          </cell>
          <cell r="C29" t="str">
            <v>A</v>
          </cell>
        </row>
        <row r="30">
          <cell r="A30" t="str">
            <v xml:space="preserve"> Antibes</v>
          </cell>
          <cell r="B30" t="str">
            <v>Respect des durée de vie maxi des matières 1ères décongelées</v>
          </cell>
          <cell r="C30" t="str">
            <v>A</v>
          </cell>
        </row>
        <row r="31">
          <cell r="A31" t="str">
            <v xml:space="preserve"> Antibes</v>
          </cell>
          <cell r="B31" t="str">
            <v>Préparation froide</v>
          </cell>
          <cell r="C31">
            <v>0</v>
          </cell>
        </row>
        <row r="32">
          <cell r="A32" t="str">
            <v xml:space="preserve"> Antibes</v>
          </cell>
          <cell r="B32" t="str">
            <v>Respect de la séparation du tranchage poissons / légumes</v>
          </cell>
          <cell r="C32" t="str">
            <v>A</v>
          </cell>
        </row>
        <row r="33">
          <cell r="A33" t="str">
            <v xml:space="preserve"> Antibes</v>
          </cell>
          <cell r="B33" t="str">
            <v>Séparation satisfaisante des produits bruts et cuits</v>
          </cell>
          <cell r="C33" t="str">
            <v>A</v>
          </cell>
        </row>
        <row r="34">
          <cell r="A34" t="str">
            <v xml:space="preserve"> Antibes</v>
          </cell>
          <cell r="B34" t="str">
            <v>Maîtrise des temps d'attente hors froid</v>
          </cell>
          <cell r="C34" t="str">
            <v>A</v>
          </cell>
        </row>
        <row r="35">
          <cell r="A35" t="str">
            <v xml:space="preserve"> Antibes</v>
          </cell>
          <cell r="B35" t="str">
            <v>Conformité des T°C des préparations froides</v>
          </cell>
          <cell r="C35" t="str">
            <v>B</v>
          </cell>
        </row>
        <row r="36">
          <cell r="A36" t="str">
            <v xml:space="preserve"> Antibes</v>
          </cell>
          <cell r="B36" t="str">
            <v>Température relévée des préparations froides :</v>
          </cell>
          <cell r="C36" t="str">
            <v>3.9</v>
          </cell>
        </row>
        <row r="37">
          <cell r="A37" t="str">
            <v xml:space="preserve"> Antibes</v>
          </cell>
          <cell r="B37" t="str">
            <v>Identification des durées de vie maxi des encours ou produits finis si utilisation différée</v>
          </cell>
          <cell r="C37" t="str">
            <v>A</v>
          </cell>
        </row>
        <row r="38">
          <cell r="A38" t="str">
            <v xml:space="preserve"> Antibes</v>
          </cell>
          <cell r="B38" t="str">
            <v>Respect des durées de vie maxi des encours ou produits finis</v>
          </cell>
          <cell r="C38" t="str">
            <v>A</v>
          </cell>
        </row>
        <row r="39">
          <cell r="A39" t="str">
            <v xml:space="preserve"> Antibes</v>
          </cell>
          <cell r="B39" t="str">
            <v>Préparation chaude</v>
          </cell>
          <cell r="C39">
            <v>0</v>
          </cell>
        </row>
        <row r="40">
          <cell r="A40" t="str">
            <v xml:space="preserve"> Antibes</v>
          </cell>
          <cell r="B40" t="str">
            <v>Respect de la procédure de contrôle des huiles (fréquence, méthode, enregistrement, conclusion)</v>
          </cell>
          <cell r="C40">
            <v>0</v>
          </cell>
        </row>
        <row r="41">
          <cell r="A41" t="str">
            <v xml:space="preserve"> Antibes</v>
          </cell>
          <cell r="B41" t="str">
            <v>Qualité satisfaisante des huiles de friture</v>
          </cell>
          <cell r="C41">
            <v>0</v>
          </cell>
        </row>
        <row r="42">
          <cell r="A42" t="str">
            <v xml:space="preserve"> Antibes</v>
          </cell>
          <cell r="B42" t="str">
            <v>Suivi et enregistrement des produits cuits</v>
          </cell>
          <cell r="C42" t="str">
            <v>A</v>
          </cell>
        </row>
        <row r="43">
          <cell r="A43" t="str">
            <v xml:space="preserve"> Antibes</v>
          </cell>
          <cell r="B43" t="str">
            <v>Enregistrement du pH du riz vinaigré sur chaque lot</v>
          </cell>
          <cell r="C43" t="str">
            <v>A</v>
          </cell>
        </row>
        <row r="44">
          <cell r="A44" t="str">
            <v xml:space="preserve"> Antibes</v>
          </cell>
          <cell r="B44" t="str">
            <v>DISTRIBUTION - LIBRE SERVICE</v>
          </cell>
          <cell r="C44">
            <v>0</v>
          </cell>
        </row>
        <row r="45">
          <cell r="A45" t="str">
            <v xml:space="preserve"> Antibes</v>
          </cell>
          <cell r="B45" t="str">
            <v>Protection satisfaisante des produits présentés au service</v>
          </cell>
          <cell r="C45" t="str">
            <v>A</v>
          </cell>
        </row>
        <row r="46">
          <cell r="A46" t="str">
            <v xml:space="preserve"> Antibes</v>
          </cell>
          <cell r="B46" t="str">
            <v>Présence d'un support d'information visible et lisible sur les produits ayant subi une décongélation</v>
          </cell>
          <cell r="C46" t="str">
            <v>A</v>
          </cell>
        </row>
        <row r="47">
          <cell r="A47" t="str">
            <v xml:space="preserve"> Antibes</v>
          </cell>
          <cell r="B47" t="str">
            <v>Conformité des T° des meubles de distribution en froid</v>
          </cell>
          <cell r="C47" t="str">
            <v>A</v>
          </cell>
        </row>
        <row r="48">
          <cell r="A48" t="str">
            <v xml:space="preserve"> Antibes</v>
          </cell>
          <cell r="B48" t="str">
            <v>T° de présentation compatible pour les préparations froides</v>
          </cell>
          <cell r="C48" t="str">
            <v>A</v>
          </cell>
        </row>
        <row r="49">
          <cell r="A49" t="str">
            <v xml:space="preserve"> Antibes</v>
          </cell>
          <cell r="B49" t="str">
            <v>Température relévée des préparations froides :</v>
          </cell>
          <cell r="C49" t="str">
            <v>3.6</v>
          </cell>
        </row>
        <row r="50">
          <cell r="A50" t="str">
            <v xml:space="preserve"> Antibes</v>
          </cell>
          <cell r="B50" t="str">
            <v>T° de présentation compatible pour les préparations chaudes</v>
          </cell>
          <cell r="C50">
            <v>0</v>
          </cell>
        </row>
        <row r="51">
          <cell r="A51" t="str">
            <v xml:space="preserve"> Antibes</v>
          </cell>
          <cell r="B51" t="str">
            <v>Température relévée des préparations chaudes :</v>
          </cell>
          <cell r="C51">
            <v>0</v>
          </cell>
        </row>
        <row r="52">
          <cell r="A52" t="str">
            <v xml:space="preserve"> Antibes</v>
          </cell>
          <cell r="B52" t="str">
            <v>Respect des règles de recyclage des excédents</v>
          </cell>
          <cell r="C52" t="str">
            <v>A</v>
          </cell>
        </row>
        <row r="53">
          <cell r="A53" t="str">
            <v xml:space="preserve"> Antibes</v>
          </cell>
          <cell r="B53" t="str">
            <v>Identification des durées de vie maxi des excédents</v>
          </cell>
          <cell r="C53" t="str">
            <v>A</v>
          </cell>
        </row>
        <row r="54">
          <cell r="A54" t="str">
            <v xml:space="preserve"> Antibes</v>
          </cell>
          <cell r="B54" t="str">
            <v>Présence de thermomètres de contrôle en état de fonctionnement sur chaque meuble froid</v>
          </cell>
          <cell r="C54" t="str">
            <v>A</v>
          </cell>
        </row>
        <row r="55">
          <cell r="A55" t="str">
            <v xml:space="preserve"> Antibes</v>
          </cell>
          <cell r="B55" t="str">
            <v>Respect des limites de chargement des meubles</v>
          </cell>
          <cell r="C55" t="str">
            <v>C</v>
          </cell>
        </row>
        <row r="56">
          <cell r="A56" t="str">
            <v xml:space="preserve"> Antibes</v>
          </cell>
          <cell r="B56" t="str">
            <v>Respect des DLC des produits à la vente</v>
          </cell>
          <cell r="C56" t="str">
            <v>A</v>
          </cell>
        </row>
        <row r="57">
          <cell r="A57" t="str">
            <v xml:space="preserve"> Antibes</v>
          </cell>
          <cell r="B57" t="str">
            <v>Respect des DDM des produits à la vente</v>
          </cell>
          <cell r="C57" t="str">
            <v>A</v>
          </cell>
        </row>
        <row r="58">
          <cell r="A58" t="str">
            <v xml:space="preserve"> Antibes</v>
          </cell>
          <cell r="B58" t="str">
            <v>Conformité de l'étiquetage des produits vendus en LS</v>
          </cell>
          <cell r="C58" t="str">
            <v>A</v>
          </cell>
        </row>
        <row r="59">
          <cell r="A59" t="str">
            <v xml:space="preserve"> Antibes</v>
          </cell>
          <cell r="B59" t="str">
            <v>Existence d'un support, accessible à tout moment aux consommateurs, indiquant les allergènes présents dans les produits servis.</v>
          </cell>
          <cell r="C59" t="str">
            <v>A</v>
          </cell>
        </row>
        <row r="60">
          <cell r="A60" t="str">
            <v xml:space="preserve"> Antibes</v>
          </cell>
          <cell r="B60" t="str">
            <v>Préparation Commande / Livraison</v>
          </cell>
          <cell r="C60">
            <v>0</v>
          </cell>
        </row>
        <row r="61">
          <cell r="A61" t="str">
            <v xml:space="preserve"> Antibes</v>
          </cell>
          <cell r="B61" t="str">
            <v>Respect des DLC/DLUO des repas livrés</v>
          </cell>
          <cell r="C61" t="str">
            <v>A</v>
          </cell>
        </row>
        <row r="62">
          <cell r="A62" t="str">
            <v xml:space="preserve"> Antibes</v>
          </cell>
          <cell r="B62" t="str">
            <v>Maîtrise de la chaîne du froid lors de la préparation commande / livraison</v>
          </cell>
          <cell r="C62" t="str">
            <v>A</v>
          </cell>
        </row>
        <row r="63">
          <cell r="A63" t="str">
            <v xml:space="preserve"> Antibes</v>
          </cell>
          <cell r="B63" t="str">
            <v xml:space="preserve">Propreté des véhicules de livraison </v>
          </cell>
          <cell r="C63" t="str">
            <v>A</v>
          </cell>
        </row>
        <row r="64">
          <cell r="A64" t="str">
            <v xml:space="preserve"> Antibes</v>
          </cell>
          <cell r="B64" t="str">
            <v>Hygiène du personnel</v>
          </cell>
          <cell r="C64">
            <v>0</v>
          </cell>
        </row>
        <row r="65">
          <cell r="A65" t="str">
            <v xml:space="preserve"> Antibes</v>
          </cell>
          <cell r="B65" t="str">
            <v>Tenue de travail conforme, propre et adaptée au poste</v>
          </cell>
          <cell r="C65" t="str">
            <v>A</v>
          </cell>
        </row>
        <row r="66">
          <cell r="A66" t="str">
            <v xml:space="preserve"> Antibes</v>
          </cell>
          <cell r="B66" t="str">
            <v>Usage correct des gants</v>
          </cell>
          <cell r="C66" t="str">
            <v>A</v>
          </cell>
        </row>
        <row r="67">
          <cell r="A67" t="str">
            <v xml:space="preserve"> Antibes</v>
          </cell>
          <cell r="B67" t="str">
            <v>Lave mains conformes, approvisionnés et accessibles</v>
          </cell>
          <cell r="C67" t="str">
            <v>B</v>
          </cell>
        </row>
        <row r="68">
          <cell r="A68" t="str">
            <v xml:space="preserve"> Antibes</v>
          </cell>
          <cell r="B68" t="str">
            <v>Respect de la procédure de lavage des mains (fréquence, modalités)</v>
          </cell>
          <cell r="C68" t="str">
            <v>A</v>
          </cell>
        </row>
        <row r="69">
          <cell r="A69" t="str">
            <v xml:space="preserve"> Antibes</v>
          </cell>
          <cell r="B69" t="str">
            <v>Protection satisfaisante des plaies et infections</v>
          </cell>
          <cell r="C69" t="str">
            <v>A</v>
          </cell>
        </row>
        <row r="70">
          <cell r="A70" t="str">
            <v xml:space="preserve"> Antibes</v>
          </cell>
          <cell r="B70" t="str">
            <v>Comportement adapté contre les risques de contamination des denrées</v>
          </cell>
          <cell r="C70" t="str">
            <v>A</v>
          </cell>
        </row>
        <row r="71">
          <cell r="A71" t="str">
            <v xml:space="preserve"> Antibes</v>
          </cell>
          <cell r="B71" t="str">
            <v>Propreté corporelle et absence de bijoux</v>
          </cell>
          <cell r="C71" t="str">
            <v>A</v>
          </cell>
        </row>
        <row r="72">
          <cell r="A72" t="str">
            <v xml:space="preserve"> Antibes</v>
          </cell>
          <cell r="B72" t="str">
            <v>Connaissance par le personnel des Bonnes Pratiques d'Hygiène et procédures HACCP</v>
          </cell>
          <cell r="C72" t="str">
            <v>A</v>
          </cell>
        </row>
        <row r="73">
          <cell r="A73" t="str">
            <v xml:space="preserve"> Antibes</v>
          </cell>
          <cell r="B73" t="str">
            <v>Respect de l'interdiction de manger et fumer dans les lieux de travail</v>
          </cell>
          <cell r="C73" t="str">
            <v>A</v>
          </cell>
        </row>
        <row r="74">
          <cell r="A74" t="str">
            <v xml:space="preserve"> Antibes</v>
          </cell>
          <cell r="B74" t="str">
            <v>Gestion satisfaisante du stockage du linge propre et sale</v>
          </cell>
          <cell r="C74" t="str">
            <v>A</v>
          </cell>
        </row>
        <row r="75">
          <cell r="A75" t="str">
            <v xml:space="preserve"> Antibes</v>
          </cell>
          <cell r="B75" t="str">
            <v>Conformité de l'armoire à pharmacie</v>
          </cell>
          <cell r="C75" t="str">
            <v>C</v>
          </cell>
        </row>
        <row r="76">
          <cell r="A76" t="str">
            <v xml:space="preserve"> Antibes</v>
          </cell>
          <cell r="B76" t="str">
            <v>Présence de tenues à usage unique pour les visiteurs</v>
          </cell>
          <cell r="C76" t="str">
            <v>A</v>
          </cell>
        </row>
        <row r="77">
          <cell r="A77" t="str">
            <v xml:space="preserve"> Antibes</v>
          </cell>
          <cell r="B77" t="str">
            <v>Organisation générale et maintenance</v>
          </cell>
          <cell r="C77">
            <v>0</v>
          </cell>
        </row>
        <row r="78">
          <cell r="A78" t="str">
            <v xml:space="preserve"> Antibes</v>
          </cell>
          <cell r="B78" t="str">
            <v>Absence de dégradation des locaux et équipements pouvant avoir une incidence directe sur la salubrité des aliments</v>
          </cell>
          <cell r="C78" t="str">
            <v>B</v>
          </cell>
        </row>
        <row r="79">
          <cell r="A79" t="str">
            <v xml:space="preserve"> Antibes</v>
          </cell>
          <cell r="B79" t="str">
            <v>Respect des circuits denrées, personnel, déchets</v>
          </cell>
          <cell r="C79" t="str">
            <v>A</v>
          </cell>
        </row>
        <row r="80">
          <cell r="A80" t="str">
            <v xml:space="preserve"> Antibes</v>
          </cell>
          <cell r="B80" t="str">
            <v>Absence de traces de ravageurs et nuisibles dans les locaux</v>
          </cell>
          <cell r="C80" t="str">
            <v>A</v>
          </cell>
        </row>
        <row r="81">
          <cell r="A81" t="str">
            <v xml:space="preserve"> Antibes</v>
          </cell>
          <cell r="B81" t="str">
            <v>Absence de risques d'infestation par les locaux et équipements (ex : fermeture des portes extérieures, moustiquaires aux fenêtres)</v>
          </cell>
          <cell r="C81" t="str">
            <v>A</v>
          </cell>
        </row>
        <row r="82">
          <cell r="A82" t="str">
            <v xml:space="preserve"> Antibes</v>
          </cell>
          <cell r="B82" t="str">
            <v>Maîtrise des risques chimiques (ex : absence de produits lessiviels en surplomb de denrées, maîtrise des dosage de produits d'entretien)</v>
          </cell>
          <cell r="C82" t="str">
            <v>A</v>
          </cell>
        </row>
        <row r="83">
          <cell r="A83" t="str">
            <v xml:space="preserve"> Antibes</v>
          </cell>
          <cell r="B83" t="str">
            <v>Entreposage isolé des produits d'entretien et matériels de nettoyage</v>
          </cell>
          <cell r="C83" t="str">
            <v>A</v>
          </cell>
        </row>
        <row r="84">
          <cell r="A84" t="str">
            <v xml:space="preserve"> Antibes</v>
          </cell>
          <cell r="B84" t="str">
            <v>Entretien des locaux et matériels</v>
          </cell>
          <cell r="C84">
            <v>0</v>
          </cell>
        </row>
        <row r="85">
          <cell r="A85" t="str">
            <v xml:space="preserve"> Antibes</v>
          </cell>
          <cell r="B85" t="str">
            <v>Méthode</v>
          </cell>
          <cell r="C85">
            <v>0</v>
          </cell>
        </row>
        <row r="86">
          <cell r="A86" t="str">
            <v xml:space="preserve"> Antibes</v>
          </cell>
          <cell r="B86" t="str">
            <v>Présence et respect du planning de nettoyage</v>
          </cell>
          <cell r="C86" t="str">
            <v>A</v>
          </cell>
        </row>
        <row r="87">
          <cell r="A87" t="str">
            <v xml:space="preserve"> Antibes</v>
          </cell>
          <cell r="B87" t="str">
            <v>Suivi du respect du planning de nettoyage</v>
          </cell>
          <cell r="C87" t="str">
            <v>A</v>
          </cell>
        </row>
        <row r="88">
          <cell r="A88" t="str">
            <v xml:space="preserve"> Antibes</v>
          </cell>
          <cell r="B88" t="str">
            <v>Présence de produits de nettoyage et de désinfection adaptés et référencés</v>
          </cell>
          <cell r="C88" t="str">
            <v>A</v>
          </cell>
        </row>
        <row r="89">
          <cell r="A89" t="str">
            <v xml:space="preserve"> Antibes</v>
          </cell>
          <cell r="B89" t="str">
            <v>Bonne affectation des produits d'entretien : 1 type de salissure = 1 type de surface = 1 produit d'entretien</v>
          </cell>
          <cell r="C89" t="str">
            <v>A</v>
          </cell>
        </row>
        <row r="90">
          <cell r="A90" t="str">
            <v xml:space="preserve"> Antibes</v>
          </cell>
          <cell r="B90" t="str">
            <v>Équipements en matériels de nettoyage conforme et adapté aux besoins</v>
          </cell>
          <cell r="C90" t="str">
            <v>A</v>
          </cell>
        </row>
        <row r="91">
          <cell r="A91" t="str">
            <v xml:space="preserve"> Antibes</v>
          </cell>
          <cell r="B91" t="str">
            <v>Respect du TACT (T: temps d'action, A: action mécanique, C: concentration, T: température),</v>
          </cell>
          <cell r="C91" t="str">
            <v>A</v>
          </cell>
        </row>
        <row r="92">
          <cell r="A92" t="str">
            <v xml:space="preserve"> Antibes</v>
          </cell>
          <cell r="B92" t="str">
            <v>Utilisation de matériel de nettoyage adapté et propre</v>
          </cell>
          <cell r="C92" t="str">
            <v>A</v>
          </cell>
        </row>
        <row r="93">
          <cell r="A93" t="str">
            <v xml:space="preserve"> Antibes</v>
          </cell>
          <cell r="B93" t="str">
            <v>Entretien des locaux</v>
          </cell>
          <cell r="C93">
            <v>0</v>
          </cell>
        </row>
        <row r="94">
          <cell r="A94" t="str">
            <v xml:space="preserve"> Antibes</v>
          </cell>
          <cell r="B94" t="str">
            <v>Propreté et rangement des locaux en zones non alimentaires (réception, locaux communs)</v>
          </cell>
          <cell r="C94" t="str">
            <v>B</v>
          </cell>
        </row>
        <row r="95">
          <cell r="A95" t="str">
            <v xml:space="preserve"> Antibes</v>
          </cell>
          <cell r="B95" t="str">
            <v>Propreté et rangement des locaux des zones alimentaires (ex : locaux de fabrication)</v>
          </cell>
          <cell r="C95" t="str">
            <v>B</v>
          </cell>
        </row>
        <row r="96">
          <cell r="A96" t="str">
            <v xml:space="preserve"> Antibes</v>
          </cell>
          <cell r="B96" t="str">
            <v>Propreté et rangement des vestiaires et sanitaires du personnel</v>
          </cell>
          <cell r="C96" t="str">
            <v>C</v>
          </cell>
        </row>
        <row r="97">
          <cell r="A97" t="str">
            <v xml:space="preserve"> Antibes</v>
          </cell>
          <cell r="B97" t="str">
            <v>Maîtrise des conditions d'évacuation des déchets en zones de préparation</v>
          </cell>
          <cell r="C97" t="str">
            <v>A</v>
          </cell>
        </row>
        <row r="98">
          <cell r="A98" t="str">
            <v xml:space="preserve"> Antibes</v>
          </cell>
          <cell r="B98" t="str">
            <v>Maîtrise des conditions de stockage des déchets en zones de préparation</v>
          </cell>
          <cell r="C98" t="str">
            <v>C</v>
          </cell>
        </row>
        <row r="99">
          <cell r="A99" t="str">
            <v xml:space="preserve"> Antibes</v>
          </cell>
          <cell r="B99" t="str">
            <v>Entreposage des déchets dans local isolé, propre et aéré</v>
          </cell>
          <cell r="C99" t="str">
            <v>B</v>
          </cell>
        </row>
        <row r="100">
          <cell r="A100" t="str">
            <v xml:space="preserve"> Antibes</v>
          </cell>
          <cell r="B100" t="str">
            <v>Entretien des matériels</v>
          </cell>
          <cell r="C100">
            <v>0</v>
          </cell>
        </row>
        <row r="101">
          <cell r="A101" t="str">
            <v xml:space="preserve"> Antibes</v>
          </cell>
          <cell r="B101" t="str">
            <v>Propreté et rangement des matériels hors contact direct des aliments</v>
          </cell>
          <cell r="C101" t="str">
            <v>B</v>
          </cell>
        </row>
        <row r="102">
          <cell r="A102" t="str">
            <v xml:space="preserve"> Antibes</v>
          </cell>
          <cell r="B102" t="str">
            <v>Propreté et rangement des matériels au contact direct des aliments</v>
          </cell>
          <cell r="C102" t="str">
            <v>A</v>
          </cell>
        </row>
        <row r="103">
          <cell r="A103" t="str">
            <v xml:space="preserve"> Antibes</v>
          </cell>
          <cell r="B103" t="str">
            <v>Respect des méthodes de lavage en machine</v>
          </cell>
          <cell r="C103" t="str">
            <v>A</v>
          </cell>
        </row>
        <row r="104">
          <cell r="A104" t="str">
            <v xml:space="preserve"> Antibes</v>
          </cell>
          <cell r="B104" t="str">
            <v>Respect du protocole de nettoyage et désinfection des planches à découper</v>
          </cell>
          <cell r="C104" t="str">
            <v>A</v>
          </cell>
        </row>
        <row r="105">
          <cell r="A105" t="str">
            <v xml:space="preserve"> Antibes</v>
          </cell>
          <cell r="B105" t="str">
            <v>Système documentaire</v>
          </cell>
          <cell r="C105">
            <v>0</v>
          </cell>
        </row>
        <row r="106">
          <cell r="A106" t="str">
            <v xml:space="preserve"> Antibes</v>
          </cell>
          <cell r="B106" t="str">
            <v>Présence d'une procédure de contrôle de conformité des produits à réception / livraison</v>
          </cell>
          <cell r="C106" t="str">
            <v>A</v>
          </cell>
        </row>
        <row r="107">
          <cell r="A107" t="str">
            <v xml:space="preserve"> Antibes</v>
          </cell>
          <cell r="B107" t="str">
            <v>Présence d'une procédure relative à la maîtrise des températures</v>
          </cell>
          <cell r="C107" t="str">
            <v>A</v>
          </cell>
        </row>
        <row r="108">
          <cell r="A108" t="str">
            <v xml:space="preserve"> Antibes</v>
          </cell>
          <cell r="B108" t="str">
            <v>Présence de procédures relatives à l'hygiène du personnel</v>
          </cell>
          <cell r="C108" t="str">
            <v>A</v>
          </cell>
        </row>
        <row r="109">
          <cell r="A109" t="str">
            <v xml:space="preserve"> Antibes</v>
          </cell>
          <cell r="B109" t="str">
            <v>Présence d'un plan de lutte contre les nuisibles et les ravageurs, et des bons d'intervention</v>
          </cell>
          <cell r="C109" t="str">
            <v>B</v>
          </cell>
        </row>
        <row r="110">
          <cell r="A110" t="str">
            <v xml:space="preserve"> Antibes</v>
          </cell>
          <cell r="B110" t="str">
            <v>Présence et connaissance d'une procédure de traçabilité et de gestion des produits non conformes (retrait de produits)</v>
          </cell>
          <cell r="C110" t="str">
            <v>A</v>
          </cell>
        </row>
        <row r="111">
          <cell r="A111" t="str">
            <v xml:space="preserve"> Antibes</v>
          </cell>
          <cell r="B111" t="str">
            <v>Existence et connaissance d'une procédure en cas de suspicion d'intoxication alimentaire</v>
          </cell>
          <cell r="C111" t="str">
            <v>A</v>
          </cell>
        </row>
        <row r="112">
          <cell r="A112" t="str">
            <v xml:space="preserve"> Antibes</v>
          </cell>
          <cell r="B112" t="str">
            <v>Respect de la procédure d'archivage des enregistrements (réception, T° stockage, T° refroidissement, suivi nettoyage,…) et des éléments de traçabilité</v>
          </cell>
          <cell r="C112" t="str">
            <v>A</v>
          </cell>
        </row>
        <row r="113">
          <cell r="A113" t="str">
            <v xml:space="preserve"> Antibes</v>
          </cell>
          <cell r="B113" t="str">
            <v>Mise en œuvre d'un plan d'actions en cas de non conformité</v>
          </cell>
          <cell r="C113" t="str">
            <v>C</v>
          </cell>
        </row>
        <row r="114">
          <cell r="A114" t="str">
            <v xml:space="preserve"> Antibes</v>
          </cell>
          <cell r="B114" t="str">
            <v>Classement et archivage des attestations de formation du personnel</v>
          </cell>
          <cell r="C114" t="str">
            <v>B</v>
          </cell>
        </row>
        <row r="115">
          <cell r="A115" t="str">
            <v xml:space="preserve"> Antibes</v>
          </cell>
          <cell r="B115" t="str">
            <v>Classement et archivage des rapports de visites et d'analyses (officiels et prestataire)</v>
          </cell>
          <cell r="C115" t="str">
            <v>A</v>
          </cell>
        </row>
        <row r="116">
          <cell r="A116" t="str">
            <v xml:space="preserve"> Antibes</v>
          </cell>
          <cell r="B116" t="str">
            <v>Conformité du test de traçabilité</v>
          </cell>
          <cell r="C116" t="str">
            <v>A</v>
          </cell>
        </row>
        <row r="117">
          <cell r="A117" t="str">
            <v xml:space="preserve"> Antibes</v>
          </cell>
          <cell r="B117" t="str">
            <v xml:space="preserve">Produits au niveau desquels le test a été réalisé : </v>
          </cell>
          <cell r="C117" t="str">
            <v>x</v>
          </cell>
        </row>
        <row r="118">
          <cell r="A118" t="str">
            <v xml:space="preserve"> Antibes</v>
          </cell>
          <cell r="B118" t="str">
            <v>Respect de la procédure de contrôle métrologique des appareils de mesure (pHmètre, thermomètre(s),…)</v>
          </cell>
          <cell r="C118" t="str">
            <v>A</v>
          </cell>
        </row>
        <row r="119">
          <cell r="A119" t="str">
            <v xml:space="preserve"> Antibes</v>
          </cell>
          <cell r="B119" t="str">
            <v>Présence d'une procédure et sensibilisation des opérateurs sur la gestion du risque allergènes.</v>
          </cell>
          <cell r="C119" t="str">
            <v>A</v>
          </cell>
        </row>
        <row r="120">
          <cell r="A120" t="str">
            <v xml:space="preserve"> Antibes</v>
          </cell>
          <cell r="B120" t="str">
            <v>Nombre objectifs fixés lors de l'audit précédent</v>
          </cell>
          <cell r="C120" t="str">
            <v>17</v>
          </cell>
        </row>
        <row r="121">
          <cell r="A121" t="str">
            <v xml:space="preserve"> Antibes</v>
          </cell>
          <cell r="B121" t="str">
            <v>Nombre objectifs fixés atteints</v>
          </cell>
          <cell r="C121" t="str">
            <v>5</v>
          </cell>
        </row>
        <row r="122">
          <cell r="A122" t="str">
            <v xml:space="preserve"> Antibes</v>
          </cell>
          <cell r="B122" t="str">
            <v>% de plans d'action soldés ou en cours d'amélioration</v>
          </cell>
          <cell r="C122" t="str">
            <v>29.411765</v>
          </cell>
        </row>
        <row r="123">
          <cell r="A123" t="str">
            <v xml:space="preserve"> Antibes</v>
          </cell>
          <cell r="B123" t="str">
            <v>Réalisation et suivi des plans d'actions des visites précédentes</v>
          </cell>
          <cell r="C123" t="str">
            <v>C</v>
          </cell>
        </row>
        <row r="124">
          <cell r="A124" t="str">
            <v xml:space="preserve"> Antibes</v>
          </cell>
          <cell r="B124" t="str">
            <v>Analyses microbiologiques</v>
          </cell>
          <cell r="C124">
            <v>0</v>
          </cell>
        </row>
        <row r="125">
          <cell r="A125" t="str">
            <v xml:space="preserve"> Antibes</v>
          </cell>
          <cell r="B125" t="str">
            <v>Nombre d'analyses bactériologiques prélévées</v>
          </cell>
          <cell r="C125" t="str">
            <v>6</v>
          </cell>
        </row>
        <row r="126">
          <cell r="A126" t="str">
            <v xml:space="preserve"> Antibes</v>
          </cell>
          <cell r="B126" t="str">
            <v>Nombre d'analyse bactériologiques satisfaisantes</v>
          </cell>
          <cell r="C126" t="str">
            <v>5</v>
          </cell>
        </row>
        <row r="127">
          <cell r="A127" t="str">
            <v xml:space="preserve"> Antibes</v>
          </cell>
          <cell r="B127" t="str">
            <v>Nombre d'analyses de surfaces prélévées</v>
          </cell>
          <cell r="C127" t="str">
            <v>6</v>
          </cell>
        </row>
        <row r="128">
          <cell r="A128" t="str">
            <v xml:space="preserve"> Antibes</v>
          </cell>
          <cell r="B128" t="str">
            <v>Nombre d'analyses de surface satisfaisantes</v>
          </cell>
          <cell r="C128" t="str">
            <v>4</v>
          </cell>
        </row>
        <row r="129">
          <cell r="A129" t="str">
            <v xml:space="preserve"> Antibes</v>
          </cell>
          <cell r="B129" t="str">
            <v>Réserves:&lt;BR&gt;Les écarts et observations de ce rapport sont effectués au regard des items de la grille d'audit et de la durée, définis contractuellement avec le Client</v>
          </cell>
          <cell r="C129">
            <v>0</v>
          </cell>
        </row>
        <row r="130">
          <cell r="A130" t="str">
            <v xml:space="preserve"> CANNES</v>
          </cell>
          <cell r="B130" t="str">
            <v>Réception</v>
          </cell>
          <cell r="C130">
            <v>0</v>
          </cell>
        </row>
        <row r="131">
          <cell r="A131" t="str">
            <v xml:space="preserve"> CANNES</v>
          </cell>
          <cell r="B131" t="str">
            <v>Respect de la procédure de contrôle réception (fréquence, méthode, enregistrement, conclusion)</v>
          </cell>
          <cell r="C131" t="str">
            <v>A</v>
          </cell>
        </row>
        <row r="132">
          <cell r="A132" t="str">
            <v xml:space="preserve"> CANNES</v>
          </cell>
          <cell r="B132" t="str">
            <v>Présence d'un thermomètre en bon état vérifié et accessible en réception</v>
          </cell>
          <cell r="C132" t="str">
            <v>A</v>
          </cell>
        </row>
        <row r="133">
          <cell r="A133" t="str">
            <v xml:space="preserve"> CANNES</v>
          </cell>
          <cell r="B133" t="str">
            <v>Conformité des matières 1ères livrées (T°, date, étiquetage, emballage…) et traitement des non conformes</v>
          </cell>
          <cell r="C133" t="str">
            <v>A</v>
          </cell>
        </row>
        <row r="134">
          <cell r="A134" t="str">
            <v xml:space="preserve"> CANNES</v>
          </cell>
          <cell r="B134" t="str">
            <v>Stockage</v>
          </cell>
          <cell r="C134">
            <v>0</v>
          </cell>
        </row>
        <row r="135">
          <cell r="A135" t="str">
            <v xml:space="preserve"> CANNES</v>
          </cell>
          <cell r="B135" t="str">
            <v>Déballage-décartonnage des matières 1ères en zone pré-définie, en absence d'enceintes froides spécifiques</v>
          </cell>
          <cell r="C135" t="str">
            <v>A</v>
          </cell>
        </row>
        <row r="136">
          <cell r="A136" t="str">
            <v xml:space="preserve"> CANNES</v>
          </cell>
          <cell r="B136" t="str">
            <v>Respect des conditions d'élimination des emballages-cartons</v>
          </cell>
          <cell r="C136" t="str">
            <v>A</v>
          </cell>
        </row>
        <row r="137">
          <cell r="A137" t="str">
            <v xml:space="preserve"> CANNES</v>
          </cell>
          <cell r="B137" t="str">
            <v>Respect de la sectorisation par catégorie des produits stockés</v>
          </cell>
          <cell r="C137" t="str">
            <v>A</v>
          </cell>
        </row>
        <row r="138">
          <cell r="A138" t="str">
            <v xml:space="preserve"> CANNES</v>
          </cell>
          <cell r="B138" t="str">
            <v>Stockage des produits hors sol</v>
          </cell>
          <cell r="C138" t="str">
            <v>A</v>
          </cell>
        </row>
        <row r="139">
          <cell r="A139" t="str">
            <v xml:space="preserve"> CANNES</v>
          </cell>
          <cell r="B139" t="str">
            <v>Stockage satisfaisant des conditionnements et emballages</v>
          </cell>
          <cell r="C139" t="str">
            <v>A</v>
          </cell>
        </row>
        <row r="140">
          <cell r="A140" t="str">
            <v xml:space="preserve"> CANNES</v>
          </cell>
          <cell r="B140" t="str">
            <v>Protection satisfaisante des produits</v>
          </cell>
          <cell r="C140" t="str">
            <v>A</v>
          </cell>
        </row>
        <row r="141">
          <cell r="A141" t="str">
            <v xml:space="preserve"> CANNES</v>
          </cell>
          <cell r="B141" t="str">
            <v>Rotation des produits selon principe du FIFO</v>
          </cell>
          <cell r="C141" t="str">
            <v>A</v>
          </cell>
        </row>
        <row r="142">
          <cell r="A142" t="str">
            <v xml:space="preserve"> CANNES</v>
          </cell>
          <cell r="B142" t="str">
            <v>Respect des DLC</v>
          </cell>
          <cell r="C142" t="str">
            <v>A</v>
          </cell>
        </row>
        <row r="143">
          <cell r="A143" t="str">
            <v xml:space="preserve"> CANNES</v>
          </cell>
          <cell r="B143" t="str">
            <v>Respect des DDM</v>
          </cell>
          <cell r="C143" t="str">
            <v>A</v>
          </cell>
        </row>
        <row r="144">
          <cell r="A144" t="str">
            <v xml:space="preserve"> CANNES</v>
          </cell>
          <cell r="B144" t="str">
            <v>Respect des règles de congélation des denrées sur place</v>
          </cell>
          <cell r="C144">
            <v>0</v>
          </cell>
        </row>
        <row r="145">
          <cell r="A145" t="str">
            <v xml:space="preserve"> CANNES</v>
          </cell>
          <cell r="B145" t="str">
            <v>Respect de la procédure de contrôle des enceintes réfrigérées (fréquence, méthode, enregistrement, conclusion)</v>
          </cell>
          <cell r="C145" t="str">
            <v>A</v>
          </cell>
        </row>
        <row r="146">
          <cell r="A146" t="str">
            <v xml:space="preserve"> CANNES</v>
          </cell>
          <cell r="B146" t="str">
            <v>Maîtrise des T° des enceintes frigorifiques positives</v>
          </cell>
          <cell r="C146" t="str">
            <v>A</v>
          </cell>
        </row>
        <row r="147">
          <cell r="A147" t="str">
            <v xml:space="preserve"> CANNES</v>
          </cell>
          <cell r="B147" t="str">
            <v>Température relevée en froid positif:</v>
          </cell>
          <cell r="C147" t="str">
            <v>1.8</v>
          </cell>
        </row>
        <row r="148">
          <cell r="A148" t="str">
            <v xml:space="preserve"> CANNES</v>
          </cell>
          <cell r="B148" t="str">
            <v>Maîtrise des T° des enceintes frigorifiques négatives</v>
          </cell>
          <cell r="C148" t="str">
            <v>A</v>
          </cell>
        </row>
        <row r="149">
          <cell r="A149" t="str">
            <v xml:space="preserve"> CANNES</v>
          </cell>
          <cell r="B149" t="str">
            <v>Température relevée en froid négatif:</v>
          </cell>
          <cell r="C149" t="str">
            <v>-20.4</v>
          </cell>
        </row>
        <row r="150">
          <cell r="A150" t="str">
            <v xml:space="preserve"> CANNES</v>
          </cell>
          <cell r="B150" t="str">
            <v>Prétraitement</v>
          </cell>
          <cell r="C150">
            <v>0</v>
          </cell>
        </row>
        <row r="151">
          <cell r="A151" t="str">
            <v xml:space="preserve"> CANNES</v>
          </cell>
          <cell r="B151" t="str">
            <v>Intégrité satisfaisante des boîtages</v>
          </cell>
          <cell r="C151" t="str">
            <v>A</v>
          </cell>
        </row>
        <row r="152">
          <cell r="A152" t="str">
            <v xml:space="preserve"> CANNES</v>
          </cell>
          <cell r="B152" t="str">
            <v>Respect des bonnes pratiques de déconditionnement (déboîtage, dessouvidage…)</v>
          </cell>
          <cell r="C152" t="str">
            <v>C</v>
          </cell>
        </row>
        <row r="153">
          <cell r="A153" t="str">
            <v xml:space="preserve"> CANNES</v>
          </cell>
          <cell r="B153" t="str">
            <v>Respect des bonnes pratiques de décongélation</v>
          </cell>
          <cell r="C153" t="str">
            <v>A</v>
          </cell>
        </row>
        <row r="154">
          <cell r="A154" t="str">
            <v xml:space="preserve"> CANNES</v>
          </cell>
          <cell r="B154" t="str">
            <v>Respect du protocole de décontamination des végétaux</v>
          </cell>
          <cell r="C154" t="str">
            <v>A</v>
          </cell>
        </row>
        <row r="155">
          <cell r="A155" t="str">
            <v xml:space="preserve"> CANNES</v>
          </cell>
          <cell r="B155" t="str">
            <v>Respect des bonnes pratiques de rinçage/égouttage</v>
          </cell>
          <cell r="C155">
            <v>0</v>
          </cell>
        </row>
        <row r="156">
          <cell r="A156" t="str">
            <v xml:space="preserve"> CANNES</v>
          </cell>
          <cell r="B156" t="str">
            <v>Maîtrise des temps d'attente hors froid</v>
          </cell>
          <cell r="C156" t="str">
            <v>A</v>
          </cell>
        </row>
        <row r="157">
          <cell r="A157" t="str">
            <v xml:space="preserve"> CANNES</v>
          </cell>
          <cell r="B157" t="str">
            <v>Maîtrise des éléments de traçabilité des produits déconditionnés et décongelés(étiquette d'origine, identification...)</v>
          </cell>
          <cell r="C157" t="str">
            <v>A</v>
          </cell>
        </row>
        <row r="158">
          <cell r="A158" t="str">
            <v xml:space="preserve"> CANNES</v>
          </cell>
          <cell r="B158" t="str">
            <v>Respect des durée de vie maxi des matières 1ères déconditionnés</v>
          </cell>
          <cell r="C158" t="str">
            <v>A</v>
          </cell>
        </row>
        <row r="159">
          <cell r="A159" t="str">
            <v xml:space="preserve"> CANNES</v>
          </cell>
          <cell r="B159" t="str">
            <v>Respect des durée de vie maxi des matières 1ères décongelées</v>
          </cell>
          <cell r="C159" t="str">
            <v>A</v>
          </cell>
        </row>
        <row r="160">
          <cell r="A160" t="str">
            <v xml:space="preserve"> CANNES</v>
          </cell>
          <cell r="B160" t="str">
            <v>Préparation froide</v>
          </cell>
          <cell r="C160">
            <v>0</v>
          </cell>
        </row>
        <row r="161">
          <cell r="A161" t="str">
            <v xml:space="preserve"> CANNES</v>
          </cell>
          <cell r="B161" t="str">
            <v>Respect de la séparation du tranchage poissons / légumes</v>
          </cell>
          <cell r="C161" t="str">
            <v>A</v>
          </cell>
        </row>
        <row r="162">
          <cell r="A162" t="str">
            <v xml:space="preserve"> CANNES</v>
          </cell>
          <cell r="B162" t="str">
            <v>Séparation satisfaisante des produits bruts et cuits</v>
          </cell>
          <cell r="C162" t="str">
            <v>A</v>
          </cell>
        </row>
        <row r="163">
          <cell r="A163" t="str">
            <v xml:space="preserve"> CANNES</v>
          </cell>
          <cell r="B163" t="str">
            <v>Maîtrise des temps d'attente hors froid</v>
          </cell>
          <cell r="C163" t="str">
            <v>A</v>
          </cell>
        </row>
        <row r="164">
          <cell r="A164" t="str">
            <v xml:space="preserve"> CANNES</v>
          </cell>
          <cell r="B164" t="str">
            <v>Conformité des T°C des préparations froides</v>
          </cell>
          <cell r="C164" t="str">
            <v>A</v>
          </cell>
        </row>
        <row r="165">
          <cell r="A165" t="str">
            <v xml:space="preserve"> CANNES</v>
          </cell>
          <cell r="B165" t="str">
            <v>Température relévée des préparations froides :</v>
          </cell>
          <cell r="C165" t="str">
            <v>2.2</v>
          </cell>
        </row>
        <row r="166">
          <cell r="A166" t="str">
            <v xml:space="preserve"> CANNES</v>
          </cell>
          <cell r="B166" t="str">
            <v>Identification des durées de vie maxi des encours ou produits finis si utilisation différée</v>
          </cell>
          <cell r="C166" t="str">
            <v>B</v>
          </cell>
        </row>
        <row r="167">
          <cell r="A167" t="str">
            <v xml:space="preserve"> CANNES</v>
          </cell>
          <cell r="B167" t="str">
            <v>Respect des durées de vie maxi des encours ou produits finis</v>
          </cell>
          <cell r="C167" t="str">
            <v>B</v>
          </cell>
        </row>
        <row r="168">
          <cell r="A168" t="str">
            <v xml:space="preserve"> CANNES</v>
          </cell>
          <cell r="B168" t="str">
            <v>Préparation chaude</v>
          </cell>
          <cell r="C168">
            <v>0</v>
          </cell>
        </row>
        <row r="169">
          <cell r="A169" t="str">
            <v xml:space="preserve"> CANNES</v>
          </cell>
          <cell r="B169" t="str">
            <v>Respect de la procédure de contrôle des huiles (fréquence, méthode, enregistrement, conclusion)</v>
          </cell>
          <cell r="C169">
            <v>0</v>
          </cell>
        </row>
        <row r="170">
          <cell r="A170" t="str">
            <v xml:space="preserve"> CANNES</v>
          </cell>
          <cell r="B170" t="str">
            <v>Qualité satisfaisante des huiles de friture</v>
          </cell>
          <cell r="C170">
            <v>0</v>
          </cell>
        </row>
        <row r="171">
          <cell r="A171" t="str">
            <v xml:space="preserve"> CANNES</v>
          </cell>
          <cell r="B171" t="str">
            <v>Suivi et enregistrement des produits cuits</v>
          </cell>
          <cell r="C171" t="str">
            <v>A</v>
          </cell>
        </row>
        <row r="172">
          <cell r="A172" t="str">
            <v xml:space="preserve"> CANNES</v>
          </cell>
          <cell r="B172" t="str">
            <v>Enregistrement du pH du riz vinaigré sur chaque lot</v>
          </cell>
          <cell r="C172" t="str">
            <v>A</v>
          </cell>
        </row>
        <row r="173">
          <cell r="A173" t="str">
            <v xml:space="preserve"> CANNES</v>
          </cell>
          <cell r="B173" t="str">
            <v>DISTRIBUTION - LIBRE SERVICE</v>
          </cell>
          <cell r="C173">
            <v>0</v>
          </cell>
        </row>
        <row r="174">
          <cell r="A174" t="str">
            <v xml:space="preserve"> CANNES</v>
          </cell>
          <cell r="B174" t="str">
            <v>Protection satisfaisante des produits présentés au service</v>
          </cell>
          <cell r="C174" t="str">
            <v>A</v>
          </cell>
        </row>
        <row r="175">
          <cell r="A175" t="str">
            <v xml:space="preserve"> CANNES</v>
          </cell>
          <cell r="B175" t="str">
            <v>Présence d'un support d'information visible et lisible sur les produits ayant subi une décongélation</v>
          </cell>
          <cell r="C175" t="str">
            <v>A</v>
          </cell>
        </row>
        <row r="176">
          <cell r="A176" t="str">
            <v xml:space="preserve"> CANNES</v>
          </cell>
          <cell r="B176" t="str">
            <v>Conformité des T° des meubles de distribution en froid</v>
          </cell>
          <cell r="C176" t="str">
            <v>A</v>
          </cell>
        </row>
        <row r="177">
          <cell r="A177" t="str">
            <v xml:space="preserve"> CANNES</v>
          </cell>
          <cell r="B177" t="str">
            <v>T° de présentation compatible pour les préparations froides</v>
          </cell>
          <cell r="C177" t="str">
            <v>A</v>
          </cell>
        </row>
        <row r="178">
          <cell r="A178" t="str">
            <v xml:space="preserve"> CANNES</v>
          </cell>
          <cell r="B178" t="str">
            <v>Température relévée des préparations froides :</v>
          </cell>
          <cell r="C178" t="str">
            <v>3.1</v>
          </cell>
        </row>
        <row r="179">
          <cell r="A179" t="str">
            <v xml:space="preserve"> CANNES</v>
          </cell>
          <cell r="B179" t="str">
            <v>T° de présentation compatible pour les préparations chaudes</v>
          </cell>
          <cell r="C179">
            <v>0</v>
          </cell>
        </row>
        <row r="180">
          <cell r="A180" t="str">
            <v xml:space="preserve"> CANNES</v>
          </cell>
          <cell r="B180" t="str">
            <v>Température relévée des préparations chaudes :</v>
          </cell>
          <cell r="C180">
            <v>0</v>
          </cell>
        </row>
        <row r="181">
          <cell r="A181" t="str">
            <v xml:space="preserve"> CANNES</v>
          </cell>
          <cell r="B181" t="str">
            <v>Respect des règles de recyclage des excédents</v>
          </cell>
          <cell r="C181" t="str">
            <v>A</v>
          </cell>
        </row>
        <row r="182">
          <cell r="A182" t="str">
            <v xml:space="preserve"> CANNES</v>
          </cell>
          <cell r="B182" t="str">
            <v>Identification des durées de vie maxi des excédents</v>
          </cell>
          <cell r="C182" t="str">
            <v>A</v>
          </cell>
        </row>
        <row r="183">
          <cell r="A183" t="str">
            <v xml:space="preserve"> CANNES</v>
          </cell>
          <cell r="B183" t="str">
            <v>Présence de thermomètres de contrôle en état de fonctionnement sur chaque meuble froid</v>
          </cell>
          <cell r="C183" t="str">
            <v>A</v>
          </cell>
        </row>
        <row r="184">
          <cell r="A184" t="str">
            <v xml:space="preserve"> CANNES</v>
          </cell>
          <cell r="B184" t="str">
            <v>Respect des limites de chargement des meubles</v>
          </cell>
          <cell r="C184" t="str">
            <v>A</v>
          </cell>
        </row>
        <row r="185">
          <cell r="A185" t="str">
            <v xml:space="preserve"> CANNES</v>
          </cell>
          <cell r="B185" t="str">
            <v>Respect des DLC des produits à la vente</v>
          </cell>
          <cell r="C185" t="str">
            <v>A</v>
          </cell>
        </row>
        <row r="186">
          <cell r="A186" t="str">
            <v xml:space="preserve"> CANNES</v>
          </cell>
          <cell r="B186" t="str">
            <v>Respect des DDM des produits à la vente</v>
          </cell>
          <cell r="C186" t="str">
            <v>A</v>
          </cell>
        </row>
        <row r="187">
          <cell r="A187" t="str">
            <v xml:space="preserve"> CANNES</v>
          </cell>
          <cell r="B187" t="str">
            <v>Conformité de l'étiquetage des produits vendus en LS</v>
          </cell>
          <cell r="C187" t="str">
            <v>B</v>
          </cell>
        </row>
        <row r="188">
          <cell r="A188" t="str">
            <v xml:space="preserve"> CANNES</v>
          </cell>
          <cell r="B188" t="str">
            <v>Existence d'un support, accessible à tout moment aux consommateurs, indiquant les allergènes présents dans les produits servis.</v>
          </cell>
          <cell r="C188" t="str">
            <v>A</v>
          </cell>
        </row>
        <row r="189">
          <cell r="A189" t="str">
            <v xml:space="preserve"> CANNES</v>
          </cell>
          <cell r="B189" t="str">
            <v>Préparation Commande / Livraison</v>
          </cell>
          <cell r="C189">
            <v>0</v>
          </cell>
        </row>
        <row r="190">
          <cell r="A190" t="str">
            <v xml:space="preserve"> CANNES</v>
          </cell>
          <cell r="B190" t="str">
            <v>Respect des DLC/DLUO des repas livrés</v>
          </cell>
          <cell r="C190" t="str">
            <v>A</v>
          </cell>
        </row>
        <row r="191">
          <cell r="A191" t="str">
            <v xml:space="preserve"> CANNES</v>
          </cell>
          <cell r="B191" t="str">
            <v>Maîtrise de la chaîne du froid lors de la préparation commande / livraison</v>
          </cell>
          <cell r="C191" t="str">
            <v>A</v>
          </cell>
        </row>
        <row r="192">
          <cell r="A192" t="str">
            <v xml:space="preserve"> CANNES</v>
          </cell>
          <cell r="B192" t="str">
            <v xml:space="preserve">Propreté des véhicules de livraison </v>
          </cell>
          <cell r="C192">
            <v>0</v>
          </cell>
        </row>
        <row r="193">
          <cell r="A193" t="str">
            <v xml:space="preserve"> CANNES</v>
          </cell>
          <cell r="B193" t="str">
            <v>Hygiène du personnel</v>
          </cell>
          <cell r="C193">
            <v>0</v>
          </cell>
        </row>
        <row r="194">
          <cell r="A194" t="str">
            <v xml:space="preserve"> CANNES</v>
          </cell>
          <cell r="B194" t="str">
            <v>Tenue de travail conforme, propre et adaptée au poste</v>
          </cell>
          <cell r="C194" t="str">
            <v>A</v>
          </cell>
        </row>
        <row r="195">
          <cell r="A195" t="str">
            <v xml:space="preserve"> CANNES</v>
          </cell>
          <cell r="B195" t="str">
            <v>Usage correct des gants</v>
          </cell>
          <cell r="C195" t="str">
            <v>A</v>
          </cell>
        </row>
        <row r="196">
          <cell r="A196" t="str">
            <v xml:space="preserve"> CANNES</v>
          </cell>
          <cell r="B196" t="str">
            <v>Lave mains conformes, approvisionnés et accessibles</v>
          </cell>
          <cell r="C196" t="str">
            <v>C</v>
          </cell>
        </row>
        <row r="197">
          <cell r="A197" t="str">
            <v xml:space="preserve"> CANNES</v>
          </cell>
          <cell r="B197" t="str">
            <v>Respect de la procédure de lavage des mains (fréquence, modalités)</v>
          </cell>
          <cell r="C197" t="str">
            <v>A</v>
          </cell>
        </row>
        <row r="198">
          <cell r="A198" t="str">
            <v xml:space="preserve"> CANNES</v>
          </cell>
          <cell r="B198" t="str">
            <v>Protection satisfaisante des plaies et infections</v>
          </cell>
          <cell r="C198">
            <v>0</v>
          </cell>
        </row>
        <row r="199">
          <cell r="A199" t="str">
            <v xml:space="preserve"> CANNES</v>
          </cell>
          <cell r="B199" t="str">
            <v>Comportement adapté contre les risques de contamination des denrées</v>
          </cell>
          <cell r="C199" t="str">
            <v>A</v>
          </cell>
        </row>
        <row r="200">
          <cell r="A200" t="str">
            <v xml:space="preserve"> CANNES</v>
          </cell>
          <cell r="B200" t="str">
            <v>Propreté corporelle et absence de bijoux</v>
          </cell>
          <cell r="C200" t="str">
            <v>A</v>
          </cell>
        </row>
        <row r="201">
          <cell r="A201" t="str">
            <v xml:space="preserve"> CANNES</v>
          </cell>
          <cell r="B201" t="str">
            <v>Connaissance par le personnel des Bonnes Pratiques d'Hygiène et procédures HACCP</v>
          </cell>
          <cell r="C201" t="str">
            <v>A</v>
          </cell>
        </row>
        <row r="202">
          <cell r="A202" t="str">
            <v xml:space="preserve"> CANNES</v>
          </cell>
          <cell r="B202" t="str">
            <v>Respect de l'interdiction de manger et fumer dans les lieux de travail</v>
          </cell>
          <cell r="C202" t="str">
            <v>A</v>
          </cell>
        </row>
        <row r="203">
          <cell r="A203" t="str">
            <v xml:space="preserve"> CANNES</v>
          </cell>
          <cell r="B203" t="str">
            <v>Gestion satisfaisante du stockage du linge propre et sale</v>
          </cell>
          <cell r="C203" t="str">
            <v>A</v>
          </cell>
        </row>
        <row r="204">
          <cell r="A204" t="str">
            <v xml:space="preserve"> CANNES</v>
          </cell>
          <cell r="B204" t="str">
            <v>Conformité de l'armoire à pharmacie</v>
          </cell>
          <cell r="C204" t="str">
            <v>A</v>
          </cell>
        </row>
        <row r="205">
          <cell r="A205" t="str">
            <v xml:space="preserve"> CANNES</v>
          </cell>
          <cell r="B205" t="str">
            <v>Présence de tenues à usage unique pour les visiteurs</v>
          </cell>
          <cell r="C205" t="str">
            <v>A</v>
          </cell>
        </row>
        <row r="206">
          <cell r="A206" t="str">
            <v xml:space="preserve"> CANNES</v>
          </cell>
          <cell r="B206" t="str">
            <v>Organisation générale et maintenance</v>
          </cell>
          <cell r="C206">
            <v>0</v>
          </cell>
        </row>
        <row r="207">
          <cell r="A207" t="str">
            <v xml:space="preserve"> CANNES</v>
          </cell>
          <cell r="B207" t="str">
            <v>Absence de dégradation des locaux et équipements pouvant avoir une incidence directe sur la salubrité des aliments</v>
          </cell>
          <cell r="C207" t="str">
            <v>B</v>
          </cell>
        </row>
        <row r="208">
          <cell r="A208" t="str">
            <v xml:space="preserve"> CANNES</v>
          </cell>
          <cell r="B208" t="str">
            <v>Respect des circuits denrées, personnel, déchets</v>
          </cell>
          <cell r="C208" t="str">
            <v>A</v>
          </cell>
        </row>
        <row r="209">
          <cell r="A209" t="str">
            <v xml:space="preserve"> CANNES</v>
          </cell>
          <cell r="B209" t="str">
            <v>Absence de traces de ravageurs et nuisibles dans les locaux</v>
          </cell>
          <cell r="C209" t="str">
            <v>A</v>
          </cell>
        </row>
        <row r="210">
          <cell r="A210" t="str">
            <v xml:space="preserve"> CANNES</v>
          </cell>
          <cell r="B210" t="str">
            <v>Absence de risques d'infestation par les locaux et équipements (ex : fermeture des portes extérieures, moustiquaires aux fenêtres)</v>
          </cell>
          <cell r="C210" t="str">
            <v>A</v>
          </cell>
        </row>
        <row r="211">
          <cell r="A211" t="str">
            <v xml:space="preserve"> CANNES</v>
          </cell>
          <cell r="B211" t="str">
            <v>Maîtrise des risques chimiques (ex : absence de produits lessiviels en surplomb de denrées, maîtrise des dosage de produits d'entretien)</v>
          </cell>
          <cell r="C211" t="str">
            <v>A</v>
          </cell>
        </row>
        <row r="212">
          <cell r="A212" t="str">
            <v xml:space="preserve"> CANNES</v>
          </cell>
          <cell r="B212" t="str">
            <v>Entreposage isolé des produits d'entretien et matériels de nettoyage</v>
          </cell>
          <cell r="C212" t="str">
            <v>A</v>
          </cell>
        </row>
        <row r="213">
          <cell r="A213" t="str">
            <v xml:space="preserve"> CANNES</v>
          </cell>
          <cell r="B213" t="str">
            <v>Entretien des locaux et matériels</v>
          </cell>
          <cell r="C213">
            <v>0</v>
          </cell>
        </row>
        <row r="214">
          <cell r="A214" t="str">
            <v xml:space="preserve"> CANNES</v>
          </cell>
          <cell r="B214" t="str">
            <v>Méthode</v>
          </cell>
          <cell r="C214">
            <v>0</v>
          </cell>
        </row>
        <row r="215">
          <cell r="A215" t="str">
            <v xml:space="preserve"> CANNES</v>
          </cell>
          <cell r="B215" t="str">
            <v>Présence et respect du planning de nettoyage</v>
          </cell>
          <cell r="C215" t="str">
            <v>A</v>
          </cell>
        </row>
        <row r="216">
          <cell r="A216" t="str">
            <v xml:space="preserve"> CANNES</v>
          </cell>
          <cell r="B216" t="str">
            <v>Suivi du respect du planning de nettoyage</v>
          </cell>
          <cell r="C216" t="str">
            <v>A</v>
          </cell>
        </row>
        <row r="217">
          <cell r="A217" t="str">
            <v xml:space="preserve"> CANNES</v>
          </cell>
          <cell r="B217" t="str">
            <v>Présence de produits de nettoyage et de désinfection adaptés et référencés</v>
          </cell>
          <cell r="C217" t="str">
            <v>B</v>
          </cell>
        </row>
        <row r="218">
          <cell r="A218" t="str">
            <v xml:space="preserve"> CANNES</v>
          </cell>
          <cell r="B218" t="str">
            <v>Bonne affectation des produits d'entretien : 1 type de salissure = 1 type de surface = 1 produit d'entretien</v>
          </cell>
          <cell r="C218" t="str">
            <v>A</v>
          </cell>
        </row>
        <row r="219">
          <cell r="A219" t="str">
            <v xml:space="preserve"> CANNES</v>
          </cell>
          <cell r="B219" t="str">
            <v>Équipements en matériels de nettoyage conforme et adapté aux besoins</v>
          </cell>
          <cell r="C219" t="str">
            <v>A</v>
          </cell>
        </row>
        <row r="220">
          <cell r="A220" t="str">
            <v xml:space="preserve"> CANNES</v>
          </cell>
          <cell r="B220" t="str">
            <v>Respect du TACT (T: temps d'action, A: action mécanique, C: concentration, T: température),</v>
          </cell>
          <cell r="C220" t="str">
            <v>A</v>
          </cell>
        </row>
        <row r="221">
          <cell r="A221" t="str">
            <v xml:space="preserve"> CANNES</v>
          </cell>
          <cell r="B221" t="str">
            <v>Utilisation de matériel de nettoyage adapté et propre</v>
          </cell>
          <cell r="C221" t="str">
            <v>A</v>
          </cell>
        </row>
        <row r="222">
          <cell r="A222" t="str">
            <v xml:space="preserve"> CANNES</v>
          </cell>
          <cell r="B222" t="str">
            <v>Entretien des locaux</v>
          </cell>
          <cell r="C222">
            <v>0</v>
          </cell>
        </row>
        <row r="223">
          <cell r="A223" t="str">
            <v xml:space="preserve"> CANNES</v>
          </cell>
          <cell r="B223" t="str">
            <v>Propreté et rangement des locaux en zones non alimentaires (réception, locaux communs)</v>
          </cell>
          <cell r="C223" t="str">
            <v>A</v>
          </cell>
        </row>
        <row r="224">
          <cell r="A224" t="str">
            <v xml:space="preserve"> CANNES</v>
          </cell>
          <cell r="B224" t="str">
            <v>Propreté et rangement des locaux des zones alimentaires (ex : locaux de fabrication)</v>
          </cell>
          <cell r="C224" t="str">
            <v>A</v>
          </cell>
        </row>
        <row r="225">
          <cell r="A225" t="str">
            <v xml:space="preserve"> CANNES</v>
          </cell>
          <cell r="B225" t="str">
            <v>Propreté et rangement des vestiaires et sanitaires du personnel</v>
          </cell>
          <cell r="C225" t="str">
            <v>B</v>
          </cell>
        </row>
        <row r="226">
          <cell r="A226" t="str">
            <v xml:space="preserve"> CANNES</v>
          </cell>
          <cell r="B226" t="str">
            <v>Maîtrise des conditions d'évacuation des déchets en zones de préparation</v>
          </cell>
          <cell r="C226" t="str">
            <v>A</v>
          </cell>
        </row>
        <row r="227">
          <cell r="A227" t="str">
            <v xml:space="preserve"> CANNES</v>
          </cell>
          <cell r="B227" t="str">
            <v>Maîtrise des conditions de stockage des déchets en zones de préparation</v>
          </cell>
          <cell r="C227" t="str">
            <v>A</v>
          </cell>
        </row>
        <row r="228">
          <cell r="A228" t="str">
            <v xml:space="preserve"> CANNES</v>
          </cell>
          <cell r="B228" t="str">
            <v>Entreposage des déchets dans local isolé, propre et aéré</v>
          </cell>
          <cell r="C228" t="str">
            <v>A</v>
          </cell>
        </row>
        <row r="229">
          <cell r="A229" t="str">
            <v xml:space="preserve"> CANNES</v>
          </cell>
          <cell r="B229" t="str">
            <v>Entretien des matériels</v>
          </cell>
          <cell r="C229">
            <v>0</v>
          </cell>
        </row>
        <row r="230">
          <cell r="A230" t="str">
            <v xml:space="preserve"> CANNES</v>
          </cell>
          <cell r="B230" t="str">
            <v>Propreté et rangement des matériels hors contact direct des aliments</v>
          </cell>
          <cell r="C230" t="str">
            <v>A</v>
          </cell>
        </row>
        <row r="231">
          <cell r="A231" t="str">
            <v xml:space="preserve"> CANNES</v>
          </cell>
          <cell r="B231" t="str">
            <v>Propreté et rangement des matériels au contact direct des aliments</v>
          </cell>
          <cell r="C231" t="str">
            <v>A</v>
          </cell>
        </row>
        <row r="232">
          <cell r="A232" t="str">
            <v xml:space="preserve"> CANNES</v>
          </cell>
          <cell r="B232" t="str">
            <v>Respect des méthodes de lavage en machine</v>
          </cell>
          <cell r="C232" t="str">
            <v>A</v>
          </cell>
        </row>
        <row r="233">
          <cell r="A233" t="str">
            <v xml:space="preserve"> CANNES</v>
          </cell>
          <cell r="B233" t="str">
            <v>Respect du protocole de nettoyage et désinfection des planches à découper</v>
          </cell>
          <cell r="C233" t="str">
            <v>A</v>
          </cell>
        </row>
        <row r="234">
          <cell r="A234" t="str">
            <v xml:space="preserve"> CANNES</v>
          </cell>
          <cell r="B234" t="str">
            <v>Système documentaire</v>
          </cell>
          <cell r="C234">
            <v>0</v>
          </cell>
        </row>
        <row r="235">
          <cell r="A235" t="str">
            <v xml:space="preserve"> CANNES</v>
          </cell>
          <cell r="B235" t="str">
            <v>Présence d'une procédure de contrôle de conformité des produits à réception / livraison</v>
          </cell>
          <cell r="C235" t="str">
            <v>A</v>
          </cell>
        </row>
        <row r="236">
          <cell r="A236" t="str">
            <v xml:space="preserve"> CANNES</v>
          </cell>
          <cell r="B236" t="str">
            <v>Présence d'une procédure relative à la maîtrise des températures</v>
          </cell>
          <cell r="C236" t="str">
            <v>A</v>
          </cell>
        </row>
        <row r="237">
          <cell r="A237" t="str">
            <v xml:space="preserve"> CANNES</v>
          </cell>
          <cell r="B237" t="str">
            <v>Présence de procédures relatives à l'hygiène du personnel</v>
          </cell>
          <cell r="C237" t="str">
            <v>A</v>
          </cell>
        </row>
        <row r="238">
          <cell r="A238" t="str">
            <v xml:space="preserve"> CANNES</v>
          </cell>
          <cell r="B238" t="str">
            <v>Présence d'un plan de lutte contre les nuisibles et les ravageurs, et des bons d'intervention</v>
          </cell>
          <cell r="C238" t="str">
            <v>A</v>
          </cell>
        </row>
        <row r="239">
          <cell r="A239" t="str">
            <v xml:space="preserve"> CANNES</v>
          </cell>
          <cell r="B239" t="str">
            <v>Présence et connaissance d'une procédure de traçabilité et de gestion des produits non conformes (retrait de produits)</v>
          </cell>
          <cell r="C239" t="str">
            <v>A</v>
          </cell>
        </row>
        <row r="240">
          <cell r="A240" t="str">
            <v xml:space="preserve"> CANNES</v>
          </cell>
          <cell r="B240" t="str">
            <v>Existence et connaissance d'une procédure en cas de suspicion d'intoxication alimentaire</v>
          </cell>
          <cell r="C240" t="str">
            <v>A</v>
          </cell>
        </row>
        <row r="241">
          <cell r="A241" t="str">
            <v xml:space="preserve"> CANNES</v>
          </cell>
          <cell r="B241" t="str">
            <v>Respect de la procédure d'archivage des enregistrements (réception, T° stockage, T° refroidissement, suivi nettoyage,…) et des éléments de traçabilité</v>
          </cell>
          <cell r="C241" t="str">
            <v>A</v>
          </cell>
        </row>
        <row r="242">
          <cell r="A242" t="str">
            <v xml:space="preserve"> CANNES</v>
          </cell>
          <cell r="B242" t="str">
            <v>Mise en œuvre d'un plan d'actions en cas de non conformité</v>
          </cell>
          <cell r="C242" t="str">
            <v>A</v>
          </cell>
        </row>
        <row r="243">
          <cell r="A243" t="str">
            <v xml:space="preserve"> CANNES</v>
          </cell>
          <cell r="B243" t="str">
            <v>Classement et archivage des attestations de formation du personnel</v>
          </cell>
          <cell r="C243" t="str">
            <v>A</v>
          </cell>
        </row>
        <row r="244">
          <cell r="A244" t="str">
            <v xml:space="preserve"> CANNES</v>
          </cell>
          <cell r="B244" t="str">
            <v>Classement et archivage des rapports de visites et d'analyses (officiels et prestataire)</v>
          </cell>
          <cell r="C244" t="str">
            <v>A</v>
          </cell>
        </row>
        <row r="245">
          <cell r="A245" t="str">
            <v xml:space="preserve"> CANNES</v>
          </cell>
          <cell r="B245" t="str">
            <v>Conformité du test de traçabilité</v>
          </cell>
          <cell r="C245" t="str">
            <v>A</v>
          </cell>
        </row>
        <row r="246">
          <cell r="A246" t="str">
            <v xml:space="preserve"> CANNES</v>
          </cell>
          <cell r="B246" t="str">
            <v xml:space="preserve">Produits au niveau desquels le test a été réalisé : </v>
          </cell>
          <cell r="C246" t="str">
            <v>x</v>
          </cell>
        </row>
        <row r="247">
          <cell r="A247" t="str">
            <v xml:space="preserve"> CANNES</v>
          </cell>
          <cell r="B247" t="str">
            <v>Respect de la procédure de contrôle métrologique des appareils de mesure (pHmètre, thermomètre(s),…)</v>
          </cell>
          <cell r="C247" t="str">
            <v>A</v>
          </cell>
        </row>
        <row r="248">
          <cell r="A248" t="str">
            <v xml:space="preserve"> CANNES</v>
          </cell>
          <cell r="B248" t="str">
            <v>Présence d'une procédure et sensibilisation des opérateurs sur la gestion du risque allergènes.</v>
          </cell>
          <cell r="C248" t="str">
            <v>A</v>
          </cell>
        </row>
        <row r="249">
          <cell r="A249" t="str">
            <v xml:space="preserve"> CANNES</v>
          </cell>
          <cell r="B249" t="str">
            <v>Nombre objectifs fixés lors de l'audit précédent</v>
          </cell>
          <cell r="C249" t="str">
            <v>9</v>
          </cell>
        </row>
        <row r="250">
          <cell r="A250" t="str">
            <v xml:space="preserve"> CANNES</v>
          </cell>
          <cell r="B250" t="str">
            <v>Nombre objectifs fixés atteints</v>
          </cell>
          <cell r="C250" t="str">
            <v>6</v>
          </cell>
        </row>
        <row r="251">
          <cell r="A251" t="str">
            <v xml:space="preserve"> CANNES</v>
          </cell>
          <cell r="B251" t="str">
            <v>% de plans d'action soldés ou en cours d'amélioration</v>
          </cell>
          <cell r="C251" t="str">
            <v>66.666667</v>
          </cell>
        </row>
        <row r="252">
          <cell r="A252" t="str">
            <v xml:space="preserve"> CANNES</v>
          </cell>
          <cell r="B252" t="str">
            <v>Réalisation et suivi des plans d'actions des visites précédentes</v>
          </cell>
          <cell r="C252" t="str">
            <v>B</v>
          </cell>
        </row>
        <row r="253">
          <cell r="A253" t="str">
            <v xml:space="preserve"> CANNES</v>
          </cell>
          <cell r="B253" t="str">
            <v>Analyses microbiologiques</v>
          </cell>
          <cell r="C253">
            <v>0</v>
          </cell>
        </row>
        <row r="254">
          <cell r="A254" t="str">
            <v xml:space="preserve"> CANNES</v>
          </cell>
          <cell r="B254" t="str">
            <v>Nombre d'analyses bactériologiques prélévées</v>
          </cell>
          <cell r="C254" t="str">
            <v>5</v>
          </cell>
        </row>
        <row r="255">
          <cell r="A255" t="str">
            <v xml:space="preserve"> CANNES</v>
          </cell>
          <cell r="B255" t="str">
            <v>Nombre d'analyse bactériologiques satisfaisantes</v>
          </cell>
          <cell r="C255" t="str">
            <v>5</v>
          </cell>
        </row>
        <row r="256">
          <cell r="A256" t="str">
            <v xml:space="preserve"> CANNES</v>
          </cell>
          <cell r="B256" t="str">
            <v>Nombre d'analyses de surfaces prélévées</v>
          </cell>
          <cell r="C256" t="str">
            <v>6</v>
          </cell>
        </row>
        <row r="257">
          <cell r="A257" t="str">
            <v xml:space="preserve"> CANNES</v>
          </cell>
          <cell r="B257" t="str">
            <v>Nombre d'analyses de surface satisfaisantes</v>
          </cell>
          <cell r="C257" t="str">
            <v>6</v>
          </cell>
        </row>
        <row r="258">
          <cell r="A258" t="str">
            <v xml:space="preserve"> CANNES</v>
          </cell>
          <cell r="B258" t="str">
            <v>Réserves:&lt;BR&gt;Les écarts et observations de ce rapport sont effectués au regard des items de la grille d'audit et de la durée, définis contractuellement avec le Client</v>
          </cell>
          <cell r="C258">
            <v>0</v>
          </cell>
        </row>
        <row r="259">
          <cell r="A259" t="str">
            <v xml:space="preserve"> GENEVE</v>
          </cell>
          <cell r="B259" t="str">
            <v>Réception</v>
          </cell>
          <cell r="C259">
            <v>0</v>
          </cell>
        </row>
        <row r="260">
          <cell r="A260" t="str">
            <v xml:space="preserve"> GENEVE</v>
          </cell>
          <cell r="B260" t="str">
            <v>Respect de la procédure de contrôle réception (fréquence, méthode, enregistrement, conclusion)</v>
          </cell>
          <cell r="C260" t="str">
            <v>A</v>
          </cell>
        </row>
        <row r="261">
          <cell r="A261" t="str">
            <v xml:space="preserve"> GENEVE</v>
          </cell>
          <cell r="B261" t="str">
            <v>Présence d'un thermomètre en bon état vérifié et accessible en réception</v>
          </cell>
          <cell r="C261" t="str">
            <v>A</v>
          </cell>
        </row>
        <row r="262">
          <cell r="A262" t="str">
            <v xml:space="preserve"> GENEVE</v>
          </cell>
          <cell r="B262" t="str">
            <v>Conformité des matières 1ères livrées (T°, date, étiquetage, emballage…) et traitement des non conformes</v>
          </cell>
          <cell r="C262" t="str">
            <v>A</v>
          </cell>
        </row>
        <row r="263">
          <cell r="A263" t="str">
            <v xml:space="preserve"> GENEVE</v>
          </cell>
          <cell r="B263" t="str">
            <v>Stockage</v>
          </cell>
          <cell r="C263">
            <v>0</v>
          </cell>
        </row>
        <row r="264">
          <cell r="A264" t="str">
            <v xml:space="preserve"> GENEVE</v>
          </cell>
          <cell r="B264" t="str">
            <v>Déballage-décartonnage des matières 1ères en zone pré-définie, en absence d'enceintes froides spécifiques</v>
          </cell>
          <cell r="C264" t="str">
            <v>A</v>
          </cell>
        </row>
        <row r="265">
          <cell r="A265" t="str">
            <v xml:space="preserve"> GENEVE</v>
          </cell>
          <cell r="B265" t="str">
            <v>Respect des conditions d'élimination des emballages-cartons</v>
          </cell>
          <cell r="C265" t="str">
            <v>A</v>
          </cell>
        </row>
        <row r="266">
          <cell r="A266" t="str">
            <v xml:space="preserve"> GENEVE</v>
          </cell>
          <cell r="B266" t="str">
            <v>Respect de la sectorisation par catégorie des produits stockés</v>
          </cell>
          <cell r="C266" t="str">
            <v>D</v>
          </cell>
        </row>
        <row r="267">
          <cell r="A267" t="str">
            <v xml:space="preserve"> GENEVE</v>
          </cell>
          <cell r="B267" t="str">
            <v>Stockage des produits hors sol</v>
          </cell>
          <cell r="C267" t="str">
            <v>A</v>
          </cell>
        </row>
        <row r="268">
          <cell r="A268" t="str">
            <v xml:space="preserve"> GENEVE</v>
          </cell>
          <cell r="B268" t="str">
            <v>Stockage satisfaisant des conditionnements et emballages</v>
          </cell>
          <cell r="C268" t="str">
            <v>A</v>
          </cell>
        </row>
        <row r="269">
          <cell r="A269" t="str">
            <v xml:space="preserve"> GENEVE</v>
          </cell>
          <cell r="B269" t="str">
            <v>Protection satisfaisante des produits</v>
          </cell>
          <cell r="C269" t="str">
            <v>A</v>
          </cell>
        </row>
        <row r="270">
          <cell r="A270" t="str">
            <v xml:space="preserve"> GENEVE</v>
          </cell>
          <cell r="B270" t="str">
            <v>Rotation des produits selon principe du FIFO</v>
          </cell>
          <cell r="C270" t="str">
            <v>A</v>
          </cell>
        </row>
        <row r="271">
          <cell r="A271" t="str">
            <v xml:space="preserve"> GENEVE</v>
          </cell>
          <cell r="B271" t="str">
            <v>Respect des DLC</v>
          </cell>
          <cell r="C271" t="str">
            <v>A</v>
          </cell>
        </row>
        <row r="272">
          <cell r="A272" t="str">
            <v xml:space="preserve"> GENEVE</v>
          </cell>
          <cell r="B272" t="str">
            <v>Respect des DDM</v>
          </cell>
          <cell r="C272" t="str">
            <v>A</v>
          </cell>
        </row>
        <row r="273">
          <cell r="A273" t="str">
            <v xml:space="preserve"> GENEVE</v>
          </cell>
          <cell r="B273" t="str">
            <v>Respect des règles de congélation des denrées sur place</v>
          </cell>
          <cell r="C273" t="str">
            <v>A</v>
          </cell>
        </row>
        <row r="274">
          <cell r="A274" t="str">
            <v xml:space="preserve"> GENEVE</v>
          </cell>
          <cell r="B274" t="str">
            <v>Respect de la procédure de contrôle des enceintes réfrigérées (fréquence, méthode, enregistrement, conclusion)</v>
          </cell>
          <cell r="C274" t="str">
            <v>C</v>
          </cell>
        </row>
        <row r="275">
          <cell r="A275" t="str">
            <v xml:space="preserve"> GENEVE</v>
          </cell>
          <cell r="B275" t="str">
            <v>Maîtrise des T° des enceintes frigorifiques positives</v>
          </cell>
          <cell r="C275" t="str">
            <v>A</v>
          </cell>
        </row>
        <row r="276">
          <cell r="A276" t="str">
            <v xml:space="preserve"> GENEVE</v>
          </cell>
          <cell r="B276" t="str">
            <v>Température relevée en froid positif:</v>
          </cell>
          <cell r="C276" t="str">
            <v>3.2</v>
          </cell>
        </row>
        <row r="277">
          <cell r="A277" t="str">
            <v xml:space="preserve"> GENEVE</v>
          </cell>
          <cell r="B277" t="str">
            <v>Maîtrise des T° des enceintes frigorifiques négatives</v>
          </cell>
          <cell r="C277" t="str">
            <v>B</v>
          </cell>
        </row>
        <row r="278">
          <cell r="A278" t="str">
            <v xml:space="preserve"> GENEVE</v>
          </cell>
          <cell r="B278" t="str">
            <v>Température relevée en froid négatif:</v>
          </cell>
          <cell r="C278" t="str">
            <v>-16</v>
          </cell>
        </row>
        <row r="279">
          <cell r="A279" t="str">
            <v xml:space="preserve"> GENEVE</v>
          </cell>
          <cell r="B279" t="str">
            <v>Prétraitement</v>
          </cell>
          <cell r="C279">
            <v>0</v>
          </cell>
        </row>
        <row r="280">
          <cell r="A280" t="str">
            <v xml:space="preserve"> GENEVE</v>
          </cell>
          <cell r="B280" t="str">
            <v>Intégrité satisfaisante des boîtages</v>
          </cell>
          <cell r="C280" t="str">
            <v>A</v>
          </cell>
        </row>
        <row r="281">
          <cell r="A281" t="str">
            <v xml:space="preserve"> GENEVE</v>
          </cell>
          <cell r="B281" t="str">
            <v>Respect des bonnes pratiques de déconditionnement (déboîtage, dessouvidage…)</v>
          </cell>
          <cell r="C281" t="str">
            <v>A</v>
          </cell>
        </row>
        <row r="282">
          <cell r="A282" t="str">
            <v xml:space="preserve"> GENEVE</v>
          </cell>
          <cell r="B282" t="str">
            <v>Respect des bonnes pratiques de décongélation</v>
          </cell>
          <cell r="C282" t="str">
            <v>A</v>
          </cell>
        </row>
        <row r="283">
          <cell r="A283" t="str">
            <v xml:space="preserve"> GENEVE</v>
          </cell>
          <cell r="B283" t="str">
            <v>Respect du protocole de décontamination des végétaux</v>
          </cell>
          <cell r="C283" t="str">
            <v>A</v>
          </cell>
        </row>
        <row r="284">
          <cell r="A284" t="str">
            <v xml:space="preserve"> GENEVE</v>
          </cell>
          <cell r="B284" t="str">
            <v>Respect des bonnes pratiques de rinçage/égouttage</v>
          </cell>
          <cell r="C284" t="str">
            <v>A</v>
          </cell>
        </row>
        <row r="285">
          <cell r="A285" t="str">
            <v xml:space="preserve"> GENEVE</v>
          </cell>
          <cell r="B285" t="str">
            <v>Maîtrise des temps d'attente hors froid</v>
          </cell>
          <cell r="C285" t="str">
            <v>A</v>
          </cell>
        </row>
        <row r="286">
          <cell r="A286" t="str">
            <v xml:space="preserve"> GENEVE</v>
          </cell>
          <cell r="B286" t="str">
            <v>Maîtrise des éléments de traçabilité des produits déconditionnés et décongelés(étiquette d'origine, identification...)</v>
          </cell>
          <cell r="C286" t="str">
            <v>A</v>
          </cell>
        </row>
        <row r="287">
          <cell r="A287" t="str">
            <v xml:space="preserve"> GENEVE</v>
          </cell>
          <cell r="B287" t="str">
            <v>Respect des durée de vie maxi des matières 1ères déconditionnés</v>
          </cell>
          <cell r="C287" t="str">
            <v>A</v>
          </cell>
        </row>
        <row r="288">
          <cell r="A288" t="str">
            <v xml:space="preserve"> GENEVE</v>
          </cell>
          <cell r="B288" t="str">
            <v>Respect des durée de vie maxi des matières 1ères décongelées</v>
          </cell>
          <cell r="C288" t="str">
            <v>A</v>
          </cell>
        </row>
        <row r="289">
          <cell r="A289" t="str">
            <v xml:space="preserve"> GENEVE</v>
          </cell>
          <cell r="B289" t="str">
            <v>Préparation froide</v>
          </cell>
          <cell r="C289">
            <v>0</v>
          </cell>
        </row>
        <row r="290">
          <cell r="A290" t="str">
            <v xml:space="preserve"> GENEVE</v>
          </cell>
          <cell r="B290" t="str">
            <v>Respect de la séparation du tranchage poissons / légumes</v>
          </cell>
          <cell r="C290" t="str">
            <v>A</v>
          </cell>
        </row>
        <row r="291">
          <cell r="A291" t="str">
            <v xml:space="preserve"> GENEVE</v>
          </cell>
          <cell r="B291" t="str">
            <v>Séparation satisfaisante des produits bruts et cuits</v>
          </cell>
          <cell r="C291" t="str">
            <v>D</v>
          </cell>
        </row>
        <row r="292">
          <cell r="A292" t="str">
            <v xml:space="preserve"> GENEVE</v>
          </cell>
          <cell r="B292" t="str">
            <v>Maîtrise des temps d'attente hors froid</v>
          </cell>
          <cell r="C292" t="str">
            <v>A</v>
          </cell>
        </row>
        <row r="293">
          <cell r="A293" t="str">
            <v xml:space="preserve"> GENEVE</v>
          </cell>
          <cell r="B293" t="str">
            <v>Conformité des T°C des préparations froides</v>
          </cell>
          <cell r="C293" t="str">
            <v>A</v>
          </cell>
        </row>
        <row r="294">
          <cell r="A294" t="str">
            <v xml:space="preserve"> GENEVE</v>
          </cell>
          <cell r="B294" t="str">
            <v>Température relévée des préparations froides :</v>
          </cell>
          <cell r="C294" t="str">
            <v>3</v>
          </cell>
        </row>
        <row r="295">
          <cell r="A295" t="str">
            <v xml:space="preserve"> GENEVE</v>
          </cell>
          <cell r="B295" t="str">
            <v>Identification des durées de vie maxi des encours ou produits finis si utilisation différée</v>
          </cell>
          <cell r="C295" t="str">
            <v>A</v>
          </cell>
        </row>
        <row r="296">
          <cell r="A296" t="str">
            <v xml:space="preserve"> GENEVE</v>
          </cell>
          <cell r="B296" t="str">
            <v>Respect des durées de vie maxi des encours ou produits finis</v>
          </cell>
          <cell r="C296" t="str">
            <v>A</v>
          </cell>
        </row>
        <row r="297">
          <cell r="A297" t="str">
            <v xml:space="preserve"> GENEVE</v>
          </cell>
          <cell r="B297" t="str">
            <v>Préparation chaude</v>
          </cell>
          <cell r="C297">
            <v>0</v>
          </cell>
        </row>
        <row r="298">
          <cell r="A298" t="str">
            <v xml:space="preserve"> GENEVE</v>
          </cell>
          <cell r="B298" t="str">
            <v>Respect de la procédure de contrôle des huiles (fréquence, méthode, enregistrement, conclusion)</v>
          </cell>
          <cell r="C298">
            <v>0</v>
          </cell>
        </row>
        <row r="299">
          <cell r="A299" t="str">
            <v xml:space="preserve"> GENEVE</v>
          </cell>
          <cell r="B299" t="str">
            <v>Qualité satisfaisante des huiles de friture</v>
          </cell>
          <cell r="C299">
            <v>0</v>
          </cell>
        </row>
        <row r="300">
          <cell r="A300" t="str">
            <v xml:space="preserve"> GENEVE</v>
          </cell>
          <cell r="B300" t="str">
            <v>Suivi et enregistrement des produits cuits</v>
          </cell>
          <cell r="C300" t="str">
            <v>A</v>
          </cell>
        </row>
        <row r="301">
          <cell r="A301" t="str">
            <v xml:space="preserve"> GENEVE</v>
          </cell>
          <cell r="B301" t="str">
            <v>Enregistrement du pH du riz vinaigré sur chaque lot</v>
          </cell>
          <cell r="C301" t="str">
            <v>A</v>
          </cell>
        </row>
        <row r="302">
          <cell r="A302" t="str">
            <v xml:space="preserve"> GENEVE</v>
          </cell>
          <cell r="B302" t="str">
            <v>DISTRIBUTION - LIBRE SERVICE</v>
          </cell>
          <cell r="C302">
            <v>0</v>
          </cell>
        </row>
        <row r="303">
          <cell r="A303" t="str">
            <v xml:space="preserve"> GENEVE</v>
          </cell>
          <cell r="B303" t="str">
            <v>Protection satisfaisante des produits présentés au service</v>
          </cell>
          <cell r="C303" t="str">
            <v>A</v>
          </cell>
        </row>
        <row r="304">
          <cell r="A304" t="str">
            <v xml:space="preserve"> GENEVE</v>
          </cell>
          <cell r="B304" t="str">
            <v>Présence d'un support d'information visible et lisible sur les produits ayant subi une décongélation</v>
          </cell>
          <cell r="C304" t="str">
            <v>A</v>
          </cell>
        </row>
        <row r="305">
          <cell r="A305" t="str">
            <v xml:space="preserve"> GENEVE</v>
          </cell>
          <cell r="B305" t="str">
            <v>Conformité des T° des meubles de distribution en froid</v>
          </cell>
          <cell r="C305" t="str">
            <v>A</v>
          </cell>
        </row>
        <row r="306">
          <cell r="A306" t="str">
            <v xml:space="preserve"> GENEVE</v>
          </cell>
          <cell r="B306" t="str">
            <v>T° de présentation compatible pour les préparations froides</v>
          </cell>
          <cell r="C306" t="str">
            <v>A</v>
          </cell>
        </row>
        <row r="307">
          <cell r="A307" t="str">
            <v xml:space="preserve"> GENEVE</v>
          </cell>
          <cell r="B307" t="str">
            <v>Température relévée des préparations froides :</v>
          </cell>
          <cell r="C307" t="str">
            <v>4</v>
          </cell>
        </row>
        <row r="308">
          <cell r="A308" t="str">
            <v xml:space="preserve"> GENEVE</v>
          </cell>
          <cell r="B308" t="str">
            <v>T° de présentation compatible pour les préparations chaudes</v>
          </cell>
          <cell r="C308">
            <v>0</v>
          </cell>
        </row>
        <row r="309">
          <cell r="A309" t="str">
            <v xml:space="preserve"> GENEVE</v>
          </cell>
          <cell r="B309" t="str">
            <v>Température relévée des préparations chaudes :</v>
          </cell>
          <cell r="C309">
            <v>0</v>
          </cell>
        </row>
        <row r="310">
          <cell r="A310" t="str">
            <v xml:space="preserve"> GENEVE</v>
          </cell>
          <cell r="B310" t="str">
            <v>Respect des règles de recyclage des excédents</v>
          </cell>
          <cell r="C310" t="str">
            <v>A</v>
          </cell>
        </row>
        <row r="311">
          <cell r="A311" t="str">
            <v xml:space="preserve"> GENEVE</v>
          </cell>
          <cell r="B311" t="str">
            <v>Identification des durées de vie maxi des excédents</v>
          </cell>
          <cell r="C311" t="str">
            <v>A</v>
          </cell>
        </row>
        <row r="312">
          <cell r="A312" t="str">
            <v xml:space="preserve"> GENEVE</v>
          </cell>
          <cell r="B312" t="str">
            <v>Présence de thermomètres de contrôle en état de fonctionnement sur chaque meuble froid</v>
          </cell>
          <cell r="C312" t="str">
            <v>A</v>
          </cell>
        </row>
        <row r="313">
          <cell r="A313" t="str">
            <v xml:space="preserve"> GENEVE</v>
          </cell>
          <cell r="B313" t="str">
            <v>Respect des limites de chargement des meubles</v>
          </cell>
          <cell r="C313" t="str">
            <v>A</v>
          </cell>
        </row>
        <row r="314">
          <cell r="A314" t="str">
            <v xml:space="preserve"> GENEVE</v>
          </cell>
          <cell r="B314" t="str">
            <v>Respect des DLC des produits à la vente</v>
          </cell>
          <cell r="C314" t="str">
            <v>A</v>
          </cell>
        </row>
        <row r="315">
          <cell r="A315" t="str">
            <v xml:space="preserve"> GENEVE</v>
          </cell>
          <cell r="B315" t="str">
            <v>Respect des DDM des produits à la vente</v>
          </cell>
          <cell r="C315" t="str">
            <v>A</v>
          </cell>
        </row>
        <row r="316">
          <cell r="A316" t="str">
            <v xml:space="preserve"> GENEVE</v>
          </cell>
          <cell r="B316" t="str">
            <v>Conformité de l'étiquetage des produits vendus en LS</v>
          </cell>
          <cell r="C316" t="str">
            <v>A</v>
          </cell>
        </row>
        <row r="317">
          <cell r="A317" t="str">
            <v xml:space="preserve"> GENEVE</v>
          </cell>
          <cell r="B317" t="str">
            <v>Existence d'un support, accessible à tout moment aux consommateurs, indiquant les allergènes présents dans les produits servis.</v>
          </cell>
          <cell r="C317" t="str">
            <v>B</v>
          </cell>
        </row>
        <row r="318">
          <cell r="A318" t="str">
            <v xml:space="preserve"> GENEVE</v>
          </cell>
          <cell r="B318" t="str">
            <v>Préparation Commande / Livraison</v>
          </cell>
          <cell r="C318">
            <v>0</v>
          </cell>
        </row>
        <row r="319">
          <cell r="A319" t="str">
            <v xml:space="preserve"> GENEVE</v>
          </cell>
          <cell r="B319" t="str">
            <v>Respect des DLC/DLUO des repas livrés</v>
          </cell>
          <cell r="C319" t="str">
            <v>A</v>
          </cell>
        </row>
        <row r="320">
          <cell r="A320" t="str">
            <v xml:space="preserve"> GENEVE</v>
          </cell>
          <cell r="B320" t="str">
            <v>Maîtrise de la chaîne du froid lors de la préparation commande / livraison</v>
          </cell>
          <cell r="C320" t="str">
            <v>A</v>
          </cell>
        </row>
        <row r="321">
          <cell r="A321" t="str">
            <v xml:space="preserve"> GENEVE</v>
          </cell>
          <cell r="B321" t="str">
            <v xml:space="preserve">Propreté des véhicules de livraison </v>
          </cell>
          <cell r="C321" t="str">
            <v>A</v>
          </cell>
        </row>
        <row r="322">
          <cell r="A322" t="str">
            <v xml:space="preserve"> GENEVE</v>
          </cell>
          <cell r="B322" t="str">
            <v>Hygiène du personnel</v>
          </cell>
          <cell r="C322">
            <v>0</v>
          </cell>
        </row>
        <row r="323">
          <cell r="A323" t="str">
            <v xml:space="preserve"> GENEVE</v>
          </cell>
          <cell r="B323" t="str">
            <v>Tenue de travail conforme, propre et adaptée au poste</v>
          </cell>
          <cell r="C323" t="str">
            <v>A</v>
          </cell>
        </row>
        <row r="324">
          <cell r="A324" t="str">
            <v xml:space="preserve"> GENEVE</v>
          </cell>
          <cell r="B324" t="str">
            <v>Usage correct des gants</v>
          </cell>
          <cell r="C324" t="str">
            <v>A</v>
          </cell>
        </row>
        <row r="325">
          <cell r="A325" t="str">
            <v xml:space="preserve"> GENEVE</v>
          </cell>
          <cell r="B325" t="str">
            <v>Lave mains conformes, approvisionnés et accessibles</v>
          </cell>
          <cell r="C325" t="str">
            <v>A</v>
          </cell>
        </row>
        <row r="326">
          <cell r="A326" t="str">
            <v xml:space="preserve"> GENEVE</v>
          </cell>
          <cell r="B326" t="str">
            <v>Respect de la procédure de lavage des mains (fréquence, modalités)</v>
          </cell>
          <cell r="C326" t="str">
            <v>A</v>
          </cell>
        </row>
        <row r="327">
          <cell r="A327" t="str">
            <v xml:space="preserve"> GENEVE</v>
          </cell>
          <cell r="B327" t="str">
            <v>Protection satisfaisante des plaies et infections</v>
          </cell>
          <cell r="C327" t="str">
            <v>A</v>
          </cell>
        </row>
        <row r="328">
          <cell r="A328" t="str">
            <v xml:space="preserve"> GENEVE</v>
          </cell>
          <cell r="B328" t="str">
            <v>Comportement adapté contre les risques de contamination des denrées</v>
          </cell>
          <cell r="C328" t="str">
            <v>A</v>
          </cell>
        </row>
        <row r="329">
          <cell r="A329" t="str">
            <v xml:space="preserve"> GENEVE</v>
          </cell>
          <cell r="B329" t="str">
            <v>Propreté corporelle et absence de bijoux</v>
          </cell>
          <cell r="C329" t="str">
            <v>A</v>
          </cell>
        </row>
        <row r="330">
          <cell r="A330" t="str">
            <v xml:space="preserve"> GENEVE</v>
          </cell>
          <cell r="B330" t="str">
            <v>Connaissance par le personnel des Bonnes Pratiques d'Hygiène et procédures HACCP</v>
          </cell>
          <cell r="C330" t="str">
            <v>A</v>
          </cell>
        </row>
        <row r="331">
          <cell r="A331" t="str">
            <v xml:space="preserve"> GENEVE</v>
          </cell>
          <cell r="B331" t="str">
            <v>Respect de l'interdiction de manger et fumer dans les lieux de travail</v>
          </cell>
          <cell r="C331" t="str">
            <v>A</v>
          </cell>
        </row>
        <row r="332">
          <cell r="A332" t="str">
            <v xml:space="preserve"> GENEVE</v>
          </cell>
          <cell r="B332" t="str">
            <v>Gestion satisfaisante du stockage du linge propre et sale</v>
          </cell>
          <cell r="C332" t="str">
            <v>A</v>
          </cell>
        </row>
        <row r="333">
          <cell r="A333" t="str">
            <v xml:space="preserve"> GENEVE</v>
          </cell>
          <cell r="B333" t="str">
            <v>Conformité de l'armoire à pharmacie</v>
          </cell>
          <cell r="C333" t="str">
            <v>A</v>
          </cell>
        </row>
        <row r="334">
          <cell r="A334" t="str">
            <v xml:space="preserve"> GENEVE</v>
          </cell>
          <cell r="B334" t="str">
            <v>Présence de tenues à usage unique pour les visiteurs</v>
          </cell>
          <cell r="C334" t="str">
            <v>A</v>
          </cell>
        </row>
        <row r="335">
          <cell r="A335" t="str">
            <v xml:space="preserve"> GENEVE</v>
          </cell>
          <cell r="B335" t="str">
            <v>Organisation générale et maintenance</v>
          </cell>
          <cell r="C335">
            <v>0</v>
          </cell>
        </row>
        <row r="336">
          <cell r="A336" t="str">
            <v xml:space="preserve"> GENEVE</v>
          </cell>
          <cell r="B336" t="str">
            <v>Absence de dégradation des locaux et équipements pouvant avoir une incidence directe sur la salubrité des aliments</v>
          </cell>
          <cell r="C336" t="str">
            <v>A</v>
          </cell>
        </row>
        <row r="337">
          <cell r="A337" t="str">
            <v xml:space="preserve"> GENEVE</v>
          </cell>
          <cell r="B337" t="str">
            <v>Respect des circuits denrées, personnel, déchets</v>
          </cell>
          <cell r="C337" t="str">
            <v>A</v>
          </cell>
        </row>
        <row r="338">
          <cell r="A338" t="str">
            <v xml:space="preserve"> GENEVE</v>
          </cell>
          <cell r="B338" t="str">
            <v>Absence de traces de ravageurs et nuisibles dans les locaux</v>
          </cell>
          <cell r="C338" t="str">
            <v>A</v>
          </cell>
        </row>
        <row r="339">
          <cell r="A339" t="str">
            <v xml:space="preserve"> GENEVE</v>
          </cell>
          <cell r="B339" t="str">
            <v>Absence de risques d'infestation par les locaux et équipements (ex : fermeture des portes extérieures, moustiquaires aux fenêtres)</v>
          </cell>
          <cell r="C339" t="str">
            <v>A</v>
          </cell>
        </row>
        <row r="340">
          <cell r="A340" t="str">
            <v xml:space="preserve"> GENEVE</v>
          </cell>
          <cell r="B340" t="str">
            <v>Maîtrise des risques chimiques (ex : absence de produits lessiviels en surplomb de denrées, maîtrise des dosage de produits d'entretien)</v>
          </cell>
          <cell r="C340" t="str">
            <v>A</v>
          </cell>
        </row>
        <row r="341">
          <cell r="A341" t="str">
            <v xml:space="preserve"> GENEVE</v>
          </cell>
          <cell r="B341" t="str">
            <v>Entreposage isolé des produits d'entretien et matériels de nettoyage</v>
          </cell>
          <cell r="C341" t="str">
            <v>A</v>
          </cell>
        </row>
        <row r="342">
          <cell r="A342" t="str">
            <v xml:space="preserve"> GENEVE</v>
          </cell>
          <cell r="B342" t="str">
            <v>Entretien des locaux et matériels</v>
          </cell>
          <cell r="C342">
            <v>0</v>
          </cell>
        </row>
        <row r="343">
          <cell r="A343" t="str">
            <v xml:space="preserve"> GENEVE</v>
          </cell>
          <cell r="B343" t="str">
            <v>Méthode</v>
          </cell>
          <cell r="C343">
            <v>0</v>
          </cell>
        </row>
        <row r="344">
          <cell r="A344" t="str">
            <v xml:space="preserve"> GENEVE</v>
          </cell>
          <cell r="B344" t="str">
            <v>Présence et respect du planning de nettoyage</v>
          </cell>
          <cell r="C344" t="str">
            <v>A</v>
          </cell>
        </row>
        <row r="345">
          <cell r="A345" t="str">
            <v xml:space="preserve"> GENEVE</v>
          </cell>
          <cell r="B345" t="str">
            <v>Suivi du respect du planning de nettoyage</v>
          </cell>
          <cell r="C345" t="str">
            <v>A</v>
          </cell>
        </row>
        <row r="346">
          <cell r="A346" t="str">
            <v xml:space="preserve"> GENEVE</v>
          </cell>
          <cell r="B346" t="str">
            <v>Présence de produits de nettoyage et de désinfection adaptés et référencés</v>
          </cell>
          <cell r="C346" t="str">
            <v>A</v>
          </cell>
        </row>
        <row r="347">
          <cell r="A347" t="str">
            <v xml:space="preserve"> GENEVE</v>
          </cell>
          <cell r="B347" t="str">
            <v>Bonne affectation des produits d'entretien : 1 type de salissure = 1 type de surface = 1 produit d'entretien</v>
          </cell>
          <cell r="C347" t="str">
            <v>A</v>
          </cell>
        </row>
        <row r="348">
          <cell r="A348" t="str">
            <v xml:space="preserve"> GENEVE</v>
          </cell>
          <cell r="B348" t="str">
            <v>Équipements en matériels de nettoyage conforme et adapté aux besoins</v>
          </cell>
          <cell r="C348" t="str">
            <v>A</v>
          </cell>
        </row>
        <row r="349">
          <cell r="A349" t="str">
            <v xml:space="preserve"> GENEVE</v>
          </cell>
          <cell r="B349" t="str">
            <v>Respect du TACT (T: temps d'action, A: action mécanique, C: concentration, T: température),</v>
          </cell>
          <cell r="C349" t="str">
            <v>A</v>
          </cell>
        </row>
        <row r="350">
          <cell r="A350" t="str">
            <v xml:space="preserve"> GENEVE</v>
          </cell>
          <cell r="B350" t="str">
            <v>Utilisation de matériel de nettoyage adapté et propre</v>
          </cell>
          <cell r="C350" t="str">
            <v>A</v>
          </cell>
        </row>
        <row r="351">
          <cell r="A351" t="str">
            <v xml:space="preserve"> GENEVE</v>
          </cell>
          <cell r="B351" t="str">
            <v>Entretien des locaux</v>
          </cell>
          <cell r="C351">
            <v>0</v>
          </cell>
        </row>
        <row r="352">
          <cell r="A352" t="str">
            <v xml:space="preserve"> GENEVE</v>
          </cell>
          <cell r="B352" t="str">
            <v>Propreté et rangement des locaux en zones non alimentaires (réception, locaux communs)</v>
          </cell>
          <cell r="C352" t="str">
            <v>C</v>
          </cell>
        </row>
        <row r="353">
          <cell r="A353" t="str">
            <v xml:space="preserve"> GENEVE</v>
          </cell>
          <cell r="B353" t="str">
            <v>Propreté et rangement des locaux des zones alimentaires (ex : locaux de fabrication)</v>
          </cell>
          <cell r="C353" t="str">
            <v>D</v>
          </cell>
        </row>
        <row r="354">
          <cell r="A354" t="str">
            <v xml:space="preserve"> GENEVE</v>
          </cell>
          <cell r="B354" t="str">
            <v>Propreté et rangement des vestiaires et sanitaires du personnel</v>
          </cell>
          <cell r="C354" t="str">
            <v>A</v>
          </cell>
        </row>
        <row r="355">
          <cell r="A355" t="str">
            <v xml:space="preserve"> GENEVE</v>
          </cell>
          <cell r="B355" t="str">
            <v>Maîtrise des conditions d'évacuation des déchets en zones de préparation</v>
          </cell>
          <cell r="C355" t="str">
            <v>A</v>
          </cell>
        </row>
        <row r="356">
          <cell r="A356" t="str">
            <v xml:space="preserve"> GENEVE</v>
          </cell>
          <cell r="B356" t="str">
            <v>Maîtrise des conditions de stockage des déchets en zones de préparation</v>
          </cell>
          <cell r="C356" t="str">
            <v>C</v>
          </cell>
        </row>
        <row r="357">
          <cell r="A357" t="str">
            <v xml:space="preserve"> GENEVE</v>
          </cell>
          <cell r="B357" t="str">
            <v>Entreposage des déchets dans local isolé, propre et aéré</v>
          </cell>
          <cell r="C357" t="str">
            <v>A</v>
          </cell>
        </row>
        <row r="358">
          <cell r="A358" t="str">
            <v xml:space="preserve"> GENEVE</v>
          </cell>
          <cell r="B358" t="str">
            <v>Entretien des matériels</v>
          </cell>
          <cell r="C358">
            <v>0</v>
          </cell>
        </row>
        <row r="359">
          <cell r="A359" t="str">
            <v xml:space="preserve"> GENEVE</v>
          </cell>
          <cell r="B359" t="str">
            <v>Propreté et rangement des matériels hors contact direct des aliments</v>
          </cell>
          <cell r="C359" t="str">
            <v>B</v>
          </cell>
        </row>
        <row r="360">
          <cell r="A360" t="str">
            <v xml:space="preserve"> GENEVE</v>
          </cell>
          <cell r="B360" t="str">
            <v>Propreté et rangement des matériels au contact direct des aliments</v>
          </cell>
          <cell r="C360" t="str">
            <v>D</v>
          </cell>
        </row>
        <row r="361">
          <cell r="A361" t="str">
            <v xml:space="preserve"> GENEVE</v>
          </cell>
          <cell r="B361" t="str">
            <v>Respect des méthodes de lavage en machine</v>
          </cell>
          <cell r="C361" t="str">
            <v>A</v>
          </cell>
        </row>
        <row r="362">
          <cell r="A362" t="str">
            <v xml:space="preserve"> GENEVE</v>
          </cell>
          <cell r="B362" t="str">
            <v>Respect du protocole de nettoyage et désinfection des planches à découper</v>
          </cell>
          <cell r="C362" t="str">
            <v>C</v>
          </cell>
        </row>
        <row r="363">
          <cell r="A363" t="str">
            <v xml:space="preserve"> GENEVE</v>
          </cell>
          <cell r="B363" t="str">
            <v>Système documentaire</v>
          </cell>
          <cell r="C363">
            <v>0</v>
          </cell>
        </row>
        <row r="364">
          <cell r="A364" t="str">
            <v xml:space="preserve"> GENEVE</v>
          </cell>
          <cell r="B364" t="str">
            <v>Présence d'une procédure de contrôle de conformité des produits à réception / livraison</v>
          </cell>
          <cell r="C364" t="str">
            <v>A</v>
          </cell>
        </row>
        <row r="365">
          <cell r="A365" t="str">
            <v xml:space="preserve"> GENEVE</v>
          </cell>
          <cell r="B365" t="str">
            <v>Présence d'une procédure relative à la maîtrise des températures</v>
          </cell>
          <cell r="C365" t="str">
            <v>A</v>
          </cell>
        </row>
        <row r="366">
          <cell r="A366" t="str">
            <v xml:space="preserve"> GENEVE</v>
          </cell>
          <cell r="B366" t="str">
            <v>Présence de procédures relatives à l'hygiène du personnel</v>
          </cell>
          <cell r="C366" t="str">
            <v>A</v>
          </cell>
        </row>
        <row r="367">
          <cell r="A367" t="str">
            <v xml:space="preserve"> GENEVE</v>
          </cell>
          <cell r="B367" t="str">
            <v>Présence d'un plan de lutte contre les nuisibles et les ravageurs, et des bons d'intervention</v>
          </cell>
          <cell r="C367" t="str">
            <v>A</v>
          </cell>
        </row>
        <row r="368">
          <cell r="A368" t="str">
            <v xml:space="preserve"> GENEVE</v>
          </cell>
          <cell r="B368" t="str">
            <v>Présence et connaissance d'une procédure de traçabilité et de gestion des produits non conformes (retrait de produits)</v>
          </cell>
          <cell r="C368" t="str">
            <v>A</v>
          </cell>
        </row>
        <row r="369">
          <cell r="A369" t="str">
            <v xml:space="preserve"> GENEVE</v>
          </cell>
          <cell r="B369" t="str">
            <v>Existence et connaissance d'une procédure en cas de suspicion d'intoxication alimentaire</v>
          </cell>
          <cell r="C369" t="str">
            <v>A</v>
          </cell>
        </row>
        <row r="370">
          <cell r="A370" t="str">
            <v xml:space="preserve"> GENEVE</v>
          </cell>
          <cell r="B370" t="str">
            <v>Respect de la procédure d'archivage des enregistrements (réception, T° stockage, T° refroidissement, suivi nettoyage,…) et des éléments de traçabilité</v>
          </cell>
          <cell r="C370" t="str">
            <v>A</v>
          </cell>
        </row>
        <row r="371">
          <cell r="A371" t="str">
            <v xml:space="preserve"> GENEVE</v>
          </cell>
          <cell r="B371" t="str">
            <v>Mise en œuvre d'un plan d'actions en cas de non conformité</v>
          </cell>
          <cell r="C371" t="str">
            <v>A</v>
          </cell>
        </row>
        <row r="372">
          <cell r="A372" t="str">
            <v xml:space="preserve"> GENEVE</v>
          </cell>
          <cell r="B372" t="str">
            <v>Classement et archivage des attestations de formation du personnel</v>
          </cell>
          <cell r="C372" t="str">
            <v>A</v>
          </cell>
        </row>
        <row r="373">
          <cell r="A373" t="str">
            <v xml:space="preserve"> GENEVE</v>
          </cell>
          <cell r="B373" t="str">
            <v>Classement et archivage des rapports de visites et d'analyses (officiels et prestataire)</v>
          </cell>
          <cell r="C373" t="str">
            <v>A</v>
          </cell>
        </row>
        <row r="374">
          <cell r="A374" t="str">
            <v xml:space="preserve"> GENEVE</v>
          </cell>
          <cell r="B374" t="str">
            <v>Conformité du test de traçabilité</v>
          </cell>
          <cell r="C374" t="str">
            <v>A</v>
          </cell>
        </row>
        <row r="375">
          <cell r="A375" t="str">
            <v xml:space="preserve"> GENEVE</v>
          </cell>
          <cell r="B375" t="str">
            <v xml:space="preserve">Produits au niveau desquels le test a été réalisé : </v>
          </cell>
          <cell r="C375" t="str">
            <v>x</v>
          </cell>
        </row>
        <row r="376">
          <cell r="A376" t="str">
            <v xml:space="preserve"> GENEVE</v>
          </cell>
          <cell r="B376" t="str">
            <v>Respect de la procédure de contrôle métrologique des appareils de mesure (pHmètre, thermomètre(s),…)</v>
          </cell>
          <cell r="C376" t="str">
            <v>A</v>
          </cell>
        </row>
        <row r="377">
          <cell r="A377" t="str">
            <v xml:space="preserve"> GENEVE</v>
          </cell>
          <cell r="B377" t="str">
            <v>Présence d'une procédure et sensibilisation des opérateurs sur la gestion du risque allergènes.</v>
          </cell>
          <cell r="C377" t="str">
            <v>A</v>
          </cell>
        </row>
        <row r="378">
          <cell r="A378" t="str">
            <v xml:space="preserve"> GENEVE</v>
          </cell>
          <cell r="B378" t="str">
            <v>Nombre objectifs fixés lors de l'audit précédent</v>
          </cell>
          <cell r="C378" t="str">
            <v>10</v>
          </cell>
        </row>
        <row r="379">
          <cell r="A379" t="str">
            <v xml:space="preserve"> GENEVE</v>
          </cell>
          <cell r="B379" t="str">
            <v>Nombre objectifs fixés atteints</v>
          </cell>
          <cell r="C379" t="str">
            <v>6</v>
          </cell>
        </row>
        <row r="380">
          <cell r="A380" t="str">
            <v xml:space="preserve"> GENEVE</v>
          </cell>
          <cell r="B380" t="str">
            <v>% de plans d'action soldés ou en cours d'amélioration</v>
          </cell>
          <cell r="C380">
            <v>60</v>
          </cell>
        </row>
        <row r="381">
          <cell r="A381" t="str">
            <v xml:space="preserve"> GENEVE</v>
          </cell>
          <cell r="B381" t="str">
            <v>Réalisation et suivi des plans d'actions des visites précédentes</v>
          </cell>
          <cell r="C381" t="str">
            <v>B</v>
          </cell>
        </row>
        <row r="382">
          <cell r="A382" t="str">
            <v xml:space="preserve"> GENEVE</v>
          </cell>
          <cell r="B382" t="str">
            <v>Analyses microbiologiques</v>
          </cell>
          <cell r="C382">
            <v>0</v>
          </cell>
        </row>
        <row r="383">
          <cell r="A383" t="str">
            <v xml:space="preserve"> GENEVE</v>
          </cell>
          <cell r="B383" t="str">
            <v>Nombre d'analyses bactériologiques prélévées</v>
          </cell>
          <cell r="C383" t="str">
            <v>6</v>
          </cell>
        </row>
        <row r="384">
          <cell r="A384" t="str">
            <v xml:space="preserve"> GENEVE</v>
          </cell>
          <cell r="B384" t="str">
            <v>Nombre d'analyse bactériologiques satisfaisantes</v>
          </cell>
          <cell r="C384" t="str">
            <v>6</v>
          </cell>
        </row>
        <row r="385">
          <cell r="A385" t="str">
            <v xml:space="preserve"> GENEVE</v>
          </cell>
          <cell r="B385" t="str">
            <v>Nombre d'analyses de surfaces prélévées</v>
          </cell>
          <cell r="C385" t="str">
            <v>6</v>
          </cell>
        </row>
        <row r="386">
          <cell r="A386" t="str">
            <v xml:space="preserve"> GENEVE</v>
          </cell>
          <cell r="B386" t="str">
            <v>Nombre d'analyses de surface satisfaisantes</v>
          </cell>
          <cell r="C386" t="str">
            <v>4</v>
          </cell>
        </row>
        <row r="387">
          <cell r="A387" t="str">
            <v xml:space="preserve"> GENEVE</v>
          </cell>
          <cell r="B387" t="str">
            <v>Réserves:&lt;BR&gt;Les écarts et observations de ce rapport sont effectués au regard des items de la grille d'audit et de la durée, définis contractuellement avec le Client</v>
          </cell>
          <cell r="C387">
            <v>0</v>
          </cell>
        </row>
        <row r="388">
          <cell r="A388" t="str">
            <v xml:space="preserve"> GENEVE 2</v>
          </cell>
          <cell r="B388" t="str">
            <v>Légende :</v>
          </cell>
          <cell r="C388">
            <v>0</v>
          </cell>
        </row>
        <row r="389">
          <cell r="A389" t="str">
            <v xml:space="preserve"> GENEVE 2</v>
          </cell>
          <cell r="B389" t="str">
            <v>A: Le résultat de l’observation est « conforme ». Cela inclut l’existence éventuelle de défauts minimes.</v>
          </cell>
          <cell r="C389">
            <v>0</v>
          </cell>
        </row>
        <row r="390">
          <cell r="A390" t="str">
            <v xml:space="preserve"> GENEVE 2</v>
          </cell>
          <cell r="B390" t="str">
            <v>B: « non conformité mineure ». Le résultat de l’observation est non conforme mais ne présente pas de risque pour le consommateur.</v>
          </cell>
          <cell r="C390">
            <v>0</v>
          </cell>
        </row>
        <row r="391">
          <cell r="A391" t="str">
            <v xml:space="preserve"> GENEVE 2</v>
          </cell>
          <cell r="B391" t="str">
            <v>C: « non conformité moyenne ». Le résultat de l’observation est non conforme et présente un risque pour le consommateur. Il peut s’agir d’un risque de gravité moyenne mais isolé, ou d’une multitude de risques de faible gravité.</v>
          </cell>
          <cell r="C391">
            <v>0</v>
          </cell>
        </row>
        <row r="392">
          <cell r="A392" t="str">
            <v xml:space="preserve"> GENEVE 2</v>
          </cell>
          <cell r="B392" t="str">
            <v>D : « non conformité majeure ». Le résultat de l’observation est non conforme et présente un risque immédiat pour le consommateur. Il peut s’agir d’un risque de gravité forte mais isolé, ou d’une multitude de risques de gravité faible à moyenne.</v>
          </cell>
          <cell r="C392">
            <v>0</v>
          </cell>
        </row>
        <row r="393">
          <cell r="A393" t="str">
            <v xml:space="preserve"> GENEVE 2</v>
          </cell>
          <cell r="B393" t="str">
            <v>Indicateur HYGIENE sur 100 = [Somme des points obtenus / Somme des points max des items évalués*100]-100]-[Nb Items KO Non Conformes]*30&lt;BR&gt;NOTE GLOBALE sur 100 = [Indicateur LOCAUX + Indicateur HYGIENE*2]/3</v>
          </cell>
          <cell r="C393">
            <v>0</v>
          </cell>
        </row>
        <row r="394">
          <cell r="A394" t="str">
            <v xml:space="preserve"> GENEVE 2</v>
          </cell>
          <cell r="B394" t="str">
            <v>Réception</v>
          </cell>
          <cell r="C394">
            <v>0</v>
          </cell>
        </row>
        <row r="395">
          <cell r="A395" t="str">
            <v xml:space="preserve"> GENEVE 2</v>
          </cell>
          <cell r="B395" t="str">
            <v>Respect de la procédure de contrôle réception (fréquence, méthode, enregistrement, conclusion)</v>
          </cell>
          <cell r="C395" t="str">
            <v>A</v>
          </cell>
        </row>
        <row r="396">
          <cell r="A396" t="str">
            <v xml:space="preserve"> GENEVE 2</v>
          </cell>
          <cell r="B396" t="str">
            <v>Présence d'un thermomètre en bon état vérifié et accessible en réception</v>
          </cell>
          <cell r="C396" t="str">
            <v>A</v>
          </cell>
        </row>
        <row r="397">
          <cell r="A397" t="str">
            <v xml:space="preserve"> GENEVE 2</v>
          </cell>
          <cell r="B397" t="str">
            <v>Conformité des matières 1ères livrées (T°, date, étiquetage, emballage…) et traitement des non conformes</v>
          </cell>
          <cell r="C397" t="str">
            <v>A</v>
          </cell>
        </row>
        <row r="398">
          <cell r="A398" t="str">
            <v xml:space="preserve"> GENEVE 2</v>
          </cell>
          <cell r="B398" t="str">
            <v>Stockage</v>
          </cell>
          <cell r="C398">
            <v>0</v>
          </cell>
        </row>
        <row r="399">
          <cell r="A399" t="str">
            <v xml:space="preserve"> GENEVE 2</v>
          </cell>
          <cell r="B399" t="str">
            <v>Déballage-décartonnage des matières 1ères en zone pré-définie, en absence d'enceintes froides spécifiques</v>
          </cell>
          <cell r="C399" t="str">
            <v>A</v>
          </cell>
        </row>
        <row r="400">
          <cell r="A400" t="str">
            <v xml:space="preserve"> GENEVE 2</v>
          </cell>
          <cell r="B400" t="str">
            <v>Respect des conditions d'élimination des emballages-cartons</v>
          </cell>
          <cell r="C400" t="str">
            <v>A</v>
          </cell>
        </row>
        <row r="401">
          <cell r="A401" t="str">
            <v xml:space="preserve"> GENEVE 2</v>
          </cell>
          <cell r="B401" t="str">
            <v>Respect de la sectorisation par catégorie des produits stockés</v>
          </cell>
          <cell r="C401" t="str">
            <v>A</v>
          </cell>
        </row>
        <row r="402">
          <cell r="A402" t="str">
            <v xml:space="preserve"> GENEVE 2</v>
          </cell>
          <cell r="B402" t="str">
            <v>Stockage des produits hors sol</v>
          </cell>
          <cell r="C402" t="str">
            <v>A</v>
          </cell>
        </row>
        <row r="403">
          <cell r="A403" t="str">
            <v xml:space="preserve"> GENEVE 2</v>
          </cell>
          <cell r="B403" t="str">
            <v>Stockage satisfaisant des conditionnements et emballages</v>
          </cell>
          <cell r="C403" t="str">
            <v>B</v>
          </cell>
        </row>
        <row r="404">
          <cell r="A404" t="str">
            <v xml:space="preserve"> GENEVE 2</v>
          </cell>
          <cell r="B404" t="str">
            <v>Protection satisfaisante des produits</v>
          </cell>
          <cell r="C404" t="str">
            <v>A</v>
          </cell>
        </row>
        <row r="405">
          <cell r="A405" t="str">
            <v xml:space="preserve"> GENEVE 2</v>
          </cell>
          <cell r="B405" t="str">
            <v>Rotation des produits selon principe du FIFO</v>
          </cell>
          <cell r="C405" t="str">
            <v>A</v>
          </cell>
        </row>
        <row r="406">
          <cell r="A406" t="str">
            <v xml:space="preserve"> GENEVE 2</v>
          </cell>
          <cell r="B406" t="str">
            <v>Respect des DLC</v>
          </cell>
          <cell r="C406" t="str">
            <v>A</v>
          </cell>
        </row>
        <row r="407">
          <cell r="A407" t="str">
            <v xml:space="preserve"> GENEVE 2</v>
          </cell>
          <cell r="B407" t="str">
            <v>Respect des DDM</v>
          </cell>
          <cell r="C407" t="str">
            <v>A</v>
          </cell>
        </row>
        <row r="408">
          <cell r="A408" t="str">
            <v xml:space="preserve"> GENEVE 2</v>
          </cell>
          <cell r="B408" t="str">
            <v>Respect des règles de congélation des denrées sur place</v>
          </cell>
          <cell r="C408" t="str">
            <v>A</v>
          </cell>
        </row>
        <row r="409">
          <cell r="A409" t="str">
            <v xml:space="preserve"> GENEVE 2</v>
          </cell>
          <cell r="B409" t="str">
            <v>Respect de la procédure de contrôle des enceintes réfrigérées (fréquence, méthode, enregistrement, conclusion)</v>
          </cell>
          <cell r="C409" t="str">
            <v>B</v>
          </cell>
        </row>
        <row r="410">
          <cell r="A410" t="str">
            <v xml:space="preserve"> GENEVE 2</v>
          </cell>
          <cell r="B410" t="str">
            <v>Maîtrise des T° des enceintes frigorifiques positives</v>
          </cell>
          <cell r="C410" t="str">
            <v>A</v>
          </cell>
        </row>
        <row r="411">
          <cell r="A411" t="str">
            <v xml:space="preserve"> GENEVE 2</v>
          </cell>
          <cell r="B411" t="str">
            <v>Température relevée en froid positif:</v>
          </cell>
          <cell r="C411" t="str">
            <v>2.8</v>
          </cell>
        </row>
        <row r="412">
          <cell r="A412" t="str">
            <v xml:space="preserve"> GENEVE 2</v>
          </cell>
          <cell r="B412" t="str">
            <v>Maîtrise des T° des enceintes frigorifiques négatives</v>
          </cell>
          <cell r="C412" t="str">
            <v>A</v>
          </cell>
        </row>
        <row r="413">
          <cell r="A413" t="str">
            <v xml:space="preserve"> GENEVE 2</v>
          </cell>
          <cell r="B413" t="str">
            <v>Température relevée en froid négatif:</v>
          </cell>
          <cell r="C413" t="str">
            <v>-18</v>
          </cell>
        </row>
        <row r="414">
          <cell r="A414" t="str">
            <v xml:space="preserve"> GENEVE 2</v>
          </cell>
          <cell r="B414" t="str">
            <v>Prétraitement</v>
          </cell>
          <cell r="C414">
            <v>0</v>
          </cell>
        </row>
        <row r="415">
          <cell r="A415" t="str">
            <v xml:space="preserve"> GENEVE 2</v>
          </cell>
          <cell r="B415" t="str">
            <v>Intégrité satisfaisante des boîtages</v>
          </cell>
          <cell r="C415" t="str">
            <v>A</v>
          </cell>
        </row>
        <row r="416">
          <cell r="A416" t="str">
            <v xml:space="preserve"> GENEVE 2</v>
          </cell>
          <cell r="B416" t="str">
            <v>Respect des bonnes pratiques de déconditionnement (déboîtage, dessouvidage…)</v>
          </cell>
          <cell r="C416" t="str">
            <v>A</v>
          </cell>
        </row>
        <row r="417">
          <cell r="A417" t="str">
            <v xml:space="preserve"> GENEVE 2</v>
          </cell>
          <cell r="B417" t="str">
            <v>Respect des bonnes pratiques de décongélation</v>
          </cell>
          <cell r="C417" t="str">
            <v>A</v>
          </cell>
        </row>
        <row r="418">
          <cell r="A418" t="str">
            <v xml:space="preserve"> GENEVE 2</v>
          </cell>
          <cell r="B418" t="str">
            <v>Respect du protocole de décontamination des végétaux</v>
          </cell>
          <cell r="C418" t="str">
            <v>A</v>
          </cell>
        </row>
        <row r="419">
          <cell r="A419" t="str">
            <v xml:space="preserve"> GENEVE 2</v>
          </cell>
          <cell r="B419" t="str">
            <v>Respect des bonnes pratiques de rinçage/égouttage</v>
          </cell>
          <cell r="C419" t="str">
            <v>A</v>
          </cell>
        </row>
        <row r="420">
          <cell r="A420" t="str">
            <v xml:space="preserve"> GENEVE 2</v>
          </cell>
          <cell r="B420" t="str">
            <v>Maîtrise des temps d'attente hors froid</v>
          </cell>
          <cell r="C420" t="str">
            <v>A</v>
          </cell>
        </row>
        <row r="421">
          <cell r="A421" t="str">
            <v xml:space="preserve"> GENEVE 2</v>
          </cell>
          <cell r="B421" t="str">
            <v>Maîtrise des éléments de traçabilité des produits déconditionnés et décongelés(étiquette d'origine, identification...)</v>
          </cell>
          <cell r="C421" t="str">
            <v>A</v>
          </cell>
        </row>
        <row r="422">
          <cell r="A422" t="str">
            <v xml:space="preserve"> GENEVE 2</v>
          </cell>
          <cell r="B422" t="str">
            <v>Respect des durée de vie maxi des matières 1ères déconditionnés</v>
          </cell>
          <cell r="C422" t="str">
            <v>A</v>
          </cell>
        </row>
        <row r="423">
          <cell r="A423" t="str">
            <v xml:space="preserve"> GENEVE 2</v>
          </cell>
          <cell r="B423" t="str">
            <v>Respect des durée de vie maxi des matières 1ères décongelées</v>
          </cell>
          <cell r="C423" t="str">
            <v>A</v>
          </cell>
        </row>
        <row r="424">
          <cell r="A424" t="str">
            <v xml:space="preserve"> GENEVE 2</v>
          </cell>
          <cell r="B424" t="str">
            <v>Préparation froide</v>
          </cell>
          <cell r="C424">
            <v>0</v>
          </cell>
        </row>
        <row r="425">
          <cell r="A425" t="str">
            <v xml:space="preserve"> GENEVE 2</v>
          </cell>
          <cell r="B425" t="str">
            <v>Respect de la séparation du tranchage poissons / légumes</v>
          </cell>
          <cell r="C425" t="str">
            <v>A</v>
          </cell>
        </row>
        <row r="426">
          <cell r="A426" t="str">
            <v xml:space="preserve"> GENEVE 2</v>
          </cell>
          <cell r="B426" t="str">
            <v>Séparation satisfaisante des produits bruts et cuits</v>
          </cell>
          <cell r="C426" t="str">
            <v>A</v>
          </cell>
        </row>
        <row r="427">
          <cell r="A427" t="str">
            <v xml:space="preserve"> GENEVE 2</v>
          </cell>
          <cell r="B427" t="str">
            <v>Maîtrise des temps d'attente hors froid</v>
          </cell>
          <cell r="C427" t="str">
            <v>A</v>
          </cell>
        </row>
        <row r="428">
          <cell r="A428" t="str">
            <v xml:space="preserve"> GENEVE 2</v>
          </cell>
          <cell r="B428" t="str">
            <v>Conformité des T°C des préparations froides</v>
          </cell>
          <cell r="C428" t="str">
            <v>D</v>
          </cell>
        </row>
        <row r="429">
          <cell r="A429" t="str">
            <v xml:space="preserve"> GENEVE 2</v>
          </cell>
          <cell r="B429" t="str">
            <v>Température relévée des préparations froides :</v>
          </cell>
          <cell r="C429" t="str">
            <v>10.7</v>
          </cell>
        </row>
        <row r="430">
          <cell r="A430" t="str">
            <v xml:space="preserve"> GENEVE 2</v>
          </cell>
          <cell r="B430" t="str">
            <v>Identification des durées de vie maxi des encours ou produits finis si utilisation différée</v>
          </cell>
          <cell r="C430" t="str">
            <v>A</v>
          </cell>
        </row>
        <row r="431">
          <cell r="A431" t="str">
            <v xml:space="preserve"> GENEVE 2</v>
          </cell>
          <cell r="B431" t="str">
            <v>Respect des durées de vie maxi des encours ou produits finis</v>
          </cell>
          <cell r="C431" t="str">
            <v>A</v>
          </cell>
        </row>
        <row r="432">
          <cell r="A432" t="str">
            <v xml:space="preserve"> GENEVE 2</v>
          </cell>
          <cell r="B432" t="str">
            <v>Préparation chaude</v>
          </cell>
          <cell r="C432">
            <v>0</v>
          </cell>
        </row>
        <row r="433">
          <cell r="A433" t="str">
            <v xml:space="preserve"> GENEVE 2</v>
          </cell>
          <cell r="B433" t="str">
            <v>Respect de la procédure de contrôle des huiles (fréquence, méthode, enregistrement, conclusion)</v>
          </cell>
          <cell r="C433">
            <v>0</v>
          </cell>
        </row>
        <row r="434">
          <cell r="A434" t="str">
            <v xml:space="preserve"> GENEVE 2</v>
          </cell>
          <cell r="B434" t="str">
            <v>Qualité satisfaisante des huiles de friture</v>
          </cell>
          <cell r="C434">
            <v>0</v>
          </cell>
        </row>
        <row r="435">
          <cell r="A435" t="str">
            <v xml:space="preserve"> GENEVE 2</v>
          </cell>
          <cell r="B435" t="str">
            <v>Suivi et enregistrement des produits cuits</v>
          </cell>
          <cell r="C435" t="str">
            <v>B</v>
          </cell>
        </row>
        <row r="436">
          <cell r="A436" t="str">
            <v xml:space="preserve"> GENEVE 2</v>
          </cell>
          <cell r="B436" t="str">
            <v>Enregistrement du pH du riz vinaigré sur chaque lot</v>
          </cell>
          <cell r="C436" t="str">
            <v>B</v>
          </cell>
        </row>
        <row r="437">
          <cell r="A437" t="str">
            <v xml:space="preserve"> GENEVE 2</v>
          </cell>
          <cell r="B437" t="str">
            <v>DISTRIBUTION - LIBRE SERVICE</v>
          </cell>
          <cell r="C437">
            <v>0</v>
          </cell>
        </row>
        <row r="438">
          <cell r="A438" t="str">
            <v xml:space="preserve"> GENEVE 2</v>
          </cell>
          <cell r="B438" t="str">
            <v>Protection satisfaisante des produits présentés au service</v>
          </cell>
          <cell r="C438" t="str">
            <v>A</v>
          </cell>
        </row>
        <row r="439">
          <cell r="A439" t="str">
            <v xml:space="preserve"> GENEVE 2</v>
          </cell>
          <cell r="B439" t="str">
            <v>Présence d'un support d'information visible et lisible sur les produits ayant subi une décongélation</v>
          </cell>
          <cell r="C439" t="str">
            <v>A</v>
          </cell>
        </row>
        <row r="440">
          <cell r="A440" t="str">
            <v xml:space="preserve"> GENEVE 2</v>
          </cell>
          <cell r="B440" t="str">
            <v>Conformité des T° des meubles de distribution en froid</v>
          </cell>
          <cell r="C440" t="str">
            <v>C</v>
          </cell>
        </row>
        <row r="441">
          <cell r="A441" t="str">
            <v xml:space="preserve"> GENEVE 2</v>
          </cell>
          <cell r="B441" t="str">
            <v>T° de présentation compatible pour les préparations froides</v>
          </cell>
          <cell r="C441" t="str">
            <v>D</v>
          </cell>
        </row>
        <row r="442">
          <cell r="A442" t="str">
            <v xml:space="preserve"> GENEVE 2</v>
          </cell>
          <cell r="B442" t="str">
            <v>Température relévée des préparations froides :</v>
          </cell>
          <cell r="C442" t="str">
            <v>7.6</v>
          </cell>
        </row>
        <row r="443">
          <cell r="A443" t="str">
            <v xml:space="preserve"> GENEVE 2</v>
          </cell>
          <cell r="B443" t="str">
            <v>T° de présentation compatible pour les préparations chaudes</v>
          </cell>
          <cell r="C443">
            <v>0</v>
          </cell>
        </row>
        <row r="444">
          <cell r="A444" t="str">
            <v xml:space="preserve"> GENEVE 2</v>
          </cell>
          <cell r="B444" t="str">
            <v>Température relévée des préparations chaudes :</v>
          </cell>
          <cell r="C444">
            <v>0</v>
          </cell>
        </row>
        <row r="445">
          <cell r="A445" t="str">
            <v xml:space="preserve"> GENEVE 2</v>
          </cell>
          <cell r="B445" t="str">
            <v>Respect des règles de recyclage des excédents</v>
          </cell>
          <cell r="C445" t="str">
            <v>A</v>
          </cell>
        </row>
        <row r="446">
          <cell r="A446" t="str">
            <v xml:space="preserve"> GENEVE 2</v>
          </cell>
          <cell r="B446" t="str">
            <v>Identification des durées de vie maxi des excédents</v>
          </cell>
          <cell r="C446" t="str">
            <v>A</v>
          </cell>
        </row>
        <row r="447">
          <cell r="A447" t="str">
            <v xml:space="preserve"> GENEVE 2</v>
          </cell>
          <cell r="B447" t="str">
            <v>Présence de thermomètres de contrôle en état de fonctionnement sur chaque meuble froid</v>
          </cell>
          <cell r="C447" t="str">
            <v>A</v>
          </cell>
        </row>
        <row r="448">
          <cell r="A448" t="str">
            <v xml:space="preserve"> GENEVE 2</v>
          </cell>
          <cell r="B448" t="str">
            <v>Respect des limites de chargement des meubles</v>
          </cell>
          <cell r="C448" t="str">
            <v>A</v>
          </cell>
        </row>
        <row r="449">
          <cell r="A449" t="str">
            <v xml:space="preserve"> GENEVE 2</v>
          </cell>
          <cell r="B449" t="str">
            <v>Respect des DLC des produits à la vente</v>
          </cell>
          <cell r="C449" t="str">
            <v>A</v>
          </cell>
        </row>
        <row r="450">
          <cell r="A450" t="str">
            <v xml:space="preserve"> GENEVE 2</v>
          </cell>
          <cell r="B450" t="str">
            <v>Respect des DDM des produits à la vente</v>
          </cell>
          <cell r="C450" t="str">
            <v>A</v>
          </cell>
        </row>
        <row r="451">
          <cell r="A451" t="str">
            <v xml:space="preserve"> GENEVE 2</v>
          </cell>
          <cell r="B451" t="str">
            <v>Conformité de l'étiquetage des produits vendus en LS</v>
          </cell>
          <cell r="C451" t="str">
            <v>A</v>
          </cell>
        </row>
        <row r="452">
          <cell r="A452" t="str">
            <v xml:space="preserve"> GENEVE 2</v>
          </cell>
          <cell r="B452" t="str">
            <v>Existence d'un support, accessible à tout moment aux consommateurs, indiquant les allergènes présents dans les produits servis.</v>
          </cell>
          <cell r="C452" t="str">
            <v>A</v>
          </cell>
        </row>
        <row r="453">
          <cell r="A453" t="str">
            <v xml:space="preserve"> GENEVE 2</v>
          </cell>
          <cell r="B453" t="str">
            <v>Préparation Commande / Livraison</v>
          </cell>
          <cell r="C453">
            <v>0</v>
          </cell>
        </row>
        <row r="454">
          <cell r="A454" t="str">
            <v xml:space="preserve"> GENEVE 2</v>
          </cell>
          <cell r="B454" t="str">
            <v>Respect des DLC/DLUO des repas livrés</v>
          </cell>
          <cell r="C454" t="str">
            <v>A</v>
          </cell>
        </row>
        <row r="455">
          <cell r="A455" t="str">
            <v xml:space="preserve"> GENEVE 2</v>
          </cell>
          <cell r="B455" t="str">
            <v>Maîtrise de la chaîne du froid lors de la préparation commande / livraison</v>
          </cell>
          <cell r="C455" t="str">
            <v>A</v>
          </cell>
        </row>
        <row r="456">
          <cell r="A456" t="str">
            <v xml:space="preserve"> GENEVE 2</v>
          </cell>
          <cell r="B456" t="str">
            <v xml:space="preserve">Propreté des véhicules de livraison </v>
          </cell>
          <cell r="C456" t="str">
            <v>A</v>
          </cell>
        </row>
        <row r="457">
          <cell r="A457" t="str">
            <v xml:space="preserve"> GENEVE 2</v>
          </cell>
          <cell r="B457" t="str">
            <v>Hygiène du personnel</v>
          </cell>
          <cell r="C457">
            <v>0</v>
          </cell>
        </row>
        <row r="458">
          <cell r="A458" t="str">
            <v xml:space="preserve"> GENEVE 2</v>
          </cell>
          <cell r="B458" t="str">
            <v>Tenue de travail conforme, propre et adaptée au poste</v>
          </cell>
          <cell r="C458" t="str">
            <v>A</v>
          </cell>
        </row>
        <row r="459">
          <cell r="A459" t="str">
            <v xml:space="preserve"> GENEVE 2</v>
          </cell>
          <cell r="B459" t="str">
            <v>Usage correct des gants</v>
          </cell>
          <cell r="C459" t="str">
            <v>A</v>
          </cell>
        </row>
        <row r="460">
          <cell r="A460" t="str">
            <v xml:space="preserve"> GENEVE 2</v>
          </cell>
          <cell r="B460" t="str">
            <v>Lave mains conformes, approvisionnés et accessibles</v>
          </cell>
          <cell r="C460" t="str">
            <v>B</v>
          </cell>
        </row>
        <row r="461">
          <cell r="A461" t="str">
            <v xml:space="preserve"> GENEVE 2</v>
          </cell>
          <cell r="B461" t="str">
            <v>Respect de la procédure de lavage des mains (fréquence, modalités)</v>
          </cell>
          <cell r="C461" t="str">
            <v>A</v>
          </cell>
        </row>
        <row r="462">
          <cell r="A462" t="str">
            <v xml:space="preserve"> GENEVE 2</v>
          </cell>
          <cell r="B462" t="str">
            <v>Protection satisfaisante des plaies et infections</v>
          </cell>
          <cell r="C462" t="str">
            <v>A</v>
          </cell>
        </row>
        <row r="463">
          <cell r="A463" t="str">
            <v xml:space="preserve"> GENEVE 2</v>
          </cell>
          <cell r="B463" t="str">
            <v>Comportement adapté contre les risques de contamination des denrées</v>
          </cell>
          <cell r="C463" t="str">
            <v>A</v>
          </cell>
        </row>
        <row r="464">
          <cell r="A464" t="str">
            <v xml:space="preserve"> GENEVE 2</v>
          </cell>
          <cell r="B464" t="str">
            <v>Propreté corporelle et absence de bijoux</v>
          </cell>
          <cell r="C464" t="str">
            <v>A</v>
          </cell>
        </row>
        <row r="465">
          <cell r="A465" t="str">
            <v xml:space="preserve"> GENEVE 2</v>
          </cell>
          <cell r="B465" t="str">
            <v>Connaissance par le personnel des Bonnes Pratiques d'Hygiène et procédures HACCP</v>
          </cell>
          <cell r="C465" t="str">
            <v>A</v>
          </cell>
        </row>
        <row r="466">
          <cell r="A466" t="str">
            <v xml:space="preserve"> GENEVE 2</v>
          </cell>
          <cell r="B466" t="str">
            <v>Respect de l'interdiction de manger et fumer dans les lieux de travail</v>
          </cell>
          <cell r="C466" t="str">
            <v>A</v>
          </cell>
        </row>
        <row r="467">
          <cell r="A467" t="str">
            <v xml:space="preserve"> GENEVE 2</v>
          </cell>
          <cell r="B467" t="str">
            <v>Gestion satisfaisante du stockage du linge propre et sale</v>
          </cell>
          <cell r="C467" t="str">
            <v>A</v>
          </cell>
        </row>
        <row r="468">
          <cell r="A468" t="str">
            <v xml:space="preserve"> GENEVE 2</v>
          </cell>
          <cell r="B468" t="str">
            <v>Conformité de l'armoire à pharmacie</v>
          </cell>
          <cell r="C468" t="str">
            <v>A</v>
          </cell>
        </row>
        <row r="469">
          <cell r="A469" t="str">
            <v xml:space="preserve"> GENEVE 2</v>
          </cell>
          <cell r="B469" t="str">
            <v>Présence de tenues à usage unique pour les visiteurs</v>
          </cell>
          <cell r="C469" t="str">
            <v>A</v>
          </cell>
        </row>
        <row r="470">
          <cell r="A470" t="str">
            <v xml:space="preserve"> GENEVE 2</v>
          </cell>
          <cell r="B470" t="str">
            <v>Organisation générale et maintenance</v>
          </cell>
          <cell r="C470">
            <v>0</v>
          </cell>
        </row>
        <row r="471">
          <cell r="A471" t="str">
            <v xml:space="preserve"> GENEVE 2</v>
          </cell>
          <cell r="B471" t="str">
            <v>Absence de dégradation des locaux et équipements pouvant avoir une incidence directe sur la salubrité des aliments</v>
          </cell>
          <cell r="C471" t="str">
            <v>B</v>
          </cell>
        </row>
        <row r="472">
          <cell r="A472" t="str">
            <v xml:space="preserve"> GENEVE 2</v>
          </cell>
          <cell r="B472" t="str">
            <v>Respect des circuits denrées, personnel, déchets</v>
          </cell>
          <cell r="C472" t="str">
            <v>A</v>
          </cell>
        </row>
        <row r="473">
          <cell r="A473" t="str">
            <v xml:space="preserve"> GENEVE 2</v>
          </cell>
          <cell r="B473" t="str">
            <v>Absence de traces de ravageurs et nuisibles dans les locaux</v>
          </cell>
          <cell r="C473" t="str">
            <v>A</v>
          </cell>
        </row>
        <row r="474">
          <cell r="A474" t="str">
            <v xml:space="preserve"> GENEVE 2</v>
          </cell>
          <cell r="B474" t="str">
            <v>Absence de risques d'infestation par les locaux et équipements (ex : fermeture des portes extérieures, moustiquaires aux fenêtres)</v>
          </cell>
          <cell r="C474" t="str">
            <v>A</v>
          </cell>
        </row>
        <row r="475">
          <cell r="A475" t="str">
            <v xml:space="preserve"> GENEVE 2</v>
          </cell>
          <cell r="B475" t="str">
            <v>Maîtrise des risques chimiques (ex : absence de produits lessiviels en surplomb de denrées, maîtrise des dosage de produits d'entretien)</v>
          </cell>
          <cell r="C475" t="str">
            <v>A</v>
          </cell>
        </row>
        <row r="476">
          <cell r="A476" t="str">
            <v xml:space="preserve"> GENEVE 2</v>
          </cell>
          <cell r="B476" t="str">
            <v>Entreposage isolé des produits d'entretien et matériels de nettoyage</v>
          </cell>
          <cell r="C476" t="str">
            <v>A</v>
          </cell>
        </row>
        <row r="477">
          <cell r="A477" t="str">
            <v xml:space="preserve"> GENEVE 2</v>
          </cell>
          <cell r="B477" t="str">
            <v>Entretien des locaux et matériels</v>
          </cell>
          <cell r="C477">
            <v>0</v>
          </cell>
        </row>
        <row r="478">
          <cell r="A478" t="str">
            <v xml:space="preserve"> GENEVE 2</v>
          </cell>
          <cell r="B478" t="str">
            <v>Méthode</v>
          </cell>
          <cell r="C478">
            <v>0</v>
          </cell>
        </row>
        <row r="479">
          <cell r="A479" t="str">
            <v xml:space="preserve"> GENEVE 2</v>
          </cell>
          <cell r="B479" t="str">
            <v>Présence et respect du planning de nettoyage</v>
          </cell>
          <cell r="C479" t="str">
            <v>A</v>
          </cell>
        </row>
        <row r="480">
          <cell r="A480" t="str">
            <v xml:space="preserve"> GENEVE 2</v>
          </cell>
          <cell r="B480" t="str">
            <v>Suivi du respect du planning de nettoyage</v>
          </cell>
          <cell r="C480" t="str">
            <v>A</v>
          </cell>
        </row>
        <row r="481">
          <cell r="A481" t="str">
            <v xml:space="preserve"> GENEVE 2</v>
          </cell>
          <cell r="B481" t="str">
            <v>Présence de produits de nettoyage et de désinfection adaptés et référencés</v>
          </cell>
          <cell r="C481" t="str">
            <v>A</v>
          </cell>
        </row>
        <row r="482">
          <cell r="A482" t="str">
            <v xml:space="preserve"> GENEVE 2</v>
          </cell>
          <cell r="B482" t="str">
            <v>Bonne affectation des produits d'entretien : 1 type de salissure = 1 type de surface = 1 produit d'entretien</v>
          </cell>
          <cell r="C482" t="str">
            <v>A</v>
          </cell>
        </row>
        <row r="483">
          <cell r="A483" t="str">
            <v xml:space="preserve"> GENEVE 2</v>
          </cell>
          <cell r="B483" t="str">
            <v>Équipements en matériels de nettoyage conforme et adapté aux besoins</v>
          </cell>
          <cell r="C483" t="str">
            <v>A</v>
          </cell>
        </row>
        <row r="484">
          <cell r="A484" t="str">
            <v xml:space="preserve"> GENEVE 2</v>
          </cell>
          <cell r="B484" t="str">
            <v>Respect du TACT (T: temps d'action, A: action mécanique, C: concentration, T: température),</v>
          </cell>
          <cell r="C484" t="str">
            <v>A</v>
          </cell>
        </row>
        <row r="485">
          <cell r="A485" t="str">
            <v xml:space="preserve"> GENEVE 2</v>
          </cell>
          <cell r="B485" t="str">
            <v>Utilisation de matériel de nettoyage adapté et propre</v>
          </cell>
          <cell r="C485" t="str">
            <v>A</v>
          </cell>
        </row>
        <row r="486">
          <cell r="A486" t="str">
            <v xml:space="preserve"> GENEVE 2</v>
          </cell>
          <cell r="B486" t="str">
            <v>Entretien des locaux</v>
          </cell>
          <cell r="C486">
            <v>0</v>
          </cell>
        </row>
        <row r="487">
          <cell r="A487" t="str">
            <v xml:space="preserve"> GENEVE 2</v>
          </cell>
          <cell r="B487" t="str">
            <v>Propreté et rangement des locaux en zones non alimentaires (réception, locaux communs)</v>
          </cell>
          <cell r="C487" t="str">
            <v>A</v>
          </cell>
        </row>
        <row r="488">
          <cell r="A488" t="str">
            <v xml:space="preserve"> GENEVE 2</v>
          </cell>
          <cell r="B488" t="str">
            <v>Propreté et rangement des locaux des zones alimentaires (ex : locaux de fabrication)</v>
          </cell>
          <cell r="C488" t="str">
            <v>B</v>
          </cell>
        </row>
        <row r="489">
          <cell r="A489" t="str">
            <v xml:space="preserve"> GENEVE 2</v>
          </cell>
          <cell r="B489" t="str">
            <v>Propreté et rangement des vestiaires et sanitaires du personnel</v>
          </cell>
          <cell r="C489" t="str">
            <v>B</v>
          </cell>
        </row>
        <row r="490">
          <cell r="A490" t="str">
            <v xml:space="preserve"> GENEVE 2</v>
          </cell>
          <cell r="B490" t="str">
            <v>Maîtrise des conditions d'évacuation des déchets en zones de préparation</v>
          </cell>
          <cell r="C490" t="str">
            <v>A</v>
          </cell>
        </row>
        <row r="491">
          <cell r="A491" t="str">
            <v xml:space="preserve"> GENEVE 2</v>
          </cell>
          <cell r="B491" t="str">
            <v>Maîtrise des conditions de stockage des déchets en zones de préparation</v>
          </cell>
          <cell r="C491" t="str">
            <v>A</v>
          </cell>
        </row>
        <row r="492">
          <cell r="A492" t="str">
            <v xml:space="preserve"> GENEVE 2</v>
          </cell>
          <cell r="B492" t="str">
            <v>Entreposage des déchets dans local isolé, propre et aéré</v>
          </cell>
          <cell r="C492" t="str">
            <v>B</v>
          </cell>
        </row>
        <row r="493">
          <cell r="A493" t="str">
            <v xml:space="preserve"> GENEVE 2</v>
          </cell>
          <cell r="B493" t="str">
            <v>Entretien des matériels</v>
          </cell>
          <cell r="C493">
            <v>0</v>
          </cell>
        </row>
        <row r="494">
          <cell r="A494" t="str">
            <v xml:space="preserve"> GENEVE 2</v>
          </cell>
          <cell r="B494" t="str">
            <v>Propreté et rangement des matériels hors contact direct des aliments</v>
          </cell>
          <cell r="C494" t="str">
            <v>B</v>
          </cell>
        </row>
        <row r="495">
          <cell r="A495" t="str">
            <v xml:space="preserve"> GENEVE 2</v>
          </cell>
          <cell r="B495" t="str">
            <v>Propreté et rangement des matériels au contact direct des aliments</v>
          </cell>
          <cell r="C495" t="str">
            <v>B</v>
          </cell>
        </row>
        <row r="496">
          <cell r="A496" t="str">
            <v xml:space="preserve"> GENEVE 2</v>
          </cell>
          <cell r="B496" t="str">
            <v>Respect des méthodes de lavage en machine</v>
          </cell>
          <cell r="C496" t="str">
            <v>A</v>
          </cell>
        </row>
        <row r="497">
          <cell r="A497" t="str">
            <v xml:space="preserve"> GENEVE 2</v>
          </cell>
          <cell r="B497" t="str">
            <v>Respect du protocole de nettoyage et désinfection des planches à découper</v>
          </cell>
          <cell r="C497" t="str">
            <v>A</v>
          </cell>
        </row>
        <row r="498">
          <cell r="A498" t="str">
            <v xml:space="preserve"> GENEVE 2</v>
          </cell>
          <cell r="B498" t="str">
            <v>Système documentaire</v>
          </cell>
          <cell r="C498">
            <v>0</v>
          </cell>
        </row>
        <row r="499">
          <cell r="A499" t="str">
            <v xml:space="preserve"> GENEVE 2</v>
          </cell>
          <cell r="B499" t="str">
            <v>Présence d'une procédure de contrôle de conformité des produits à réception / livraison</v>
          </cell>
          <cell r="C499" t="str">
            <v>A</v>
          </cell>
        </row>
        <row r="500">
          <cell r="A500" t="str">
            <v xml:space="preserve"> GENEVE 2</v>
          </cell>
          <cell r="B500" t="str">
            <v>Présence d'une procédure relative à la maîtrise des températures</v>
          </cell>
          <cell r="C500" t="str">
            <v>A</v>
          </cell>
        </row>
        <row r="501">
          <cell r="A501" t="str">
            <v xml:space="preserve"> GENEVE 2</v>
          </cell>
          <cell r="B501" t="str">
            <v>Présence de procédures relatives à l'hygiène du personnel</v>
          </cell>
          <cell r="C501" t="str">
            <v>A</v>
          </cell>
        </row>
        <row r="502">
          <cell r="A502" t="str">
            <v xml:space="preserve"> GENEVE 2</v>
          </cell>
          <cell r="B502" t="str">
            <v>Présence d'un plan de lutte contre les nuisibles et les ravageurs, et des bons d'intervention</v>
          </cell>
          <cell r="C502" t="str">
            <v>A</v>
          </cell>
        </row>
        <row r="503">
          <cell r="A503" t="str">
            <v xml:space="preserve"> GENEVE 2</v>
          </cell>
          <cell r="B503" t="str">
            <v>Présence et connaissance d'une procédure de traçabilité et de gestion des produits non conformes (retrait de produits)</v>
          </cell>
          <cell r="C503" t="str">
            <v>A</v>
          </cell>
        </row>
        <row r="504">
          <cell r="A504" t="str">
            <v xml:space="preserve"> GENEVE 2</v>
          </cell>
          <cell r="B504" t="str">
            <v>Existence et connaissance d'une procédure en cas de suspicion d'intoxication alimentaire</v>
          </cell>
          <cell r="C504" t="str">
            <v>A</v>
          </cell>
        </row>
        <row r="505">
          <cell r="A505" t="str">
            <v xml:space="preserve"> GENEVE 2</v>
          </cell>
          <cell r="B505" t="str">
            <v>Respect de la procédure d'archivage des enregistrements (réception, T° stockage, T° refroidissement, suivi nettoyage,…) et des éléments de traçabilité</v>
          </cell>
          <cell r="C505" t="str">
            <v>A</v>
          </cell>
        </row>
        <row r="506">
          <cell r="A506" t="str">
            <v xml:space="preserve"> GENEVE 2</v>
          </cell>
          <cell r="B506" t="str">
            <v>Mise en œuvre d'un plan d'actions en cas de non conformité</v>
          </cell>
          <cell r="C506" t="str">
            <v>A</v>
          </cell>
        </row>
        <row r="507">
          <cell r="A507" t="str">
            <v xml:space="preserve"> GENEVE 2</v>
          </cell>
          <cell r="B507" t="str">
            <v>Classement et archivage des attestations de formation du personnel</v>
          </cell>
          <cell r="C507">
            <v>0</v>
          </cell>
        </row>
        <row r="508">
          <cell r="A508" t="str">
            <v xml:space="preserve"> GENEVE 2</v>
          </cell>
          <cell r="B508" t="str">
            <v>Classement et archivage des rapports de visites et d'analyses (officiels et prestataire)</v>
          </cell>
          <cell r="C508">
            <v>0</v>
          </cell>
        </row>
        <row r="509">
          <cell r="A509" t="str">
            <v xml:space="preserve"> GENEVE 2</v>
          </cell>
          <cell r="B509" t="str">
            <v>Conformité du test de traçabilité</v>
          </cell>
          <cell r="C509" t="str">
            <v>A</v>
          </cell>
        </row>
        <row r="510">
          <cell r="A510" t="str">
            <v xml:space="preserve"> GENEVE 2</v>
          </cell>
          <cell r="B510" t="str">
            <v xml:space="preserve">Produits au niveau desquels le test a été réalisé : </v>
          </cell>
          <cell r="C510" t="str">
            <v>x</v>
          </cell>
        </row>
        <row r="511">
          <cell r="A511" t="str">
            <v xml:space="preserve"> GENEVE 2</v>
          </cell>
          <cell r="B511" t="str">
            <v>Respect de la procédure de contrôle métrologique des appareils de mesure (pHmètre, thermomètre(s),…)</v>
          </cell>
          <cell r="C511" t="str">
            <v>A</v>
          </cell>
        </row>
        <row r="512">
          <cell r="A512" t="str">
            <v xml:space="preserve"> GENEVE 2</v>
          </cell>
          <cell r="B512" t="str">
            <v>Présence d'une procédure et sensibilisation des opérateurs sur la gestion du risque allergènes.</v>
          </cell>
          <cell r="C512" t="str">
            <v>A</v>
          </cell>
        </row>
        <row r="513">
          <cell r="A513" t="str">
            <v xml:space="preserve"> GENEVE 2</v>
          </cell>
          <cell r="B513" t="str">
            <v>Nombre objectifs fixés lors de l'audit précédent</v>
          </cell>
          <cell r="C513" t="str">
            <v>26</v>
          </cell>
        </row>
        <row r="514">
          <cell r="A514" t="str">
            <v xml:space="preserve"> GENEVE 2</v>
          </cell>
          <cell r="B514" t="str">
            <v>Nombre objectifs fixés atteints</v>
          </cell>
          <cell r="C514" t="str">
            <v>14</v>
          </cell>
        </row>
        <row r="515">
          <cell r="A515" t="str">
            <v xml:space="preserve"> GENEVE 2</v>
          </cell>
          <cell r="B515" t="str">
            <v>% de plans d'action soldés ou en cours d'amélioration</v>
          </cell>
          <cell r="C515" t="str">
            <v>53.846154</v>
          </cell>
        </row>
        <row r="516">
          <cell r="A516" t="str">
            <v xml:space="preserve"> GENEVE 2</v>
          </cell>
          <cell r="B516" t="str">
            <v>Réalisation et suivi des plans d'actions des visites précédentes</v>
          </cell>
          <cell r="C516" t="str">
            <v>B</v>
          </cell>
        </row>
        <row r="517">
          <cell r="A517" t="str">
            <v xml:space="preserve"> GENEVE 2</v>
          </cell>
          <cell r="B517" t="str">
            <v>Analyses microbiologiques</v>
          </cell>
          <cell r="C517">
            <v>0</v>
          </cell>
        </row>
        <row r="518">
          <cell r="A518" t="str">
            <v xml:space="preserve"> GENEVE 2</v>
          </cell>
          <cell r="B518" t="str">
            <v>Nombre d'analyses bactériologiques prélévées</v>
          </cell>
          <cell r="C518" t="str">
            <v>6</v>
          </cell>
        </row>
        <row r="519">
          <cell r="A519" t="str">
            <v xml:space="preserve"> GENEVE 2</v>
          </cell>
          <cell r="B519" t="str">
            <v>Nombre d'analyse bactériologiques satisfaisantes</v>
          </cell>
          <cell r="C519" t="str">
            <v>6</v>
          </cell>
        </row>
        <row r="520">
          <cell r="A520" t="str">
            <v xml:space="preserve"> GENEVE 2</v>
          </cell>
          <cell r="B520" t="str">
            <v>Nombre d'analyses de surfaces prélévées</v>
          </cell>
          <cell r="C520" t="str">
            <v>6</v>
          </cell>
        </row>
        <row r="521">
          <cell r="A521" t="str">
            <v xml:space="preserve"> GENEVE 2</v>
          </cell>
          <cell r="B521" t="str">
            <v>Nombre d'analyses de surface satisfaisantes</v>
          </cell>
          <cell r="C521" t="str">
            <v>3</v>
          </cell>
        </row>
        <row r="522">
          <cell r="A522" t="str">
            <v xml:space="preserve"> GENEVE 2</v>
          </cell>
          <cell r="B522" t="str">
            <v>Réserves:&lt;BR&gt;Les écarts et observations de ce rapport sont effectués au regard des items de la grille d'audit et de la durée, définis contractuellement avec le Client</v>
          </cell>
          <cell r="C522">
            <v>0</v>
          </cell>
        </row>
        <row r="523">
          <cell r="A523" t="str">
            <v xml:space="preserve"> KIRCHBERG (LU01)</v>
          </cell>
          <cell r="B523" t="str">
            <v>Légende :</v>
          </cell>
          <cell r="C523">
            <v>0</v>
          </cell>
        </row>
        <row r="524">
          <cell r="A524" t="str">
            <v xml:space="preserve"> KIRCHBERG (LU01)</v>
          </cell>
          <cell r="B524" t="str">
            <v>A: Le résultat de l’observation est « conforme ». Cela inclut l’existence éventuelle de défauts minimes.</v>
          </cell>
          <cell r="C524">
            <v>0</v>
          </cell>
        </row>
        <row r="525">
          <cell r="A525" t="str">
            <v xml:space="preserve"> KIRCHBERG (LU01)</v>
          </cell>
          <cell r="B525" t="str">
            <v>B: « non conformité mineure ». Le résultat de l’observation est non conforme mais ne présente pas de risque pour le consommateur.</v>
          </cell>
          <cell r="C525">
            <v>0</v>
          </cell>
        </row>
        <row r="526">
          <cell r="A526" t="str">
            <v xml:space="preserve"> KIRCHBERG (LU01)</v>
          </cell>
          <cell r="B526" t="str">
            <v>C: « non conformité moyenne ». Le résultat de l’observation est non conforme et présente un risque pour le consommateur. Il peut s’agir d’un risque de gravité moyenne mais isolé, ou d’une multitude de risques de faible gravité.</v>
          </cell>
          <cell r="C526">
            <v>0</v>
          </cell>
        </row>
        <row r="527">
          <cell r="A527" t="str">
            <v xml:space="preserve"> KIRCHBERG (LU01)</v>
          </cell>
          <cell r="B527" t="str">
            <v>D : « non conformité majeure ». Le résultat de l’observation est non conforme et présente un risque immédiat pour le consommateur. Il peut s’agir d’un risque de gravité forte mais isolé, ou d’une multitude de risques de gravité faible à moyenne.</v>
          </cell>
          <cell r="C527">
            <v>0</v>
          </cell>
        </row>
        <row r="528">
          <cell r="A528" t="str">
            <v xml:space="preserve"> KIRCHBERG (LU01)</v>
          </cell>
          <cell r="B528" t="str">
            <v>Indicateur HYGIENE sur 100 = [Somme des points obtenus / Somme des points max des items évalués*100]-100]-[Nb Items KO Non Conformes]*30&lt;BR&gt;NOTE GLOBALE sur 100 = [Indicateur LOCAUX + Indicateur HYGIENE*2]/3</v>
          </cell>
          <cell r="C528">
            <v>0</v>
          </cell>
        </row>
        <row r="529">
          <cell r="A529" t="str">
            <v xml:space="preserve"> KIRCHBERG (LU01)</v>
          </cell>
          <cell r="B529" t="str">
            <v>Réception</v>
          </cell>
          <cell r="C529">
            <v>0</v>
          </cell>
        </row>
        <row r="530">
          <cell r="A530" t="str">
            <v xml:space="preserve"> KIRCHBERG (LU01)</v>
          </cell>
          <cell r="B530" t="str">
            <v>Respect de la procédure de contrôle réception (fréquence, méthode, enregistrement, conclusion)</v>
          </cell>
          <cell r="C530" t="str">
            <v>A</v>
          </cell>
        </row>
        <row r="531">
          <cell r="A531" t="str">
            <v xml:space="preserve"> KIRCHBERG (LU01)</v>
          </cell>
          <cell r="B531" t="str">
            <v>Présence d'un thermomètre en bon état vérifié et accessible en réception</v>
          </cell>
          <cell r="C531" t="str">
            <v>A</v>
          </cell>
        </row>
        <row r="532">
          <cell r="A532" t="str">
            <v xml:space="preserve"> KIRCHBERG (LU01)</v>
          </cell>
          <cell r="B532" t="str">
            <v>Conformité des matières 1ères livrées (T°, date, étiquetage, emballage…) et traitement des non conformes</v>
          </cell>
          <cell r="C532">
            <v>0</v>
          </cell>
        </row>
        <row r="533">
          <cell r="A533" t="str">
            <v xml:space="preserve"> KIRCHBERG (LU01)</v>
          </cell>
          <cell r="B533" t="str">
            <v>Stockage</v>
          </cell>
          <cell r="C533">
            <v>0</v>
          </cell>
        </row>
        <row r="534">
          <cell r="A534" t="str">
            <v xml:space="preserve"> KIRCHBERG (LU01)</v>
          </cell>
          <cell r="B534" t="str">
            <v>Déballage-décartonnage des matières 1ères en zone pré-définie, en absence d'enceintes froides spécifiques</v>
          </cell>
          <cell r="C534" t="str">
            <v>A</v>
          </cell>
        </row>
        <row r="535">
          <cell r="A535" t="str">
            <v xml:space="preserve"> KIRCHBERG (LU01)</v>
          </cell>
          <cell r="B535" t="str">
            <v>Respect des conditions d'élimination des emballages-cartons</v>
          </cell>
          <cell r="C535" t="str">
            <v>A</v>
          </cell>
        </row>
        <row r="536">
          <cell r="A536" t="str">
            <v xml:space="preserve"> KIRCHBERG (LU01)</v>
          </cell>
          <cell r="B536" t="str">
            <v>Respect de la sectorisation par catégorie des produits stockés</v>
          </cell>
          <cell r="C536" t="str">
            <v>A</v>
          </cell>
        </row>
        <row r="537">
          <cell r="A537" t="str">
            <v xml:space="preserve"> KIRCHBERG (LU01)</v>
          </cell>
          <cell r="B537" t="str">
            <v>Stockage des produits hors sol</v>
          </cell>
          <cell r="C537" t="str">
            <v>A</v>
          </cell>
        </row>
        <row r="538">
          <cell r="A538" t="str">
            <v xml:space="preserve"> KIRCHBERG (LU01)</v>
          </cell>
          <cell r="B538" t="str">
            <v>Stockage satisfaisant des conditionnements et emballages</v>
          </cell>
          <cell r="C538" t="str">
            <v>A</v>
          </cell>
        </row>
        <row r="539">
          <cell r="A539" t="str">
            <v xml:space="preserve"> KIRCHBERG (LU01)</v>
          </cell>
          <cell r="B539" t="str">
            <v>Protection satisfaisante des produits</v>
          </cell>
          <cell r="C539" t="str">
            <v>A</v>
          </cell>
        </row>
        <row r="540">
          <cell r="A540" t="str">
            <v xml:space="preserve"> KIRCHBERG (LU01)</v>
          </cell>
          <cell r="B540" t="str">
            <v>Rotation des produits selon principe du FIFO</v>
          </cell>
          <cell r="C540" t="str">
            <v>A</v>
          </cell>
        </row>
        <row r="541">
          <cell r="A541" t="str">
            <v xml:space="preserve"> KIRCHBERG (LU01)</v>
          </cell>
          <cell r="B541" t="str">
            <v>Respect des DLC</v>
          </cell>
          <cell r="C541" t="str">
            <v>A</v>
          </cell>
        </row>
        <row r="542">
          <cell r="A542" t="str">
            <v xml:space="preserve"> KIRCHBERG (LU01)</v>
          </cell>
          <cell r="B542" t="str">
            <v>Respect des DDM</v>
          </cell>
          <cell r="C542" t="str">
            <v>A</v>
          </cell>
        </row>
        <row r="543">
          <cell r="A543" t="str">
            <v xml:space="preserve"> KIRCHBERG (LU01)</v>
          </cell>
          <cell r="B543" t="str">
            <v>Respect des règles de congélation des denrées sur place</v>
          </cell>
          <cell r="C543" t="str">
            <v>A</v>
          </cell>
        </row>
        <row r="544">
          <cell r="A544" t="str">
            <v xml:space="preserve"> KIRCHBERG (LU01)</v>
          </cell>
          <cell r="B544" t="str">
            <v>Respect de la procédure de contrôle des enceintes réfrigérées (fréquence, méthode, enregistrement, conclusion)</v>
          </cell>
          <cell r="C544" t="str">
            <v>A</v>
          </cell>
        </row>
        <row r="545">
          <cell r="A545" t="str">
            <v xml:space="preserve"> KIRCHBERG (LU01)</v>
          </cell>
          <cell r="B545" t="str">
            <v>Maîtrise des T° des enceintes frigorifiques positives</v>
          </cell>
          <cell r="C545" t="str">
            <v>C</v>
          </cell>
        </row>
        <row r="546">
          <cell r="A546" t="str">
            <v xml:space="preserve"> KIRCHBERG (LU01)</v>
          </cell>
          <cell r="B546" t="str">
            <v>Température relevée en froid positif:</v>
          </cell>
          <cell r="C546" t="str">
            <v>6.4</v>
          </cell>
        </row>
        <row r="547">
          <cell r="A547" t="str">
            <v xml:space="preserve"> KIRCHBERG (LU01)</v>
          </cell>
          <cell r="B547" t="str">
            <v>Maîtrise des T° des enceintes frigorifiques négatives</v>
          </cell>
          <cell r="C547" t="str">
            <v>A</v>
          </cell>
        </row>
        <row r="548">
          <cell r="A548" t="str">
            <v xml:space="preserve"> KIRCHBERG (LU01)</v>
          </cell>
          <cell r="B548" t="str">
            <v>Température relevée en froid négatif:</v>
          </cell>
          <cell r="C548" t="str">
            <v>-20.0</v>
          </cell>
        </row>
        <row r="549">
          <cell r="A549" t="str">
            <v xml:space="preserve"> KIRCHBERG (LU01)</v>
          </cell>
          <cell r="B549" t="str">
            <v>Prétraitement</v>
          </cell>
          <cell r="C549">
            <v>0</v>
          </cell>
        </row>
        <row r="550">
          <cell r="A550" t="str">
            <v xml:space="preserve"> KIRCHBERG (LU01)</v>
          </cell>
          <cell r="B550" t="str">
            <v>Intégrité satisfaisante des boîtages</v>
          </cell>
          <cell r="C550" t="str">
            <v>A</v>
          </cell>
        </row>
        <row r="551">
          <cell r="A551" t="str">
            <v xml:space="preserve"> KIRCHBERG (LU01)</v>
          </cell>
          <cell r="B551" t="str">
            <v>Respect des bonnes pratiques de déconditionnement (déboîtage, dessouvidage…)</v>
          </cell>
          <cell r="C551" t="str">
            <v>C</v>
          </cell>
        </row>
        <row r="552">
          <cell r="A552" t="str">
            <v xml:space="preserve"> KIRCHBERG (LU01)</v>
          </cell>
          <cell r="B552" t="str">
            <v>Respect des bonnes pratiques de décongélation</v>
          </cell>
          <cell r="C552" t="str">
            <v>A</v>
          </cell>
        </row>
        <row r="553">
          <cell r="A553" t="str">
            <v xml:space="preserve"> KIRCHBERG (LU01)</v>
          </cell>
          <cell r="B553" t="str">
            <v>Respect du protocole de décontamination des végétaux</v>
          </cell>
          <cell r="C553">
            <v>0</v>
          </cell>
        </row>
        <row r="554">
          <cell r="A554" t="str">
            <v xml:space="preserve"> KIRCHBERG (LU01)</v>
          </cell>
          <cell r="B554" t="str">
            <v>Respect des bonnes pratiques de rinçage/égouttage</v>
          </cell>
          <cell r="C554">
            <v>0</v>
          </cell>
        </row>
        <row r="555">
          <cell r="A555" t="str">
            <v xml:space="preserve"> KIRCHBERG (LU01)</v>
          </cell>
          <cell r="B555" t="str">
            <v>Maîtrise des temps d'attente hors froid</v>
          </cell>
          <cell r="C555" t="str">
            <v>A</v>
          </cell>
        </row>
        <row r="556">
          <cell r="A556" t="str">
            <v xml:space="preserve"> KIRCHBERG (LU01)</v>
          </cell>
          <cell r="B556" t="str">
            <v>Maîtrise des éléments de traçabilité des produits déconditionnés et décongelés(étiquette d'origine, identification...)</v>
          </cell>
          <cell r="C556" t="str">
            <v>A</v>
          </cell>
        </row>
        <row r="557">
          <cell r="A557" t="str">
            <v xml:space="preserve"> KIRCHBERG (LU01)</v>
          </cell>
          <cell r="B557" t="str">
            <v>Respect des durée de vie maxi des matières 1ères déconditionnés</v>
          </cell>
          <cell r="C557" t="str">
            <v>A</v>
          </cell>
        </row>
        <row r="558">
          <cell r="A558" t="str">
            <v xml:space="preserve"> KIRCHBERG (LU01)</v>
          </cell>
          <cell r="B558" t="str">
            <v>Respect des durée de vie maxi des matières 1ères décongelées</v>
          </cell>
          <cell r="C558" t="str">
            <v>A</v>
          </cell>
        </row>
        <row r="559">
          <cell r="A559" t="str">
            <v xml:space="preserve"> KIRCHBERG (LU01)</v>
          </cell>
          <cell r="B559" t="str">
            <v>Préparation froide</v>
          </cell>
          <cell r="C559">
            <v>0</v>
          </cell>
        </row>
        <row r="560">
          <cell r="A560" t="str">
            <v xml:space="preserve"> KIRCHBERG (LU01)</v>
          </cell>
          <cell r="B560" t="str">
            <v>Respect de la séparation du tranchage poissons / légumes</v>
          </cell>
          <cell r="C560" t="str">
            <v>A</v>
          </cell>
        </row>
        <row r="561">
          <cell r="A561" t="str">
            <v xml:space="preserve"> KIRCHBERG (LU01)</v>
          </cell>
          <cell r="B561" t="str">
            <v>Séparation satisfaisante des produits bruts et cuits</v>
          </cell>
          <cell r="C561" t="str">
            <v>A</v>
          </cell>
        </row>
        <row r="562">
          <cell r="A562" t="str">
            <v xml:space="preserve"> KIRCHBERG (LU01)</v>
          </cell>
          <cell r="B562" t="str">
            <v>Maîtrise des temps d'attente hors froid</v>
          </cell>
          <cell r="C562" t="str">
            <v>A</v>
          </cell>
        </row>
        <row r="563">
          <cell r="A563" t="str">
            <v xml:space="preserve"> KIRCHBERG (LU01)</v>
          </cell>
          <cell r="B563" t="str">
            <v>Conformité des T°C des préparations froides</v>
          </cell>
          <cell r="C563" t="str">
            <v>B</v>
          </cell>
        </row>
        <row r="564">
          <cell r="A564" t="str">
            <v xml:space="preserve"> KIRCHBERG (LU01)</v>
          </cell>
          <cell r="B564" t="str">
            <v>Température relévée des préparations froides :</v>
          </cell>
          <cell r="C564" t="str">
            <v>3.1</v>
          </cell>
        </row>
        <row r="565">
          <cell r="A565" t="str">
            <v xml:space="preserve"> KIRCHBERG (LU01)</v>
          </cell>
          <cell r="B565" t="str">
            <v>Identification des durées de vie maxi des encours ou produits finis si utilisation différée</v>
          </cell>
          <cell r="C565" t="str">
            <v>A</v>
          </cell>
        </row>
        <row r="566">
          <cell r="A566" t="str">
            <v xml:space="preserve"> KIRCHBERG (LU01)</v>
          </cell>
          <cell r="B566" t="str">
            <v>Respect des durées de vie maxi des encours ou produits finis</v>
          </cell>
          <cell r="C566" t="str">
            <v>A</v>
          </cell>
        </row>
        <row r="567">
          <cell r="A567" t="str">
            <v xml:space="preserve"> KIRCHBERG (LU01)</v>
          </cell>
          <cell r="B567" t="str">
            <v>Préparation chaude</v>
          </cell>
          <cell r="C567">
            <v>0</v>
          </cell>
        </row>
        <row r="568">
          <cell r="A568" t="str">
            <v xml:space="preserve"> KIRCHBERG (LU01)</v>
          </cell>
          <cell r="B568" t="str">
            <v>Respect de la procédure de contrôle des huiles (fréquence, méthode, enregistrement, conclusion)</v>
          </cell>
          <cell r="C568">
            <v>0</v>
          </cell>
        </row>
        <row r="569">
          <cell r="A569" t="str">
            <v xml:space="preserve"> KIRCHBERG (LU01)</v>
          </cell>
          <cell r="B569" t="str">
            <v>Qualité satisfaisante des huiles de friture</v>
          </cell>
          <cell r="C569">
            <v>0</v>
          </cell>
        </row>
        <row r="570">
          <cell r="A570" t="str">
            <v xml:space="preserve"> KIRCHBERG (LU01)</v>
          </cell>
          <cell r="B570" t="str">
            <v>Suivi et enregistrement des produits cuits</v>
          </cell>
          <cell r="C570" t="str">
            <v>A</v>
          </cell>
        </row>
        <row r="571">
          <cell r="A571" t="str">
            <v xml:space="preserve"> KIRCHBERG (LU01)</v>
          </cell>
          <cell r="B571" t="str">
            <v>Enregistrement du pH du riz vinaigré sur chaque lot</v>
          </cell>
          <cell r="C571" t="str">
            <v>D</v>
          </cell>
        </row>
        <row r="572">
          <cell r="A572" t="str">
            <v xml:space="preserve"> KIRCHBERG (LU01)</v>
          </cell>
          <cell r="B572" t="str">
            <v>DISTRIBUTION - LIBRE SERVICE</v>
          </cell>
          <cell r="C572">
            <v>0</v>
          </cell>
        </row>
        <row r="573">
          <cell r="A573" t="str">
            <v xml:space="preserve"> KIRCHBERG (LU01)</v>
          </cell>
          <cell r="B573" t="str">
            <v>Protection satisfaisante des produits présentés au service</v>
          </cell>
          <cell r="C573" t="str">
            <v>A</v>
          </cell>
        </row>
        <row r="574">
          <cell r="A574" t="str">
            <v xml:space="preserve"> KIRCHBERG (LU01)</v>
          </cell>
          <cell r="B574" t="str">
            <v>Présence d'un support d'information visible et lisible sur les produits ayant subi une décongélation</v>
          </cell>
          <cell r="C574" t="str">
            <v>A</v>
          </cell>
        </row>
        <row r="575">
          <cell r="A575" t="str">
            <v xml:space="preserve"> KIRCHBERG (LU01)</v>
          </cell>
          <cell r="B575" t="str">
            <v>Conformité des T° des meubles de distribution en froid</v>
          </cell>
          <cell r="C575" t="str">
            <v>B</v>
          </cell>
        </row>
        <row r="576">
          <cell r="A576" t="str">
            <v xml:space="preserve"> KIRCHBERG (LU01)</v>
          </cell>
          <cell r="B576" t="str">
            <v>T° de présentation compatible pour les préparations froides</v>
          </cell>
          <cell r="C576" t="str">
            <v>C</v>
          </cell>
        </row>
        <row r="577">
          <cell r="A577" t="str">
            <v xml:space="preserve"> KIRCHBERG (LU01)</v>
          </cell>
          <cell r="B577" t="str">
            <v>Température relévée des préparations froides :</v>
          </cell>
          <cell r="C577" t="str">
            <v>7.3</v>
          </cell>
        </row>
        <row r="578">
          <cell r="A578" t="str">
            <v xml:space="preserve"> KIRCHBERG (LU01)</v>
          </cell>
          <cell r="B578" t="str">
            <v>T° de présentation compatible pour les préparations chaudes</v>
          </cell>
          <cell r="C578">
            <v>0</v>
          </cell>
        </row>
        <row r="579">
          <cell r="A579" t="str">
            <v xml:space="preserve"> KIRCHBERG (LU01)</v>
          </cell>
          <cell r="B579" t="str">
            <v>Température relévée des préparations chaudes :</v>
          </cell>
          <cell r="C579">
            <v>0</v>
          </cell>
        </row>
        <row r="580">
          <cell r="A580" t="str">
            <v xml:space="preserve"> KIRCHBERG (LU01)</v>
          </cell>
          <cell r="B580" t="str">
            <v>Respect des règles de recyclage des excédents</v>
          </cell>
          <cell r="C580" t="str">
            <v>A</v>
          </cell>
        </row>
        <row r="581">
          <cell r="A581" t="str">
            <v xml:space="preserve"> KIRCHBERG (LU01)</v>
          </cell>
          <cell r="B581" t="str">
            <v>Identification des durées de vie maxi des excédents</v>
          </cell>
          <cell r="C581" t="str">
            <v>A</v>
          </cell>
        </row>
        <row r="582">
          <cell r="A582" t="str">
            <v xml:space="preserve"> KIRCHBERG (LU01)</v>
          </cell>
          <cell r="B582" t="str">
            <v>Présence de thermomètres de contrôle en état de fonctionnement sur chaque meuble froid</v>
          </cell>
          <cell r="C582" t="str">
            <v>A</v>
          </cell>
        </row>
        <row r="583">
          <cell r="A583" t="str">
            <v xml:space="preserve"> KIRCHBERG (LU01)</v>
          </cell>
          <cell r="B583" t="str">
            <v>Respect des limites de chargement des meubles</v>
          </cell>
          <cell r="C583" t="str">
            <v>A</v>
          </cell>
        </row>
        <row r="584">
          <cell r="A584" t="str">
            <v xml:space="preserve"> KIRCHBERG (LU01)</v>
          </cell>
          <cell r="B584" t="str">
            <v>Respect des DLC des produits à la vente</v>
          </cell>
          <cell r="C584" t="str">
            <v>A</v>
          </cell>
        </row>
        <row r="585">
          <cell r="A585" t="str">
            <v xml:space="preserve"> KIRCHBERG (LU01)</v>
          </cell>
          <cell r="B585" t="str">
            <v>Respect des DDM des produits à la vente</v>
          </cell>
          <cell r="C585" t="str">
            <v>A</v>
          </cell>
        </row>
        <row r="586">
          <cell r="A586" t="str">
            <v xml:space="preserve"> KIRCHBERG (LU01)</v>
          </cell>
          <cell r="B586" t="str">
            <v>Conformité de l'étiquetage des produits vendus en LS</v>
          </cell>
          <cell r="C586" t="str">
            <v>A</v>
          </cell>
        </row>
        <row r="587">
          <cell r="A587" t="str">
            <v xml:space="preserve"> KIRCHBERG (LU01)</v>
          </cell>
          <cell r="B587" t="str">
            <v>Existence d'un support, accessible à tout moment aux consommateurs, indiquant les allergènes présents dans les produits servis.</v>
          </cell>
          <cell r="C587" t="str">
            <v>A</v>
          </cell>
        </row>
        <row r="588">
          <cell r="A588" t="str">
            <v xml:space="preserve"> KIRCHBERG (LU01)</v>
          </cell>
          <cell r="B588" t="str">
            <v>Préparation Commande / Livraison</v>
          </cell>
          <cell r="C588">
            <v>0</v>
          </cell>
        </row>
        <row r="589">
          <cell r="A589" t="str">
            <v xml:space="preserve"> KIRCHBERG (LU01)</v>
          </cell>
          <cell r="B589" t="str">
            <v>Respect des DLC/DLUO des repas livrés</v>
          </cell>
          <cell r="C589" t="str">
            <v>A</v>
          </cell>
        </row>
        <row r="590">
          <cell r="A590" t="str">
            <v xml:space="preserve"> KIRCHBERG (LU01)</v>
          </cell>
          <cell r="B590" t="str">
            <v>Maîtrise de la chaîne du froid lors de la préparation commande / livraison</v>
          </cell>
          <cell r="C590">
            <v>0</v>
          </cell>
        </row>
        <row r="591">
          <cell r="A591" t="str">
            <v xml:space="preserve"> KIRCHBERG (LU01)</v>
          </cell>
          <cell r="B591" t="str">
            <v xml:space="preserve">Propreté des véhicules de livraison </v>
          </cell>
          <cell r="C591">
            <v>0</v>
          </cell>
        </row>
        <row r="592">
          <cell r="A592" t="str">
            <v xml:space="preserve"> KIRCHBERG (LU01)</v>
          </cell>
          <cell r="B592" t="str">
            <v>Hygiène du personnel</v>
          </cell>
          <cell r="C592">
            <v>0</v>
          </cell>
        </row>
        <row r="593">
          <cell r="A593" t="str">
            <v xml:space="preserve"> KIRCHBERG (LU01)</v>
          </cell>
          <cell r="B593" t="str">
            <v>Tenue de travail conforme, propre et adaptée au poste</v>
          </cell>
          <cell r="C593" t="str">
            <v>A</v>
          </cell>
        </row>
        <row r="594">
          <cell r="A594" t="str">
            <v xml:space="preserve"> KIRCHBERG (LU01)</v>
          </cell>
          <cell r="B594" t="str">
            <v>Usage correct des gants</v>
          </cell>
          <cell r="C594" t="str">
            <v>A</v>
          </cell>
        </row>
        <row r="595">
          <cell r="A595" t="str">
            <v xml:space="preserve"> KIRCHBERG (LU01)</v>
          </cell>
          <cell r="B595" t="str">
            <v>Lave mains conformes, approvisionnés et accessibles</v>
          </cell>
          <cell r="C595" t="str">
            <v>A</v>
          </cell>
        </row>
        <row r="596">
          <cell r="A596" t="str">
            <v xml:space="preserve"> KIRCHBERG (LU01)</v>
          </cell>
          <cell r="B596" t="str">
            <v>Respect de la procédure de lavage des mains (fréquence, modalités)</v>
          </cell>
          <cell r="C596" t="str">
            <v>A</v>
          </cell>
        </row>
        <row r="597">
          <cell r="A597" t="str">
            <v xml:space="preserve"> KIRCHBERG (LU01)</v>
          </cell>
          <cell r="B597" t="str">
            <v>Protection satisfaisante des plaies et infections</v>
          </cell>
          <cell r="C597" t="str">
            <v>A</v>
          </cell>
        </row>
        <row r="598">
          <cell r="A598" t="str">
            <v xml:space="preserve"> KIRCHBERG (LU01)</v>
          </cell>
          <cell r="B598" t="str">
            <v>Comportement adapté contre les risques de contamination des denrées</v>
          </cell>
          <cell r="C598" t="str">
            <v>A</v>
          </cell>
        </row>
        <row r="599">
          <cell r="A599" t="str">
            <v xml:space="preserve"> KIRCHBERG (LU01)</v>
          </cell>
          <cell r="B599" t="str">
            <v>Propreté corporelle et absence de bijoux</v>
          </cell>
          <cell r="C599" t="str">
            <v>A</v>
          </cell>
        </row>
        <row r="600">
          <cell r="A600" t="str">
            <v xml:space="preserve"> KIRCHBERG (LU01)</v>
          </cell>
          <cell r="B600" t="str">
            <v>Connaissance par le personnel des Bonnes Pratiques d'Hygiène et procédures HACCP</v>
          </cell>
          <cell r="C600" t="str">
            <v>A</v>
          </cell>
        </row>
        <row r="601">
          <cell r="A601" t="str">
            <v xml:space="preserve"> KIRCHBERG (LU01)</v>
          </cell>
          <cell r="B601" t="str">
            <v>Respect de l'interdiction de manger et fumer dans les lieux de travail</v>
          </cell>
          <cell r="C601" t="str">
            <v>A</v>
          </cell>
        </row>
        <row r="602">
          <cell r="A602" t="str">
            <v xml:space="preserve"> KIRCHBERG (LU01)</v>
          </cell>
          <cell r="B602" t="str">
            <v>Gestion satisfaisante du stockage du linge propre et sale</v>
          </cell>
          <cell r="C602" t="str">
            <v>A</v>
          </cell>
        </row>
        <row r="603">
          <cell r="A603" t="str">
            <v xml:space="preserve"> KIRCHBERG (LU01)</v>
          </cell>
          <cell r="B603" t="str">
            <v>Conformité de l'armoire à pharmacie</v>
          </cell>
          <cell r="C603" t="str">
            <v>A</v>
          </cell>
        </row>
        <row r="604">
          <cell r="A604" t="str">
            <v xml:space="preserve"> KIRCHBERG (LU01)</v>
          </cell>
          <cell r="B604" t="str">
            <v>Présence de tenues à usage unique pour les visiteurs</v>
          </cell>
          <cell r="C604" t="str">
            <v>A</v>
          </cell>
        </row>
        <row r="605">
          <cell r="A605" t="str">
            <v xml:space="preserve"> KIRCHBERG (LU01)</v>
          </cell>
          <cell r="B605" t="str">
            <v>Organisation générale et maintenance</v>
          </cell>
          <cell r="C605">
            <v>0</v>
          </cell>
        </row>
        <row r="606">
          <cell r="A606" t="str">
            <v xml:space="preserve"> KIRCHBERG (LU01)</v>
          </cell>
          <cell r="B606" t="str">
            <v>Absence de dégradation des locaux et équipements pouvant avoir une incidence directe sur la salubrité des aliments</v>
          </cell>
          <cell r="C606" t="str">
            <v>A</v>
          </cell>
        </row>
        <row r="607">
          <cell r="A607" t="str">
            <v xml:space="preserve"> KIRCHBERG (LU01)</v>
          </cell>
          <cell r="B607" t="str">
            <v>Respect des circuits denrées, personnel, déchets</v>
          </cell>
          <cell r="C607" t="str">
            <v>A</v>
          </cell>
        </row>
        <row r="608">
          <cell r="A608" t="str">
            <v xml:space="preserve"> KIRCHBERG (LU01)</v>
          </cell>
          <cell r="B608" t="str">
            <v>Absence de traces de ravageurs et nuisibles dans les locaux</v>
          </cell>
          <cell r="C608" t="str">
            <v>A</v>
          </cell>
        </row>
        <row r="609">
          <cell r="A609" t="str">
            <v xml:space="preserve"> KIRCHBERG (LU01)</v>
          </cell>
          <cell r="B609" t="str">
            <v>Absence de risques d'infestation par les locaux et équipements (ex : fermeture des portes extérieures, moustiquaires aux fenêtres)</v>
          </cell>
          <cell r="C609" t="str">
            <v>A</v>
          </cell>
        </row>
        <row r="610">
          <cell r="A610" t="str">
            <v xml:space="preserve"> KIRCHBERG (LU01)</v>
          </cell>
          <cell r="B610" t="str">
            <v>Maîtrise des risques chimiques (ex : absence de produits lessiviels en surplomb de denrées, maîtrise des dosage de produits d'entretien)</v>
          </cell>
          <cell r="C610" t="str">
            <v>A</v>
          </cell>
        </row>
        <row r="611">
          <cell r="A611" t="str">
            <v xml:space="preserve"> KIRCHBERG (LU01)</v>
          </cell>
          <cell r="B611" t="str">
            <v>Entreposage isolé des produits d'entretien et matériels de nettoyage</v>
          </cell>
          <cell r="C611" t="str">
            <v>A</v>
          </cell>
        </row>
        <row r="612">
          <cell r="A612" t="str">
            <v xml:space="preserve"> KIRCHBERG (LU01)</v>
          </cell>
          <cell r="B612" t="str">
            <v>Entretien des locaux et matériels</v>
          </cell>
          <cell r="C612">
            <v>0</v>
          </cell>
        </row>
        <row r="613">
          <cell r="A613" t="str">
            <v xml:space="preserve"> KIRCHBERG (LU01)</v>
          </cell>
          <cell r="B613" t="str">
            <v>Méthode</v>
          </cell>
          <cell r="C613">
            <v>0</v>
          </cell>
        </row>
        <row r="614">
          <cell r="A614" t="str">
            <v xml:space="preserve"> KIRCHBERG (LU01)</v>
          </cell>
          <cell r="B614" t="str">
            <v>Présence et respect du planning de nettoyage</v>
          </cell>
          <cell r="C614" t="str">
            <v>A</v>
          </cell>
        </row>
        <row r="615">
          <cell r="A615" t="str">
            <v xml:space="preserve"> KIRCHBERG (LU01)</v>
          </cell>
          <cell r="B615" t="str">
            <v>Suivi du respect du planning de nettoyage</v>
          </cell>
          <cell r="C615" t="str">
            <v>A</v>
          </cell>
        </row>
        <row r="616">
          <cell r="A616" t="str">
            <v xml:space="preserve"> KIRCHBERG (LU01)</v>
          </cell>
          <cell r="B616" t="str">
            <v>Présence de produits de nettoyage et de désinfection adaptés et référencés</v>
          </cell>
          <cell r="C616" t="str">
            <v>A</v>
          </cell>
        </row>
        <row r="617">
          <cell r="A617" t="str">
            <v xml:space="preserve"> KIRCHBERG (LU01)</v>
          </cell>
          <cell r="B617" t="str">
            <v>Bonne affectation des produits d'entretien : 1 type de salissure = 1 type de surface = 1 produit d'entretien</v>
          </cell>
          <cell r="C617" t="str">
            <v>A</v>
          </cell>
        </row>
        <row r="618">
          <cell r="A618" t="str">
            <v xml:space="preserve"> KIRCHBERG (LU01)</v>
          </cell>
          <cell r="B618" t="str">
            <v>Équipements en matériels de nettoyage conforme et adapté aux besoins</v>
          </cell>
          <cell r="C618" t="str">
            <v>A</v>
          </cell>
        </row>
        <row r="619">
          <cell r="A619" t="str">
            <v xml:space="preserve"> KIRCHBERG (LU01)</v>
          </cell>
          <cell r="B619" t="str">
            <v>Respect du TACT (T: temps d'action, A: action mécanique, C: concentration, T: température),</v>
          </cell>
          <cell r="C619" t="str">
            <v>A</v>
          </cell>
        </row>
        <row r="620">
          <cell r="A620" t="str">
            <v xml:space="preserve"> KIRCHBERG (LU01)</v>
          </cell>
          <cell r="B620" t="str">
            <v>Utilisation de matériel de nettoyage adapté et propre</v>
          </cell>
          <cell r="C620" t="str">
            <v>A</v>
          </cell>
        </row>
        <row r="621">
          <cell r="A621" t="str">
            <v xml:space="preserve"> KIRCHBERG (LU01)</v>
          </cell>
          <cell r="B621" t="str">
            <v>Entretien des locaux</v>
          </cell>
          <cell r="C621">
            <v>0</v>
          </cell>
        </row>
        <row r="622">
          <cell r="A622" t="str">
            <v xml:space="preserve"> KIRCHBERG (LU01)</v>
          </cell>
          <cell r="B622" t="str">
            <v>Propreté et rangement des locaux en zones non alimentaires (réception, locaux communs)</v>
          </cell>
          <cell r="C622" t="str">
            <v>A</v>
          </cell>
        </row>
        <row r="623">
          <cell r="A623" t="str">
            <v xml:space="preserve"> KIRCHBERG (LU01)</v>
          </cell>
          <cell r="B623" t="str">
            <v>Propreté et rangement des locaux des zones alimentaires (ex : locaux de fabrication)</v>
          </cell>
          <cell r="C623" t="str">
            <v>A</v>
          </cell>
        </row>
        <row r="624">
          <cell r="A624" t="str">
            <v xml:space="preserve"> KIRCHBERG (LU01)</v>
          </cell>
          <cell r="B624" t="str">
            <v>Propreté et rangement des vestiaires et sanitaires du personnel</v>
          </cell>
          <cell r="C624" t="str">
            <v>A</v>
          </cell>
        </row>
        <row r="625">
          <cell r="A625" t="str">
            <v xml:space="preserve"> KIRCHBERG (LU01)</v>
          </cell>
          <cell r="B625" t="str">
            <v>Maîtrise des conditions d'évacuation des déchets en zones de préparation</v>
          </cell>
          <cell r="C625" t="str">
            <v>A</v>
          </cell>
        </row>
        <row r="626">
          <cell r="A626" t="str">
            <v xml:space="preserve"> KIRCHBERG (LU01)</v>
          </cell>
          <cell r="B626" t="str">
            <v>Maîtrise des conditions de stockage des déchets en zones de préparation</v>
          </cell>
          <cell r="C626" t="str">
            <v>A</v>
          </cell>
        </row>
        <row r="627">
          <cell r="A627" t="str">
            <v xml:space="preserve"> KIRCHBERG (LU01)</v>
          </cell>
          <cell r="B627" t="str">
            <v>Entreposage des déchets dans local isolé, propre et aéré</v>
          </cell>
          <cell r="C627" t="str">
            <v>A</v>
          </cell>
        </row>
        <row r="628">
          <cell r="A628" t="str">
            <v xml:space="preserve"> KIRCHBERG (LU01)</v>
          </cell>
          <cell r="B628" t="str">
            <v>Entretien des matériels</v>
          </cell>
          <cell r="C628">
            <v>0</v>
          </cell>
        </row>
        <row r="629">
          <cell r="A629" t="str">
            <v xml:space="preserve"> KIRCHBERG (LU01)</v>
          </cell>
          <cell r="B629" t="str">
            <v>Propreté et rangement des matériels hors contact direct des aliments</v>
          </cell>
          <cell r="C629" t="str">
            <v>A</v>
          </cell>
        </row>
        <row r="630">
          <cell r="A630" t="str">
            <v xml:space="preserve"> KIRCHBERG (LU01)</v>
          </cell>
          <cell r="B630" t="str">
            <v>Propreté et rangement des matériels au contact direct des aliments</v>
          </cell>
          <cell r="C630" t="str">
            <v>C</v>
          </cell>
        </row>
        <row r="631">
          <cell r="A631" t="str">
            <v xml:space="preserve"> KIRCHBERG (LU01)</v>
          </cell>
          <cell r="B631" t="str">
            <v>Respect des méthodes de lavage en machine</v>
          </cell>
          <cell r="C631" t="str">
            <v>A</v>
          </cell>
        </row>
        <row r="632">
          <cell r="A632" t="str">
            <v xml:space="preserve"> KIRCHBERG (LU01)</v>
          </cell>
          <cell r="B632" t="str">
            <v>Respect du protocole de nettoyage et désinfection des planches à découper</v>
          </cell>
          <cell r="C632">
            <v>0</v>
          </cell>
        </row>
        <row r="633">
          <cell r="A633" t="str">
            <v xml:space="preserve"> KIRCHBERG (LU01)</v>
          </cell>
          <cell r="B633" t="str">
            <v>Système documentaire</v>
          </cell>
          <cell r="C633">
            <v>0</v>
          </cell>
        </row>
        <row r="634">
          <cell r="A634" t="str">
            <v xml:space="preserve"> KIRCHBERG (LU01)</v>
          </cell>
          <cell r="B634" t="str">
            <v>Présence d'une procédure de contrôle de conformité des produits à réception / livraison</v>
          </cell>
          <cell r="C634" t="str">
            <v>A</v>
          </cell>
        </row>
        <row r="635">
          <cell r="A635" t="str">
            <v xml:space="preserve"> KIRCHBERG (LU01)</v>
          </cell>
          <cell r="B635" t="str">
            <v>Présence d'une procédure relative à la maîtrise des températures</v>
          </cell>
          <cell r="C635" t="str">
            <v>A</v>
          </cell>
        </row>
        <row r="636">
          <cell r="A636" t="str">
            <v xml:space="preserve"> KIRCHBERG (LU01)</v>
          </cell>
          <cell r="B636" t="str">
            <v>Présence de procédures relatives à l'hygiène du personnel</v>
          </cell>
          <cell r="C636" t="str">
            <v>A</v>
          </cell>
        </row>
        <row r="637">
          <cell r="A637" t="str">
            <v xml:space="preserve"> KIRCHBERG (LU01)</v>
          </cell>
          <cell r="B637" t="str">
            <v>Présence d'un plan de lutte contre les nuisibles et les ravageurs, et des bons d'intervention</v>
          </cell>
          <cell r="C637" t="str">
            <v>A</v>
          </cell>
        </row>
        <row r="638">
          <cell r="A638" t="str">
            <v xml:space="preserve"> KIRCHBERG (LU01)</v>
          </cell>
          <cell r="B638" t="str">
            <v>Présence et connaissance d'une procédure de traçabilité et de gestion des produits non conformes (retrait de produits)</v>
          </cell>
          <cell r="C638" t="str">
            <v>A</v>
          </cell>
        </row>
        <row r="639">
          <cell r="A639" t="str">
            <v xml:space="preserve"> KIRCHBERG (LU01)</v>
          </cell>
          <cell r="B639" t="str">
            <v>Existence et connaissance d'une procédure en cas de suspicion d'intoxication alimentaire</v>
          </cell>
          <cell r="C639" t="str">
            <v>A</v>
          </cell>
        </row>
        <row r="640">
          <cell r="A640" t="str">
            <v xml:space="preserve"> KIRCHBERG (LU01)</v>
          </cell>
          <cell r="B640" t="str">
            <v>Respect de la procédure d'archivage des enregistrements (réception, T° stockage, T° refroidissement, suivi nettoyage,…) et des éléments de traçabilité</v>
          </cell>
          <cell r="C640" t="str">
            <v>A</v>
          </cell>
        </row>
        <row r="641">
          <cell r="A641" t="str">
            <v xml:space="preserve"> KIRCHBERG (LU01)</v>
          </cell>
          <cell r="B641" t="str">
            <v>Mise en œuvre d'un plan d'actions en cas de non conformité</v>
          </cell>
          <cell r="C641" t="str">
            <v>A</v>
          </cell>
        </row>
        <row r="642">
          <cell r="A642" t="str">
            <v xml:space="preserve"> KIRCHBERG (LU01)</v>
          </cell>
          <cell r="B642" t="str">
            <v>Classement et archivage des attestations de formation du personnel</v>
          </cell>
          <cell r="C642" t="str">
            <v>A</v>
          </cell>
        </row>
        <row r="643">
          <cell r="A643" t="str">
            <v xml:space="preserve"> KIRCHBERG (LU01)</v>
          </cell>
          <cell r="B643" t="str">
            <v>Classement et archivage des rapports de visites et d'analyses (officiels et prestataire)</v>
          </cell>
          <cell r="C643" t="str">
            <v>A</v>
          </cell>
        </row>
        <row r="644">
          <cell r="A644" t="str">
            <v xml:space="preserve"> KIRCHBERG (LU01)</v>
          </cell>
          <cell r="B644" t="str">
            <v>Conformité du test de traçabilité</v>
          </cell>
          <cell r="C644" t="str">
            <v>A</v>
          </cell>
        </row>
        <row r="645">
          <cell r="A645" t="str">
            <v xml:space="preserve"> KIRCHBERG (LU01)</v>
          </cell>
          <cell r="B645" t="str">
            <v xml:space="preserve">Produits au niveau desquels le test a été réalisé : </v>
          </cell>
          <cell r="C645" t="str">
            <v>x</v>
          </cell>
        </row>
        <row r="646">
          <cell r="A646" t="str">
            <v xml:space="preserve"> KIRCHBERG (LU01)</v>
          </cell>
          <cell r="B646" t="str">
            <v>Respect de la procédure de contrôle métrologique des appareils de mesure (pHmètre, thermomètre(s),…)</v>
          </cell>
          <cell r="C646" t="str">
            <v>A</v>
          </cell>
        </row>
        <row r="647">
          <cell r="A647" t="str">
            <v xml:space="preserve"> KIRCHBERG (LU01)</v>
          </cell>
          <cell r="B647" t="str">
            <v>Présence d'une procédure et sensibilisation des opérateurs sur la gestion du risque allergènes.</v>
          </cell>
          <cell r="C647" t="str">
            <v>A</v>
          </cell>
        </row>
        <row r="648">
          <cell r="A648" t="str">
            <v xml:space="preserve"> KIRCHBERG (LU01)</v>
          </cell>
          <cell r="B648" t="str">
            <v>Nombre objectifs fixés lors de l'audit précédent</v>
          </cell>
          <cell r="C648" t="str">
            <v>8</v>
          </cell>
        </row>
        <row r="649">
          <cell r="A649" t="str">
            <v xml:space="preserve"> KIRCHBERG (LU01)</v>
          </cell>
          <cell r="B649" t="str">
            <v>Nombre objectifs fixés atteints</v>
          </cell>
          <cell r="C649" t="str">
            <v>3</v>
          </cell>
        </row>
        <row r="650">
          <cell r="A650" t="str">
            <v xml:space="preserve"> KIRCHBERG (LU01)</v>
          </cell>
          <cell r="B650" t="str">
            <v>% de plans d'action soldés ou en cours d'amélioration</v>
          </cell>
          <cell r="C650" t="str">
            <v>37.500000</v>
          </cell>
        </row>
        <row r="651">
          <cell r="A651" t="str">
            <v xml:space="preserve"> KIRCHBERG (LU01)</v>
          </cell>
          <cell r="B651" t="str">
            <v>Réalisation et suivi des plans d'actions des visites précédentes</v>
          </cell>
          <cell r="C651" t="str">
            <v>C</v>
          </cell>
        </row>
        <row r="652">
          <cell r="A652" t="str">
            <v xml:space="preserve"> KIRCHBERG (LU01)</v>
          </cell>
          <cell r="B652" t="str">
            <v>Analyses microbiologiques</v>
          </cell>
          <cell r="C652">
            <v>0</v>
          </cell>
        </row>
        <row r="653">
          <cell r="A653" t="str">
            <v xml:space="preserve"> KIRCHBERG (LU01)</v>
          </cell>
          <cell r="B653" t="str">
            <v>Nombre d'analyses bactériologiques prélévées</v>
          </cell>
          <cell r="C653" t="str">
            <v>6</v>
          </cell>
        </row>
        <row r="654">
          <cell r="A654" t="str">
            <v xml:space="preserve"> KIRCHBERG (LU01)</v>
          </cell>
          <cell r="B654" t="str">
            <v>Nombre d'analyse bactériologiques satisfaisantes</v>
          </cell>
          <cell r="C654" t="str">
            <v>6</v>
          </cell>
        </row>
        <row r="655">
          <cell r="A655" t="str">
            <v xml:space="preserve"> KIRCHBERG (LU01)</v>
          </cell>
          <cell r="B655" t="str">
            <v>Nombre d'analyses de surfaces prélévées</v>
          </cell>
          <cell r="C655" t="str">
            <v>6</v>
          </cell>
        </row>
        <row r="656">
          <cell r="A656" t="str">
            <v xml:space="preserve"> KIRCHBERG (LU01)</v>
          </cell>
          <cell r="B656" t="str">
            <v>Nombre d'analyses de surface satisfaisantes</v>
          </cell>
          <cell r="C656" t="str">
            <v>5</v>
          </cell>
        </row>
        <row r="657">
          <cell r="A657" t="str">
            <v xml:space="preserve"> KIRCHBERG (LU01)</v>
          </cell>
          <cell r="B657" t="str">
            <v>Réserves:&lt;BR&gt;Les écarts et observations de ce rapport sont effectués au regard des items de la grille d'audit et de la durée, définis contractuellement avec le Client</v>
          </cell>
          <cell r="C657">
            <v>0</v>
          </cell>
        </row>
        <row r="658">
          <cell r="A658" t="str">
            <v xml:space="preserve"> MARSEILLE 1 (Paradis,335)</v>
          </cell>
          <cell r="B658" t="str">
            <v>Légende :</v>
          </cell>
          <cell r="C658">
            <v>0</v>
          </cell>
        </row>
        <row r="659">
          <cell r="A659" t="str">
            <v xml:space="preserve"> MARSEILLE 1 (Paradis,335)</v>
          </cell>
          <cell r="B659" t="str">
            <v>A: Le résultat de l’observation est « conforme ». Cela inclut l’existence éventuelle de défauts minimes.</v>
          </cell>
          <cell r="C659">
            <v>0</v>
          </cell>
        </row>
        <row r="660">
          <cell r="A660" t="str">
            <v xml:space="preserve"> MARSEILLE 1 (Paradis,335)</v>
          </cell>
          <cell r="B660" t="str">
            <v>B: « non conformité mineure ». Le résultat de l’observation est non conforme mais ne présente pas de risque pour le consommateur.</v>
          </cell>
          <cell r="C660">
            <v>0</v>
          </cell>
        </row>
        <row r="661">
          <cell r="A661" t="str">
            <v xml:space="preserve"> MARSEILLE 1 (Paradis,335)</v>
          </cell>
          <cell r="B661" t="str">
            <v>C: « non conformité moyenne ». Le résultat de l’observation est non conforme et présente un risque pour le consommateur. Il peut s’agir d’un risque de gravité moyenne mais isolé, ou d’une multitude de risques de faible gravité.</v>
          </cell>
          <cell r="C661">
            <v>0</v>
          </cell>
        </row>
        <row r="662">
          <cell r="A662" t="str">
            <v xml:space="preserve"> MARSEILLE 1 (Paradis,335)</v>
          </cell>
          <cell r="B662" t="str">
            <v>D : « non conformité majeure ». Le résultat de l’observation est non conforme et présente un risque immédiat pour le consommateur. Il peut s’agir d’un risque de gravité forte mais isolé, ou d’une multitude de risques de gravité faible à moyenne.</v>
          </cell>
          <cell r="C662">
            <v>0</v>
          </cell>
        </row>
        <row r="663">
          <cell r="A663" t="str">
            <v xml:space="preserve"> MARSEILLE 1 (Paradis,335)</v>
          </cell>
          <cell r="B663" t="str">
            <v>Indicateur HYGIENE sur 100 = [Somme des points obtenus / Somme des points max des items évalués*100]-100]-[Nb Items KO Non Conformes]*30&lt;BR&gt;NOTE GLOBALE sur 100 = [Indicateur LOCAUX + Indicateur HYGIENE*2]/3</v>
          </cell>
          <cell r="C663">
            <v>0</v>
          </cell>
        </row>
        <row r="664">
          <cell r="A664" t="str">
            <v xml:space="preserve"> MARSEILLE 1 (Paradis,335)</v>
          </cell>
          <cell r="B664" t="str">
            <v>Réception</v>
          </cell>
          <cell r="C664">
            <v>0</v>
          </cell>
        </row>
        <row r="665">
          <cell r="A665" t="str">
            <v xml:space="preserve"> MARSEILLE 1 (Paradis,335)</v>
          </cell>
          <cell r="B665" t="str">
            <v>Respect de la procédure de contrôle réception (fréquence, méthode, enregistrement, conclusion)</v>
          </cell>
          <cell r="C665" t="str">
            <v>D</v>
          </cell>
        </row>
        <row r="666">
          <cell r="A666" t="str">
            <v xml:space="preserve"> MARSEILLE 1 (Paradis,335)</v>
          </cell>
          <cell r="B666" t="str">
            <v>Présence d'un thermomètre en bon état vérifié et accessible en réception</v>
          </cell>
          <cell r="C666" t="str">
            <v>A</v>
          </cell>
        </row>
        <row r="667">
          <cell r="A667" t="str">
            <v xml:space="preserve"> MARSEILLE 1 (Paradis,335)</v>
          </cell>
          <cell r="B667" t="str">
            <v>Conformité des matières 1ères livrées (T°, date, étiquetage, emballage…) et traitement des non conformes</v>
          </cell>
          <cell r="C667" t="str">
            <v>A</v>
          </cell>
        </row>
        <row r="668">
          <cell r="A668" t="str">
            <v xml:space="preserve"> MARSEILLE 1 (Paradis,335)</v>
          </cell>
          <cell r="B668" t="str">
            <v>Stockage</v>
          </cell>
          <cell r="C668">
            <v>0</v>
          </cell>
        </row>
        <row r="669">
          <cell r="A669" t="str">
            <v xml:space="preserve"> MARSEILLE 1 (Paradis,335)</v>
          </cell>
          <cell r="B669" t="str">
            <v>Déballage-décartonnage des matières 1ères en zone pré-définie, en absence d'enceintes froides spécifiques</v>
          </cell>
          <cell r="C669" t="str">
            <v>A</v>
          </cell>
        </row>
        <row r="670">
          <cell r="A670" t="str">
            <v xml:space="preserve"> MARSEILLE 1 (Paradis,335)</v>
          </cell>
          <cell r="B670" t="str">
            <v>Respect des conditions d'élimination des emballages-cartons</v>
          </cell>
          <cell r="C670" t="str">
            <v>A</v>
          </cell>
        </row>
        <row r="671">
          <cell r="A671" t="str">
            <v xml:space="preserve"> MARSEILLE 1 (Paradis,335)</v>
          </cell>
          <cell r="B671" t="str">
            <v>Respect de la sectorisation par catégorie des produits stockés</v>
          </cell>
          <cell r="C671" t="str">
            <v>A</v>
          </cell>
        </row>
        <row r="672">
          <cell r="A672" t="str">
            <v xml:space="preserve"> MARSEILLE 1 (Paradis,335)</v>
          </cell>
          <cell r="B672" t="str">
            <v>Stockage des produits hors sol</v>
          </cell>
          <cell r="C672" t="str">
            <v>C</v>
          </cell>
        </row>
        <row r="673">
          <cell r="A673" t="str">
            <v xml:space="preserve"> MARSEILLE 1 (Paradis,335)</v>
          </cell>
          <cell r="B673" t="str">
            <v>Stockage satisfaisant des conditionnements et emballages</v>
          </cell>
          <cell r="C673" t="str">
            <v>A</v>
          </cell>
        </row>
        <row r="674">
          <cell r="A674" t="str">
            <v xml:space="preserve"> MARSEILLE 1 (Paradis,335)</v>
          </cell>
          <cell r="B674" t="str">
            <v>Protection satisfaisante des produits</v>
          </cell>
          <cell r="C674" t="str">
            <v>A</v>
          </cell>
        </row>
        <row r="675">
          <cell r="A675" t="str">
            <v xml:space="preserve"> MARSEILLE 1 (Paradis,335)</v>
          </cell>
          <cell r="B675" t="str">
            <v>Rotation des produits selon principe du FIFO</v>
          </cell>
          <cell r="C675" t="str">
            <v>A</v>
          </cell>
        </row>
        <row r="676">
          <cell r="A676" t="str">
            <v xml:space="preserve"> MARSEILLE 1 (Paradis,335)</v>
          </cell>
          <cell r="B676" t="str">
            <v>Respect des DLC</v>
          </cell>
          <cell r="C676" t="str">
            <v>A</v>
          </cell>
        </row>
        <row r="677">
          <cell r="A677" t="str">
            <v xml:space="preserve"> MARSEILLE 1 (Paradis,335)</v>
          </cell>
          <cell r="B677" t="str">
            <v>Respect des DDM</v>
          </cell>
          <cell r="C677" t="str">
            <v>A</v>
          </cell>
        </row>
        <row r="678">
          <cell r="A678" t="str">
            <v xml:space="preserve"> MARSEILLE 1 (Paradis,335)</v>
          </cell>
          <cell r="B678" t="str">
            <v>Respect des règles de congélation des denrées sur place</v>
          </cell>
          <cell r="C678" t="str">
            <v>A</v>
          </cell>
        </row>
        <row r="679">
          <cell r="A679" t="str">
            <v xml:space="preserve"> MARSEILLE 1 (Paradis,335)</v>
          </cell>
          <cell r="B679" t="str">
            <v>Respect de la procédure de contrôle des enceintes réfrigérées (fréquence, méthode, enregistrement, conclusion)</v>
          </cell>
          <cell r="C679" t="str">
            <v>A</v>
          </cell>
        </row>
        <row r="680">
          <cell r="A680" t="str">
            <v xml:space="preserve"> MARSEILLE 1 (Paradis,335)</v>
          </cell>
          <cell r="B680" t="str">
            <v>Maîtrise des T° des enceintes frigorifiques positives</v>
          </cell>
          <cell r="C680" t="str">
            <v>A</v>
          </cell>
        </row>
        <row r="681">
          <cell r="A681" t="str">
            <v xml:space="preserve"> MARSEILLE 1 (Paradis,335)</v>
          </cell>
          <cell r="B681" t="str">
            <v>Température relevée en froid positif:</v>
          </cell>
          <cell r="C681" t="str">
            <v>3.8</v>
          </cell>
        </row>
        <row r="682">
          <cell r="A682" t="str">
            <v xml:space="preserve"> MARSEILLE 1 (Paradis,335)</v>
          </cell>
          <cell r="B682" t="str">
            <v>Maîtrise des T° des enceintes frigorifiques négatives</v>
          </cell>
          <cell r="C682" t="str">
            <v>A</v>
          </cell>
        </row>
        <row r="683">
          <cell r="A683" t="str">
            <v xml:space="preserve"> MARSEILLE 1 (Paradis,335)</v>
          </cell>
          <cell r="B683" t="str">
            <v>Température relevée en froid négatif:</v>
          </cell>
          <cell r="C683" t="str">
            <v>-18</v>
          </cell>
        </row>
        <row r="684">
          <cell r="A684" t="str">
            <v xml:space="preserve"> MARSEILLE 1 (Paradis,335)</v>
          </cell>
          <cell r="B684" t="str">
            <v>Prétraitement</v>
          </cell>
          <cell r="C684">
            <v>0</v>
          </cell>
        </row>
        <row r="685">
          <cell r="A685" t="str">
            <v xml:space="preserve"> MARSEILLE 1 (Paradis,335)</v>
          </cell>
          <cell r="B685" t="str">
            <v>Intégrité satisfaisante des boîtages</v>
          </cell>
          <cell r="C685" t="str">
            <v>A</v>
          </cell>
        </row>
        <row r="686">
          <cell r="A686" t="str">
            <v xml:space="preserve"> MARSEILLE 1 (Paradis,335)</v>
          </cell>
          <cell r="B686" t="str">
            <v>Respect des bonnes pratiques de déconditionnement (déboîtage, dessouvidage…)</v>
          </cell>
          <cell r="C686" t="str">
            <v>A</v>
          </cell>
        </row>
        <row r="687">
          <cell r="A687" t="str">
            <v xml:space="preserve"> MARSEILLE 1 (Paradis,335)</v>
          </cell>
          <cell r="B687" t="str">
            <v>Respect des bonnes pratiques de décongélation</v>
          </cell>
          <cell r="C687" t="str">
            <v>A</v>
          </cell>
        </row>
        <row r="688">
          <cell r="A688" t="str">
            <v xml:space="preserve"> MARSEILLE 1 (Paradis,335)</v>
          </cell>
          <cell r="B688" t="str">
            <v>Respect du protocole de décontamination des végétaux</v>
          </cell>
          <cell r="C688" t="str">
            <v>A</v>
          </cell>
        </row>
        <row r="689">
          <cell r="A689" t="str">
            <v xml:space="preserve"> MARSEILLE 1 (Paradis,335)</v>
          </cell>
          <cell r="B689" t="str">
            <v>Respect des bonnes pratiques de rinçage/égouttage</v>
          </cell>
          <cell r="C689" t="str">
            <v>A</v>
          </cell>
        </row>
        <row r="690">
          <cell r="A690" t="str">
            <v xml:space="preserve"> MARSEILLE 1 (Paradis,335)</v>
          </cell>
          <cell r="B690" t="str">
            <v>Maîtrise des temps d'attente hors froid</v>
          </cell>
          <cell r="C690" t="str">
            <v>A</v>
          </cell>
        </row>
        <row r="691">
          <cell r="A691" t="str">
            <v xml:space="preserve"> MARSEILLE 1 (Paradis,335)</v>
          </cell>
          <cell r="B691" t="str">
            <v>Maîtrise des éléments de traçabilité des produits déconditionnés et décongelés(étiquette d'origine, identification...)</v>
          </cell>
          <cell r="C691" t="str">
            <v>B</v>
          </cell>
        </row>
        <row r="692">
          <cell r="A692" t="str">
            <v xml:space="preserve"> MARSEILLE 1 (Paradis,335)</v>
          </cell>
          <cell r="B692" t="str">
            <v>Respect des durée de vie maxi des matières 1ères déconditionnés</v>
          </cell>
          <cell r="C692" t="str">
            <v>A</v>
          </cell>
        </row>
        <row r="693">
          <cell r="A693" t="str">
            <v xml:space="preserve"> MARSEILLE 1 (Paradis,335)</v>
          </cell>
          <cell r="B693" t="str">
            <v>Respect des durée de vie maxi des matières 1ères décongelées</v>
          </cell>
          <cell r="C693" t="str">
            <v>A</v>
          </cell>
        </row>
        <row r="694">
          <cell r="A694" t="str">
            <v xml:space="preserve"> MARSEILLE 1 (Paradis,335)</v>
          </cell>
          <cell r="B694" t="str">
            <v>Préparation froide</v>
          </cell>
          <cell r="C694">
            <v>0</v>
          </cell>
        </row>
        <row r="695">
          <cell r="A695" t="str">
            <v xml:space="preserve"> MARSEILLE 1 (Paradis,335)</v>
          </cell>
          <cell r="B695" t="str">
            <v>Respect de la séparation du tranchage poissons / légumes</v>
          </cell>
          <cell r="C695" t="str">
            <v>A</v>
          </cell>
        </row>
        <row r="696">
          <cell r="A696" t="str">
            <v xml:space="preserve"> MARSEILLE 1 (Paradis,335)</v>
          </cell>
          <cell r="B696" t="str">
            <v>Séparation satisfaisante des produits bruts et cuits</v>
          </cell>
          <cell r="C696" t="str">
            <v>A</v>
          </cell>
        </row>
        <row r="697">
          <cell r="A697" t="str">
            <v xml:space="preserve"> MARSEILLE 1 (Paradis,335)</v>
          </cell>
          <cell r="B697" t="str">
            <v>Maîtrise des temps d'attente hors froid</v>
          </cell>
          <cell r="C697" t="str">
            <v>C</v>
          </cell>
        </row>
        <row r="698">
          <cell r="A698" t="str">
            <v xml:space="preserve"> MARSEILLE 1 (Paradis,335)</v>
          </cell>
          <cell r="B698" t="str">
            <v>Conformité des T°C des préparations froides</v>
          </cell>
          <cell r="C698" t="str">
            <v>D</v>
          </cell>
        </row>
        <row r="699">
          <cell r="A699" t="str">
            <v xml:space="preserve"> MARSEILLE 1 (Paradis,335)</v>
          </cell>
          <cell r="B699" t="str">
            <v>Température relévée des préparations froides :</v>
          </cell>
          <cell r="C699" t="str">
            <v>5.8</v>
          </cell>
        </row>
        <row r="700">
          <cell r="A700" t="str">
            <v xml:space="preserve"> MARSEILLE 1 (Paradis,335)</v>
          </cell>
          <cell r="B700" t="str">
            <v>Identification des durées de vie maxi des encours ou produits finis si utilisation différée</v>
          </cell>
          <cell r="C700" t="str">
            <v>A</v>
          </cell>
        </row>
        <row r="701">
          <cell r="A701" t="str">
            <v xml:space="preserve"> MARSEILLE 1 (Paradis,335)</v>
          </cell>
          <cell r="B701" t="str">
            <v>Respect des durées de vie maxi des encours ou produits finis</v>
          </cell>
          <cell r="C701" t="str">
            <v>A</v>
          </cell>
        </row>
        <row r="702">
          <cell r="A702" t="str">
            <v xml:space="preserve"> MARSEILLE 1 (Paradis,335)</v>
          </cell>
          <cell r="B702" t="str">
            <v>Préparation chaude</v>
          </cell>
          <cell r="C702">
            <v>0</v>
          </cell>
        </row>
        <row r="703">
          <cell r="A703" t="str">
            <v xml:space="preserve"> MARSEILLE 1 (Paradis,335)</v>
          </cell>
          <cell r="B703" t="str">
            <v>Respect de la procédure de contrôle des huiles (fréquence, méthode, enregistrement, conclusion)</v>
          </cell>
          <cell r="C703">
            <v>0</v>
          </cell>
        </row>
        <row r="704">
          <cell r="A704" t="str">
            <v xml:space="preserve"> MARSEILLE 1 (Paradis,335)</v>
          </cell>
          <cell r="B704" t="str">
            <v>Qualité satisfaisante des huiles de friture</v>
          </cell>
          <cell r="C704">
            <v>0</v>
          </cell>
        </row>
        <row r="705">
          <cell r="A705" t="str">
            <v xml:space="preserve"> MARSEILLE 1 (Paradis,335)</v>
          </cell>
          <cell r="B705" t="str">
            <v>Suivi et enregistrement des produits cuits</v>
          </cell>
          <cell r="C705" t="str">
            <v>A</v>
          </cell>
        </row>
        <row r="706">
          <cell r="A706" t="str">
            <v xml:space="preserve"> MARSEILLE 1 (Paradis,335)</v>
          </cell>
          <cell r="B706" t="str">
            <v>Enregistrement du pH du riz vinaigré sur chaque lot</v>
          </cell>
          <cell r="C706" t="str">
            <v>A</v>
          </cell>
        </row>
        <row r="707">
          <cell r="A707" t="str">
            <v xml:space="preserve"> MARSEILLE 1 (Paradis,335)</v>
          </cell>
          <cell r="B707" t="str">
            <v>DISTRIBUTION - LIBRE SERVICE</v>
          </cell>
          <cell r="C707">
            <v>0</v>
          </cell>
        </row>
        <row r="708">
          <cell r="A708" t="str">
            <v xml:space="preserve"> MARSEILLE 1 (Paradis,335)</v>
          </cell>
          <cell r="B708" t="str">
            <v>Protection satisfaisante des produits présentés au service</v>
          </cell>
          <cell r="C708" t="str">
            <v>A</v>
          </cell>
        </row>
        <row r="709">
          <cell r="A709" t="str">
            <v xml:space="preserve"> MARSEILLE 1 (Paradis,335)</v>
          </cell>
          <cell r="B709" t="str">
            <v>Présence d'un support d'information visible et lisible sur les produits ayant subi une décongélation</v>
          </cell>
          <cell r="C709" t="str">
            <v>A</v>
          </cell>
        </row>
        <row r="710">
          <cell r="A710" t="str">
            <v xml:space="preserve"> MARSEILLE 1 (Paradis,335)</v>
          </cell>
          <cell r="B710" t="str">
            <v>Conformité des T° des meubles de distribution en froid</v>
          </cell>
          <cell r="C710" t="str">
            <v>C</v>
          </cell>
        </row>
        <row r="711">
          <cell r="A711" t="str">
            <v xml:space="preserve"> MARSEILLE 1 (Paradis,335)</v>
          </cell>
          <cell r="B711" t="str">
            <v>T° de présentation compatible pour les préparations froides</v>
          </cell>
          <cell r="C711" t="str">
            <v>A</v>
          </cell>
        </row>
        <row r="712">
          <cell r="A712" t="str">
            <v xml:space="preserve"> MARSEILLE 1 (Paradis,335)</v>
          </cell>
          <cell r="B712" t="str">
            <v>Température relévée des préparations froides :</v>
          </cell>
          <cell r="C712" t="str">
            <v>4</v>
          </cell>
        </row>
        <row r="713">
          <cell r="A713" t="str">
            <v xml:space="preserve"> MARSEILLE 1 (Paradis,335)</v>
          </cell>
          <cell r="B713" t="str">
            <v>T° de présentation compatible pour les préparations chaudes</v>
          </cell>
          <cell r="C713">
            <v>0</v>
          </cell>
        </row>
        <row r="714">
          <cell r="A714" t="str">
            <v xml:space="preserve"> MARSEILLE 1 (Paradis,335)</v>
          </cell>
          <cell r="B714" t="str">
            <v>Température relévée des préparations chaudes :</v>
          </cell>
          <cell r="C714">
            <v>0</v>
          </cell>
        </row>
        <row r="715">
          <cell r="A715" t="str">
            <v xml:space="preserve"> MARSEILLE 1 (Paradis,335)</v>
          </cell>
          <cell r="B715" t="str">
            <v>Respect des règles de recyclage des excédents</v>
          </cell>
          <cell r="C715" t="str">
            <v>A</v>
          </cell>
        </row>
        <row r="716">
          <cell r="A716" t="str">
            <v xml:space="preserve"> MARSEILLE 1 (Paradis,335)</v>
          </cell>
          <cell r="B716" t="str">
            <v>Identification des durées de vie maxi des excédents</v>
          </cell>
          <cell r="C716" t="str">
            <v>A</v>
          </cell>
        </row>
        <row r="717">
          <cell r="A717" t="str">
            <v xml:space="preserve"> MARSEILLE 1 (Paradis,335)</v>
          </cell>
          <cell r="B717" t="str">
            <v>Présence de thermomètres de contrôle en état de fonctionnement sur chaque meuble froid</v>
          </cell>
          <cell r="C717" t="str">
            <v>B</v>
          </cell>
        </row>
        <row r="718">
          <cell r="A718" t="str">
            <v xml:space="preserve"> MARSEILLE 1 (Paradis,335)</v>
          </cell>
          <cell r="B718" t="str">
            <v>Respect des limites de chargement des meubles</v>
          </cell>
          <cell r="C718" t="str">
            <v>A</v>
          </cell>
        </row>
        <row r="719">
          <cell r="A719" t="str">
            <v xml:space="preserve"> MARSEILLE 1 (Paradis,335)</v>
          </cell>
          <cell r="B719" t="str">
            <v>Respect des DLC des produits à la vente</v>
          </cell>
          <cell r="C719" t="str">
            <v>A</v>
          </cell>
        </row>
        <row r="720">
          <cell r="A720" t="str">
            <v xml:space="preserve"> MARSEILLE 1 (Paradis,335)</v>
          </cell>
          <cell r="B720" t="str">
            <v>Respect des DDM des produits à la vente</v>
          </cell>
          <cell r="C720" t="str">
            <v>A</v>
          </cell>
        </row>
        <row r="721">
          <cell r="A721" t="str">
            <v xml:space="preserve"> MARSEILLE 1 (Paradis,335)</v>
          </cell>
          <cell r="B721" t="str">
            <v>Conformité de l'étiquetage des produits vendus en LS</v>
          </cell>
          <cell r="C721" t="str">
            <v>A</v>
          </cell>
        </row>
        <row r="722">
          <cell r="A722" t="str">
            <v xml:space="preserve"> MARSEILLE 1 (Paradis,335)</v>
          </cell>
          <cell r="B722" t="str">
            <v>Existence d'un support, accessible à tout moment aux consommateurs, indiquant les allergènes présents dans les produits servis.</v>
          </cell>
          <cell r="C722" t="str">
            <v>A</v>
          </cell>
        </row>
        <row r="723">
          <cell r="A723" t="str">
            <v xml:space="preserve"> MARSEILLE 1 (Paradis,335)</v>
          </cell>
          <cell r="B723" t="str">
            <v>Préparation Commande / Livraison</v>
          </cell>
          <cell r="C723">
            <v>0</v>
          </cell>
        </row>
        <row r="724">
          <cell r="A724" t="str">
            <v xml:space="preserve"> MARSEILLE 1 (Paradis,335)</v>
          </cell>
          <cell r="B724" t="str">
            <v>Respect des DLC/DLUO des repas livrés</v>
          </cell>
          <cell r="C724" t="str">
            <v>A</v>
          </cell>
        </row>
        <row r="725">
          <cell r="A725" t="str">
            <v xml:space="preserve"> MARSEILLE 1 (Paradis,335)</v>
          </cell>
          <cell r="B725" t="str">
            <v>Maîtrise de la chaîne du froid lors de la préparation commande / livraison</v>
          </cell>
          <cell r="C725" t="str">
            <v>A</v>
          </cell>
        </row>
        <row r="726">
          <cell r="A726" t="str">
            <v xml:space="preserve"> MARSEILLE 1 (Paradis,335)</v>
          </cell>
          <cell r="B726" t="str">
            <v xml:space="preserve">Propreté des véhicules de livraison </v>
          </cell>
          <cell r="C726" t="str">
            <v>A</v>
          </cell>
        </row>
        <row r="727">
          <cell r="A727" t="str">
            <v xml:space="preserve"> MARSEILLE 1 (Paradis,335)</v>
          </cell>
          <cell r="B727" t="str">
            <v>Hygiène du personnel</v>
          </cell>
          <cell r="C727">
            <v>0</v>
          </cell>
        </row>
        <row r="728">
          <cell r="A728" t="str">
            <v xml:space="preserve"> MARSEILLE 1 (Paradis,335)</v>
          </cell>
          <cell r="B728" t="str">
            <v>Tenue de travail conforme, propre et adaptée au poste</v>
          </cell>
          <cell r="C728" t="str">
            <v>A</v>
          </cell>
        </row>
        <row r="729">
          <cell r="A729" t="str">
            <v xml:space="preserve"> MARSEILLE 1 (Paradis,335)</v>
          </cell>
          <cell r="B729" t="str">
            <v>Usage correct des gants</v>
          </cell>
          <cell r="C729" t="str">
            <v>C</v>
          </cell>
        </row>
        <row r="730">
          <cell r="A730" t="str">
            <v xml:space="preserve"> MARSEILLE 1 (Paradis,335)</v>
          </cell>
          <cell r="B730" t="str">
            <v>Lave mains conformes, approvisionnés et accessibles</v>
          </cell>
          <cell r="C730" t="str">
            <v>C</v>
          </cell>
        </row>
        <row r="731">
          <cell r="A731" t="str">
            <v xml:space="preserve"> MARSEILLE 1 (Paradis,335)</v>
          </cell>
          <cell r="B731" t="str">
            <v>Respect de la procédure de lavage des mains (fréquence, modalités)</v>
          </cell>
          <cell r="C731" t="str">
            <v>A</v>
          </cell>
        </row>
        <row r="732">
          <cell r="A732" t="str">
            <v xml:space="preserve"> MARSEILLE 1 (Paradis,335)</v>
          </cell>
          <cell r="B732" t="str">
            <v>Protection satisfaisante des plaies et infections</v>
          </cell>
          <cell r="C732" t="str">
            <v>A</v>
          </cell>
        </row>
        <row r="733">
          <cell r="A733" t="str">
            <v xml:space="preserve"> MARSEILLE 1 (Paradis,335)</v>
          </cell>
          <cell r="B733" t="str">
            <v>Comportement adapté contre les risques de contamination des denrées</v>
          </cell>
          <cell r="C733" t="str">
            <v>D</v>
          </cell>
        </row>
        <row r="734">
          <cell r="A734" t="str">
            <v xml:space="preserve"> MARSEILLE 1 (Paradis,335)</v>
          </cell>
          <cell r="B734" t="str">
            <v>Propreté corporelle et absence de bijoux</v>
          </cell>
          <cell r="C734" t="str">
            <v>A</v>
          </cell>
        </row>
        <row r="735">
          <cell r="A735" t="str">
            <v xml:space="preserve"> MARSEILLE 1 (Paradis,335)</v>
          </cell>
          <cell r="B735" t="str">
            <v>Connaissance par le personnel des Bonnes Pratiques d'Hygiène et procédures HACCP</v>
          </cell>
          <cell r="C735" t="str">
            <v>A</v>
          </cell>
        </row>
        <row r="736">
          <cell r="A736" t="str">
            <v xml:space="preserve"> MARSEILLE 1 (Paradis,335)</v>
          </cell>
          <cell r="B736" t="str">
            <v>Respect de l'interdiction de manger et fumer dans les lieux de travail</v>
          </cell>
          <cell r="C736" t="str">
            <v>A</v>
          </cell>
        </row>
        <row r="737">
          <cell r="A737" t="str">
            <v xml:space="preserve"> MARSEILLE 1 (Paradis,335)</v>
          </cell>
          <cell r="B737" t="str">
            <v>Gestion satisfaisante du stockage du linge propre et sale</v>
          </cell>
          <cell r="C737" t="str">
            <v>A</v>
          </cell>
        </row>
        <row r="738">
          <cell r="A738" t="str">
            <v xml:space="preserve"> MARSEILLE 1 (Paradis,335)</v>
          </cell>
          <cell r="B738" t="str">
            <v>Conformité de l'armoire à pharmacie</v>
          </cell>
          <cell r="C738" t="str">
            <v>A</v>
          </cell>
        </row>
        <row r="739">
          <cell r="A739" t="str">
            <v xml:space="preserve"> MARSEILLE 1 (Paradis,335)</v>
          </cell>
          <cell r="B739" t="str">
            <v>Présence de tenues à usage unique pour les visiteurs</v>
          </cell>
          <cell r="C739" t="str">
            <v>A</v>
          </cell>
        </row>
        <row r="740">
          <cell r="A740" t="str">
            <v xml:space="preserve"> MARSEILLE 1 (Paradis,335)</v>
          </cell>
          <cell r="B740" t="str">
            <v>Organisation générale et maintenance</v>
          </cell>
          <cell r="C740">
            <v>0</v>
          </cell>
        </row>
        <row r="741">
          <cell r="A741" t="str">
            <v xml:space="preserve"> MARSEILLE 1 (Paradis,335)</v>
          </cell>
          <cell r="B741" t="str">
            <v>Absence de dégradation des locaux et équipements pouvant avoir une incidence directe sur la salubrité des aliments</v>
          </cell>
          <cell r="C741" t="str">
            <v>C</v>
          </cell>
        </row>
        <row r="742">
          <cell r="A742" t="str">
            <v xml:space="preserve"> MARSEILLE 1 (Paradis,335)</v>
          </cell>
          <cell r="B742" t="str">
            <v>Respect des circuits denrées, personnel, déchets</v>
          </cell>
          <cell r="C742" t="str">
            <v>D</v>
          </cell>
        </row>
        <row r="743">
          <cell r="A743" t="str">
            <v xml:space="preserve"> MARSEILLE 1 (Paradis,335)</v>
          </cell>
          <cell r="B743" t="str">
            <v>Absence de traces de ravageurs et nuisibles dans les locaux</v>
          </cell>
          <cell r="C743" t="str">
            <v>A</v>
          </cell>
        </row>
        <row r="744">
          <cell r="A744" t="str">
            <v xml:space="preserve"> MARSEILLE 1 (Paradis,335)</v>
          </cell>
          <cell r="B744" t="str">
            <v>Absence de risques d'infestation par les locaux et équipements (ex : fermeture des portes extérieures, moustiquaires aux fenêtres)</v>
          </cell>
          <cell r="C744" t="str">
            <v>A</v>
          </cell>
        </row>
        <row r="745">
          <cell r="A745" t="str">
            <v xml:space="preserve"> MARSEILLE 1 (Paradis,335)</v>
          </cell>
          <cell r="B745" t="str">
            <v>Maîtrise des risques chimiques (ex : absence de produits lessiviels en surplomb de denrées, maîtrise des dosage de produits d'entretien)</v>
          </cell>
          <cell r="C745" t="str">
            <v>A</v>
          </cell>
        </row>
        <row r="746">
          <cell r="A746" t="str">
            <v xml:space="preserve"> MARSEILLE 1 (Paradis,335)</v>
          </cell>
          <cell r="B746" t="str">
            <v>Entreposage isolé des produits d'entretien et matériels de nettoyage</v>
          </cell>
          <cell r="C746" t="str">
            <v>A</v>
          </cell>
        </row>
        <row r="747">
          <cell r="A747" t="str">
            <v xml:space="preserve"> MARSEILLE 1 (Paradis,335)</v>
          </cell>
          <cell r="B747" t="str">
            <v>Entretien des locaux et matériels</v>
          </cell>
          <cell r="C747">
            <v>0</v>
          </cell>
        </row>
        <row r="748">
          <cell r="A748" t="str">
            <v xml:space="preserve"> MARSEILLE 1 (Paradis,335)</v>
          </cell>
          <cell r="B748" t="str">
            <v>Méthode</v>
          </cell>
          <cell r="C748">
            <v>0</v>
          </cell>
        </row>
        <row r="749">
          <cell r="A749" t="str">
            <v xml:space="preserve"> MARSEILLE 1 (Paradis,335)</v>
          </cell>
          <cell r="B749" t="str">
            <v>Présence et respect du planning de nettoyage</v>
          </cell>
          <cell r="C749" t="str">
            <v>A</v>
          </cell>
        </row>
        <row r="750">
          <cell r="A750" t="str">
            <v xml:space="preserve"> MARSEILLE 1 (Paradis,335)</v>
          </cell>
          <cell r="B750" t="str">
            <v>Suivi du respect du planning de nettoyage</v>
          </cell>
          <cell r="C750" t="str">
            <v>A</v>
          </cell>
        </row>
        <row r="751">
          <cell r="A751" t="str">
            <v xml:space="preserve"> MARSEILLE 1 (Paradis,335)</v>
          </cell>
          <cell r="B751" t="str">
            <v>Présence de produits de nettoyage et de désinfection adaptés et référencés</v>
          </cell>
          <cell r="C751" t="str">
            <v>A</v>
          </cell>
        </row>
        <row r="752">
          <cell r="A752" t="str">
            <v xml:space="preserve"> MARSEILLE 1 (Paradis,335)</v>
          </cell>
          <cell r="B752" t="str">
            <v>Bonne affectation des produits d'entretien : 1 type de salissure = 1 type de surface = 1 produit d'entretien</v>
          </cell>
          <cell r="C752" t="str">
            <v>A</v>
          </cell>
        </row>
        <row r="753">
          <cell r="A753" t="str">
            <v xml:space="preserve"> MARSEILLE 1 (Paradis,335)</v>
          </cell>
          <cell r="B753" t="str">
            <v>Équipements en matériels de nettoyage conforme et adapté aux besoins</v>
          </cell>
          <cell r="C753" t="str">
            <v>A</v>
          </cell>
        </row>
        <row r="754">
          <cell r="A754" t="str">
            <v xml:space="preserve"> MARSEILLE 1 (Paradis,335)</v>
          </cell>
          <cell r="B754" t="str">
            <v>Respect du TACT (T: temps d'action, A: action mécanique, C: concentration, T: température),</v>
          </cell>
          <cell r="C754" t="str">
            <v>A</v>
          </cell>
        </row>
        <row r="755">
          <cell r="A755" t="str">
            <v xml:space="preserve"> MARSEILLE 1 (Paradis,335)</v>
          </cell>
          <cell r="B755" t="str">
            <v>Utilisation de matériel de nettoyage adapté et propre</v>
          </cell>
          <cell r="C755" t="str">
            <v>A</v>
          </cell>
        </row>
        <row r="756">
          <cell r="A756" t="str">
            <v xml:space="preserve"> MARSEILLE 1 (Paradis,335)</v>
          </cell>
          <cell r="B756" t="str">
            <v>Entretien des locaux</v>
          </cell>
          <cell r="C756">
            <v>0</v>
          </cell>
        </row>
        <row r="757">
          <cell r="A757" t="str">
            <v xml:space="preserve"> MARSEILLE 1 (Paradis,335)</v>
          </cell>
          <cell r="B757" t="str">
            <v>Propreté et rangement des locaux en zones non alimentaires (réception, locaux communs)</v>
          </cell>
          <cell r="C757" t="str">
            <v>A</v>
          </cell>
        </row>
        <row r="758">
          <cell r="A758" t="str">
            <v xml:space="preserve"> MARSEILLE 1 (Paradis,335)</v>
          </cell>
          <cell r="B758" t="str">
            <v>Propreté et rangement des locaux des zones alimentaires (ex : locaux de fabrication)</v>
          </cell>
          <cell r="C758" t="str">
            <v>C</v>
          </cell>
        </row>
        <row r="759">
          <cell r="A759" t="str">
            <v xml:space="preserve"> MARSEILLE 1 (Paradis,335)</v>
          </cell>
          <cell r="B759" t="str">
            <v>Propreté et rangement des vestiaires et sanitaires du personnel</v>
          </cell>
          <cell r="C759" t="str">
            <v>C</v>
          </cell>
        </row>
        <row r="760">
          <cell r="A760" t="str">
            <v xml:space="preserve"> MARSEILLE 1 (Paradis,335)</v>
          </cell>
          <cell r="B760" t="str">
            <v>Maîtrise des conditions d'évacuation des déchets en zones de préparation</v>
          </cell>
          <cell r="C760" t="str">
            <v>A</v>
          </cell>
        </row>
        <row r="761">
          <cell r="A761" t="str">
            <v xml:space="preserve"> MARSEILLE 1 (Paradis,335)</v>
          </cell>
          <cell r="B761" t="str">
            <v>Maîtrise des conditions de stockage des déchets en zones de préparation</v>
          </cell>
          <cell r="C761" t="str">
            <v>A</v>
          </cell>
        </row>
        <row r="762">
          <cell r="A762" t="str">
            <v xml:space="preserve"> MARSEILLE 1 (Paradis,335)</v>
          </cell>
          <cell r="B762" t="str">
            <v>Entreposage des déchets dans local isolé, propre et aéré</v>
          </cell>
          <cell r="C762" t="str">
            <v>C</v>
          </cell>
        </row>
        <row r="763">
          <cell r="A763" t="str">
            <v xml:space="preserve"> MARSEILLE 1 (Paradis,335)</v>
          </cell>
          <cell r="B763" t="str">
            <v>Entretien des matériels</v>
          </cell>
          <cell r="C763">
            <v>0</v>
          </cell>
        </row>
        <row r="764">
          <cell r="A764" t="str">
            <v xml:space="preserve"> MARSEILLE 1 (Paradis,335)</v>
          </cell>
          <cell r="B764" t="str">
            <v>Propreté et rangement des matériels hors contact direct des aliments</v>
          </cell>
          <cell r="C764" t="str">
            <v>A</v>
          </cell>
        </row>
        <row r="765">
          <cell r="A765" t="str">
            <v xml:space="preserve"> MARSEILLE 1 (Paradis,335)</v>
          </cell>
          <cell r="B765" t="str">
            <v>Propreté et rangement des matériels au contact direct des aliments</v>
          </cell>
          <cell r="C765" t="str">
            <v>B</v>
          </cell>
        </row>
        <row r="766">
          <cell r="A766" t="str">
            <v xml:space="preserve"> MARSEILLE 1 (Paradis,335)</v>
          </cell>
          <cell r="B766" t="str">
            <v>Respect des méthodes de lavage en machine</v>
          </cell>
          <cell r="C766">
            <v>0</v>
          </cell>
        </row>
        <row r="767">
          <cell r="A767" t="str">
            <v xml:space="preserve"> MARSEILLE 1 (Paradis,335)</v>
          </cell>
          <cell r="B767" t="str">
            <v>Respect du protocole de nettoyage et désinfection des planches à découper</v>
          </cell>
          <cell r="C767" t="str">
            <v>A</v>
          </cell>
        </row>
        <row r="768">
          <cell r="A768" t="str">
            <v xml:space="preserve"> MARSEILLE 1 (Paradis,335)</v>
          </cell>
          <cell r="B768" t="str">
            <v>Système documentaire</v>
          </cell>
          <cell r="C768">
            <v>0</v>
          </cell>
        </row>
        <row r="769">
          <cell r="A769" t="str">
            <v xml:space="preserve"> MARSEILLE 1 (Paradis,335)</v>
          </cell>
          <cell r="B769" t="str">
            <v>Présence d'une procédure de contrôle de conformité des produits à réception / livraison</v>
          </cell>
          <cell r="C769" t="str">
            <v>A</v>
          </cell>
        </row>
        <row r="770">
          <cell r="A770" t="str">
            <v xml:space="preserve"> MARSEILLE 1 (Paradis,335)</v>
          </cell>
          <cell r="B770" t="str">
            <v>Présence d'une procédure relative à la maîtrise des températures</v>
          </cell>
          <cell r="C770" t="str">
            <v>A</v>
          </cell>
        </row>
        <row r="771">
          <cell r="A771" t="str">
            <v xml:space="preserve"> MARSEILLE 1 (Paradis,335)</v>
          </cell>
          <cell r="B771" t="str">
            <v>Présence de procédures relatives à l'hygiène du personnel</v>
          </cell>
          <cell r="C771" t="str">
            <v>A</v>
          </cell>
        </row>
        <row r="772">
          <cell r="A772" t="str">
            <v xml:space="preserve"> MARSEILLE 1 (Paradis,335)</v>
          </cell>
          <cell r="B772" t="str">
            <v>Présence d'un plan de lutte contre les nuisibles et les ravageurs, et des bons d'intervention</v>
          </cell>
          <cell r="C772" t="str">
            <v>A</v>
          </cell>
        </row>
        <row r="773">
          <cell r="A773" t="str">
            <v xml:space="preserve"> MARSEILLE 1 (Paradis,335)</v>
          </cell>
          <cell r="B773" t="str">
            <v>Présence et connaissance d'une procédure de traçabilité et de gestion des produits non conformes (retrait de produits)</v>
          </cell>
          <cell r="C773" t="str">
            <v>A</v>
          </cell>
        </row>
        <row r="774">
          <cell r="A774" t="str">
            <v xml:space="preserve"> MARSEILLE 1 (Paradis,335)</v>
          </cell>
          <cell r="B774" t="str">
            <v>Existence et connaissance d'une procédure en cas de suspicion d'intoxication alimentaire</v>
          </cell>
          <cell r="C774" t="str">
            <v>A</v>
          </cell>
        </row>
        <row r="775">
          <cell r="A775" t="str">
            <v xml:space="preserve"> MARSEILLE 1 (Paradis,335)</v>
          </cell>
          <cell r="B775" t="str">
            <v>Respect de la procédure d'archivage des enregistrements (réception, T° stockage, T° refroidissement, suivi nettoyage,…) et des éléments de traçabilité</v>
          </cell>
          <cell r="C775" t="str">
            <v>A</v>
          </cell>
        </row>
        <row r="776">
          <cell r="A776" t="str">
            <v xml:space="preserve"> MARSEILLE 1 (Paradis,335)</v>
          </cell>
          <cell r="B776" t="str">
            <v>Mise en œuvre d'un plan d'actions en cas de non conformité</v>
          </cell>
          <cell r="C776" t="str">
            <v>C</v>
          </cell>
        </row>
        <row r="777">
          <cell r="A777" t="str">
            <v xml:space="preserve"> MARSEILLE 1 (Paradis,335)</v>
          </cell>
          <cell r="B777" t="str">
            <v>Classement et archivage des attestations de formation du personnel</v>
          </cell>
          <cell r="C777" t="str">
            <v>A</v>
          </cell>
        </row>
        <row r="778">
          <cell r="A778" t="str">
            <v xml:space="preserve"> MARSEILLE 1 (Paradis,335)</v>
          </cell>
          <cell r="B778" t="str">
            <v>Classement et archivage des rapports de visites et d'analyses (officiels et prestataire)</v>
          </cell>
          <cell r="C778" t="str">
            <v>B</v>
          </cell>
        </row>
        <row r="779">
          <cell r="A779" t="str">
            <v xml:space="preserve"> MARSEILLE 1 (Paradis,335)</v>
          </cell>
          <cell r="B779" t="str">
            <v>Conformité du test de traçabilité</v>
          </cell>
          <cell r="C779" t="str">
            <v>D</v>
          </cell>
        </row>
        <row r="780">
          <cell r="A780" t="str">
            <v xml:space="preserve"> MARSEILLE 1 (Paradis,335)</v>
          </cell>
          <cell r="B780" t="str">
            <v xml:space="preserve">Produits au niveau desquels le test a été réalisé : </v>
          </cell>
          <cell r="C780" t="str">
            <v>x</v>
          </cell>
        </row>
        <row r="781">
          <cell r="A781" t="str">
            <v xml:space="preserve"> MARSEILLE 1 (Paradis,335)</v>
          </cell>
          <cell r="B781" t="str">
            <v>Respect de la procédure de contrôle métrologique des appareils de mesure (pHmètre, thermomètre(s),…)</v>
          </cell>
          <cell r="C781" t="str">
            <v>A</v>
          </cell>
        </row>
        <row r="782">
          <cell r="A782" t="str">
            <v xml:space="preserve"> MARSEILLE 1 (Paradis,335)</v>
          </cell>
          <cell r="B782" t="str">
            <v>Présence d'une procédure et sensibilisation des opérateurs sur la gestion du risque allergènes.</v>
          </cell>
          <cell r="C782" t="str">
            <v>A</v>
          </cell>
        </row>
        <row r="783">
          <cell r="A783" t="str">
            <v xml:space="preserve"> MARSEILLE 1 (Paradis,335)</v>
          </cell>
          <cell r="B783" t="str">
            <v>Nombre objectifs fixés lors de l'audit précédent</v>
          </cell>
          <cell r="C783" t="str">
            <v>20</v>
          </cell>
        </row>
        <row r="784">
          <cell r="A784" t="str">
            <v xml:space="preserve"> MARSEILLE 1 (Paradis,335)</v>
          </cell>
          <cell r="B784" t="str">
            <v>Nombre objectifs fixés atteints</v>
          </cell>
          <cell r="C784" t="str">
            <v>4</v>
          </cell>
        </row>
        <row r="785">
          <cell r="A785" t="str">
            <v xml:space="preserve"> MARSEILLE 1 (Paradis,335)</v>
          </cell>
          <cell r="B785" t="str">
            <v>% de plans d'action soldés ou en cours d'amélioration</v>
          </cell>
          <cell r="C785" t="str">
            <v>20</v>
          </cell>
        </row>
        <row r="786">
          <cell r="A786" t="str">
            <v xml:space="preserve"> MARSEILLE 1 (Paradis,335)</v>
          </cell>
          <cell r="B786" t="str">
            <v>Réalisation et suivi des plans d'actions des visites précédentes</v>
          </cell>
          <cell r="C786" t="str">
            <v>D</v>
          </cell>
        </row>
        <row r="787">
          <cell r="A787" t="str">
            <v xml:space="preserve"> MARSEILLE 1 (Paradis,335)</v>
          </cell>
          <cell r="B787" t="str">
            <v>Analyses microbiologiques</v>
          </cell>
          <cell r="C787">
            <v>0</v>
          </cell>
        </row>
        <row r="788">
          <cell r="A788" t="str">
            <v xml:space="preserve"> MARSEILLE 1 (Paradis,335)</v>
          </cell>
          <cell r="B788" t="str">
            <v>Nombre d'analyses bactériologiques prélévées</v>
          </cell>
          <cell r="C788" t="str">
            <v>5</v>
          </cell>
        </row>
        <row r="789">
          <cell r="A789" t="str">
            <v xml:space="preserve"> MARSEILLE 1 (Paradis,335)</v>
          </cell>
          <cell r="B789" t="str">
            <v>Nombre d'analyse bactériologiques satisfaisantes</v>
          </cell>
          <cell r="C789" t="str">
            <v>3</v>
          </cell>
        </row>
        <row r="790">
          <cell r="A790" t="str">
            <v xml:space="preserve"> MARSEILLE 1 (Paradis,335)</v>
          </cell>
          <cell r="B790" t="str">
            <v>Nombre d'analyses de surfaces prélévées</v>
          </cell>
          <cell r="C790" t="str">
            <v>6</v>
          </cell>
        </row>
        <row r="791">
          <cell r="A791" t="str">
            <v xml:space="preserve"> MARSEILLE 1 (Paradis,335)</v>
          </cell>
          <cell r="B791" t="str">
            <v>Nombre d'analyses de surface satisfaisantes</v>
          </cell>
          <cell r="C791" t="str">
            <v>4</v>
          </cell>
        </row>
        <row r="792">
          <cell r="A792" t="str">
            <v xml:space="preserve"> MARSEILLE 1 (Paradis,335)</v>
          </cell>
          <cell r="B792" t="str">
            <v>Réserves:&lt;BR&gt;Les écarts et observations de ce rapport sont effectués au regard des items de la grille d'audit et de la durée, définis contractuellement avec le Client</v>
          </cell>
          <cell r="C792">
            <v>0</v>
          </cell>
        </row>
        <row r="793">
          <cell r="A793" t="str">
            <v xml:space="preserve"> MARSEILLE 3 (Barnabé)</v>
          </cell>
          <cell r="B793" t="str">
            <v>Légende :</v>
          </cell>
          <cell r="C793">
            <v>0</v>
          </cell>
        </row>
        <row r="794">
          <cell r="A794" t="str">
            <v xml:space="preserve"> MARSEILLE 3 (Barnabé)</v>
          </cell>
          <cell r="B794" t="str">
            <v>A: Le résultat de l’observation est « conforme ». Cela inclut l’existence éventuelle de défauts minimes.</v>
          </cell>
          <cell r="C794">
            <v>0</v>
          </cell>
        </row>
        <row r="795">
          <cell r="A795" t="str">
            <v xml:space="preserve"> MARSEILLE 3 (Barnabé)</v>
          </cell>
          <cell r="B795" t="str">
            <v>B: « non conformité mineure ». Le résultat de l’observation est non conforme mais ne présente pas de risque pour le consommateur.</v>
          </cell>
          <cell r="C795">
            <v>0</v>
          </cell>
        </row>
        <row r="796">
          <cell r="A796" t="str">
            <v xml:space="preserve"> MARSEILLE 3 (Barnabé)</v>
          </cell>
          <cell r="B796" t="str">
            <v>C: « non conformité moyenne ». Le résultat de l’observation est non conforme et présente un risque pour le consommateur. Il peut s’agir d’un risque de gravité moyenne mais isolé, ou d’une multitude de risques de faible gravité.</v>
          </cell>
          <cell r="C796">
            <v>0</v>
          </cell>
        </row>
        <row r="797">
          <cell r="A797" t="str">
            <v xml:space="preserve"> MARSEILLE 3 (Barnabé)</v>
          </cell>
          <cell r="B797" t="str">
            <v>D : « non conformité majeure ». Le résultat de l’observation est non conforme et présente un risque immédiat pour le consommateur. Il peut s’agir d’un risque de gravité forte mais isolé, ou d’une multitude de risques de gravité faible à moyenne.</v>
          </cell>
          <cell r="C797">
            <v>0</v>
          </cell>
        </row>
        <row r="798">
          <cell r="A798" t="str">
            <v xml:space="preserve"> MARSEILLE 3 (Barnabé)</v>
          </cell>
          <cell r="B798" t="str">
            <v>Indicateur HYGIENE sur 100 = [Somme des points obtenus / Somme des points max des items évalués*100]-100]-[Nb Items KO Non Conformes]*30&lt;BR&gt;NOTE GLOBALE sur 100 = [Indicateur LOCAUX + Indicateur HYGIENE*2]/3</v>
          </cell>
          <cell r="C798">
            <v>0</v>
          </cell>
        </row>
        <row r="799">
          <cell r="A799" t="str">
            <v xml:space="preserve"> MARSEILLE 3 (Barnabé)</v>
          </cell>
          <cell r="B799" t="str">
            <v>Réception</v>
          </cell>
          <cell r="C799">
            <v>0</v>
          </cell>
        </row>
        <row r="800">
          <cell r="A800" t="str">
            <v xml:space="preserve"> MARSEILLE 3 (Barnabé)</v>
          </cell>
          <cell r="B800" t="str">
            <v>Respect de la procédure de contrôle réception (fréquence, méthode, enregistrement, conclusion)</v>
          </cell>
          <cell r="C800" t="str">
            <v>A</v>
          </cell>
        </row>
        <row r="801">
          <cell r="A801" t="str">
            <v xml:space="preserve"> MARSEILLE 3 (Barnabé)</v>
          </cell>
          <cell r="B801" t="str">
            <v>Présence d'un thermomètre en bon état vérifié et accessible en réception</v>
          </cell>
          <cell r="C801" t="str">
            <v>A</v>
          </cell>
        </row>
        <row r="802">
          <cell r="A802" t="str">
            <v xml:space="preserve"> MARSEILLE 3 (Barnabé)</v>
          </cell>
          <cell r="B802" t="str">
            <v>Conformité des matières 1ères livrées (T°, date, étiquetage, emballage…) et traitement des non conformes</v>
          </cell>
          <cell r="C802" t="str">
            <v>A</v>
          </cell>
        </row>
        <row r="803">
          <cell r="A803" t="str">
            <v xml:space="preserve"> MARSEILLE 3 (Barnabé)</v>
          </cell>
          <cell r="B803" t="str">
            <v>Stockage</v>
          </cell>
          <cell r="C803">
            <v>0</v>
          </cell>
        </row>
        <row r="804">
          <cell r="A804" t="str">
            <v xml:space="preserve"> MARSEILLE 3 (Barnabé)</v>
          </cell>
          <cell r="B804" t="str">
            <v>Déballage-décartonnage des matières 1ères en zone pré-définie, en absence d'enceintes froides spécifiques</v>
          </cell>
          <cell r="C804" t="str">
            <v>A</v>
          </cell>
        </row>
        <row r="805">
          <cell r="A805" t="str">
            <v xml:space="preserve"> MARSEILLE 3 (Barnabé)</v>
          </cell>
          <cell r="B805" t="str">
            <v>Respect des conditions d'élimination des emballages-cartons</v>
          </cell>
          <cell r="C805" t="str">
            <v>A</v>
          </cell>
        </row>
        <row r="806">
          <cell r="A806" t="str">
            <v xml:space="preserve"> MARSEILLE 3 (Barnabé)</v>
          </cell>
          <cell r="B806" t="str">
            <v>Respect de la sectorisation par catégorie des produits stockés</v>
          </cell>
          <cell r="C806" t="str">
            <v>A</v>
          </cell>
        </row>
        <row r="807">
          <cell r="A807" t="str">
            <v xml:space="preserve"> MARSEILLE 3 (Barnabé)</v>
          </cell>
          <cell r="B807" t="str">
            <v>Stockage des produits hors sol</v>
          </cell>
          <cell r="C807" t="str">
            <v>A</v>
          </cell>
        </row>
        <row r="808">
          <cell r="A808" t="str">
            <v xml:space="preserve"> MARSEILLE 3 (Barnabé)</v>
          </cell>
          <cell r="B808" t="str">
            <v>Stockage satisfaisant des conditionnements et emballages</v>
          </cell>
          <cell r="C808" t="str">
            <v>C</v>
          </cell>
        </row>
        <row r="809">
          <cell r="A809" t="str">
            <v xml:space="preserve"> MARSEILLE 3 (Barnabé)</v>
          </cell>
          <cell r="B809" t="str">
            <v>Protection satisfaisante des produits</v>
          </cell>
          <cell r="C809" t="str">
            <v>A</v>
          </cell>
        </row>
        <row r="810">
          <cell r="A810" t="str">
            <v xml:space="preserve"> MARSEILLE 3 (Barnabé)</v>
          </cell>
          <cell r="B810" t="str">
            <v>Rotation des produits selon principe du FIFO</v>
          </cell>
          <cell r="C810" t="str">
            <v>A</v>
          </cell>
        </row>
        <row r="811">
          <cell r="A811" t="str">
            <v xml:space="preserve"> MARSEILLE 3 (Barnabé)</v>
          </cell>
          <cell r="B811" t="str">
            <v>Respect des DLC</v>
          </cell>
          <cell r="C811" t="str">
            <v>A</v>
          </cell>
        </row>
        <row r="812">
          <cell r="A812" t="str">
            <v xml:space="preserve"> MARSEILLE 3 (Barnabé)</v>
          </cell>
          <cell r="B812" t="str">
            <v>Respect des DDM</v>
          </cell>
          <cell r="C812" t="str">
            <v>A</v>
          </cell>
        </row>
        <row r="813">
          <cell r="A813" t="str">
            <v xml:space="preserve"> MARSEILLE 3 (Barnabé)</v>
          </cell>
          <cell r="B813" t="str">
            <v>Respect des règles de congélation des denrées sur place</v>
          </cell>
          <cell r="C813" t="str">
            <v>A</v>
          </cell>
        </row>
        <row r="814">
          <cell r="A814" t="str">
            <v xml:space="preserve"> MARSEILLE 3 (Barnabé)</v>
          </cell>
          <cell r="B814" t="str">
            <v>Respect de la procédure de contrôle des enceintes réfrigérées (fréquence, méthode, enregistrement, conclusion)</v>
          </cell>
          <cell r="C814" t="str">
            <v>A</v>
          </cell>
        </row>
        <row r="815">
          <cell r="A815" t="str">
            <v xml:space="preserve"> MARSEILLE 3 (Barnabé)</v>
          </cell>
          <cell r="B815" t="str">
            <v>Maîtrise des T° des enceintes frigorifiques positives</v>
          </cell>
          <cell r="C815" t="str">
            <v>A</v>
          </cell>
        </row>
        <row r="816">
          <cell r="A816" t="str">
            <v xml:space="preserve"> MARSEILLE 3 (Barnabé)</v>
          </cell>
          <cell r="B816" t="str">
            <v>Température relevée en froid positif:</v>
          </cell>
          <cell r="C816" t="str">
            <v>3</v>
          </cell>
        </row>
        <row r="817">
          <cell r="A817" t="str">
            <v xml:space="preserve"> MARSEILLE 3 (Barnabé)</v>
          </cell>
          <cell r="B817" t="str">
            <v>Maîtrise des T° des enceintes frigorifiques négatives</v>
          </cell>
          <cell r="C817" t="str">
            <v>A</v>
          </cell>
        </row>
        <row r="818">
          <cell r="A818" t="str">
            <v xml:space="preserve"> MARSEILLE 3 (Barnabé)</v>
          </cell>
          <cell r="B818" t="str">
            <v>Température relevée en froid négatif:</v>
          </cell>
          <cell r="C818" t="str">
            <v>-18.9</v>
          </cell>
        </row>
        <row r="819">
          <cell r="A819" t="str">
            <v xml:space="preserve"> MARSEILLE 3 (Barnabé)</v>
          </cell>
          <cell r="B819" t="str">
            <v>Prétraitement</v>
          </cell>
          <cell r="C819">
            <v>0</v>
          </cell>
        </row>
        <row r="820">
          <cell r="A820" t="str">
            <v xml:space="preserve"> MARSEILLE 3 (Barnabé)</v>
          </cell>
          <cell r="B820" t="str">
            <v>Intégrité satisfaisante des boîtages</v>
          </cell>
          <cell r="C820" t="str">
            <v>A</v>
          </cell>
        </row>
        <row r="821">
          <cell r="A821" t="str">
            <v xml:space="preserve"> MARSEILLE 3 (Barnabé)</v>
          </cell>
          <cell r="B821" t="str">
            <v>Respect des bonnes pratiques de déconditionnement (déboîtage, dessouvidage…)</v>
          </cell>
          <cell r="C821" t="str">
            <v>A</v>
          </cell>
        </row>
        <row r="822">
          <cell r="A822" t="str">
            <v xml:space="preserve"> MARSEILLE 3 (Barnabé)</v>
          </cell>
          <cell r="B822" t="str">
            <v>Respect des bonnes pratiques de décongélation</v>
          </cell>
          <cell r="C822" t="str">
            <v>A</v>
          </cell>
        </row>
        <row r="823">
          <cell r="A823" t="str">
            <v xml:space="preserve"> MARSEILLE 3 (Barnabé)</v>
          </cell>
          <cell r="B823" t="str">
            <v>Respect du protocole de décontamination des végétaux</v>
          </cell>
          <cell r="C823" t="str">
            <v>A</v>
          </cell>
        </row>
        <row r="824">
          <cell r="A824" t="str">
            <v xml:space="preserve"> MARSEILLE 3 (Barnabé)</v>
          </cell>
          <cell r="B824" t="str">
            <v>Respect des bonnes pratiques de rinçage/égouttage</v>
          </cell>
          <cell r="C824" t="str">
            <v>A</v>
          </cell>
        </row>
        <row r="825">
          <cell r="A825" t="str">
            <v xml:space="preserve"> MARSEILLE 3 (Barnabé)</v>
          </cell>
          <cell r="B825" t="str">
            <v>Maîtrise des temps d'attente hors froid</v>
          </cell>
          <cell r="C825" t="str">
            <v>A</v>
          </cell>
        </row>
        <row r="826">
          <cell r="A826" t="str">
            <v xml:space="preserve"> MARSEILLE 3 (Barnabé)</v>
          </cell>
          <cell r="B826" t="str">
            <v>Maîtrise des éléments de traçabilité des produits déconditionnés et décongelés(étiquette d'origine, identification...)</v>
          </cell>
          <cell r="C826" t="str">
            <v>A</v>
          </cell>
        </row>
        <row r="827">
          <cell r="A827" t="str">
            <v xml:space="preserve"> MARSEILLE 3 (Barnabé)</v>
          </cell>
          <cell r="B827" t="str">
            <v>Respect des durée de vie maxi des matières 1ères déconditionnés</v>
          </cell>
          <cell r="C827" t="str">
            <v>A</v>
          </cell>
        </row>
        <row r="828">
          <cell r="A828" t="str">
            <v xml:space="preserve"> MARSEILLE 3 (Barnabé)</v>
          </cell>
          <cell r="B828" t="str">
            <v>Respect des durée de vie maxi des matières 1ères décongelées</v>
          </cell>
          <cell r="C828" t="str">
            <v>A</v>
          </cell>
        </row>
        <row r="829">
          <cell r="A829" t="str">
            <v xml:space="preserve"> MARSEILLE 3 (Barnabé)</v>
          </cell>
          <cell r="B829" t="str">
            <v>Préparation froide</v>
          </cell>
          <cell r="C829">
            <v>0</v>
          </cell>
        </row>
        <row r="830">
          <cell r="A830" t="str">
            <v xml:space="preserve"> MARSEILLE 3 (Barnabé)</v>
          </cell>
          <cell r="B830" t="str">
            <v>Respect de la séparation du tranchage poissons / légumes</v>
          </cell>
          <cell r="C830" t="str">
            <v>A</v>
          </cell>
        </row>
        <row r="831">
          <cell r="A831" t="str">
            <v xml:space="preserve"> MARSEILLE 3 (Barnabé)</v>
          </cell>
          <cell r="B831" t="str">
            <v>Séparation satisfaisante des produits bruts et cuits</v>
          </cell>
          <cell r="C831" t="str">
            <v>A</v>
          </cell>
        </row>
        <row r="832">
          <cell r="A832" t="str">
            <v xml:space="preserve"> MARSEILLE 3 (Barnabé)</v>
          </cell>
          <cell r="B832" t="str">
            <v>Maîtrise des temps d'attente hors froid</v>
          </cell>
          <cell r="C832" t="str">
            <v>A</v>
          </cell>
        </row>
        <row r="833">
          <cell r="A833" t="str">
            <v xml:space="preserve"> MARSEILLE 3 (Barnabé)</v>
          </cell>
          <cell r="B833" t="str">
            <v>Conformité des T°C des préparations froides</v>
          </cell>
          <cell r="C833" t="str">
            <v>A</v>
          </cell>
        </row>
        <row r="834">
          <cell r="A834" t="str">
            <v xml:space="preserve"> MARSEILLE 3 (Barnabé)</v>
          </cell>
          <cell r="B834" t="str">
            <v>Température relévée des préparations froides :</v>
          </cell>
          <cell r="C834" t="str">
            <v>3.9</v>
          </cell>
        </row>
        <row r="835">
          <cell r="A835" t="str">
            <v xml:space="preserve"> MARSEILLE 3 (Barnabé)</v>
          </cell>
          <cell r="B835" t="str">
            <v>Identification des durées de vie maxi des encours ou produits finis si utilisation différée</v>
          </cell>
          <cell r="C835" t="str">
            <v>A</v>
          </cell>
        </row>
        <row r="836">
          <cell r="A836" t="str">
            <v xml:space="preserve"> MARSEILLE 3 (Barnabé)</v>
          </cell>
          <cell r="B836" t="str">
            <v>Respect des durées de vie maxi des encours ou produits finis</v>
          </cell>
          <cell r="C836" t="str">
            <v>A</v>
          </cell>
        </row>
        <row r="837">
          <cell r="A837" t="str">
            <v xml:space="preserve"> MARSEILLE 3 (Barnabé)</v>
          </cell>
          <cell r="B837" t="str">
            <v>Préparation chaude</v>
          </cell>
          <cell r="C837">
            <v>0</v>
          </cell>
        </row>
        <row r="838">
          <cell r="A838" t="str">
            <v xml:space="preserve"> MARSEILLE 3 (Barnabé)</v>
          </cell>
          <cell r="B838" t="str">
            <v>Respect de la procédure de contrôle des huiles (fréquence, méthode, enregistrement, conclusion)</v>
          </cell>
          <cell r="C838">
            <v>0</v>
          </cell>
        </row>
        <row r="839">
          <cell r="A839" t="str">
            <v xml:space="preserve"> MARSEILLE 3 (Barnabé)</v>
          </cell>
          <cell r="B839" t="str">
            <v>Qualité satisfaisante des huiles de friture</v>
          </cell>
          <cell r="C839">
            <v>0</v>
          </cell>
        </row>
        <row r="840">
          <cell r="A840" t="str">
            <v xml:space="preserve"> MARSEILLE 3 (Barnabé)</v>
          </cell>
          <cell r="B840" t="str">
            <v>Suivi et enregistrement des produits cuits</v>
          </cell>
          <cell r="C840" t="str">
            <v>A</v>
          </cell>
        </row>
        <row r="841">
          <cell r="A841" t="str">
            <v xml:space="preserve"> MARSEILLE 3 (Barnabé)</v>
          </cell>
          <cell r="B841" t="str">
            <v>Enregistrement du pH du riz vinaigré sur chaque lot</v>
          </cell>
          <cell r="C841" t="str">
            <v>D</v>
          </cell>
        </row>
        <row r="842">
          <cell r="A842" t="str">
            <v xml:space="preserve"> MARSEILLE 3 (Barnabé)</v>
          </cell>
          <cell r="B842" t="str">
            <v>DISTRIBUTION - LIBRE SERVICE</v>
          </cell>
          <cell r="C842">
            <v>0</v>
          </cell>
        </row>
        <row r="843">
          <cell r="A843" t="str">
            <v xml:space="preserve"> MARSEILLE 3 (Barnabé)</v>
          </cell>
          <cell r="B843" t="str">
            <v>Protection satisfaisante des produits présentés au service</v>
          </cell>
          <cell r="C843" t="str">
            <v>A</v>
          </cell>
        </row>
        <row r="844">
          <cell r="A844" t="str">
            <v xml:space="preserve"> MARSEILLE 3 (Barnabé)</v>
          </cell>
          <cell r="B844" t="str">
            <v>Présence d'un support d'information visible et lisible sur les produits ayant subi une décongélation</v>
          </cell>
          <cell r="C844" t="str">
            <v>A</v>
          </cell>
        </row>
        <row r="845">
          <cell r="A845" t="str">
            <v xml:space="preserve"> MARSEILLE 3 (Barnabé)</v>
          </cell>
          <cell r="B845" t="str">
            <v>Conformité des T° des meubles de distribution en froid</v>
          </cell>
          <cell r="C845" t="str">
            <v>A</v>
          </cell>
        </row>
        <row r="846">
          <cell r="A846" t="str">
            <v xml:space="preserve"> MARSEILLE 3 (Barnabé)</v>
          </cell>
          <cell r="B846" t="str">
            <v>T° de présentation compatible pour les préparations froides</v>
          </cell>
          <cell r="C846" t="str">
            <v>A</v>
          </cell>
        </row>
        <row r="847">
          <cell r="A847" t="str">
            <v xml:space="preserve"> MARSEILLE 3 (Barnabé)</v>
          </cell>
          <cell r="B847" t="str">
            <v>Température relévée des préparations froides :</v>
          </cell>
          <cell r="C847" t="str">
            <v>2.9</v>
          </cell>
        </row>
        <row r="848">
          <cell r="A848" t="str">
            <v xml:space="preserve"> MARSEILLE 3 (Barnabé)</v>
          </cell>
          <cell r="B848" t="str">
            <v>T° de présentation compatible pour les préparations chaudes</v>
          </cell>
          <cell r="C848">
            <v>0</v>
          </cell>
        </row>
        <row r="849">
          <cell r="A849" t="str">
            <v xml:space="preserve"> MARSEILLE 3 (Barnabé)</v>
          </cell>
          <cell r="B849" t="str">
            <v>Température relévée des préparations chaudes :</v>
          </cell>
          <cell r="C849">
            <v>0</v>
          </cell>
        </row>
        <row r="850">
          <cell r="A850" t="str">
            <v xml:space="preserve"> MARSEILLE 3 (Barnabé)</v>
          </cell>
          <cell r="B850" t="str">
            <v>Respect des règles de recyclage des excédents</v>
          </cell>
          <cell r="C850" t="str">
            <v>A</v>
          </cell>
        </row>
        <row r="851">
          <cell r="A851" t="str">
            <v xml:space="preserve"> MARSEILLE 3 (Barnabé)</v>
          </cell>
          <cell r="B851" t="str">
            <v>Identification des durées de vie maxi des excédents</v>
          </cell>
          <cell r="C851" t="str">
            <v>A</v>
          </cell>
        </row>
        <row r="852">
          <cell r="A852" t="str">
            <v xml:space="preserve"> MARSEILLE 3 (Barnabé)</v>
          </cell>
          <cell r="B852" t="str">
            <v>Présence de thermomètres de contrôle en état de fonctionnement sur chaque meuble froid</v>
          </cell>
          <cell r="C852" t="str">
            <v>A</v>
          </cell>
        </row>
        <row r="853">
          <cell r="A853" t="str">
            <v xml:space="preserve"> MARSEILLE 3 (Barnabé)</v>
          </cell>
          <cell r="B853" t="str">
            <v>Respect des limites de chargement des meubles</v>
          </cell>
          <cell r="C853" t="str">
            <v>A</v>
          </cell>
        </row>
        <row r="854">
          <cell r="A854" t="str">
            <v xml:space="preserve"> MARSEILLE 3 (Barnabé)</v>
          </cell>
          <cell r="B854" t="str">
            <v>Respect des DLC des produits à la vente</v>
          </cell>
          <cell r="C854" t="str">
            <v>A</v>
          </cell>
        </row>
        <row r="855">
          <cell r="A855" t="str">
            <v xml:space="preserve"> MARSEILLE 3 (Barnabé)</v>
          </cell>
          <cell r="B855" t="str">
            <v>Respect des DDM des produits à la vente</v>
          </cell>
          <cell r="C855" t="str">
            <v>A</v>
          </cell>
        </row>
        <row r="856">
          <cell r="A856" t="str">
            <v xml:space="preserve"> MARSEILLE 3 (Barnabé)</v>
          </cell>
          <cell r="B856" t="str">
            <v>Conformité de l'étiquetage des produits vendus en LS</v>
          </cell>
          <cell r="C856" t="str">
            <v>C</v>
          </cell>
        </row>
        <row r="857">
          <cell r="A857" t="str">
            <v xml:space="preserve"> MARSEILLE 3 (Barnabé)</v>
          </cell>
          <cell r="B857" t="str">
            <v>Existence d'un support, accessible à tout moment aux consommateurs, indiquant les allergènes présents dans les produits servis.</v>
          </cell>
          <cell r="C857" t="str">
            <v>A</v>
          </cell>
        </row>
        <row r="858">
          <cell r="A858" t="str">
            <v xml:space="preserve"> MARSEILLE 3 (Barnabé)</v>
          </cell>
          <cell r="B858" t="str">
            <v>Préparation Commande / Livraison</v>
          </cell>
          <cell r="C858">
            <v>0</v>
          </cell>
        </row>
        <row r="859">
          <cell r="A859" t="str">
            <v xml:space="preserve"> MARSEILLE 3 (Barnabé)</v>
          </cell>
          <cell r="B859" t="str">
            <v>Respect des DLC/DLUO des repas livrés</v>
          </cell>
          <cell r="C859" t="str">
            <v>A</v>
          </cell>
        </row>
        <row r="860">
          <cell r="A860" t="str">
            <v xml:space="preserve"> MARSEILLE 3 (Barnabé)</v>
          </cell>
          <cell r="B860" t="str">
            <v>Maîtrise de la chaîne du froid lors de la préparation commande / livraison</v>
          </cell>
          <cell r="C860" t="str">
            <v>A</v>
          </cell>
        </row>
        <row r="861">
          <cell r="A861" t="str">
            <v xml:space="preserve"> MARSEILLE 3 (Barnabé)</v>
          </cell>
          <cell r="B861" t="str">
            <v xml:space="preserve">Propreté des véhicules de livraison </v>
          </cell>
          <cell r="C861" t="str">
            <v>A</v>
          </cell>
        </row>
        <row r="862">
          <cell r="A862" t="str">
            <v xml:space="preserve"> MARSEILLE 3 (Barnabé)</v>
          </cell>
          <cell r="B862" t="str">
            <v>Hygiène du personnel</v>
          </cell>
          <cell r="C862">
            <v>0</v>
          </cell>
        </row>
        <row r="863">
          <cell r="A863" t="str">
            <v xml:space="preserve"> MARSEILLE 3 (Barnabé)</v>
          </cell>
          <cell r="B863" t="str">
            <v>Tenue de travail conforme, propre et adaptée au poste</v>
          </cell>
          <cell r="C863" t="str">
            <v>B</v>
          </cell>
        </row>
        <row r="864">
          <cell r="A864" t="str">
            <v xml:space="preserve"> MARSEILLE 3 (Barnabé)</v>
          </cell>
          <cell r="B864" t="str">
            <v>Usage correct des gants</v>
          </cell>
          <cell r="C864" t="str">
            <v>A</v>
          </cell>
        </row>
        <row r="865">
          <cell r="A865" t="str">
            <v xml:space="preserve"> MARSEILLE 3 (Barnabé)</v>
          </cell>
          <cell r="B865" t="str">
            <v>Lave mains conformes, approvisionnés et accessibles</v>
          </cell>
          <cell r="C865" t="str">
            <v>C</v>
          </cell>
        </row>
        <row r="866">
          <cell r="A866" t="str">
            <v xml:space="preserve"> MARSEILLE 3 (Barnabé)</v>
          </cell>
          <cell r="B866" t="str">
            <v>Respect de la procédure de lavage des mains (fréquence, modalités)</v>
          </cell>
          <cell r="C866" t="str">
            <v>A</v>
          </cell>
        </row>
        <row r="867">
          <cell r="A867" t="str">
            <v xml:space="preserve"> MARSEILLE 3 (Barnabé)</v>
          </cell>
          <cell r="B867" t="str">
            <v>Protection satisfaisante des plaies et infections</v>
          </cell>
          <cell r="C867" t="str">
            <v>A</v>
          </cell>
        </row>
        <row r="868">
          <cell r="A868" t="str">
            <v xml:space="preserve"> MARSEILLE 3 (Barnabé)</v>
          </cell>
          <cell r="B868" t="str">
            <v>Comportement adapté contre les risques de contamination des denrées</v>
          </cell>
          <cell r="C868" t="str">
            <v>B</v>
          </cell>
        </row>
        <row r="869">
          <cell r="A869" t="str">
            <v xml:space="preserve"> MARSEILLE 3 (Barnabé)</v>
          </cell>
          <cell r="B869" t="str">
            <v>Propreté corporelle et absence de bijoux</v>
          </cell>
          <cell r="C869" t="str">
            <v>A</v>
          </cell>
        </row>
        <row r="870">
          <cell r="A870" t="str">
            <v xml:space="preserve"> MARSEILLE 3 (Barnabé)</v>
          </cell>
          <cell r="B870" t="str">
            <v>Connaissance par le personnel des Bonnes Pratiques d'Hygiène et procédures HACCP</v>
          </cell>
          <cell r="C870" t="str">
            <v>A</v>
          </cell>
        </row>
        <row r="871">
          <cell r="A871" t="str">
            <v xml:space="preserve"> MARSEILLE 3 (Barnabé)</v>
          </cell>
          <cell r="B871" t="str">
            <v>Respect de l'interdiction de manger et fumer dans les lieux de travail</v>
          </cell>
          <cell r="C871" t="str">
            <v>A</v>
          </cell>
        </row>
        <row r="872">
          <cell r="A872" t="str">
            <v xml:space="preserve"> MARSEILLE 3 (Barnabé)</v>
          </cell>
          <cell r="B872" t="str">
            <v>Gestion satisfaisante du stockage du linge propre et sale</v>
          </cell>
          <cell r="C872" t="str">
            <v>A</v>
          </cell>
        </row>
        <row r="873">
          <cell r="A873" t="str">
            <v xml:space="preserve"> MARSEILLE 3 (Barnabé)</v>
          </cell>
          <cell r="B873" t="str">
            <v>Conformité de l'armoire à pharmacie</v>
          </cell>
          <cell r="C873" t="str">
            <v>A</v>
          </cell>
        </row>
        <row r="874">
          <cell r="A874" t="str">
            <v xml:space="preserve"> MARSEILLE 3 (Barnabé)</v>
          </cell>
          <cell r="B874" t="str">
            <v>Présence de tenues à usage unique pour les visiteurs</v>
          </cell>
          <cell r="C874" t="str">
            <v>A</v>
          </cell>
        </row>
        <row r="875">
          <cell r="A875" t="str">
            <v xml:space="preserve"> MARSEILLE 3 (Barnabé)</v>
          </cell>
          <cell r="B875" t="str">
            <v>Organisation générale et maintenance</v>
          </cell>
          <cell r="C875">
            <v>0</v>
          </cell>
        </row>
        <row r="876">
          <cell r="A876" t="str">
            <v xml:space="preserve"> MARSEILLE 3 (Barnabé)</v>
          </cell>
          <cell r="B876" t="str">
            <v>Absence de dégradation des locaux et équipements pouvant avoir une incidence directe sur la salubrité des aliments</v>
          </cell>
          <cell r="C876" t="str">
            <v>C</v>
          </cell>
        </row>
        <row r="877">
          <cell r="A877" t="str">
            <v xml:space="preserve"> MARSEILLE 3 (Barnabé)</v>
          </cell>
          <cell r="B877" t="str">
            <v>Respect des circuits denrées, personnel, déchets</v>
          </cell>
          <cell r="C877" t="str">
            <v>A</v>
          </cell>
        </row>
        <row r="878">
          <cell r="A878" t="str">
            <v xml:space="preserve"> MARSEILLE 3 (Barnabé)</v>
          </cell>
          <cell r="B878" t="str">
            <v>Absence de traces de ravageurs et nuisibles dans les locaux</v>
          </cell>
          <cell r="C878" t="str">
            <v>A</v>
          </cell>
        </row>
        <row r="879">
          <cell r="A879" t="str">
            <v xml:space="preserve"> MARSEILLE 3 (Barnabé)</v>
          </cell>
          <cell r="B879" t="str">
            <v>Absence de risques d'infestation par les locaux et équipements (ex : fermeture des portes extérieures, moustiquaires aux fenêtres)</v>
          </cell>
          <cell r="C879" t="str">
            <v>A</v>
          </cell>
        </row>
        <row r="880">
          <cell r="A880" t="str">
            <v xml:space="preserve"> MARSEILLE 3 (Barnabé)</v>
          </cell>
          <cell r="B880" t="str">
            <v>Maîtrise des risques chimiques (ex : absence de produits lessiviels en surplomb de denrées, maîtrise des dosage de produits d'entretien)</v>
          </cell>
          <cell r="C880" t="str">
            <v>A</v>
          </cell>
        </row>
        <row r="881">
          <cell r="A881" t="str">
            <v xml:space="preserve"> MARSEILLE 3 (Barnabé)</v>
          </cell>
          <cell r="B881" t="str">
            <v>Entreposage isolé des produits d'entretien et matériels de nettoyage</v>
          </cell>
          <cell r="C881" t="str">
            <v>A</v>
          </cell>
        </row>
        <row r="882">
          <cell r="A882" t="str">
            <v xml:space="preserve"> MARSEILLE 3 (Barnabé)</v>
          </cell>
          <cell r="B882" t="str">
            <v>Entretien des locaux et matériels</v>
          </cell>
          <cell r="C882">
            <v>0</v>
          </cell>
        </row>
        <row r="883">
          <cell r="A883" t="str">
            <v xml:space="preserve"> MARSEILLE 3 (Barnabé)</v>
          </cell>
          <cell r="B883" t="str">
            <v>Méthode</v>
          </cell>
          <cell r="C883">
            <v>0</v>
          </cell>
        </row>
        <row r="884">
          <cell r="A884" t="str">
            <v xml:space="preserve"> MARSEILLE 3 (Barnabé)</v>
          </cell>
          <cell r="B884" t="str">
            <v>Présence et respect du planning de nettoyage</v>
          </cell>
          <cell r="C884" t="str">
            <v>A</v>
          </cell>
        </row>
        <row r="885">
          <cell r="A885" t="str">
            <v xml:space="preserve"> MARSEILLE 3 (Barnabé)</v>
          </cell>
          <cell r="B885" t="str">
            <v>Suivi du respect du planning de nettoyage</v>
          </cell>
          <cell r="C885" t="str">
            <v>C</v>
          </cell>
        </row>
        <row r="886">
          <cell r="A886" t="str">
            <v xml:space="preserve"> MARSEILLE 3 (Barnabé)</v>
          </cell>
          <cell r="B886" t="str">
            <v>Présence de produits de nettoyage et de désinfection adaptés et référencés</v>
          </cell>
          <cell r="C886" t="str">
            <v>A</v>
          </cell>
        </row>
        <row r="887">
          <cell r="A887" t="str">
            <v xml:space="preserve"> MARSEILLE 3 (Barnabé)</v>
          </cell>
          <cell r="B887" t="str">
            <v>Bonne affectation des produits d'entretien : 1 type de salissure = 1 type de surface = 1 produit d'entretien</v>
          </cell>
          <cell r="C887" t="str">
            <v>A</v>
          </cell>
        </row>
        <row r="888">
          <cell r="A888" t="str">
            <v xml:space="preserve"> MARSEILLE 3 (Barnabé)</v>
          </cell>
          <cell r="B888" t="str">
            <v>Équipements en matériels de nettoyage conforme et adapté aux besoins</v>
          </cell>
          <cell r="C888" t="str">
            <v>A</v>
          </cell>
        </row>
        <row r="889">
          <cell r="A889" t="str">
            <v xml:space="preserve"> MARSEILLE 3 (Barnabé)</v>
          </cell>
          <cell r="B889" t="str">
            <v>Respect du TACT (T: temps d'action, A: action mécanique, C: concentration, T: température),</v>
          </cell>
          <cell r="C889">
            <v>0</v>
          </cell>
        </row>
        <row r="890">
          <cell r="A890" t="str">
            <v xml:space="preserve"> MARSEILLE 3 (Barnabé)</v>
          </cell>
          <cell r="B890" t="str">
            <v>Utilisation de matériel de nettoyage adapté et propre</v>
          </cell>
          <cell r="C890" t="str">
            <v>A</v>
          </cell>
        </row>
        <row r="891">
          <cell r="A891" t="str">
            <v xml:space="preserve"> MARSEILLE 3 (Barnabé)</v>
          </cell>
          <cell r="B891" t="str">
            <v>Entretien des locaux</v>
          </cell>
          <cell r="C891">
            <v>0</v>
          </cell>
        </row>
        <row r="892">
          <cell r="A892" t="str">
            <v xml:space="preserve"> MARSEILLE 3 (Barnabé)</v>
          </cell>
          <cell r="B892" t="str">
            <v>Propreté et rangement des locaux en zones non alimentaires (réception, locaux communs)</v>
          </cell>
          <cell r="C892" t="str">
            <v>C</v>
          </cell>
        </row>
        <row r="893">
          <cell r="A893" t="str">
            <v xml:space="preserve"> MARSEILLE 3 (Barnabé)</v>
          </cell>
          <cell r="B893" t="str">
            <v>Propreté et rangement des locaux des zones alimentaires (ex : locaux de fabrication)</v>
          </cell>
          <cell r="C893" t="str">
            <v>C</v>
          </cell>
        </row>
        <row r="894">
          <cell r="A894" t="str">
            <v xml:space="preserve"> MARSEILLE 3 (Barnabé)</v>
          </cell>
          <cell r="B894" t="str">
            <v>Propreté et rangement des vestiaires et sanitaires du personnel</v>
          </cell>
          <cell r="C894" t="str">
            <v>C</v>
          </cell>
        </row>
        <row r="895">
          <cell r="A895" t="str">
            <v xml:space="preserve"> MARSEILLE 3 (Barnabé)</v>
          </cell>
          <cell r="B895" t="str">
            <v>Maîtrise des conditions d'évacuation des déchets en zones de préparation</v>
          </cell>
          <cell r="C895" t="str">
            <v>A</v>
          </cell>
        </row>
        <row r="896">
          <cell r="A896" t="str">
            <v xml:space="preserve"> MARSEILLE 3 (Barnabé)</v>
          </cell>
          <cell r="B896" t="str">
            <v>Maîtrise des conditions de stockage des déchets en zones de préparation</v>
          </cell>
          <cell r="C896" t="str">
            <v>A</v>
          </cell>
        </row>
        <row r="897">
          <cell r="A897" t="str">
            <v xml:space="preserve"> MARSEILLE 3 (Barnabé)</v>
          </cell>
          <cell r="B897" t="str">
            <v>Entreposage des déchets dans local isolé, propre et aéré</v>
          </cell>
          <cell r="C897" t="str">
            <v>B</v>
          </cell>
        </row>
        <row r="898">
          <cell r="A898" t="str">
            <v xml:space="preserve"> MARSEILLE 3 (Barnabé)</v>
          </cell>
          <cell r="B898" t="str">
            <v>Entretien des matériels</v>
          </cell>
          <cell r="C898">
            <v>0</v>
          </cell>
        </row>
        <row r="899">
          <cell r="A899" t="str">
            <v xml:space="preserve"> MARSEILLE 3 (Barnabé)</v>
          </cell>
          <cell r="B899" t="str">
            <v>Propreté et rangement des matériels hors contact direct des aliments</v>
          </cell>
          <cell r="C899" t="str">
            <v>C</v>
          </cell>
        </row>
        <row r="900">
          <cell r="A900" t="str">
            <v xml:space="preserve"> MARSEILLE 3 (Barnabé)</v>
          </cell>
          <cell r="B900" t="str">
            <v>Propreté et rangement des matériels au contact direct des aliments</v>
          </cell>
          <cell r="C900" t="str">
            <v>B</v>
          </cell>
        </row>
        <row r="901">
          <cell r="A901" t="str">
            <v xml:space="preserve"> MARSEILLE 3 (Barnabé)</v>
          </cell>
          <cell r="B901" t="str">
            <v>Respect des méthodes de lavage en machine</v>
          </cell>
          <cell r="C901" t="str">
            <v>A</v>
          </cell>
        </row>
        <row r="902">
          <cell r="A902" t="str">
            <v xml:space="preserve"> MARSEILLE 3 (Barnabé)</v>
          </cell>
          <cell r="B902" t="str">
            <v>Respect du protocole de nettoyage et désinfection des planches à découper</v>
          </cell>
          <cell r="C902" t="str">
            <v>A</v>
          </cell>
        </row>
        <row r="903">
          <cell r="A903" t="str">
            <v xml:space="preserve"> MARSEILLE 3 (Barnabé)</v>
          </cell>
          <cell r="B903" t="str">
            <v>Système documentaire</v>
          </cell>
          <cell r="C903">
            <v>0</v>
          </cell>
        </row>
        <row r="904">
          <cell r="A904" t="str">
            <v xml:space="preserve"> MARSEILLE 3 (Barnabé)</v>
          </cell>
          <cell r="B904" t="str">
            <v>Présence d'une procédure de contrôle de conformité des produits à réception / livraison</v>
          </cell>
          <cell r="C904" t="str">
            <v>A</v>
          </cell>
        </row>
        <row r="905">
          <cell r="A905" t="str">
            <v xml:space="preserve"> MARSEILLE 3 (Barnabé)</v>
          </cell>
          <cell r="B905" t="str">
            <v>Présence d'une procédure relative à la maîtrise des températures</v>
          </cell>
          <cell r="C905" t="str">
            <v>A</v>
          </cell>
        </row>
        <row r="906">
          <cell r="A906" t="str">
            <v xml:space="preserve"> MARSEILLE 3 (Barnabé)</v>
          </cell>
          <cell r="B906" t="str">
            <v>Présence de procédures relatives à l'hygiène du personnel</v>
          </cell>
          <cell r="C906" t="str">
            <v>A</v>
          </cell>
        </row>
        <row r="907">
          <cell r="A907" t="str">
            <v xml:space="preserve"> MARSEILLE 3 (Barnabé)</v>
          </cell>
          <cell r="B907" t="str">
            <v>Présence d'un plan de lutte contre les nuisibles et les ravageurs, et des bons d'intervention</v>
          </cell>
          <cell r="C907" t="str">
            <v>B</v>
          </cell>
        </row>
        <row r="908">
          <cell r="A908" t="str">
            <v xml:space="preserve"> MARSEILLE 3 (Barnabé)</v>
          </cell>
          <cell r="B908" t="str">
            <v>Présence et connaissance d'une procédure de traçabilité et de gestion des produits non conformes (retrait de produits)</v>
          </cell>
          <cell r="C908" t="str">
            <v>A</v>
          </cell>
        </row>
        <row r="909">
          <cell r="A909" t="str">
            <v xml:space="preserve"> MARSEILLE 3 (Barnabé)</v>
          </cell>
          <cell r="B909" t="str">
            <v>Existence et connaissance d'une procédure en cas de suspicion d'intoxication alimentaire</v>
          </cell>
          <cell r="C909" t="str">
            <v>A</v>
          </cell>
        </row>
        <row r="910">
          <cell r="A910" t="str">
            <v xml:space="preserve"> MARSEILLE 3 (Barnabé)</v>
          </cell>
          <cell r="B910" t="str">
            <v>Respect de la procédure d'archivage des enregistrements (réception, T° stockage, T° refroidissement, suivi nettoyage,…) et des éléments de traçabilité</v>
          </cell>
          <cell r="C910" t="str">
            <v>A</v>
          </cell>
        </row>
        <row r="911">
          <cell r="A911" t="str">
            <v xml:space="preserve"> MARSEILLE 3 (Barnabé)</v>
          </cell>
          <cell r="B911" t="str">
            <v>Mise en œuvre d'un plan d'actions en cas de non conformité</v>
          </cell>
          <cell r="C911" t="str">
            <v>C</v>
          </cell>
        </row>
        <row r="912">
          <cell r="A912" t="str">
            <v xml:space="preserve"> MARSEILLE 3 (Barnabé)</v>
          </cell>
          <cell r="B912" t="str">
            <v>Classement et archivage des attestations de formation du personnel</v>
          </cell>
          <cell r="C912" t="str">
            <v>A</v>
          </cell>
        </row>
        <row r="913">
          <cell r="A913" t="str">
            <v xml:space="preserve"> MARSEILLE 3 (Barnabé)</v>
          </cell>
          <cell r="B913" t="str">
            <v>Classement et archivage des rapports de visites et d'analyses (officiels et prestataire)</v>
          </cell>
          <cell r="C913" t="str">
            <v>A</v>
          </cell>
        </row>
        <row r="914">
          <cell r="A914" t="str">
            <v xml:space="preserve"> MARSEILLE 3 (Barnabé)</v>
          </cell>
          <cell r="B914" t="str">
            <v>Conformité du test de traçabilité</v>
          </cell>
          <cell r="C914" t="str">
            <v>A</v>
          </cell>
        </row>
        <row r="915">
          <cell r="A915" t="str">
            <v xml:space="preserve"> MARSEILLE 3 (Barnabé)</v>
          </cell>
          <cell r="B915" t="str">
            <v xml:space="preserve">Produits au niveau desquels le test a été réalisé : </v>
          </cell>
          <cell r="C915" t="str">
            <v>x</v>
          </cell>
        </row>
        <row r="916">
          <cell r="A916" t="str">
            <v xml:space="preserve"> MARSEILLE 3 (Barnabé)</v>
          </cell>
          <cell r="B916" t="str">
            <v>Respect de la procédure de contrôle métrologique des appareils de mesure (pHmètre, thermomètre(s),…)</v>
          </cell>
          <cell r="C916" t="str">
            <v>B</v>
          </cell>
        </row>
        <row r="917">
          <cell r="A917" t="str">
            <v xml:space="preserve"> MARSEILLE 3 (Barnabé)</v>
          </cell>
          <cell r="B917" t="str">
            <v>Présence d'une procédure et sensibilisation des opérateurs sur la gestion du risque allergènes.</v>
          </cell>
          <cell r="C917" t="str">
            <v>A</v>
          </cell>
        </row>
        <row r="918">
          <cell r="A918" t="str">
            <v xml:space="preserve"> MARSEILLE 3 (Barnabé)</v>
          </cell>
          <cell r="B918" t="str">
            <v>Nombre objectifs fixés lors de l'audit précédent</v>
          </cell>
          <cell r="C918" t="str">
            <v>22</v>
          </cell>
        </row>
        <row r="919">
          <cell r="A919" t="str">
            <v xml:space="preserve"> MARSEILLE 3 (Barnabé)</v>
          </cell>
          <cell r="B919" t="str">
            <v>Nombre objectifs fixés atteints</v>
          </cell>
          <cell r="C919" t="str">
            <v>6</v>
          </cell>
        </row>
        <row r="920">
          <cell r="A920" t="str">
            <v xml:space="preserve"> MARSEILLE 3 (Barnabé)</v>
          </cell>
          <cell r="B920" t="str">
            <v>% de plans d'action soldés ou en cours d'amélioration</v>
          </cell>
          <cell r="C920" t="str">
            <v>27.272727</v>
          </cell>
        </row>
        <row r="921">
          <cell r="A921" t="str">
            <v xml:space="preserve"> MARSEILLE 3 (Barnabé)</v>
          </cell>
          <cell r="B921" t="str">
            <v>Réalisation et suivi des plans d'actions des visites précédentes</v>
          </cell>
          <cell r="C921" t="str">
            <v>C</v>
          </cell>
        </row>
        <row r="922">
          <cell r="A922" t="str">
            <v xml:space="preserve"> MARSEILLE 3 (Barnabé)</v>
          </cell>
          <cell r="B922" t="str">
            <v>Analyses microbiologiques</v>
          </cell>
          <cell r="C922">
            <v>0</v>
          </cell>
        </row>
        <row r="923">
          <cell r="A923" t="str">
            <v xml:space="preserve"> MARSEILLE 3 (Barnabé)</v>
          </cell>
          <cell r="B923" t="str">
            <v>Nombre d'analyses bactériologiques prélévées</v>
          </cell>
          <cell r="C923" t="str">
            <v>3</v>
          </cell>
        </row>
        <row r="924">
          <cell r="A924" t="str">
            <v xml:space="preserve"> MARSEILLE 3 (Barnabé)</v>
          </cell>
          <cell r="B924" t="str">
            <v>Nombre d'analyse bactériologiques satisfaisantes</v>
          </cell>
          <cell r="C924" t="str">
            <v>3</v>
          </cell>
        </row>
        <row r="925">
          <cell r="A925" t="str">
            <v xml:space="preserve"> MARSEILLE 3 (Barnabé)</v>
          </cell>
          <cell r="B925" t="str">
            <v>Nombre d'analyses de surfaces prélévées</v>
          </cell>
          <cell r="C925" t="str">
            <v>4</v>
          </cell>
        </row>
        <row r="926">
          <cell r="A926" t="str">
            <v xml:space="preserve"> MARSEILLE 3 (Barnabé)</v>
          </cell>
          <cell r="B926" t="str">
            <v>Nombre d'analyses de surface satisfaisantes</v>
          </cell>
          <cell r="C926" t="str">
            <v>1</v>
          </cell>
        </row>
        <row r="927">
          <cell r="A927" t="str">
            <v xml:space="preserve"> MARSEILLE 3 (Barnabé)</v>
          </cell>
          <cell r="B927" t="str">
            <v>Réserves:&lt;BR&gt;Les écarts et observations de ce rapport sont effectués au regard des items de la grille d'audit et de la durée, définis contractuellement avec le Client</v>
          </cell>
          <cell r="C927">
            <v>0</v>
          </cell>
        </row>
        <row r="928">
          <cell r="A928" t="str">
            <v xml:space="preserve"> NICE</v>
          </cell>
          <cell r="B928" t="str">
            <v>Légende :</v>
          </cell>
          <cell r="C928">
            <v>0</v>
          </cell>
        </row>
        <row r="929">
          <cell r="A929" t="str">
            <v xml:space="preserve"> NICE</v>
          </cell>
          <cell r="B929" t="str">
            <v>A: Le résultat de l’observation est « conforme ». Cela inclut l’existence éventuelle de défauts minimes.</v>
          </cell>
          <cell r="C929">
            <v>0</v>
          </cell>
        </row>
        <row r="930">
          <cell r="A930" t="str">
            <v xml:space="preserve"> NICE</v>
          </cell>
          <cell r="B930" t="str">
            <v>B: « non conformité mineure ». Le résultat de l’observation est non conforme mais ne présente pas de risque pour le consommateur.</v>
          </cell>
          <cell r="C930">
            <v>0</v>
          </cell>
        </row>
        <row r="931">
          <cell r="A931" t="str">
            <v xml:space="preserve"> NICE</v>
          </cell>
          <cell r="B931" t="str">
            <v>C: « non conformité moyenne ». Le résultat de l’observation est non conforme et présente un risque pour le consommateur. Il peut s’agir d’un risque de gravité moyenne mais isolé, ou d’une multitude de risques de faible gravité.</v>
          </cell>
          <cell r="C931">
            <v>0</v>
          </cell>
        </row>
        <row r="932">
          <cell r="A932" t="str">
            <v xml:space="preserve"> NICE</v>
          </cell>
          <cell r="B932" t="str">
            <v>D : « non conformité majeure ». Le résultat de l’observation est non conforme et présente un risque immédiat pour le consommateur. Il peut s’agir d’un risque de gravité forte mais isolé, ou d’une multitude de risques de gravité faible à moyenne.</v>
          </cell>
          <cell r="C932">
            <v>0</v>
          </cell>
        </row>
        <row r="933">
          <cell r="A933" t="str">
            <v xml:space="preserve"> NICE</v>
          </cell>
          <cell r="B933" t="str">
            <v>Indicateur HYGIENE sur 100 = [Somme des points obtenus / Somme des points max des items évalués*100]-100]-[Nb Items KO Non Conformes]*30&lt;BR&gt;NOTE GLOBALE sur 100 = [Indicateur LOCAUX + Indicateur HYGIENE*2]/3</v>
          </cell>
          <cell r="C933">
            <v>0</v>
          </cell>
        </row>
        <row r="934">
          <cell r="A934" t="str">
            <v xml:space="preserve"> NICE</v>
          </cell>
          <cell r="B934" t="str">
            <v>Réception</v>
          </cell>
          <cell r="C934">
            <v>0</v>
          </cell>
        </row>
        <row r="935">
          <cell r="A935" t="str">
            <v xml:space="preserve"> NICE</v>
          </cell>
          <cell r="B935" t="str">
            <v>Respect de la procédure de contrôle réception (fréquence, méthode, enregistrement, conclusion)</v>
          </cell>
          <cell r="C935" t="str">
            <v>A</v>
          </cell>
        </row>
        <row r="936">
          <cell r="A936" t="str">
            <v xml:space="preserve"> NICE</v>
          </cell>
          <cell r="B936" t="str">
            <v>Présence d'un thermomètre en bon état vérifié et accessible en réception</v>
          </cell>
          <cell r="C936" t="str">
            <v>A</v>
          </cell>
        </row>
        <row r="937">
          <cell r="A937" t="str">
            <v xml:space="preserve"> NICE</v>
          </cell>
          <cell r="B937" t="str">
            <v>Conformité des matières 1ères livrées (T°, date, étiquetage, emballage…) et traitement des non conformes</v>
          </cell>
          <cell r="C937" t="str">
            <v>A</v>
          </cell>
        </row>
        <row r="938">
          <cell r="A938" t="str">
            <v xml:space="preserve"> NICE</v>
          </cell>
          <cell r="B938" t="str">
            <v>Stockage</v>
          </cell>
          <cell r="C938">
            <v>0</v>
          </cell>
        </row>
        <row r="939">
          <cell r="A939" t="str">
            <v xml:space="preserve"> NICE</v>
          </cell>
          <cell r="B939" t="str">
            <v>Déballage-décartonnage des matières 1ères en zone pré-définie, en absence d'enceintes froides spécifiques</v>
          </cell>
          <cell r="C939" t="str">
            <v>A</v>
          </cell>
        </row>
        <row r="940">
          <cell r="A940" t="str">
            <v xml:space="preserve"> NICE</v>
          </cell>
          <cell r="B940" t="str">
            <v>Respect des conditions d'élimination des emballages-cartons</v>
          </cell>
          <cell r="C940" t="str">
            <v>A</v>
          </cell>
        </row>
        <row r="941">
          <cell r="A941" t="str">
            <v xml:space="preserve"> NICE</v>
          </cell>
          <cell r="B941" t="str">
            <v>Respect de la sectorisation par catégorie des produits stockés</v>
          </cell>
          <cell r="C941" t="str">
            <v>A</v>
          </cell>
        </row>
        <row r="942">
          <cell r="A942" t="str">
            <v xml:space="preserve"> NICE</v>
          </cell>
          <cell r="B942" t="str">
            <v>Stockage des produits hors sol</v>
          </cell>
          <cell r="C942" t="str">
            <v>A</v>
          </cell>
        </row>
        <row r="943">
          <cell r="A943" t="str">
            <v xml:space="preserve"> NICE</v>
          </cell>
          <cell r="B943" t="str">
            <v>Stockage satisfaisant des conditionnements et emballages</v>
          </cell>
          <cell r="C943" t="str">
            <v>A</v>
          </cell>
        </row>
        <row r="944">
          <cell r="A944" t="str">
            <v xml:space="preserve"> NICE</v>
          </cell>
          <cell r="B944" t="str">
            <v>Protection satisfaisante des produits</v>
          </cell>
          <cell r="C944" t="str">
            <v>A</v>
          </cell>
        </row>
        <row r="945">
          <cell r="A945" t="str">
            <v xml:space="preserve"> NICE</v>
          </cell>
          <cell r="B945" t="str">
            <v>Rotation des produits selon principe du FIFO</v>
          </cell>
          <cell r="C945">
            <v>0</v>
          </cell>
        </row>
        <row r="946">
          <cell r="A946" t="str">
            <v xml:space="preserve"> NICE</v>
          </cell>
          <cell r="B946" t="str">
            <v>Respect des DLC</v>
          </cell>
          <cell r="C946" t="str">
            <v>A</v>
          </cell>
        </row>
        <row r="947">
          <cell r="A947" t="str">
            <v xml:space="preserve"> NICE</v>
          </cell>
          <cell r="B947" t="str">
            <v>Respect des DDM</v>
          </cell>
          <cell r="C947" t="str">
            <v>A</v>
          </cell>
        </row>
        <row r="948">
          <cell r="A948" t="str">
            <v xml:space="preserve"> NICE</v>
          </cell>
          <cell r="B948" t="str">
            <v>Respect des règles de congélation des denrées sur place</v>
          </cell>
          <cell r="C948">
            <v>0</v>
          </cell>
        </row>
        <row r="949">
          <cell r="A949" t="str">
            <v xml:space="preserve"> NICE</v>
          </cell>
          <cell r="B949" t="str">
            <v>Respect de la procédure de contrôle des enceintes réfrigérées (fréquence, méthode, enregistrement, conclusion)</v>
          </cell>
          <cell r="C949" t="str">
            <v>A</v>
          </cell>
        </row>
        <row r="950">
          <cell r="A950" t="str">
            <v xml:space="preserve"> NICE</v>
          </cell>
          <cell r="B950" t="str">
            <v>Maîtrise des T° des enceintes frigorifiques positives</v>
          </cell>
          <cell r="C950" t="str">
            <v>A</v>
          </cell>
        </row>
        <row r="951">
          <cell r="A951" t="str">
            <v xml:space="preserve"> NICE</v>
          </cell>
          <cell r="B951" t="str">
            <v>Température relevée en froid positif:</v>
          </cell>
          <cell r="C951" t="str">
            <v>2.6</v>
          </cell>
        </row>
        <row r="952">
          <cell r="A952" t="str">
            <v xml:space="preserve"> NICE</v>
          </cell>
          <cell r="B952" t="str">
            <v>Maîtrise des T° des enceintes frigorifiques négatives</v>
          </cell>
          <cell r="C952" t="str">
            <v>A</v>
          </cell>
        </row>
        <row r="953">
          <cell r="A953" t="str">
            <v xml:space="preserve"> NICE</v>
          </cell>
          <cell r="B953" t="str">
            <v>Température relevée en froid négatif:</v>
          </cell>
          <cell r="C953" t="str">
            <v>-18.1</v>
          </cell>
        </row>
        <row r="954">
          <cell r="A954" t="str">
            <v xml:space="preserve"> NICE</v>
          </cell>
          <cell r="B954" t="str">
            <v>Prétraitement</v>
          </cell>
          <cell r="C954">
            <v>0</v>
          </cell>
        </row>
        <row r="955">
          <cell r="A955" t="str">
            <v xml:space="preserve"> NICE</v>
          </cell>
          <cell r="B955" t="str">
            <v>Intégrité satisfaisante des boîtages</v>
          </cell>
          <cell r="C955" t="str">
            <v>A</v>
          </cell>
        </row>
        <row r="956">
          <cell r="A956" t="str">
            <v xml:space="preserve"> NICE</v>
          </cell>
          <cell r="B956" t="str">
            <v>Respect des bonnes pratiques de déconditionnement (déboîtage, dessouvidage…)</v>
          </cell>
          <cell r="C956" t="str">
            <v>A</v>
          </cell>
        </row>
        <row r="957">
          <cell r="A957" t="str">
            <v xml:space="preserve"> NICE</v>
          </cell>
          <cell r="B957" t="str">
            <v>Respect des bonnes pratiques de décongélation</v>
          </cell>
          <cell r="C957" t="str">
            <v>A</v>
          </cell>
        </row>
        <row r="958">
          <cell r="A958" t="str">
            <v xml:space="preserve"> NICE</v>
          </cell>
          <cell r="B958" t="str">
            <v>Respect du protocole de décontamination des végétaux</v>
          </cell>
          <cell r="C958" t="str">
            <v>A</v>
          </cell>
        </row>
        <row r="959">
          <cell r="A959" t="str">
            <v xml:space="preserve"> NICE</v>
          </cell>
          <cell r="B959" t="str">
            <v>Respect des bonnes pratiques de rinçage/égouttage</v>
          </cell>
          <cell r="C959" t="str">
            <v>A</v>
          </cell>
        </row>
        <row r="960">
          <cell r="A960" t="str">
            <v xml:space="preserve"> NICE</v>
          </cell>
          <cell r="B960" t="str">
            <v>Maîtrise des temps d'attente hors froid</v>
          </cell>
          <cell r="C960" t="str">
            <v>A</v>
          </cell>
        </row>
        <row r="961">
          <cell r="A961" t="str">
            <v xml:space="preserve"> NICE</v>
          </cell>
          <cell r="B961" t="str">
            <v>Maîtrise des éléments de traçabilité des produits déconditionnés et décongelés(étiquette d'origine, identification...)</v>
          </cell>
          <cell r="C961" t="str">
            <v>A</v>
          </cell>
        </row>
        <row r="962">
          <cell r="A962" t="str">
            <v xml:space="preserve"> NICE</v>
          </cell>
          <cell r="B962" t="str">
            <v>Respect des durée de vie maxi des matières 1ères déconditionnés</v>
          </cell>
          <cell r="C962" t="str">
            <v>A</v>
          </cell>
        </row>
        <row r="963">
          <cell r="A963" t="str">
            <v xml:space="preserve"> NICE</v>
          </cell>
          <cell r="B963" t="str">
            <v>Respect des durée de vie maxi des matières 1ères décongelées</v>
          </cell>
          <cell r="C963" t="str">
            <v>A</v>
          </cell>
        </row>
        <row r="964">
          <cell r="A964" t="str">
            <v xml:space="preserve"> NICE</v>
          </cell>
          <cell r="B964" t="str">
            <v>Préparation froide</v>
          </cell>
          <cell r="C964">
            <v>0</v>
          </cell>
        </row>
        <row r="965">
          <cell r="A965" t="str">
            <v xml:space="preserve"> NICE</v>
          </cell>
          <cell r="B965" t="str">
            <v>Respect de la séparation du tranchage poissons / légumes</v>
          </cell>
          <cell r="C965" t="str">
            <v>A</v>
          </cell>
        </row>
        <row r="966">
          <cell r="A966" t="str">
            <v xml:space="preserve"> NICE</v>
          </cell>
          <cell r="B966" t="str">
            <v>Séparation satisfaisante des produits bruts et cuits</v>
          </cell>
          <cell r="C966" t="str">
            <v>A</v>
          </cell>
        </row>
        <row r="967">
          <cell r="A967" t="str">
            <v xml:space="preserve"> NICE</v>
          </cell>
          <cell r="B967" t="str">
            <v>Maîtrise des temps d'attente hors froid</v>
          </cell>
          <cell r="C967" t="str">
            <v>B</v>
          </cell>
        </row>
        <row r="968">
          <cell r="A968" t="str">
            <v xml:space="preserve"> NICE</v>
          </cell>
          <cell r="B968" t="str">
            <v>Conformité des T°C des préparations froides</v>
          </cell>
          <cell r="C968" t="str">
            <v>C</v>
          </cell>
        </row>
        <row r="969">
          <cell r="A969" t="str">
            <v xml:space="preserve"> NICE</v>
          </cell>
          <cell r="B969" t="str">
            <v>Température relévée des préparations froides :</v>
          </cell>
          <cell r="C969" t="str">
            <v>13.1</v>
          </cell>
        </row>
        <row r="970">
          <cell r="A970" t="str">
            <v xml:space="preserve"> NICE</v>
          </cell>
          <cell r="B970" t="str">
            <v>Identification des durées de vie maxi des encours ou produits finis si utilisation différée</v>
          </cell>
          <cell r="C970" t="str">
            <v>A</v>
          </cell>
        </row>
        <row r="971">
          <cell r="A971" t="str">
            <v xml:space="preserve"> NICE</v>
          </cell>
          <cell r="B971" t="str">
            <v>Respect des durées de vie maxi des encours ou produits finis</v>
          </cell>
          <cell r="C971" t="str">
            <v>A</v>
          </cell>
        </row>
        <row r="972">
          <cell r="A972" t="str">
            <v xml:space="preserve"> NICE</v>
          </cell>
          <cell r="B972" t="str">
            <v>Préparation chaude</v>
          </cell>
          <cell r="C972">
            <v>0</v>
          </cell>
        </row>
        <row r="973">
          <cell r="A973" t="str">
            <v xml:space="preserve"> NICE</v>
          </cell>
          <cell r="B973" t="str">
            <v>Respect de la procédure de contrôle des huiles (fréquence, méthode, enregistrement, conclusion)</v>
          </cell>
          <cell r="C973">
            <v>0</v>
          </cell>
        </row>
        <row r="974">
          <cell r="A974" t="str">
            <v xml:space="preserve"> NICE</v>
          </cell>
          <cell r="B974" t="str">
            <v>Qualité satisfaisante des huiles de friture</v>
          </cell>
          <cell r="C974">
            <v>0</v>
          </cell>
        </row>
        <row r="975">
          <cell r="A975" t="str">
            <v xml:space="preserve"> NICE</v>
          </cell>
          <cell r="B975" t="str">
            <v>Suivi et enregistrement des produits cuits</v>
          </cell>
          <cell r="C975" t="str">
            <v>A</v>
          </cell>
        </row>
        <row r="976">
          <cell r="A976" t="str">
            <v xml:space="preserve"> NICE</v>
          </cell>
          <cell r="B976" t="str">
            <v>Enregistrement du pH du riz vinaigré sur chaque lot</v>
          </cell>
          <cell r="C976" t="str">
            <v>A</v>
          </cell>
        </row>
        <row r="977">
          <cell r="A977" t="str">
            <v xml:space="preserve"> NICE</v>
          </cell>
          <cell r="B977" t="str">
            <v>DISTRIBUTION - LIBRE SERVICE</v>
          </cell>
          <cell r="C977">
            <v>0</v>
          </cell>
        </row>
        <row r="978">
          <cell r="A978" t="str">
            <v xml:space="preserve"> NICE</v>
          </cell>
          <cell r="B978" t="str">
            <v>Protection satisfaisante des produits présentés au service</v>
          </cell>
          <cell r="C978" t="str">
            <v>A</v>
          </cell>
        </row>
        <row r="979">
          <cell r="A979" t="str">
            <v xml:space="preserve"> NICE</v>
          </cell>
          <cell r="B979" t="str">
            <v>Présence d'un support d'information visible et lisible sur les produits ayant subi une décongélation</v>
          </cell>
          <cell r="C979" t="str">
            <v>A</v>
          </cell>
        </row>
        <row r="980">
          <cell r="A980" t="str">
            <v xml:space="preserve"> NICE</v>
          </cell>
          <cell r="B980" t="str">
            <v>Conformité des T° des meubles de distribution en froid</v>
          </cell>
          <cell r="C980" t="str">
            <v>A</v>
          </cell>
        </row>
        <row r="981">
          <cell r="A981" t="str">
            <v xml:space="preserve"> NICE</v>
          </cell>
          <cell r="B981" t="str">
            <v>T° de présentation compatible pour les préparations froides</v>
          </cell>
          <cell r="C981" t="str">
            <v>A</v>
          </cell>
        </row>
        <row r="982">
          <cell r="A982" t="str">
            <v xml:space="preserve"> NICE</v>
          </cell>
          <cell r="B982" t="str">
            <v>Température relévée des préparations froides :</v>
          </cell>
          <cell r="C982" t="str">
            <v>4.5</v>
          </cell>
        </row>
        <row r="983">
          <cell r="A983" t="str">
            <v xml:space="preserve"> NICE</v>
          </cell>
          <cell r="B983" t="str">
            <v>T° de présentation compatible pour les préparations chaudes</v>
          </cell>
          <cell r="C983">
            <v>0</v>
          </cell>
        </row>
        <row r="984">
          <cell r="A984" t="str">
            <v xml:space="preserve"> NICE</v>
          </cell>
          <cell r="B984" t="str">
            <v>Température relévée des préparations chaudes :</v>
          </cell>
          <cell r="C984">
            <v>0</v>
          </cell>
        </row>
        <row r="985">
          <cell r="A985" t="str">
            <v xml:space="preserve"> NICE</v>
          </cell>
          <cell r="B985" t="str">
            <v>Respect des règles de recyclage des excédents</v>
          </cell>
          <cell r="C985" t="str">
            <v>A</v>
          </cell>
        </row>
        <row r="986">
          <cell r="A986" t="str">
            <v xml:space="preserve"> NICE</v>
          </cell>
          <cell r="B986" t="str">
            <v>Identification des durées de vie maxi des excédents</v>
          </cell>
          <cell r="C986" t="str">
            <v>A</v>
          </cell>
        </row>
        <row r="987">
          <cell r="A987" t="str">
            <v xml:space="preserve"> NICE</v>
          </cell>
          <cell r="B987" t="str">
            <v>Présence de thermomètres de contrôle en état de fonctionnement sur chaque meuble froid</v>
          </cell>
          <cell r="C987" t="str">
            <v>A</v>
          </cell>
        </row>
        <row r="988">
          <cell r="A988" t="str">
            <v xml:space="preserve"> NICE</v>
          </cell>
          <cell r="B988" t="str">
            <v>Respect des limites de chargement des meubles</v>
          </cell>
          <cell r="C988" t="str">
            <v>A</v>
          </cell>
        </row>
        <row r="989">
          <cell r="A989" t="str">
            <v xml:space="preserve"> NICE</v>
          </cell>
          <cell r="B989" t="str">
            <v>Respect des DLC des produits à la vente</v>
          </cell>
          <cell r="C989" t="str">
            <v>B</v>
          </cell>
        </row>
        <row r="990">
          <cell r="A990" t="str">
            <v xml:space="preserve"> NICE</v>
          </cell>
          <cell r="B990" t="str">
            <v>Respect des DDM des produits à la vente</v>
          </cell>
          <cell r="C990" t="str">
            <v>A</v>
          </cell>
        </row>
        <row r="991">
          <cell r="A991" t="str">
            <v xml:space="preserve"> NICE</v>
          </cell>
          <cell r="B991" t="str">
            <v>Conformité de l'étiquetage des produits vendus en LS</v>
          </cell>
          <cell r="C991" t="str">
            <v>A</v>
          </cell>
        </row>
        <row r="992">
          <cell r="A992" t="str">
            <v xml:space="preserve"> NICE</v>
          </cell>
          <cell r="B992" t="str">
            <v>Existence d'un support, accessible à tout moment aux consommateurs, indiquant les allergènes présents dans les produits servis.</v>
          </cell>
          <cell r="C992" t="str">
            <v>A</v>
          </cell>
        </row>
        <row r="993">
          <cell r="A993" t="str">
            <v xml:space="preserve"> NICE</v>
          </cell>
          <cell r="B993" t="str">
            <v>Préparation Commande / Livraison</v>
          </cell>
          <cell r="C993">
            <v>0</v>
          </cell>
        </row>
        <row r="994">
          <cell r="A994" t="str">
            <v xml:space="preserve"> NICE</v>
          </cell>
          <cell r="B994" t="str">
            <v>Respect des DLC/DLUO des repas livrés</v>
          </cell>
          <cell r="C994" t="str">
            <v>A</v>
          </cell>
        </row>
        <row r="995">
          <cell r="A995" t="str">
            <v xml:space="preserve"> NICE</v>
          </cell>
          <cell r="B995" t="str">
            <v>Maîtrise de la chaîne du froid lors de la préparation commande / livraison</v>
          </cell>
          <cell r="C995" t="str">
            <v>A</v>
          </cell>
        </row>
        <row r="996">
          <cell r="A996" t="str">
            <v xml:space="preserve"> NICE</v>
          </cell>
          <cell r="B996" t="str">
            <v xml:space="preserve">Propreté des véhicules de livraison </v>
          </cell>
          <cell r="C996" t="str">
            <v>A</v>
          </cell>
        </row>
        <row r="997">
          <cell r="A997" t="str">
            <v xml:space="preserve"> NICE</v>
          </cell>
          <cell r="B997" t="str">
            <v>Hygiène du personnel</v>
          </cell>
          <cell r="C997">
            <v>0</v>
          </cell>
        </row>
        <row r="998">
          <cell r="A998" t="str">
            <v xml:space="preserve"> NICE</v>
          </cell>
          <cell r="B998" t="str">
            <v>Tenue de travail conforme, propre et adaptée au poste</v>
          </cell>
          <cell r="C998" t="str">
            <v>A</v>
          </cell>
        </row>
        <row r="999">
          <cell r="A999" t="str">
            <v xml:space="preserve"> NICE</v>
          </cell>
          <cell r="B999" t="str">
            <v>Usage correct des gants</v>
          </cell>
          <cell r="C999" t="str">
            <v>A</v>
          </cell>
        </row>
        <row r="1000">
          <cell r="A1000" t="str">
            <v xml:space="preserve"> NICE</v>
          </cell>
          <cell r="B1000" t="str">
            <v>Lave mains conformes, approvisionnés et accessibles</v>
          </cell>
          <cell r="C1000" t="str">
            <v>B</v>
          </cell>
        </row>
        <row r="1001">
          <cell r="A1001" t="str">
            <v xml:space="preserve"> NICE</v>
          </cell>
          <cell r="B1001" t="str">
            <v>Respect de la procédure de lavage des mains (fréquence, modalités)</v>
          </cell>
          <cell r="C1001" t="str">
            <v>A</v>
          </cell>
        </row>
        <row r="1002">
          <cell r="A1002" t="str">
            <v xml:space="preserve"> NICE</v>
          </cell>
          <cell r="B1002" t="str">
            <v>Protection satisfaisante des plaies et infections</v>
          </cell>
          <cell r="C1002" t="str">
            <v>A</v>
          </cell>
        </row>
        <row r="1003">
          <cell r="A1003" t="str">
            <v xml:space="preserve"> NICE</v>
          </cell>
          <cell r="B1003" t="str">
            <v>Comportement adapté contre les risques de contamination des denrées</v>
          </cell>
          <cell r="C1003" t="str">
            <v>A</v>
          </cell>
        </row>
        <row r="1004">
          <cell r="A1004" t="str">
            <v xml:space="preserve"> NICE</v>
          </cell>
          <cell r="B1004" t="str">
            <v>Propreté corporelle et absence de bijoux</v>
          </cell>
          <cell r="C1004" t="str">
            <v>A</v>
          </cell>
        </row>
        <row r="1005">
          <cell r="A1005" t="str">
            <v xml:space="preserve"> NICE</v>
          </cell>
          <cell r="B1005" t="str">
            <v>Connaissance par le personnel des Bonnes Pratiques d'Hygiène et procédures HACCP</v>
          </cell>
          <cell r="C1005" t="str">
            <v>A</v>
          </cell>
        </row>
        <row r="1006">
          <cell r="A1006" t="str">
            <v xml:space="preserve"> NICE</v>
          </cell>
          <cell r="B1006" t="str">
            <v>Respect de l'interdiction de manger et fumer dans les lieux de travail</v>
          </cell>
          <cell r="C1006" t="str">
            <v>A</v>
          </cell>
        </row>
        <row r="1007">
          <cell r="A1007" t="str">
            <v xml:space="preserve"> NICE</v>
          </cell>
          <cell r="B1007" t="str">
            <v>Gestion satisfaisante du stockage du linge propre et sale</v>
          </cell>
          <cell r="C1007" t="str">
            <v>A</v>
          </cell>
        </row>
        <row r="1008">
          <cell r="A1008" t="str">
            <v xml:space="preserve"> NICE</v>
          </cell>
          <cell r="B1008" t="str">
            <v>Conformité de l'armoire à pharmacie</v>
          </cell>
          <cell r="C1008" t="str">
            <v>B</v>
          </cell>
        </row>
        <row r="1009">
          <cell r="A1009" t="str">
            <v xml:space="preserve"> NICE</v>
          </cell>
          <cell r="B1009" t="str">
            <v>Présence de tenues à usage unique pour les visiteurs</v>
          </cell>
          <cell r="C1009" t="str">
            <v>A</v>
          </cell>
        </row>
        <row r="1010">
          <cell r="A1010" t="str">
            <v xml:space="preserve"> NICE</v>
          </cell>
          <cell r="B1010" t="str">
            <v>Organisation générale et maintenance</v>
          </cell>
          <cell r="C1010">
            <v>0</v>
          </cell>
        </row>
        <row r="1011">
          <cell r="A1011" t="str">
            <v xml:space="preserve"> NICE</v>
          </cell>
          <cell r="B1011" t="str">
            <v>Absence de dégradation des locaux et équipements pouvant avoir une incidence directe sur la salubrité des aliments</v>
          </cell>
          <cell r="C1011" t="str">
            <v>C</v>
          </cell>
        </row>
        <row r="1012">
          <cell r="A1012" t="str">
            <v xml:space="preserve"> NICE</v>
          </cell>
          <cell r="B1012" t="str">
            <v>Respect des circuits denrées, personnel, déchets</v>
          </cell>
          <cell r="C1012" t="str">
            <v>A</v>
          </cell>
        </row>
        <row r="1013">
          <cell r="A1013" t="str">
            <v xml:space="preserve"> NICE</v>
          </cell>
          <cell r="B1013" t="str">
            <v>Absence de traces de ravageurs et nuisibles dans les locaux</v>
          </cell>
          <cell r="C1013" t="str">
            <v>A</v>
          </cell>
        </row>
        <row r="1014">
          <cell r="A1014" t="str">
            <v xml:space="preserve"> NICE</v>
          </cell>
          <cell r="B1014" t="str">
            <v>Absence de risques d'infestation par les locaux et équipements (ex : fermeture des portes extérieures, moustiquaires aux fenêtres)</v>
          </cell>
          <cell r="C1014" t="str">
            <v>A</v>
          </cell>
        </row>
        <row r="1015">
          <cell r="A1015" t="str">
            <v xml:space="preserve"> NICE</v>
          </cell>
          <cell r="B1015" t="str">
            <v>Maîtrise des risques chimiques (ex : absence de produits lessiviels en surplomb de denrées, maîtrise des dosage de produits d'entretien)</v>
          </cell>
          <cell r="C1015" t="str">
            <v>A</v>
          </cell>
        </row>
        <row r="1016">
          <cell r="A1016" t="str">
            <v xml:space="preserve"> NICE</v>
          </cell>
          <cell r="B1016" t="str">
            <v>Entreposage isolé des produits d'entretien et matériels de nettoyage</v>
          </cell>
          <cell r="C1016" t="str">
            <v>B</v>
          </cell>
        </row>
        <row r="1017">
          <cell r="A1017" t="str">
            <v xml:space="preserve"> NICE</v>
          </cell>
          <cell r="B1017" t="str">
            <v>Entretien des locaux et matériels</v>
          </cell>
          <cell r="C1017">
            <v>0</v>
          </cell>
        </row>
        <row r="1018">
          <cell r="A1018" t="str">
            <v xml:space="preserve"> NICE</v>
          </cell>
          <cell r="B1018" t="str">
            <v>Méthode</v>
          </cell>
          <cell r="C1018">
            <v>0</v>
          </cell>
        </row>
        <row r="1019">
          <cell r="A1019" t="str">
            <v xml:space="preserve"> NICE</v>
          </cell>
          <cell r="B1019" t="str">
            <v>Présence et respect du planning de nettoyage</v>
          </cell>
          <cell r="C1019" t="str">
            <v>A</v>
          </cell>
        </row>
        <row r="1020">
          <cell r="A1020" t="str">
            <v xml:space="preserve"> NICE</v>
          </cell>
          <cell r="B1020" t="str">
            <v>Suivi du respect du planning de nettoyage</v>
          </cell>
          <cell r="C1020" t="str">
            <v>A</v>
          </cell>
        </row>
        <row r="1021">
          <cell r="A1021" t="str">
            <v xml:space="preserve"> NICE</v>
          </cell>
          <cell r="B1021" t="str">
            <v>Présence de produits de nettoyage et de désinfection adaptés et référencés</v>
          </cell>
          <cell r="C1021" t="str">
            <v>A</v>
          </cell>
        </row>
        <row r="1022">
          <cell r="A1022" t="str">
            <v xml:space="preserve"> NICE</v>
          </cell>
          <cell r="B1022" t="str">
            <v>Bonne affectation des produits d'entretien : 1 type de salissure = 1 type de surface = 1 produit d'entretien</v>
          </cell>
          <cell r="C1022" t="str">
            <v>A</v>
          </cell>
        </row>
        <row r="1023">
          <cell r="A1023" t="str">
            <v xml:space="preserve"> NICE</v>
          </cell>
          <cell r="B1023" t="str">
            <v>Équipements en matériels de nettoyage conforme et adapté aux besoins</v>
          </cell>
          <cell r="C1023" t="str">
            <v>A</v>
          </cell>
        </row>
        <row r="1024">
          <cell r="A1024" t="str">
            <v xml:space="preserve"> NICE</v>
          </cell>
          <cell r="B1024" t="str">
            <v>Respect du TACT (T: temps d'action, A: action mécanique, C: concentration, T: température),</v>
          </cell>
          <cell r="C1024">
            <v>0</v>
          </cell>
        </row>
        <row r="1025">
          <cell r="A1025" t="str">
            <v xml:space="preserve"> NICE</v>
          </cell>
          <cell r="B1025" t="str">
            <v>Utilisation de matériel de nettoyage adapté et propre</v>
          </cell>
          <cell r="C1025" t="str">
            <v>A</v>
          </cell>
        </row>
        <row r="1026">
          <cell r="A1026" t="str">
            <v xml:space="preserve"> NICE</v>
          </cell>
          <cell r="B1026" t="str">
            <v>Entretien des locaux</v>
          </cell>
          <cell r="C1026">
            <v>0</v>
          </cell>
        </row>
        <row r="1027">
          <cell r="A1027" t="str">
            <v xml:space="preserve"> NICE</v>
          </cell>
          <cell r="B1027" t="str">
            <v>Propreté et rangement des locaux en zones non alimentaires (réception, locaux communs)</v>
          </cell>
          <cell r="C1027" t="str">
            <v>A</v>
          </cell>
        </row>
        <row r="1028">
          <cell r="A1028" t="str">
            <v xml:space="preserve"> NICE</v>
          </cell>
          <cell r="B1028" t="str">
            <v>Propreté et rangement des locaux des zones alimentaires (ex : locaux de fabrication)</v>
          </cell>
          <cell r="C1028" t="str">
            <v>C</v>
          </cell>
        </row>
        <row r="1029">
          <cell r="A1029" t="str">
            <v xml:space="preserve"> NICE</v>
          </cell>
          <cell r="B1029" t="str">
            <v>Propreté et rangement des vestiaires et sanitaires du personnel</v>
          </cell>
          <cell r="C1029" t="str">
            <v>C</v>
          </cell>
        </row>
        <row r="1030">
          <cell r="A1030" t="str">
            <v xml:space="preserve"> NICE</v>
          </cell>
          <cell r="B1030" t="str">
            <v>Maîtrise des conditions d'évacuation des déchets en zones de préparation</v>
          </cell>
          <cell r="C1030" t="str">
            <v>A</v>
          </cell>
        </row>
        <row r="1031">
          <cell r="A1031" t="str">
            <v xml:space="preserve"> NICE</v>
          </cell>
          <cell r="B1031" t="str">
            <v>Maîtrise des conditions de stockage des déchets en zones de préparation</v>
          </cell>
          <cell r="C1031" t="str">
            <v>A</v>
          </cell>
        </row>
        <row r="1032">
          <cell r="A1032" t="str">
            <v xml:space="preserve"> NICE</v>
          </cell>
          <cell r="B1032" t="str">
            <v>Entreposage des déchets dans local isolé, propre et aéré</v>
          </cell>
          <cell r="C1032" t="str">
            <v>C</v>
          </cell>
        </row>
        <row r="1033">
          <cell r="A1033" t="str">
            <v xml:space="preserve"> NICE</v>
          </cell>
          <cell r="B1033" t="str">
            <v>Entretien des matériels</v>
          </cell>
          <cell r="C1033">
            <v>0</v>
          </cell>
        </row>
        <row r="1034">
          <cell r="A1034" t="str">
            <v xml:space="preserve"> NICE</v>
          </cell>
          <cell r="B1034" t="str">
            <v>Propreté et rangement des matériels hors contact direct des aliments</v>
          </cell>
          <cell r="C1034" t="str">
            <v>B</v>
          </cell>
        </row>
        <row r="1035">
          <cell r="A1035" t="str">
            <v xml:space="preserve"> NICE</v>
          </cell>
          <cell r="B1035" t="str">
            <v>Propreté et rangement des matériels au contact direct des aliments</v>
          </cell>
          <cell r="C1035" t="str">
            <v>A</v>
          </cell>
        </row>
        <row r="1036">
          <cell r="A1036" t="str">
            <v xml:space="preserve"> NICE</v>
          </cell>
          <cell r="B1036" t="str">
            <v>Respect des méthodes de lavage en machine</v>
          </cell>
          <cell r="C1036" t="str">
            <v>A</v>
          </cell>
        </row>
        <row r="1037">
          <cell r="A1037" t="str">
            <v xml:space="preserve"> NICE</v>
          </cell>
          <cell r="B1037" t="str">
            <v>Respect du protocole de nettoyage et désinfection des planches à découper</v>
          </cell>
          <cell r="C1037" t="str">
            <v>A</v>
          </cell>
        </row>
        <row r="1038">
          <cell r="A1038" t="str">
            <v xml:space="preserve"> NICE</v>
          </cell>
          <cell r="B1038" t="str">
            <v>Système documentaire</v>
          </cell>
          <cell r="C1038">
            <v>0</v>
          </cell>
        </row>
        <row r="1039">
          <cell r="A1039" t="str">
            <v xml:space="preserve"> NICE</v>
          </cell>
          <cell r="B1039" t="str">
            <v>Présence d'une procédure de contrôle de conformité des produits à réception / livraison</v>
          </cell>
          <cell r="C1039" t="str">
            <v>A</v>
          </cell>
        </row>
        <row r="1040">
          <cell r="A1040" t="str">
            <v xml:space="preserve"> NICE</v>
          </cell>
          <cell r="B1040" t="str">
            <v>Présence d'une procédure relative à la maîtrise des températures</v>
          </cell>
          <cell r="C1040" t="str">
            <v>A</v>
          </cell>
        </row>
        <row r="1041">
          <cell r="A1041" t="str">
            <v xml:space="preserve"> NICE</v>
          </cell>
          <cell r="B1041" t="str">
            <v>Présence de procédures relatives à l'hygiène du personnel</v>
          </cell>
          <cell r="C1041" t="str">
            <v>A</v>
          </cell>
        </row>
        <row r="1042">
          <cell r="A1042" t="str">
            <v xml:space="preserve"> NICE</v>
          </cell>
          <cell r="B1042" t="str">
            <v>Présence d'un plan de lutte contre les nuisibles et les ravageurs, et des bons d'intervention</v>
          </cell>
          <cell r="C1042" t="str">
            <v>B</v>
          </cell>
        </row>
        <row r="1043">
          <cell r="A1043" t="str">
            <v xml:space="preserve"> NICE</v>
          </cell>
          <cell r="B1043" t="str">
            <v>Présence et connaissance d'une procédure de traçabilité et de gestion des produits non conformes (retrait de produits)</v>
          </cell>
          <cell r="C1043" t="str">
            <v>A</v>
          </cell>
        </row>
        <row r="1044">
          <cell r="A1044" t="str">
            <v xml:space="preserve"> NICE</v>
          </cell>
          <cell r="B1044" t="str">
            <v>Existence et connaissance d'une procédure en cas de suspicion d'intoxication alimentaire</v>
          </cell>
          <cell r="C1044" t="str">
            <v>A</v>
          </cell>
        </row>
        <row r="1045">
          <cell r="A1045" t="str">
            <v xml:space="preserve"> NICE</v>
          </cell>
          <cell r="B1045" t="str">
            <v>Respect de la procédure d'archivage des enregistrements (réception, T° stockage, T° refroidissement, suivi nettoyage,…) et des éléments de traçabilité</v>
          </cell>
          <cell r="C1045" t="str">
            <v>A</v>
          </cell>
        </row>
        <row r="1046">
          <cell r="A1046" t="str">
            <v xml:space="preserve"> NICE</v>
          </cell>
          <cell r="B1046" t="str">
            <v>Mise en œuvre d'un plan d'actions en cas de non conformité</v>
          </cell>
          <cell r="C1046">
            <v>0</v>
          </cell>
        </row>
        <row r="1047">
          <cell r="A1047" t="str">
            <v xml:space="preserve"> NICE</v>
          </cell>
          <cell r="B1047" t="str">
            <v>Classement et archivage des attestations de formation du personnel</v>
          </cell>
          <cell r="C1047" t="str">
            <v>B</v>
          </cell>
        </row>
        <row r="1048">
          <cell r="A1048" t="str">
            <v xml:space="preserve"> NICE</v>
          </cell>
          <cell r="B1048" t="str">
            <v>Classement et archivage des rapports de visites et d'analyses (officiels et prestataire)</v>
          </cell>
          <cell r="C1048" t="str">
            <v>A</v>
          </cell>
        </row>
        <row r="1049">
          <cell r="A1049" t="str">
            <v xml:space="preserve"> NICE</v>
          </cell>
          <cell r="B1049" t="str">
            <v>Conformité du test de traçabilité</v>
          </cell>
          <cell r="C1049" t="str">
            <v>A</v>
          </cell>
        </row>
        <row r="1050">
          <cell r="A1050" t="str">
            <v xml:space="preserve"> NICE</v>
          </cell>
          <cell r="B1050" t="str">
            <v xml:space="preserve">Produits au niveau desquels le test a été réalisé : </v>
          </cell>
          <cell r="C1050" t="str">
            <v>x</v>
          </cell>
        </row>
        <row r="1051">
          <cell r="A1051" t="str">
            <v xml:space="preserve"> NICE</v>
          </cell>
          <cell r="B1051" t="str">
            <v>Respect de la procédure de contrôle métrologique des appareils de mesure (pHmètre, thermomètre(s),…)</v>
          </cell>
          <cell r="C1051" t="str">
            <v>A</v>
          </cell>
        </row>
        <row r="1052">
          <cell r="A1052" t="str">
            <v xml:space="preserve"> NICE</v>
          </cell>
          <cell r="B1052" t="str">
            <v>Présence d'une procédure et sensibilisation des opérateurs sur la gestion du risque allergènes.</v>
          </cell>
          <cell r="C1052" t="str">
            <v>A</v>
          </cell>
        </row>
        <row r="1053">
          <cell r="A1053" t="str">
            <v xml:space="preserve"> NICE</v>
          </cell>
          <cell r="B1053" t="str">
            <v>Nombre objectifs fixés lors de l'audit précédent</v>
          </cell>
          <cell r="C1053" t="str">
            <v>21</v>
          </cell>
        </row>
        <row r="1054">
          <cell r="A1054" t="str">
            <v xml:space="preserve"> NICE</v>
          </cell>
          <cell r="B1054" t="str">
            <v>Nombre objectifs fixés atteints</v>
          </cell>
          <cell r="C1054" t="str">
            <v>14</v>
          </cell>
        </row>
        <row r="1055">
          <cell r="A1055" t="str">
            <v xml:space="preserve"> NICE</v>
          </cell>
          <cell r="B1055" t="str">
            <v>% de plans d'action soldés ou en cours d'amélioration</v>
          </cell>
          <cell r="C1055" t="str">
            <v>66.666667</v>
          </cell>
        </row>
        <row r="1056">
          <cell r="A1056" t="str">
            <v xml:space="preserve"> NICE</v>
          </cell>
          <cell r="B1056" t="str">
            <v>Réalisation et suivi des plans d'actions des visites précédentes</v>
          </cell>
          <cell r="C1056" t="str">
            <v>B</v>
          </cell>
        </row>
        <row r="1057">
          <cell r="A1057" t="str">
            <v xml:space="preserve"> NICE</v>
          </cell>
          <cell r="B1057" t="str">
            <v>Analyses microbiologiques</v>
          </cell>
          <cell r="C1057">
            <v>0</v>
          </cell>
        </row>
        <row r="1058">
          <cell r="A1058" t="str">
            <v xml:space="preserve"> NICE</v>
          </cell>
          <cell r="B1058" t="str">
            <v>Nombre d'analyses bactériologiques prélévées</v>
          </cell>
          <cell r="C1058" t="str">
            <v>3</v>
          </cell>
        </row>
        <row r="1059">
          <cell r="A1059" t="str">
            <v xml:space="preserve"> NICE</v>
          </cell>
          <cell r="B1059" t="str">
            <v>Nombre d'analyse bactériologiques satisfaisantes</v>
          </cell>
          <cell r="C1059" t="str">
            <v>3</v>
          </cell>
        </row>
        <row r="1060">
          <cell r="A1060" t="str">
            <v xml:space="preserve"> NICE</v>
          </cell>
          <cell r="B1060" t="str">
            <v>Nombre d'analyses de surfaces prélévées</v>
          </cell>
          <cell r="C1060" t="str">
            <v>4</v>
          </cell>
        </row>
        <row r="1061">
          <cell r="A1061" t="str">
            <v xml:space="preserve"> NICE</v>
          </cell>
          <cell r="B1061" t="str">
            <v>Nombre d'analyses de surface satisfaisantes</v>
          </cell>
          <cell r="C1061" t="str">
            <v>4</v>
          </cell>
        </row>
        <row r="1062">
          <cell r="A1062" t="str">
            <v xml:space="preserve"> NICE</v>
          </cell>
          <cell r="B1062" t="str">
            <v>Réserves:&lt;BR&gt;Les écarts et observations de ce rapport sont effectués au regard des items de la grille d'audit et de la durée, définis contractuellement avec le Client</v>
          </cell>
          <cell r="C1062">
            <v>0</v>
          </cell>
        </row>
        <row r="1063">
          <cell r="A1063" t="str">
            <v xml:space="preserve"> PARIS 18e LEPIC</v>
          </cell>
          <cell r="B1063" t="str">
            <v>Réception</v>
          </cell>
          <cell r="C1063">
            <v>0</v>
          </cell>
        </row>
        <row r="1064">
          <cell r="A1064" t="str">
            <v xml:space="preserve"> PARIS 18e LEPIC</v>
          </cell>
          <cell r="B1064" t="str">
            <v>Respect de la procédure de contrôle réception (fréquence, méthode, enregistrement, conclusion)</v>
          </cell>
          <cell r="C1064" t="str">
            <v>A</v>
          </cell>
        </row>
        <row r="1065">
          <cell r="A1065" t="str">
            <v xml:space="preserve"> PARIS 18e LEPIC</v>
          </cell>
          <cell r="B1065" t="str">
            <v>Présence d'un thermomètre en bon état vérifié et accessible en réception</v>
          </cell>
          <cell r="C1065" t="str">
            <v>A</v>
          </cell>
        </row>
        <row r="1066">
          <cell r="A1066" t="str">
            <v xml:space="preserve"> PARIS 18e LEPIC</v>
          </cell>
          <cell r="B1066" t="str">
            <v>Conformité des matières 1ères livrées (T°, date, étiquetage, emballage…) et traitement des non conformes</v>
          </cell>
          <cell r="C1066" t="str">
            <v>A</v>
          </cell>
        </row>
        <row r="1067">
          <cell r="A1067" t="str">
            <v xml:space="preserve"> PARIS 18e LEPIC</v>
          </cell>
          <cell r="B1067" t="str">
            <v>Stockage</v>
          </cell>
          <cell r="C1067">
            <v>0</v>
          </cell>
        </row>
        <row r="1068">
          <cell r="A1068" t="str">
            <v xml:space="preserve"> PARIS 18e LEPIC</v>
          </cell>
          <cell r="B1068" t="str">
            <v>Déballage-décartonnage des matières 1ères en zone pré-définie, en absence d'enceintes froides spécifiques</v>
          </cell>
          <cell r="C1068" t="str">
            <v>A</v>
          </cell>
        </row>
        <row r="1069">
          <cell r="A1069" t="str">
            <v xml:space="preserve"> PARIS 18e LEPIC</v>
          </cell>
          <cell r="B1069" t="str">
            <v>Respect des conditions d'élimination des emballages-cartons</v>
          </cell>
          <cell r="C1069" t="str">
            <v>A</v>
          </cell>
        </row>
        <row r="1070">
          <cell r="A1070" t="str">
            <v xml:space="preserve"> PARIS 18e LEPIC</v>
          </cell>
          <cell r="B1070" t="str">
            <v>Respect de la sectorisation par catégorie des produits stockés</v>
          </cell>
          <cell r="C1070" t="str">
            <v>A</v>
          </cell>
        </row>
        <row r="1071">
          <cell r="A1071" t="str">
            <v xml:space="preserve"> PARIS 18e LEPIC</v>
          </cell>
          <cell r="B1071" t="str">
            <v>Stockage des produits hors sol</v>
          </cell>
          <cell r="C1071" t="str">
            <v>A</v>
          </cell>
        </row>
        <row r="1072">
          <cell r="A1072" t="str">
            <v xml:space="preserve"> PARIS 18e LEPIC</v>
          </cell>
          <cell r="B1072" t="str">
            <v>Stockage satisfaisant des conditionnements et emballages</v>
          </cell>
          <cell r="C1072" t="str">
            <v>A</v>
          </cell>
        </row>
        <row r="1073">
          <cell r="A1073" t="str">
            <v xml:space="preserve"> PARIS 18e LEPIC</v>
          </cell>
          <cell r="B1073" t="str">
            <v>Protection satisfaisante des produits</v>
          </cell>
          <cell r="C1073" t="str">
            <v>A</v>
          </cell>
        </row>
        <row r="1074">
          <cell r="A1074" t="str">
            <v xml:space="preserve"> PARIS 18e LEPIC</v>
          </cell>
          <cell r="B1074" t="str">
            <v>Rotation des produits selon principe du FIFO</v>
          </cell>
          <cell r="C1074" t="str">
            <v>A</v>
          </cell>
        </row>
        <row r="1075">
          <cell r="A1075" t="str">
            <v xml:space="preserve"> PARIS 18e LEPIC</v>
          </cell>
          <cell r="B1075" t="str">
            <v>Respect des DLC</v>
          </cell>
          <cell r="C1075" t="str">
            <v>A</v>
          </cell>
        </row>
        <row r="1076">
          <cell r="A1076" t="str">
            <v xml:space="preserve"> PARIS 18e LEPIC</v>
          </cell>
          <cell r="B1076" t="str">
            <v>Respect des DDM</v>
          </cell>
          <cell r="C1076" t="str">
            <v>A</v>
          </cell>
        </row>
        <row r="1077">
          <cell r="A1077" t="str">
            <v xml:space="preserve"> PARIS 18e LEPIC</v>
          </cell>
          <cell r="B1077" t="str">
            <v>Respect des règles de congélation des denrées sur place</v>
          </cell>
          <cell r="C1077" t="str">
            <v>A</v>
          </cell>
        </row>
        <row r="1078">
          <cell r="A1078" t="str">
            <v xml:space="preserve"> PARIS 18e LEPIC</v>
          </cell>
          <cell r="B1078" t="str">
            <v>Respect de la procédure de contrôle des enceintes réfrigérées (fréquence, méthode, enregistrement, conclusion)</v>
          </cell>
          <cell r="C1078" t="str">
            <v>A</v>
          </cell>
        </row>
        <row r="1079">
          <cell r="A1079" t="str">
            <v xml:space="preserve"> PARIS 18e LEPIC</v>
          </cell>
          <cell r="B1079" t="str">
            <v>Maîtrise des T° des enceintes frigorifiques positives</v>
          </cell>
          <cell r="C1079" t="str">
            <v>C</v>
          </cell>
        </row>
        <row r="1080">
          <cell r="A1080" t="str">
            <v xml:space="preserve"> PARIS 18e LEPIC</v>
          </cell>
          <cell r="B1080" t="str">
            <v>Température relevée en froid positif:</v>
          </cell>
          <cell r="C1080" t="str">
            <v>8.3</v>
          </cell>
        </row>
        <row r="1081">
          <cell r="A1081" t="str">
            <v xml:space="preserve"> PARIS 18e LEPIC</v>
          </cell>
          <cell r="B1081" t="str">
            <v>Maîtrise des T° des enceintes frigorifiques négatives</v>
          </cell>
          <cell r="C1081" t="str">
            <v>A</v>
          </cell>
        </row>
        <row r="1082">
          <cell r="A1082" t="str">
            <v xml:space="preserve"> PARIS 18e LEPIC</v>
          </cell>
          <cell r="B1082" t="str">
            <v>Température relevée en froid négatif:</v>
          </cell>
          <cell r="C1082" t="str">
            <v>-18.0</v>
          </cell>
        </row>
        <row r="1083">
          <cell r="A1083" t="str">
            <v xml:space="preserve"> PARIS 18e LEPIC</v>
          </cell>
          <cell r="B1083" t="str">
            <v>Prétraitement</v>
          </cell>
          <cell r="C1083">
            <v>0</v>
          </cell>
        </row>
        <row r="1084">
          <cell r="A1084" t="str">
            <v xml:space="preserve"> PARIS 18e LEPIC</v>
          </cell>
          <cell r="B1084" t="str">
            <v>Intégrité satisfaisante des boîtages</v>
          </cell>
          <cell r="C1084" t="str">
            <v>A</v>
          </cell>
        </row>
        <row r="1085">
          <cell r="A1085" t="str">
            <v xml:space="preserve"> PARIS 18e LEPIC</v>
          </cell>
          <cell r="B1085" t="str">
            <v>Respect des bonnes pratiques de déconditionnement (déboîtage, dessouvidage…)</v>
          </cell>
          <cell r="C1085" t="str">
            <v>A</v>
          </cell>
        </row>
        <row r="1086">
          <cell r="A1086" t="str">
            <v xml:space="preserve"> PARIS 18e LEPIC</v>
          </cell>
          <cell r="B1086" t="str">
            <v>Respect des bonnes pratiques de décongélation</v>
          </cell>
          <cell r="C1086" t="str">
            <v>A</v>
          </cell>
        </row>
        <row r="1087">
          <cell r="A1087" t="str">
            <v xml:space="preserve"> PARIS 18e LEPIC</v>
          </cell>
          <cell r="B1087" t="str">
            <v>Respect du protocole de décontamination des végétaux</v>
          </cell>
          <cell r="C1087" t="str">
            <v>A</v>
          </cell>
        </row>
        <row r="1088">
          <cell r="A1088" t="str">
            <v xml:space="preserve"> PARIS 18e LEPIC</v>
          </cell>
          <cell r="B1088" t="str">
            <v>Respect des bonnes pratiques de rinçage/égouttage</v>
          </cell>
          <cell r="C1088" t="str">
            <v>A</v>
          </cell>
        </row>
        <row r="1089">
          <cell r="A1089" t="str">
            <v xml:space="preserve"> PARIS 18e LEPIC</v>
          </cell>
          <cell r="B1089" t="str">
            <v>Maîtrise des temps d'attente hors froid</v>
          </cell>
          <cell r="C1089" t="str">
            <v>A</v>
          </cell>
        </row>
        <row r="1090">
          <cell r="A1090" t="str">
            <v xml:space="preserve"> PARIS 18e LEPIC</v>
          </cell>
          <cell r="B1090" t="str">
            <v>Maîtrise des éléments de traçabilité des produits déconditionnés et décongelés(étiquette d'origine, identification...)</v>
          </cell>
          <cell r="C1090" t="str">
            <v>A</v>
          </cell>
        </row>
        <row r="1091">
          <cell r="A1091" t="str">
            <v xml:space="preserve"> PARIS 18e LEPIC</v>
          </cell>
          <cell r="B1091" t="str">
            <v>Respect des durée de vie maxi des matières 1ères déconditionnés</v>
          </cell>
          <cell r="C1091" t="str">
            <v>A</v>
          </cell>
        </row>
        <row r="1092">
          <cell r="A1092" t="str">
            <v xml:space="preserve"> PARIS 18e LEPIC</v>
          </cell>
          <cell r="B1092" t="str">
            <v>Respect des durée de vie maxi des matières 1ères décongelées</v>
          </cell>
          <cell r="C1092" t="str">
            <v>A</v>
          </cell>
        </row>
        <row r="1093">
          <cell r="A1093" t="str">
            <v xml:space="preserve"> PARIS 18e LEPIC</v>
          </cell>
          <cell r="B1093" t="str">
            <v>Préparation froide</v>
          </cell>
          <cell r="C1093">
            <v>0</v>
          </cell>
        </row>
        <row r="1094">
          <cell r="A1094" t="str">
            <v xml:space="preserve"> PARIS 18e LEPIC</v>
          </cell>
          <cell r="B1094" t="str">
            <v>Respect de la séparation du tranchage poissons / légumes</v>
          </cell>
          <cell r="C1094" t="str">
            <v>A</v>
          </cell>
        </row>
        <row r="1095">
          <cell r="A1095" t="str">
            <v xml:space="preserve"> PARIS 18e LEPIC</v>
          </cell>
          <cell r="B1095" t="str">
            <v>Séparation satisfaisante des produits bruts et cuits</v>
          </cell>
          <cell r="C1095" t="str">
            <v>A</v>
          </cell>
        </row>
        <row r="1096">
          <cell r="A1096" t="str">
            <v xml:space="preserve"> PARIS 18e LEPIC</v>
          </cell>
          <cell r="B1096" t="str">
            <v>Maîtrise des temps d'attente hors froid</v>
          </cell>
          <cell r="C1096" t="str">
            <v>A</v>
          </cell>
        </row>
        <row r="1097">
          <cell r="A1097" t="str">
            <v xml:space="preserve"> PARIS 18e LEPIC</v>
          </cell>
          <cell r="B1097" t="str">
            <v>Conformité des T°C des préparations froides</v>
          </cell>
          <cell r="C1097">
            <v>0</v>
          </cell>
        </row>
        <row r="1098">
          <cell r="A1098" t="str">
            <v xml:space="preserve"> PARIS 18e LEPIC</v>
          </cell>
          <cell r="B1098" t="str">
            <v>Température relévée des préparations froides :</v>
          </cell>
          <cell r="C1098">
            <v>0</v>
          </cell>
        </row>
        <row r="1099">
          <cell r="A1099" t="str">
            <v xml:space="preserve"> PARIS 18e LEPIC</v>
          </cell>
          <cell r="B1099" t="str">
            <v>Identification des durées de vie maxi des encours ou produits finis si utilisation différée</v>
          </cell>
          <cell r="C1099" t="str">
            <v>A</v>
          </cell>
        </row>
        <row r="1100">
          <cell r="A1100" t="str">
            <v xml:space="preserve"> PARIS 18e LEPIC</v>
          </cell>
          <cell r="B1100" t="str">
            <v>Respect des durées de vie maxi des encours ou produits finis</v>
          </cell>
          <cell r="C1100" t="str">
            <v>A</v>
          </cell>
        </row>
        <row r="1101">
          <cell r="A1101" t="str">
            <v xml:space="preserve"> PARIS 18e LEPIC</v>
          </cell>
          <cell r="B1101" t="str">
            <v>Préparation chaude</v>
          </cell>
          <cell r="C1101">
            <v>0</v>
          </cell>
        </row>
        <row r="1102">
          <cell r="A1102" t="str">
            <v xml:space="preserve"> PARIS 18e LEPIC</v>
          </cell>
          <cell r="B1102" t="str">
            <v>Respect de la procédure de contrôle des huiles (fréquence, méthode, enregistrement, conclusion)</v>
          </cell>
          <cell r="C1102">
            <v>0</v>
          </cell>
        </row>
        <row r="1103">
          <cell r="A1103" t="str">
            <v xml:space="preserve"> PARIS 18e LEPIC</v>
          </cell>
          <cell r="B1103" t="str">
            <v>Qualité satisfaisante des huiles de friture</v>
          </cell>
          <cell r="C1103">
            <v>0</v>
          </cell>
        </row>
        <row r="1104">
          <cell r="A1104" t="str">
            <v xml:space="preserve"> PARIS 18e LEPIC</v>
          </cell>
          <cell r="B1104" t="str">
            <v>Suivi et enregistrement des produits cuits</v>
          </cell>
          <cell r="C1104" t="str">
            <v>A</v>
          </cell>
        </row>
        <row r="1105">
          <cell r="A1105" t="str">
            <v xml:space="preserve"> PARIS 18e LEPIC</v>
          </cell>
          <cell r="B1105" t="str">
            <v>Enregistrement du pH du riz vinaigré sur chaque lot</v>
          </cell>
          <cell r="C1105" t="str">
            <v>A</v>
          </cell>
        </row>
        <row r="1106">
          <cell r="A1106" t="str">
            <v xml:space="preserve"> PARIS 18e LEPIC</v>
          </cell>
          <cell r="B1106" t="str">
            <v>DISTRIBUTION - LIBRE SERVICE</v>
          </cell>
          <cell r="C1106">
            <v>0</v>
          </cell>
        </row>
        <row r="1107">
          <cell r="A1107" t="str">
            <v xml:space="preserve"> PARIS 18e LEPIC</v>
          </cell>
          <cell r="B1107" t="str">
            <v>Protection satisfaisante des produits présentés au service</v>
          </cell>
          <cell r="C1107" t="str">
            <v>A</v>
          </cell>
        </row>
        <row r="1108">
          <cell r="A1108" t="str">
            <v xml:space="preserve"> PARIS 18e LEPIC</v>
          </cell>
          <cell r="B1108" t="str">
            <v>Présence d'un support d'information visible et lisible sur les produits ayant subi une décongélation</v>
          </cell>
          <cell r="C1108" t="str">
            <v>A</v>
          </cell>
        </row>
        <row r="1109">
          <cell r="A1109" t="str">
            <v xml:space="preserve"> PARIS 18e LEPIC</v>
          </cell>
          <cell r="B1109" t="str">
            <v>Conformité des T° des meubles de distribution en froid</v>
          </cell>
          <cell r="C1109" t="str">
            <v>A</v>
          </cell>
        </row>
        <row r="1110">
          <cell r="A1110" t="str">
            <v xml:space="preserve"> PARIS 18e LEPIC</v>
          </cell>
          <cell r="B1110" t="str">
            <v>T° de présentation compatible pour les préparations froides</v>
          </cell>
          <cell r="C1110" t="str">
            <v>A</v>
          </cell>
        </row>
        <row r="1111">
          <cell r="A1111" t="str">
            <v xml:space="preserve"> PARIS 18e LEPIC</v>
          </cell>
          <cell r="B1111" t="str">
            <v>Température relévée des préparations froides :</v>
          </cell>
          <cell r="C1111" t="str">
            <v>7.0</v>
          </cell>
        </row>
        <row r="1112">
          <cell r="A1112" t="str">
            <v xml:space="preserve"> PARIS 18e LEPIC</v>
          </cell>
          <cell r="B1112" t="str">
            <v>T° de présentation compatible pour les préparations chaudes</v>
          </cell>
          <cell r="C1112">
            <v>0</v>
          </cell>
        </row>
        <row r="1113">
          <cell r="A1113" t="str">
            <v xml:space="preserve"> PARIS 18e LEPIC</v>
          </cell>
          <cell r="B1113" t="str">
            <v>Température relévée des préparations chaudes :</v>
          </cell>
          <cell r="C1113">
            <v>0</v>
          </cell>
        </row>
        <row r="1114">
          <cell r="A1114" t="str">
            <v xml:space="preserve"> PARIS 18e LEPIC</v>
          </cell>
          <cell r="B1114" t="str">
            <v>Respect des règles de recyclage des excédents</v>
          </cell>
          <cell r="C1114" t="str">
            <v>A</v>
          </cell>
        </row>
        <row r="1115">
          <cell r="A1115" t="str">
            <v xml:space="preserve"> PARIS 18e LEPIC</v>
          </cell>
          <cell r="B1115" t="str">
            <v>Identification des durées de vie maxi des excédents</v>
          </cell>
          <cell r="C1115" t="str">
            <v>A</v>
          </cell>
        </row>
        <row r="1116">
          <cell r="A1116" t="str">
            <v xml:space="preserve"> PARIS 18e LEPIC</v>
          </cell>
          <cell r="B1116" t="str">
            <v>Présence de thermomètres de contrôle en état de fonctionnement sur chaque meuble froid</v>
          </cell>
          <cell r="C1116" t="str">
            <v>A</v>
          </cell>
        </row>
        <row r="1117">
          <cell r="A1117" t="str">
            <v xml:space="preserve"> PARIS 18e LEPIC</v>
          </cell>
          <cell r="B1117" t="str">
            <v>Respect des limites de chargement des meubles</v>
          </cell>
          <cell r="C1117" t="str">
            <v>A</v>
          </cell>
        </row>
        <row r="1118">
          <cell r="A1118" t="str">
            <v xml:space="preserve"> PARIS 18e LEPIC</v>
          </cell>
          <cell r="B1118" t="str">
            <v>Respect des DLC des produits à la vente</v>
          </cell>
          <cell r="C1118" t="str">
            <v>A</v>
          </cell>
        </row>
        <row r="1119">
          <cell r="A1119" t="str">
            <v xml:space="preserve"> PARIS 18e LEPIC</v>
          </cell>
          <cell r="B1119" t="str">
            <v>Respect des DDM des produits à la vente</v>
          </cell>
          <cell r="C1119" t="str">
            <v>A</v>
          </cell>
        </row>
        <row r="1120">
          <cell r="A1120" t="str">
            <v xml:space="preserve"> PARIS 18e LEPIC</v>
          </cell>
          <cell r="B1120" t="str">
            <v>Conformité de l'étiquetage des produits vendus en LS</v>
          </cell>
          <cell r="C1120" t="str">
            <v>A</v>
          </cell>
        </row>
        <row r="1121">
          <cell r="A1121" t="str">
            <v xml:space="preserve"> PARIS 18e LEPIC</v>
          </cell>
          <cell r="B1121" t="str">
            <v>Existence d'un support, accessible à tout moment aux consommateurs, indiquant les allergènes présents dans les produits servis.</v>
          </cell>
          <cell r="C1121" t="str">
            <v>A</v>
          </cell>
        </row>
        <row r="1122">
          <cell r="A1122" t="str">
            <v xml:space="preserve"> PARIS 18e LEPIC</v>
          </cell>
          <cell r="B1122" t="str">
            <v>Préparation Commande / Livraison</v>
          </cell>
          <cell r="C1122">
            <v>0</v>
          </cell>
        </row>
        <row r="1123">
          <cell r="A1123" t="str">
            <v xml:space="preserve"> PARIS 18e LEPIC</v>
          </cell>
          <cell r="B1123" t="str">
            <v>Respect des DLC/DLUO des repas livrés</v>
          </cell>
          <cell r="C1123" t="str">
            <v>A</v>
          </cell>
        </row>
        <row r="1124">
          <cell r="A1124" t="str">
            <v xml:space="preserve"> PARIS 18e LEPIC</v>
          </cell>
          <cell r="B1124" t="str">
            <v>Maîtrise de la chaîne du froid lors de la préparation commande / livraison</v>
          </cell>
          <cell r="C1124" t="str">
            <v>A</v>
          </cell>
        </row>
        <row r="1125">
          <cell r="A1125" t="str">
            <v xml:space="preserve"> PARIS 18e LEPIC</v>
          </cell>
          <cell r="B1125" t="str">
            <v xml:space="preserve">Propreté des véhicules de livraison </v>
          </cell>
          <cell r="C1125">
            <v>0</v>
          </cell>
        </row>
        <row r="1126">
          <cell r="A1126" t="str">
            <v xml:space="preserve"> PARIS 18e LEPIC</v>
          </cell>
          <cell r="B1126" t="str">
            <v>Hygiène du personnel</v>
          </cell>
          <cell r="C1126">
            <v>0</v>
          </cell>
        </row>
        <row r="1127">
          <cell r="A1127" t="str">
            <v xml:space="preserve"> PARIS 18e LEPIC</v>
          </cell>
          <cell r="B1127" t="str">
            <v>Tenue de travail conforme, propre et adaptée au poste</v>
          </cell>
          <cell r="C1127" t="str">
            <v>A</v>
          </cell>
        </row>
        <row r="1128">
          <cell r="A1128" t="str">
            <v xml:space="preserve"> PARIS 18e LEPIC</v>
          </cell>
          <cell r="B1128" t="str">
            <v>Usage correct des gants</v>
          </cell>
          <cell r="C1128" t="str">
            <v>A</v>
          </cell>
        </row>
        <row r="1129">
          <cell r="A1129" t="str">
            <v xml:space="preserve"> PARIS 18e LEPIC</v>
          </cell>
          <cell r="B1129" t="str">
            <v>Lave mains conformes, approvisionnés et accessibles</v>
          </cell>
          <cell r="C1129" t="str">
            <v>A</v>
          </cell>
        </row>
        <row r="1130">
          <cell r="A1130" t="str">
            <v xml:space="preserve"> PARIS 18e LEPIC</v>
          </cell>
          <cell r="B1130" t="str">
            <v>Respect de la procédure de lavage des mains (fréquence, modalités)</v>
          </cell>
          <cell r="C1130" t="str">
            <v>A</v>
          </cell>
        </row>
        <row r="1131">
          <cell r="A1131" t="str">
            <v xml:space="preserve"> PARIS 18e LEPIC</v>
          </cell>
          <cell r="B1131" t="str">
            <v>Protection satisfaisante des plaies et infections</v>
          </cell>
          <cell r="C1131" t="str">
            <v>A</v>
          </cell>
        </row>
        <row r="1132">
          <cell r="A1132" t="str">
            <v xml:space="preserve"> PARIS 18e LEPIC</v>
          </cell>
          <cell r="B1132" t="str">
            <v>Comportement adapté contre les risques de contamination des denrées</v>
          </cell>
          <cell r="C1132" t="str">
            <v>A</v>
          </cell>
        </row>
        <row r="1133">
          <cell r="A1133" t="str">
            <v xml:space="preserve"> PARIS 18e LEPIC</v>
          </cell>
          <cell r="B1133" t="str">
            <v>Propreté corporelle et absence de bijoux</v>
          </cell>
          <cell r="C1133" t="str">
            <v>A</v>
          </cell>
        </row>
        <row r="1134">
          <cell r="A1134" t="str">
            <v xml:space="preserve"> PARIS 18e LEPIC</v>
          </cell>
          <cell r="B1134" t="str">
            <v>Connaissance par le personnel des Bonnes Pratiques d'Hygiène et procédures HACCP</v>
          </cell>
          <cell r="C1134" t="str">
            <v>A</v>
          </cell>
        </row>
        <row r="1135">
          <cell r="A1135" t="str">
            <v xml:space="preserve"> PARIS 18e LEPIC</v>
          </cell>
          <cell r="B1135" t="str">
            <v>Respect de l'interdiction de manger et fumer dans les lieux de travail</v>
          </cell>
          <cell r="C1135" t="str">
            <v>A</v>
          </cell>
        </row>
        <row r="1136">
          <cell r="A1136" t="str">
            <v xml:space="preserve"> PARIS 18e LEPIC</v>
          </cell>
          <cell r="B1136" t="str">
            <v>Gestion satisfaisante du stockage du linge propre et sale</v>
          </cell>
          <cell r="C1136" t="str">
            <v>A</v>
          </cell>
        </row>
        <row r="1137">
          <cell r="A1137" t="str">
            <v xml:space="preserve"> PARIS 18e LEPIC</v>
          </cell>
          <cell r="B1137" t="str">
            <v>Conformité de l'armoire à pharmacie</v>
          </cell>
          <cell r="C1137" t="str">
            <v>A</v>
          </cell>
        </row>
        <row r="1138">
          <cell r="A1138" t="str">
            <v xml:space="preserve"> PARIS 18e LEPIC</v>
          </cell>
          <cell r="B1138" t="str">
            <v>Présence de tenues à usage unique pour les visiteurs</v>
          </cell>
          <cell r="C1138" t="str">
            <v>A</v>
          </cell>
        </row>
        <row r="1139">
          <cell r="A1139" t="str">
            <v xml:space="preserve"> PARIS 18e LEPIC</v>
          </cell>
          <cell r="B1139" t="str">
            <v>Organisation générale et maintenance</v>
          </cell>
          <cell r="C1139">
            <v>0</v>
          </cell>
        </row>
        <row r="1140">
          <cell r="A1140" t="str">
            <v xml:space="preserve"> PARIS 18e LEPIC</v>
          </cell>
          <cell r="B1140" t="str">
            <v>Absence de dégradation des locaux et équipements pouvant avoir une incidence directe sur la salubrité des aliments</v>
          </cell>
          <cell r="C1140" t="str">
            <v>B</v>
          </cell>
        </row>
        <row r="1141">
          <cell r="A1141" t="str">
            <v xml:space="preserve"> PARIS 18e LEPIC</v>
          </cell>
          <cell r="B1141" t="str">
            <v>Respect des circuits denrées, personnel, déchets</v>
          </cell>
          <cell r="C1141" t="str">
            <v>A</v>
          </cell>
        </row>
        <row r="1142">
          <cell r="A1142" t="str">
            <v xml:space="preserve"> PARIS 18e LEPIC</v>
          </cell>
          <cell r="B1142" t="str">
            <v>Absence de traces de ravageurs et nuisibles dans les locaux</v>
          </cell>
          <cell r="C1142" t="str">
            <v>A</v>
          </cell>
        </row>
        <row r="1143">
          <cell r="A1143" t="str">
            <v xml:space="preserve"> PARIS 18e LEPIC</v>
          </cell>
          <cell r="B1143" t="str">
            <v>Absence de risques d'infestation par les locaux et équipements (ex : fermeture des portes extérieures, moustiquaires aux fenêtres)</v>
          </cell>
          <cell r="C1143" t="str">
            <v>A</v>
          </cell>
        </row>
        <row r="1144">
          <cell r="A1144" t="str">
            <v xml:space="preserve"> PARIS 18e LEPIC</v>
          </cell>
          <cell r="B1144" t="str">
            <v>Maîtrise des risques chimiques (ex : absence de produits lessiviels en surplomb de denrées, maîtrise des dosage de produits d'entretien)</v>
          </cell>
          <cell r="C1144" t="str">
            <v>A</v>
          </cell>
        </row>
        <row r="1145">
          <cell r="A1145" t="str">
            <v xml:space="preserve"> PARIS 18e LEPIC</v>
          </cell>
          <cell r="B1145" t="str">
            <v>Entreposage isolé des produits d'entretien et matériels de nettoyage</v>
          </cell>
          <cell r="C1145" t="str">
            <v>A</v>
          </cell>
        </row>
        <row r="1146">
          <cell r="A1146" t="str">
            <v xml:space="preserve"> PARIS 18e LEPIC</v>
          </cell>
          <cell r="B1146" t="str">
            <v>Entretien des locaux et matériels</v>
          </cell>
          <cell r="C1146">
            <v>0</v>
          </cell>
        </row>
        <row r="1147">
          <cell r="A1147" t="str">
            <v xml:space="preserve"> PARIS 18e LEPIC</v>
          </cell>
          <cell r="B1147" t="str">
            <v>Méthode</v>
          </cell>
          <cell r="C1147">
            <v>0</v>
          </cell>
        </row>
        <row r="1148">
          <cell r="A1148" t="str">
            <v xml:space="preserve"> PARIS 18e LEPIC</v>
          </cell>
          <cell r="B1148" t="str">
            <v>Présence et respect du planning de nettoyage</v>
          </cell>
          <cell r="C1148" t="str">
            <v>A</v>
          </cell>
        </row>
        <row r="1149">
          <cell r="A1149" t="str">
            <v xml:space="preserve"> PARIS 18e LEPIC</v>
          </cell>
          <cell r="B1149" t="str">
            <v>Suivi du respect du planning de nettoyage</v>
          </cell>
          <cell r="C1149" t="str">
            <v>A</v>
          </cell>
        </row>
        <row r="1150">
          <cell r="A1150" t="str">
            <v xml:space="preserve"> PARIS 18e LEPIC</v>
          </cell>
          <cell r="B1150" t="str">
            <v>Présence de produits de nettoyage et de désinfection adaptés et référencés</v>
          </cell>
          <cell r="C1150" t="str">
            <v>A</v>
          </cell>
        </row>
        <row r="1151">
          <cell r="A1151" t="str">
            <v xml:space="preserve"> PARIS 18e LEPIC</v>
          </cell>
          <cell r="B1151" t="str">
            <v>Bonne affectation des produits d'entretien : 1 type de salissure = 1 type de surface = 1 produit d'entretien</v>
          </cell>
          <cell r="C1151" t="str">
            <v>A</v>
          </cell>
        </row>
        <row r="1152">
          <cell r="A1152" t="str">
            <v xml:space="preserve"> PARIS 18e LEPIC</v>
          </cell>
          <cell r="B1152" t="str">
            <v>Équipements en matériels de nettoyage conforme et adapté aux besoins</v>
          </cell>
          <cell r="C1152" t="str">
            <v>A</v>
          </cell>
        </row>
        <row r="1153">
          <cell r="A1153" t="str">
            <v xml:space="preserve"> PARIS 18e LEPIC</v>
          </cell>
          <cell r="B1153" t="str">
            <v>Respect du TACT (T: temps d'action, A: action mécanique, C: concentration, T: température),</v>
          </cell>
          <cell r="C1153" t="str">
            <v>A</v>
          </cell>
        </row>
        <row r="1154">
          <cell r="A1154" t="str">
            <v xml:space="preserve"> PARIS 18e LEPIC</v>
          </cell>
          <cell r="B1154" t="str">
            <v>Utilisation de matériel de nettoyage adapté et propre</v>
          </cell>
          <cell r="C1154" t="str">
            <v>A</v>
          </cell>
        </row>
        <row r="1155">
          <cell r="A1155" t="str">
            <v xml:space="preserve"> PARIS 18e LEPIC</v>
          </cell>
          <cell r="B1155" t="str">
            <v>Entretien des locaux</v>
          </cell>
          <cell r="C1155">
            <v>0</v>
          </cell>
        </row>
        <row r="1156">
          <cell r="A1156" t="str">
            <v xml:space="preserve"> PARIS 18e LEPIC</v>
          </cell>
          <cell r="B1156" t="str">
            <v>Propreté et rangement des locaux en zones non alimentaires (réception, locaux communs)</v>
          </cell>
          <cell r="C1156" t="str">
            <v>A</v>
          </cell>
        </row>
        <row r="1157">
          <cell r="A1157" t="str">
            <v xml:space="preserve"> PARIS 18e LEPIC</v>
          </cell>
          <cell r="B1157" t="str">
            <v>Propreté et rangement des locaux des zones alimentaires (ex : locaux de fabrication)</v>
          </cell>
          <cell r="C1157" t="str">
            <v>B</v>
          </cell>
        </row>
        <row r="1158">
          <cell r="A1158" t="str">
            <v xml:space="preserve"> PARIS 18e LEPIC</v>
          </cell>
          <cell r="B1158" t="str">
            <v>Propreté et rangement des vestiaires et sanitaires du personnel</v>
          </cell>
          <cell r="C1158" t="str">
            <v>A</v>
          </cell>
        </row>
        <row r="1159">
          <cell r="A1159" t="str">
            <v xml:space="preserve"> PARIS 18e LEPIC</v>
          </cell>
          <cell r="B1159" t="str">
            <v>Maîtrise des conditions d'évacuation des déchets en zones de préparation</v>
          </cell>
          <cell r="C1159" t="str">
            <v>A</v>
          </cell>
        </row>
        <row r="1160">
          <cell r="A1160" t="str">
            <v xml:space="preserve"> PARIS 18e LEPIC</v>
          </cell>
          <cell r="B1160" t="str">
            <v>Maîtrise des conditions de stockage des déchets en zones de préparation</v>
          </cell>
          <cell r="C1160" t="str">
            <v>A</v>
          </cell>
        </row>
        <row r="1161">
          <cell r="A1161" t="str">
            <v xml:space="preserve"> PARIS 18e LEPIC</v>
          </cell>
          <cell r="B1161" t="str">
            <v>Entreposage des déchets dans local isolé, propre et aéré</v>
          </cell>
          <cell r="C1161" t="str">
            <v>A</v>
          </cell>
        </row>
        <row r="1162">
          <cell r="A1162" t="str">
            <v xml:space="preserve"> PARIS 18e LEPIC</v>
          </cell>
          <cell r="B1162" t="str">
            <v>Entretien des matériels</v>
          </cell>
          <cell r="C1162">
            <v>0</v>
          </cell>
        </row>
        <row r="1163">
          <cell r="A1163" t="str">
            <v xml:space="preserve"> PARIS 18e LEPIC</v>
          </cell>
          <cell r="B1163" t="str">
            <v>Propreté et rangement des matériels hors contact direct des aliments</v>
          </cell>
          <cell r="C1163" t="str">
            <v>A</v>
          </cell>
        </row>
        <row r="1164">
          <cell r="A1164" t="str">
            <v xml:space="preserve"> PARIS 18e LEPIC</v>
          </cell>
          <cell r="B1164" t="str">
            <v>Propreté et rangement des matériels au contact direct des aliments</v>
          </cell>
          <cell r="C1164" t="str">
            <v>A</v>
          </cell>
        </row>
        <row r="1165">
          <cell r="A1165" t="str">
            <v xml:space="preserve"> PARIS 18e LEPIC</v>
          </cell>
          <cell r="B1165" t="str">
            <v>Respect des méthodes de lavage en machine</v>
          </cell>
          <cell r="C1165">
            <v>0</v>
          </cell>
        </row>
        <row r="1166">
          <cell r="A1166" t="str">
            <v xml:space="preserve"> PARIS 18e LEPIC</v>
          </cell>
          <cell r="B1166" t="str">
            <v>Respect du protocole de nettoyage et désinfection des planches à découper</v>
          </cell>
          <cell r="C1166" t="str">
            <v>A</v>
          </cell>
        </row>
        <row r="1167">
          <cell r="A1167" t="str">
            <v xml:space="preserve"> PARIS 18e LEPIC</v>
          </cell>
          <cell r="B1167" t="str">
            <v>Système documentaire</v>
          </cell>
          <cell r="C1167">
            <v>0</v>
          </cell>
        </row>
        <row r="1168">
          <cell r="A1168" t="str">
            <v xml:space="preserve"> PARIS 18e LEPIC</v>
          </cell>
          <cell r="B1168" t="str">
            <v>Présence d'une procédure de contrôle de conformité des produits à réception / livraison</v>
          </cell>
          <cell r="C1168" t="str">
            <v>A</v>
          </cell>
        </row>
        <row r="1169">
          <cell r="A1169" t="str">
            <v xml:space="preserve"> PARIS 18e LEPIC</v>
          </cell>
          <cell r="B1169" t="str">
            <v>Présence d'une procédure relative à la maîtrise des températures</v>
          </cell>
          <cell r="C1169" t="str">
            <v>A</v>
          </cell>
        </row>
        <row r="1170">
          <cell r="A1170" t="str">
            <v xml:space="preserve"> PARIS 18e LEPIC</v>
          </cell>
          <cell r="B1170" t="str">
            <v>Présence de procédures relatives à l'hygiène du personnel</v>
          </cell>
          <cell r="C1170" t="str">
            <v>A</v>
          </cell>
        </row>
        <row r="1171">
          <cell r="A1171" t="str">
            <v xml:space="preserve"> PARIS 18e LEPIC</v>
          </cell>
          <cell r="B1171" t="str">
            <v>Présence d'un plan de lutte contre les nuisibles et les ravageurs, et des bons d'intervention</v>
          </cell>
          <cell r="C1171" t="str">
            <v>A</v>
          </cell>
        </row>
        <row r="1172">
          <cell r="A1172" t="str">
            <v xml:space="preserve"> PARIS 18e LEPIC</v>
          </cell>
          <cell r="B1172" t="str">
            <v>Présence et connaissance d'une procédure de traçabilité et de gestion des produits non conformes (retrait de produits)</v>
          </cell>
          <cell r="C1172" t="str">
            <v>A</v>
          </cell>
        </row>
        <row r="1173">
          <cell r="A1173" t="str">
            <v xml:space="preserve"> PARIS 18e LEPIC</v>
          </cell>
          <cell r="B1173" t="str">
            <v>Existence et connaissance d'une procédure en cas de suspicion d'intoxication alimentaire</v>
          </cell>
          <cell r="C1173" t="str">
            <v>A</v>
          </cell>
        </row>
        <row r="1174">
          <cell r="A1174" t="str">
            <v xml:space="preserve"> PARIS 18e LEPIC</v>
          </cell>
          <cell r="B1174" t="str">
            <v>Respect de la procédure d'archivage des enregistrements (réception, T° stockage, T° refroidissement, suivi nettoyage,…) et des éléments de traçabilité</v>
          </cell>
          <cell r="C1174" t="str">
            <v>A</v>
          </cell>
        </row>
        <row r="1175">
          <cell r="A1175" t="str">
            <v xml:space="preserve"> PARIS 18e LEPIC</v>
          </cell>
          <cell r="B1175" t="str">
            <v>Mise en œuvre d'un plan d'actions en cas de non conformité</v>
          </cell>
          <cell r="C1175" t="str">
            <v>A</v>
          </cell>
        </row>
        <row r="1176">
          <cell r="A1176" t="str">
            <v xml:space="preserve"> PARIS 18e LEPIC</v>
          </cell>
          <cell r="B1176" t="str">
            <v>Classement et archivage des attestations de formation du personnel</v>
          </cell>
          <cell r="C1176">
            <v>0</v>
          </cell>
        </row>
        <row r="1177">
          <cell r="A1177" t="str">
            <v xml:space="preserve"> PARIS 18e LEPIC</v>
          </cell>
          <cell r="B1177" t="str">
            <v>Classement et archivage des rapports de visites et d'analyses (officiels et prestataire)</v>
          </cell>
          <cell r="C1177" t="str">
            <v>A</v>
          </cell>
        </row>
        <row r="1178">
          <cell r="A1178" t="str">
            <v xml:space="preserve"> PARIS 18e LEPIC</v>
          </cell>
          <cell r="B1178" t="str">
            <v>Conformité du test de traçabilité</v>
          </cell>
          <cell r="C1178" t="str">
            <v>A</v>
          </cell>
        </row>
        <row r="1179">
          <cell r="A1179" t="str">
            <v xml:space="preserve"> PARIS 18e LEPIC</v>
          </cell>
          <cell r="B1179" t="str">
            <v xml:space="preserve">Produits au niveau desquels le test a été réalisé : </v>
          </cell>
          <cell r="C1179" t="str">
            <v>x</v>
          </cell>
        </row>
        <row r="1180">
          <cell r="A1180" t="str">
            <v xml:space="preserve"> PARIS 18e LEPIC</v>
          </cell>
          <cell r="B1180" t="str">
            <v>Respect de la procédure de contrôle métrologique des appareils de mesure (pHmètre, thermomètre(s),…)</v>
          </cell>
          <cell r="C1180" t="str">
            <v>A</v>
          </cell>
        </row>
        <row r="1181">
          <cell r="A1181" t="str">
            <v xml:space="preserve"> PARIS 18e LEPIC</v>
          </cell>
          <cell r="B1181" t="str">
            <v>Présence d'une procédure et sensibilisation des opérateurs sur la gestion du risque allergènes.</v>
          </cell>
          <cell r="C1181" t="str">
            <v>A</v>
          </cell>
        </row>
        <row r="1182">
          <cell r="A1182" t="str">
            <v xml:space="preserve"> PARIS 18e LEPIC</v>
          </cell>
          <cell r="B1182" t="str">
            <v>Nombre objectifs fixés lors de l'audit précédent</v>
          </cell>
          <cell r="C1182" t="str">
            <v>4</v>
          </cell>
        </row>
        <row r="1183">
          <cell r="A1183" t="str">
            <v xml:space="preserve"> PARIS 18e LEPIC</v>
          </cell>
          <cell r="B1183" t="str">
            <v>Nombre objectifs fixés atteints</v>
          </cell>
          <cell r="C1183" t="str">
            <v>4</v>
          </cell>
        </row>
        <row r="1184">
          <cell r="A1184" t="str">
            <v xml:space="preserve"> PARIS 18e LEPIC</v>
          </cell>
          <cell r="B1184" t="str">
            <v>% de plans d'action soldés ou en cours d'amélioration</v>
          </cell>
          <cell r="C1184" t="str">
            <v>100</v>
          </cell>
        </row>
        <row r="1185">
          <cell r="A1185" t="str">
            <v xml:space="preserve"> PARIS 18e LEPIC</v>
          </cell>
          <cell r="B1185" t="str">
            <v>Réalisation et suivi des plans d'actions des visites précédentes</v>
          </cell>
          <cell r="C1185" t="str">
            <v>A</v>
          </cell>
        </row>
        <row r="1186">
          <cell r="A1186" t="str">
            <v xml:space="preserve"> PARIS 18e LEPIC</v>
          </cell>
          <cell r="B1186" t="str">
            <v>Analyses microbiologiques</v>
          </cell>
          <cell r="C1186">
            <v>0</v>
          </cell>
        </row>
        <row r="1187">
          <cell r="A1187" t="str">
            <v xml:space="preserve"> PARIS 18e LEPIC</v>
          </cell>
          <cell r="B1187" t="str">
            <v>Nombre d'analyses bactériologiques prélévées</v>
          </cell>
          <cell r="C1187" t="str">
            <v>0</v>
          </cell>
        </row>
        <row r="1188">
          <cell r="A1188" t="str">
            <v xml:space="preserve"> PARIS 18e LEPIC</v>
          </cell>
          <cell r="B1188" t="str">
            <v>Nombre d'analyse bactériologiques satisfaisantes</v>
          </cell>
          <cell r="C1188" t="str">
            <v>0</v>
          </cell>
        </row>
        <row r="1189">
          <cell r="A1189" t="str">
            <v xml:space="preserve"> PARIS 18e LEPIC</v>
          </cell>
          <cell r="B1189" t="str">
            <v>Nombre d'analyses de surfaces prélévées</v>
          </cell>
          <cell r="C1189" t="str">
            <v>0</v>
          </cell>
        </row>
        <row r="1190">
          <cell r="A1190" t="str">
            <v xml:space="preserve"> PARIS 18e LEPIC</v>
          </cell>
          <cell r="B1190" t="str">
            <v>Nombre d'analyses de surface satisfaisantes</v>
          </cell>
          <cell r="C1190" t="str">
            <v>0</v>
          </cell>
        </row>
        <row r="1191">
          <cell r="A1191" t="str">
            <v xml:space="preserve"> PARIS 18e LEPIC</v>
          </cell>
          <cell r="B1191" t="str">
            <v>Réserves:&lt;BR&gt;Les écarts et observations de ce rapport sont effectués au regard des items de la grille d'audit et de la durée, définis contractuellement avec le Client</v>
          </cell>
          <cell r="C1191">
            <v>0</v>
          </cell>
        </row>
        <row r="1192">
          <cell r="A1192" t="str">
            <v xml:space="preserve"> PLACE D'ARMES (LU02)</v>
          </cell>
          <cell r="B1192" t="str">
            <v>Légende :</v>
          </cell>
          <cell r="C1192">
            <v>0</v>
          </cell>
        </row>
        <row r="1193">
          <cell r="A1193" t="str">
            <v xml:space="preserve"> PLACE D'ARMES (LU02)</v>
          </cell>
          <cell r="B1193" t="str">
            <v>A: Le résultat de l’observation est « conforme ». Cela inclut l’existence éventuelle de défauts minimes.</v>
          </cell>
          <cell r="C1193">
            <v>0</v>
          </cell>
        </row>
        <row r="1194">
          <cell r="A1194" t="str">
            <v xml:space="preserve"> PLACE D'ARMES (LU02)</v>
          </cell>
          <cell r="B1194" t="str">
            <v>B: « non conformité mineure ». Le résultat de l’observation est non conforme mais ne présente pas de risque pour le consommateur.</v>
          </cell>
          <cell r="C1194">
            <v>0</v>
          </cell>
        </row>
        <row r="1195">
          <cell r="A1195" t="str">
            <v xml:space="preserve"> PLACE D'ARMES (LU02)</v>
          </cell>
          <cell r="B1195" t="str">
            <v>C: « non conformité moyenne ». Le résultat de l’observation est non conforme et présente un risque pour le consommateur. Il peut s’agir d’un risque de gravité moyenne mais isolé, ou d’une multitude de risques de faible gravité.</v>
          </cell>
          <cell r="C1195">
            <v>0</v>
          </cell>
        </row>
        <row r="1196">
          <cell r="A1196" t="str">
            <v xml:space="preserve"> PLACE D'ARMES (LU02)</v>
          </cell>
          <cell r="B1196" t="str">
            <v>D : « non conformité majeure ». Le résultat de l’observation est non conforme et présente un risque immédiat pour le consommateur. Il peut s’agir d’un risque de gravité forte mais isolé, ou d’une multitude de risques de gravité faible à moyenne.</v>
          </cell>
          <cell r="C1196">
            <v>0</v>
          </cell>
        </row>
        <row r="1197">
          <cell r="A1197" t="str">
            <v xml:space="preserve"> PLACE D'ARMES (LU02)</v>
          </cell>
          <cell r="B1197" t="str">
            <v>Indicateur HYGIENE sur 100 = [Somme des points obtenus / Somme des points max des items évalués*100]-100]-[Nb Items KO Non Conformes]*30&lt;BR&gt;NOTE GLOBALE sur 100 = [Indicateur LOCAUX + Indicateur HYGIENE*2]/3</v>
          </cell>
          <cell r="C1197">
            <v>0</v>
          </cell>
        </row>
        <row r="1198">
          <cell r="A1198" t="str">
            <v xml:space="preserve"> PLACE D'ARMES (LU02)</v>
          </cell>
          <cell r="B1198" t="str">
            <v>Réception</v>
          </cell>
          <cell r="C1198">
            <v>0</v>
          </cell>
        </row>
        <row r="1199">
          <cell r="A1199" t="str">
            <v xml:space="preserve"> PLACE D'ARMES (LU02)</v>
          </cell>
          <cell r="B1199" t="str">
            <v>Respect de la procédure de contrôle réception (fréquence, méthode, enregistrement, conclusion)</v>
          </cell>
          <cell r="C1199" t="str">
            <v>A</v>
          </cell>
        </row>
        <row r="1200">
          <cell r="A1200" t="str">
            <v xml:space="preserve"> PLACE D'ARMES (LU02)</v>
          </cell>
          <cell r="B1200" t="str">
            <v>Présence d'un thermomètre en bon état vérifié et accessible en réception</v>
          </cell>
          <cell r="C1200" t="str">
            <v>A</v>
          </cell>
        </row>
        <row r="1201">
          <cell r="A1201" t="str">
            <v xml:space="preserve"> PLACE D'ARMES (LU02)</v>
          </cell>
          <cell r="B1201" t="str">
            <v>Conformité des matières 1ères livrées (T°, date, étiquetage, emballage…) et traitement des non conformes</v>
          </cell>
          <cell r="C1201">
            <v>0</v>
          </cell>
        </row>
        <row r="1202">
          <cell r="A1202" t="str">
            <v xml:space="preserve"> PLACE D'ARMES (LU02)</v>
          </cell>
          <cell r="B1202" t="str">
            <v>Stockage</v>
          </cell>
          <cell r="C1202">
            <v>0</v>
          </cell>
        </row>
        <row r="1203">
          <cell r="A1203" t="str">
            <v xml:space="preserve"> PLACE D'ARMES (LU02)</v>
          </cell>
          <cell r="B1203" t="str">
            <v>Déballage-décartonnage des matières 1ères en zone pré-définie, en absence d'enceintes froides spécifiques</v>
          </cell>
          <cell r="C1203" t="str">
            <v>A</v>
          </cell>
        </row>
        <row r="1204">
          <cell r="A1204" t="str">
            <v xml:space="preserve"> PLACE D'ARMES (LU02)</v>
          </cell>
          <cell r="B1204" t="str">
            <v>Respect des conditions d'élimination des emballages-cartons</v>
          </cell>
          <cell r="C1204" t="str">
            <v>A</v>
          </cell>
        </row>
        <row r="1205">
          <cell r="A1205" t="str">
            <v xml:space="preserve"> PLACE D'ARMES (LU02)</v>
          </cell>
          <cell r="B1205" t="str">
            <v>Respect de la sectorisation par catégorie des produits stockés</v>
          </cell>
          <cell r="C1205" t="str">
            <v>A</v>
          </cell>
        </row>
        <row r="1206">
          <cell r="A1206" t="str">
            <v xml:space="preserve"> PLACE D'ARMES (LU02)</v>
          </cell>
          <cell r="B1206" t="str">
            <v>Stockage des produits hors sol</v>
          </cell>
          <cell r="C1206" t="str">
            <v>A</v>
          </cell>
        </row>
        <row r="1207">
          <cell r="A1207" t="str">
            <v xml:space="preserve"> PLACE D'ARMES (LU02)</v>
          </cell>
          <cell r="B1207" t="str">
            <v>Stockage satisfaisant des conditionnements et emballages</v>
          </cell>
          <cell r="C1207" t="str">
            <v>A</v>
          </cell>
        </row>
        <row r="1208">
          <cell r="A1208" t="str">
            <v xml:space="preserve"> PLACE D'ARMES (LU02)</v>
          </cell>
          <cell r="B1208" t="str">
            <v>Protection satisfaisante des produits</v>
          </cell>
          <cell r="C1208" t="str">
            <v>A</v>
          </cell>
        </row>
        <row r="1209">
          <cell r="A1209" t="str">
            <v xml:space="preserve"> PLACE D'ARMES (LU02)</v>
          </cell>
          <cell r="B1209" t="str">
            <v>Rotation des produits selon principe du FIFO</v>
          </cell>
          <cell r="C1209" t="str">
            <v>A</v>
          </cell>
        </row>
        <row r="1210">
          <cell r="A1210" t="str">
            <v xml:space="preserve"> PLACE D'ARMES (LU02)</v>
          </cell>
          <cell r="B1210" t="str">
            <v>Respect des DLC</v>
          </cell>
          <cell r="C1210" t="str">
            <v>A</v>
          </cell>
        </row>
        <row r="1211">
          <cell r="A1211" t="str">
            <v xml:space="preserve"> PLACE D'ARMES (LU02)</v>
          </cell>
          <cell r="B1211" t="str">
            <v>Respect des DDM</v>
          </cell>
          <cell r="C1211" t="str">
            <v>A</v>
          </cell>
        </row>
        <row r="1212">
          <cell r="A1212" t="str">
            <v xml:space="preserve"> PLACE D'ARMES (LU02)</v>
          </cell>
          <cell r="B1212" t="str">
            <v>Respect des règles de congélation des denrées sur place</v>
          </cell>
          <cell r="C1212" t="str">
            <v>A</v>
          </cell>
        </row>
        <row r="1213">
          <cell r="A1213" t="str">
            <v xml:space="preserve"> PLACE D'ARMES (LU02)</v>
          </cell>
          <cell r="B1213" t="str">
            <v>Respect de la procédure de contrôle des enceintes réfrigérées (fréquence, méthode, enregistrement, conclusion)</v>
          </cell>
          <cell r="C1213" t="str">
            <v>A</v>
          </cell>
        </row>
        <row r="1214">
          <cell r="A1214" t="str">
            <v xml:space="preserve"> PLACE D'ARMES (LU02)</v>
          </cell>
          <cell r="B1214" t="str">
            <v>Maîtrise des T° des enceintes frigorifiques positives</v>
          </cell>
          <cell r="C1214" t="str">
            <v>A</v>
          </cell>
        </row>
        <row r="1215">
          <cell r="A1215" t="str">
            <v xml:space="preserve"> PLACE D'ARMES (LU02)</v>
          </cell>
          <cell r="B1215" t="str">
            <v>Température relevée en froid positif:</v>
          </cell>
          <cell r="C1215" t="str">
            <v>3.5</v>
          </cell>
        </row>
        <row r="1216">
          <cell r="A1216" t="str">
            <v xml:space="preserve"> PLACE D'ARMES (LU02)</v>
          </cell>
          <cell r="B1216" t="str">
            <v>Maîtrise des T° des enceintes frigorifiques négatives</v>
          </cell>
          <cell r="C1216" t="str">
            <v>A</v>
          </cell>
        </row>
        <row r="1217">
          <cell r="A1217" t="str">
            <v xml:space="preserve"> PLACE D'ARMES (LU02)</v>
          </cell>
          <cell r="B1217" t="str">
            <v>Température relevée en froid négatif:</v>
          </cell>
          <cell r="C1217" t="str">
            <v>-20.0</v>
          </cell>
        </row>
        <row r="1218">
          <cell r="A1218" t="str">
            <v xml:space="preserve"> PLACE D'ARMES (LU02)</v>
          </cell>
          <cell r="B1218" t="str">
            <v>Prétraitement</v>
          </cell>
          <cell r="C1218">
            <v>0</v>
          </cell>
        </row>
        <row r="1219">
          <cell r="A1219" t="str">
            <v xml:space="preserve"> PLACE D'ARMES (LU02)</v>
          </cell>
          <cell r="B1219" t="str">
            <v>Intégrité satisfaisante des boîtages</v>
          </cell>
          <cell r="C1219" t="str">
            <v>A</v>
          </cell>
        </row>
        <row r="1220">
          <cell r="A1220" t="str">
            <v xml:space="preserve"> PLACE D'ARMES (LU02)</v>
          </cell>
          <cell r="B1220" t="str">
            <v>Respect des bonnes pratiques de déconditionnement (déboîtage, dessouvidage…)</v>
          </cell>
          <cell r="C1220">
            <v>0</v>
          </cell>
        </row>
        <row r="1221">
          <cell r="A1221" t="str">
            <v xml:space="preserve"> PLACE D'ARMES (LU02)</v>
          </cell>
          <cell r="B1221" t="str">
            <v>Respect des bonnes pratiques de décongélation</v>
          </cell>
          <cell r="C1221" t="str">
            <v>A</v>
          </cell>
        </row>
        <row r="1222">
          <cell r="A1222" t="str">
            <v xml:space="preserve"> PLACE D'ARMES (LU02)</v>
          </cell>
          <cell r="B1222" t="str">
            <v>Respect du protocole de décontamination des végétaux</v>
          </cell>
          <cell r="C1222">
            <v>0</v>
          </cell>
        </row>
        <row r="1223">
          <cell r="A1223" t="str">
            <v xml:space="preserve"> PLACE D'ARMES (LU02)</v>
          </cell>
          <cell r="B1223" t="str">
            <v>Respect des bonnes pratiques de rinçage/égouttage</v>
          </cell>
          <cell r="C1223">
            <v>0</v>
          </cell>
        </row>
        <row r="1224">
          <cell r="A1224" t="str">
            <v xml:space="preserve"> PLACE D'ARMES (LU02)</v>
          </cell>
          <cell r="B1224" t="str">
            <v>Maîtrise des temps d'attente hors froid</v>
          </cell>
          <cell r="C1224" t="str">
            <v>A</v>
          </cell>
        </row>
        <row r="1225">
          <cell r="A1225" t="str">
            <v xml:space="preserve"> PLACE D'ARMES (LU02)</v>
          </cell>
          <cell r="B1225" t="str">
            <v>Maîtrise des éléments de traçabilité des produits déconditionnés et décongelés(étiquette d'origine, identification...)</v>
          </cell>
          <cell r="C1225" t="str">
            <v>A</v>
          </cell>
        </row>
        <row r="1226">
          <cell r="A1226" t="str">
            <v xml:space="preserve"> PLACE D'ARMES (LU02)</v>
          </cell>
          <cell r="B1226" t="str">
            <v>Respect des durée de vie maxi des matières 1ères déconditionnés</v>
          </cell>
          <cell r="C1226" t="str">
            <v>A</v>
          </cell>
        </row>
        <row r="1227">
          <cell r="A1227" t="str">
            <v xml:space="preserve"> PLACE D'ARMES (LU02)</v>
          </cell>
          <cell r="B1227" t="str">
            <v>Respect des durée de vie maxi des matières 1ères décongelées</v>
          </cell>
          <cell r="C1227" t="str">
            <v>A</v>
          </cell>
        </row>
        <row r="1228">
          <cell r="A1228" t="str">
            <v xml:space="preserve"> PLACE D'ARMES (LU02)</v>
          </cell>
          <cell r="B1228" t="str">
            <v>Préparation froide</v>
          </cell>
          <cell r="C1228">
            <v>0</v>
          </cell>
        </row>
        <row r="1229">
          <cell r="A1229" t="str">
            <v xml:space="preserve"> PLACE D'ARMES (LU02)</v>
          </cell>
          <cell r="B1229" t="str">
            <v>Respect de la séparation du tranchage poissons / légumes</v>
          </cell>
          <cell r="C1229" t="str">
            <v>A</v>
          </cell>
        </row>
        <row r="1230">
          <cell r="A1230" t="str">
            <v xml:space="preserve"> PLACE D'ARMES (LU02)</v>
          </cell>
          <cell r="B1230" t="str">
            <v>Séparation satisfaisante des produits bruts et cuits</v>
          </cell>
          <cell r="C1230" t="str">
            <v>A</v>
          </cell>
        </row>
        <row r="1231">
          <cell r="A1231" t="str">
            <v xml:space="preserve"> PLACE D'ARMES (LU02)</v>
          </cell>
          <cell r="B1231" t="str">
            <v>Maîtrise des temps d'attente hors froid</v>
          </cell>
          <cell r="C1231" t="str">
            <v>A</v>
          </cell>
        </row>
        <row r="1232">
          <cell r="A1232" t="str">
            <v xml:space="preserve"> PLACE D'ARMES (LU02)</v>
          </cell>
          <cell r="B1232" t="str">
            <v>Conformité des T°C des préparations froides</v>
          </cell>
          <cell r="C1232" t="str">
            <v>A</v>
          </cell>
        </row>
        <row r="1233">
          <cell r="A1233" t="str">
            <v xml:space="preserve"> PLACE D'ARMES (LU02)</v>
          </cell>
          <cell r="B1233" t="str">
            <v>Température relévée des préparations froides :</v>
          </cell>
          <cell r="C1233" t="str">
            <v>1.8</v>
          </cell>
        </row>
        <row r="1234">
          <cell r="A1234" t="str">
            <v xml:space="preserve"> PLACE D'ARMES (LU02)</v>
          </cell>
          <cell r="B1234" t="str">
            <v>Identification des durées de vie maxi des encours ou produits finis si utilisation différée</v>
          </cell>
          <cell r="C1234" t="str">
            <v>B</v>
          </cell>
        </row>
        <row r="1235">
          <cell r="A1235" t="str">
            <v xml:space="preserve"> PLACE D'ARMES (LU02)</v>
          </cell>
          <cell r="B1235" t="str">
            <v>Respect des durées de vie maxi des encours ou produits finis</v>
          </cell>
          <cell r="C1235" t="str">
            <v>A</v>
          </cell>
        </row>
        <row r="1236">
          <cell r="A1236" t="str">
            <v xml:space="preserve"> PLACE D'ARMES (LU02)</v>
          </cell>
          <cell r="B1236" t="str">
            <v>Préparation chaude</v>
          </cell>
          <cell r="C1236">
            <v>0</v>
          </cell>
        </row>
        <row r="1237">
          <cell r="A1237" t="str">
            <v xml:space="preserve"> PLACE D'ARMES (LU02)</v>
          </cell>
          <cell r="B1237" t="str">
            <v>Respect de la procédure de contrôle des huiles (fréquence, méthode, enregistrement, conclusion)</v>
          </cell>
          <cell r="C1237">
            <v>0</v>
          </cell>
        </row>
        <row r="1238">
          <cell r="A1238" t="str">
            <v xml:space="preserve"> PLACE D'ARMES (LU02)</v>
          </cell>
          <cell r="B1238" t="str">
            <v>Qualité satisfaisante des huiles de friture</v>
          </cell>
          <cell r="C1238">
            <v>0</v>
          </cell>
        </row>
        <row r="1239">
          <cell r="A1239" t="str">
            <v xml:space="preserve"> PLACE D'ARMES (LU02)</v>
          </cell>
          <cell r="B1239" t="str">
            <v>Suivi et enregistrement des produits cuits</v>
          </cell>
          <cell r="C1239" t="str">
            <v>A</v>
          </cell>
        </row>
        <row r="1240">
          <cell r="A1240" t="str">
            <v xml:space="preserve"> PLACE D'ARMES (LU02)</v>
          </cell>
          <cell r="B1240" t="str">
            <v>Enregistrement du pH du riz vinaigré sur chaque lot</v>
          </cell>
          <cell r="C1240" t="str">
            <v>A</v>
          </cell>
        </row>
        <row r="1241">
          <cell r="A1241" t="str">
            <v xml:space="preserve"> PLACE D'ARMES (LU02)</v>
          </cell>
          <cell r="B1241" t="str">
            <v>DISTRIBUTION - LIBRE SERVICE</v>
          </cell>
          <cell r="C1241">
            <v>0</v>
          </cell>
        </row>
        <row r="1242">
          <cell r="A1242" t="str">
            <v xml:space="preserve"> PLACE D'ARMES (LU02)</v>
          </cell>
          <cell r="B1242" t="str">
            <v>Protection satisfaisante des produits présentés au service</v>
          </cell>
          <cell r="C1242" t="str">
            <v>A</v>
          </cell>
        </row>
        <row r="1243">
          <cell r="A1243" t="str">
            <v xml:space="preserve"> PLACE D'ARMES (LU02)</v>
          </cell>
          <cell r="B1243" t="str">
            <v>Présence d'un support d'information visible et lisible sur les produits ayant subi une décongélation</v>
          </cell>
          <cell r="C1243" t="str">
            <v>A</v>
          </cell>
        </row>
        <row r="1244">
          <cell r="A1244" t="str">
            <v xml:space="preserve"> PLACE D'ARMES (LU02)</v>
          </cell>
          <cell r="B1244" t="str">
            <v>Conformité des T° des meubles de distribution en froid</v>
          </cell>
          <cell r="C1244" t="str">
            <v>C</v>
          </cell>
        </row>
        <row r="1245">
          <cell r="A1245" t="str">
            <v xml:space="preserve"> PLACE D'ARMES (LU02)</v>
          </cell>
          <cell r="B1245" t="str">
            <v>T° de présentation compatible pour les préparations froides</v>
          </cell>
          <cell r="C1245" t="str">
            <v>C</v>
          </cell>
        </row>
        <row r="1246">
          <cell r="A1246" t="str">
            <v xml:space="preserve"> PLACE D'ARMES (LU02)</v>
          </cell>
          <cell r="B1246" t="str">
            <v>Température relévée des préparations froides :</v>
          </cell>
          <cell r="C1246" t="str">
            <v>8.9</v>
          </cell>
        </row>
        <row r="1247">
          <cell r="A1247" t="str">
            <v xml:space="preserve"> PLACE D'ARMES (LU02)</v>
          </cell>
          <cell r="B1247" t="str">
            <v>T° de présentation compatible pour les préparations chaudes</v>
          </cell>
          <cell r="C1247">
            <v>0</v>
          </cell>
        </row>
        <row r="1248">
          <cell r="A1248" t="str">
            <v xml:space="preserve"> PLACE D'ARMES (LU02)</v>
          </cell>
          <cell r="B1248" t="str">
            <v>Température relévée des préparations chaudes :</v>
          </cell>
          <cell r="C1248">
            <v>0</v>
          </cell>
        </row>
        <row r="1249">
          <cell r="A1249" t="str">
            <v xml:space="preserve"> PLACE D'ARMES (LU02)</v>
          </cell>
          <cell r="B1249" t="str">
            <v>Respect des règles de recyclage des excédents</v>
          </cell>
          <cell r="C1249" t="str">
            <v>A</v>
          </cell>
        </row>
        <row r="1250">
          <cell r="A1250" t="str">
            <v xml:space="preserve"> PLACE D'ARMES (LU02)</v>
          </cell>
          <cell r="B1250" t="str">
            <v>Identification des durées de vie maxi des excédents</v>
          </cell>
          <cell r="C1250" t="str">
            <v>A</v>
          </cell>
        </row>
        <row r="1251">
          <cell r="A1251" t="str">
            <v xml:space="preserve"> PLACE D'ARMES (LU02)</v>
          </cell>
          <cell r="B1251" t="str">
            <v>Présence de thermomètres de contrôle en état de fonctionnement sur chaque meuble froid</v>
          </cell>
          <cell r="C1251" t="str">
            <v>A</v>
          </cell>
        </row>
        <row r="1252">
          <cell r="A1252" t="str">
            <v xml:space="preserve"> PLACE D'ARMES (LU02)</v>
          </cell>
          <cell r="B1252" t="str">
            <v>Respect des limites de chargement des meubles</v>
          </cell>
          <cell r="C1252" t="str">
            <v>A</v>
          </cell>
        </row>
        <row r="1253">
          <cell r="A1253" t="str">
            <v xml:space="preserve"> PLACE D'ARMES (LU02)</v>
          </cell>
          <cell r="B1253" t="str">
            <v>Respect des DLC des produits à la vente</v>
          </cell>
          <cell r="C1253" t="str">
            <v>A</v>
          </cell>
        </row>
        <row r="1254">
          <cell r="A1254" t="str">
            <v xml:space="preserve"> PLACE D'ARMES (LU02)</v>
          </cell>
          <cell r="B1254" t="str">
            <v>Respect des DDM des produits à la vente</v>
          </cell>
          <cell r="C1254" t="str">
            <v>A</v>
          </cell>
        </row>
        <row r="1255">
          <cell r="A1255" t="str">
            <v xml:space="preserve"> PLACE D'ARMES (LU02)</v>
          </cell>
          <cell r="B1255" t="str">
            <v>Conformité de l'étiquetage des produits vendus en LS</v>
          </cell>
          <cell r="C1255" t="str">
            <v>A</v>
          </cell>
        </row>
        <row r="1256">
          <cell r="A1256" t="str">
            <v xml:space="preserve"> PLACE D'ARMES (LU02)</v>
          </cell>
          <cell r="B1256" t="str">
            <v>Existence d'un support, accessible à tout moment aux consommateurs, indiquant les allergènes présents dans les produits servis.</v>
          </cell>
          <cell r="C1256" t="str">
            <v>A</v>
          </cell>
        </row>
        <row r="1257">
          <cell r="A1257" t="str">
            <v xml:space="preserve"> PLACE D'ARMES (LU02)</v>
          </cell>
          <cell r="B1257" t="str">
            <v>Préparation Commande / Livraison</v>
          </cell>
          <cell r="C1257">
            <v>0</v>
          </cell>
        </row>
        <row r="1258">
          <cell r="A1258" t="str">
            <v xml:space="preserve"> PLACE D'ARMES (LU02)</v>
          </cell>
          <cell r="B1258" t="str">
            <v>Respect des DLC/DLUO des repas livrés</v>
          </cell>
          <cell r="C1258" t="str">
            <v>A</v>
          </cell>
        </row>
        <row r="1259">
          <cell r="A1259" t="str">
            <v xml:space="preserve"> PLACE D'ARMES (LU02)</v>
          </cell>
          <cell r="B1259" t="str">
            <v>Maîtrise de la chaîne du froid lors de la préparation commande / livraison</v>
          </cell>
          <cell r="C1259">
            <v>0</v>
          </cell>
        </row>
        <row r="1260">
          <cell r="A1260" t="str">
            <v xml:space="preserve"> PLACE D'ARMES (LU02)</v>
          </cell>
          <cell r="B1260" t="str">
            <v xml:space="preserve">Propreté des véhicules de livraison </v>
          </cell>
          <cell r="C1260">
            <v>0</v>
          </cell>
        </row>
        <row r="1261">
          <cell r="A1261" t="str">
            <v xml:space="preserve"> PLACE D'ARMES (LU02)</v>
          </cell>
          <cell r="B1261" t="str">
            <v>Hygiène du personnel</v>
          </cell>
          <cell r="C1261">
            <v>0</v>
          </cell>
        </row>
        <row r="1262">
          <cell r="A1262" t="str">
            <v xml:space="preserve"> PLACE D'ARMES (LU02)</v>
          </cell>
          <cell r="B1262" t="str">
            <v>Tenue de travail conforme, propre et adaptée au poste</v>
          </cell>
          <cell r="C1262" t="str">
            <v>A</v>
          </cell>
        </row>
        <row r="1263">
          <cell r="A1263" t="str">
            <v xml:space="preserve"> PLACE D'ARMES (LU02)</v>
          </cell>
          <cell r="B1263" t="str">
            <v>Usage correct des gants</v>
          </cell>
          <cell r="C1263" t="str">
            <v>A</v>
          </cell>
        </row>
        <row r="1264">
          <cell r="A1264" t="str">
            <v xml:space="preserve"> PLACE D'ARMES (LU02)</v>
          </cell>
          <cell r="B1264" t="str">
            <v>Lave mains conformes, approvisionnés et accessibles</v>
          </cell>
          <cell r="C1264" t="str">
            <v>A</v>
          </cell>
        </row>
        <row r="1265">
          <cell r="A1265" t="str">
            <v xml:space="preserve"> PLACE D'ARMES (LU02)</v>
          </cell>
          <cell r="B1265" t="str">
            <v>Respect de la procédure de lavage des mains (fréquence, modalités)</v>
          </cell>
          <cell r="C1265" t="str">
            <v>A</v>
          </cell>
        </row>
        <row r="1266">
          <cell r="A1266" t="str">
            <v xml:space="preserve"> PLACE D'ARMES (LU02)</v>
          </cell>
          <cell r="B1266" t="str">
            <v>Protection satisfaisante des plaies et infections</v>
          </cell>
          <cell r="C1266" t="str">
            <v>A</v>
          </cell>
        </row>
        <row r="1267">
          <cell r="A1267" t="str">
            <v xml:space="preserve"> PLACE D'ARMES (LU02)</v>
          </cell>
          <cell r="B1267" t="str">
            <v>Comportement adapté contre les risques de contamination des denrées</v>
          </cell>
          <cell r="C1267" t="str">
            <v>A</v>
          </cell>
        </row>
        <row r="1268">
          <cell r="A1268" t="str">
            <v xml:space="preserve"> PLACE D'ARMES (LU02)</v>
          </cell>
          <cell r="B1268" t="str">
            <v>Propreté corporelle et absence de bijoux</v>
          </cell>
          <cell r="C1268" t="str">
            <v>A</v>
          </cell>
        </row>
        <row r="1269">
          <cell r="A1269" t="str">
            <v xml:space="preserve"> PLACE D'ARMES (LU02)</v>
          </cell>
          <cell r="B1269" t="str">
            <v>Connaissance par le personnel des Bonnes Pratiques d'Hygiène et procédures HACCP</v>
          </cell>
          <cell r="C1269" t="str">
            <v>A</v>
          </cell>
        </row>
        <row r="1270">
          <cell r="A1270" t="str">
            <v xml:space="preserve"> PLACE D'ARMES (LU02)</v>
          </cell>
          <cell r="B1270" t="str">
            <v>Respect de l'interdiction de manger et fumer dans les lieux de travail</v>
          </cell>
          <cell r="C1270" t="str">
            <v>A</v>
          </cell>
        </row>
        <row r="1271">
          <cell r="A1271" t="str">
            <v xml:space="preserve"> PLACE D'ARMES (LU02)</v>
          </cell>
          <cell r="B1271" t="str">
            <v>Gestion satisfaisante du stockage du linge propre et sale</v>
          </cell>
          <cell r="C1271" t="str">
            <v>A</v>
          </cell>
        </row>
        <row r="1272">
          <cell r="A1272" t="str">
            <v xml:space="preserve"> PLACE D'ARMES (LU02)</v>
          </cell>
          <cell r="B1272" t="str">
            <v>Conformité de l'armoire à pharmacie</v>
          </cell>
          <cell r="C1272">
            <v>0</v>
          </cell>
        </row>
        <row r="1273">
          <cell r="A1273" t="str">
            <v xml:space="preserve"> PLACE D'ARMES (LU02)</v>
          </cell>
          <cell r="B1273" t="str">
            <v>Présence de tenues à usage unique pour les visiteurs</v>
          </cell>
          <cell r="C1273">
            <v>0</v>
          </cell>
        </row>
        <row r="1274">
          <cell r="A1274" t="str">
            <v xml:space="preserve"> PLACE D'ARMES (LU02)</v>
          </cell>
          <cell r="B1274" t="str">
            <v>Organisation générale et maintenance</v>
          </cell>
          <cell r="C1274">
            <v>0</v>
          </cell>
        </row>
        <row r="1275">
          <cell r="A1275" t="str">
            <v xml:space="preserve"> PLACE D'ARMES (LU02)</v>
          </cell>
          <cell r="B1275" t="str">
            <v>Absence de dégradation des locaux et équipements pouvant avoir une incidence directe sur la salubrité des aliments</v>
          </cell>
          <cell r="C1275" t="str">
            <v>A</v>
          </cell>
        </row>
        <row r="1276">
          <cell r="A1276" t="str">
            <v xml:space="preserve"> PLACE D'ARMES (LU02)</v>
          </cell>
          <cell r="B1276" t="str">
            <v>Respect des circuits denrées, personnel, déchets</v>
          </cell>
          <cell r="C1276" t="str">
            <v>A</v>
          </cell>
        </row>
        <row r="1277">
          <cell r="A1277" t="str">
            <v xml:space="preserve"> PLACE D'ARMES (LU02)</v>
          </cell>
          <cell r="B1277" t="str">
            <v>Absence de traces de ravageurs et nuisibles dans les locaux</v>
          </cell>
          <cell r="C1277" t="str">
            <v>A</v>
          </cell>
        </row>
        <row r="1278">
          <cell r="A1278" t="str">
            <v xml:space="preserve"> PLACE D'ARMES (LU02)</v>
          </cell>
          <cell r="B1278" t="str">
            <v>Absence de risques d'infestation par les locaux et équipements (ex : fermeture des portes extérieures, moustiquaires aux fenêtres)</v>
          </cell>
          <cell r="C1278" t="str">
            <v>A</v>
          </cell>
        </row>
        <row r="1279">
          <cell r="A1279" t="str">
            <v xml:space="preserve"> PLACE D'ARMES (LU02)</v>
          </cell>
          <cell r="B1279" t="str">
            <v>Maîtrise des risques chimiques (ex : absence de produits lessiviels en surplomb de denrées, maîtrise des dosage de produits d'entretien)</v>
          </cell>
          <cell r="C1279" t="str">
            <v>A</v>
          </cell>
        </row>
        <row r="1280">
          <cell r="A1280" t="str">
            <v xml:space="preserve"> PLACE D'ARMES (LU02)</v>
          </cell>
          <cell r="B1280" t="str">
            <v>Entreposage isolé des produits d'entretien et matériels de nettoyage</v>
          </cell>
          <cell r="C1280" t="str">
            <v>A</v>
          </cell>
        </row>
        <row r="1281">
          <cell r="A1281" t="str">
            <v xml:space="preserve"> PLACE D'ARMES (LU02)</v>
          </cell>
          <cell r="B1281" t="str">
            <v>Entretien des locaux et matériels</v>
          </cell>
          <cell r="C1281">
            <v>0</v>
          </cell>
        </row>
        <row r="1282">
          <cell r="A1282" t="str">
            <v xml:space="preserve"> PLACE D'ARMES (LU02)</v>
          </cell>
          <cell r="B1282" t="str">
            <v>Méthode</v>
          </cell>
          <cell r="C1282">
            <v>0</v>
          </cell>
        </row>
        <row r="1283">
          <cell r="A1283" t="str">
            <v xml:space="preserve"> PLACE D'ARMES (LU02)</v>
          </cell>
          <cell r="B1283" t="str">
            <v>Présence et respect du planning de nettoyage</v>
          </cell>
          <cell r="C1283" t="str">
            <v>A</v>
          </cell>
        </row>
        <row r="1284">
          <cell r="A1284" t="str">
            <v xml:space="preserve"> PLACE D'ARMES (LU02)</v>
          </cell>
          <cell r="B1284" t="str">
            <v>Suivi du respect du planning de nettoyage</v>
          </cell>
          <cell r="C1284" t="str">
            <v>A</v>
          </cell>
        </row>
        <row r="1285">
          <cell r="A1285" t="str">
            <v xml:space="preserve"> PLACE D'ARMES (LU02)</v>
          </cell>
          <cell r="B1285" t="str">
            <v>Présence de produits de nettoyage et de désinfection adaptés et référencés</v>
          </cell>
          <cell r="C1285" t="str">
            <v>A</v>
          </cell>
        </row>
        <row r="1286">
          <cell r="A1286" t="str">
            <v xml:space="preserve"> PLACE D'ARMES (LU02)</v>
          </cell>
          <cell r="B1286" t="str">
            <v>Bonne affectation des produits d'entretien : 1 type de salissure = 1 type de surface = 1 produit d'entretien</v>
          </cell>
          <cell r="C1286" t="str">
            <v>A</v>
          </cell>
        </row>
        <row r="1287">
          <cell r="A1287" t="str">
            <v xml:space="preserve"> PLACE D'ARMES (LU02)</v>
          </cell>
          <cell r="B1287" t="str">
            <v>Équipements en matériels de nettoyage conforme et adapté aux besoins</v>
          </cell>
          <cell r="C1287" t="str">
            <v>A</v>
          </cell>
        </row>
        <row r="1288">
          <cell r="A1288" t="str">
            <v xml:space="preserve"> PLACE D'ARMES (LU02)</v>
          </cell>
          <cell r="B1288" t="str">
            <v>Respect du TACT (T: temps d'action, A: action mécanique, C: concentration, T: température),</v>
          </cell>
          <cell r="C1288">
            <v>0</v>
          </cell>
        </row>
        <row r="1289">
          <cell r="A1289" t="str">
            <v xml:space="preserve"> PLACE D'ARMES (LU02)</v>
          </cell>
          <cell r="B1289" t="str">
            <v>Utilisation de matériel de nettoyage adapté et propre</v>
          </cell>
          <cell r="C1289" t="str">
            <v>A</v>
          </cell>
        </row>
        <row r="1290">
          <cell r="A1290" t="str">
            <v xml:space="preserve"> PLACE D'ARMES (LU02)</v>
          </cell>
          <cell r="B1290" t="str">
            <v>Entretien des locaux</v>
          </cell>
          <cell r="C1290">
            <v>0</v>
          </cell>
        </row>
        <row r="1291">
          <cell r="A1291" t="str">
            <v xml:space="preserve"> PLACE D'ARMES (LU02)</v>
          </cell>
          <cell r="B1291" t="str">
            <v>Propreté et rangement des locaux en zones non alimentaires (réception, locaux communs)</v>
          </cell>
          <cell r="C1291" t="str">
            <v>A</v>
          </cell>
        </row>
        <row r="1292">
          <cell r="A1292" t="str">
            <v xml:space="preserve"> PLACE D'ARMES (LU02)</v>
          </cell>
          <cell r="B1292" t="str">
            <v>Propreté et rangement des locaux des zones alimentaires (ex : locaux de fabrication)</v>
          </cell>
          <cell r="C1292" t="str">
            <v>A</v>
          </cell>
        </row>
        <row r="1293">
          <cell r="A1293" t="str">
            <v xml:space="preserve"> PLACE D'ARMES (LU02)</v>
          </cell>
          <cell r="B1293" t="str">
            <v>Propreté et rangement des vestiaires et sanitaires du personnel</v>
          </cell>
          <cell r="C1293" t="str">
            <v>B</v>
          </cell>
        </row>
        <row r="1294">
          <cell r="A1294" t="str">
            <v xml:space="preserve"> PLACE D'ARMES (LU02)</v>
          </cell>
          <cell r="B1294" t="str">
            <v>Maîtrise des conditions d'évacuation des déchets en zones de préparation</v>
          </cell>
          <cell r="C1294">
            <v>0</v>
          </cell>
        </row>
        <row r="1295">
          <cell r="A1295" t="str">
            <v xml:space="preserve"> PLACE D'ARMES (LU02)</v>
          </cell>
          <cell r="B1295" t="str">
            <v>Maîtrise des conditions de stockage des déchets en zones de préparation</v>
          </cell>
          <cell r="C1295" t="str">
            <v>B</v>
          </cell>
        </row>
        <row r="1296">
          <cell r="A1296" t="str">
            <v xml:space="preserve"> PLACE D'ARMES (LU02)</v>
          </cell>
          <cell r="B1296" t="str">
            <v>Entreposage des déchets dans local isolé, propre et aéré</v>
          </cell>
          <cell r="C1296" t="str">
            <v>A</v>
          </cell>
        </row>
        <row r="1297">
          <cell r="A1297" t="str">
            <v xml:space="preserve"> PLACE D'ARMES (LU02)</v>
          </cell>
          <cell r="B1297" t="str">
            <v>Entretien des matériels</v>
          </cell>
          <cell r="C1297">
            <v>0</v>
          </cell>
        </row>
        <row r="1298">
          <cell r="A1298" t="str">
            <v xml:space="preserve"> PLACE D'ARMES (LU02)</v>
          </cell>
          <cell r="B1298" t="str">
            <v>Propreté et rangement des matériels hors contact direct des aliments</v>
          </cell>
          <cell r="C1298" t="str">
            <v>A</v>
          </cell>
        </row>
        <row r="1299">
          <cell r="A1299" t="str">
            <v xml:space="preserve"> PLACE D'ARMES (LU02)</v>
          </cell>
          <cell r="B1299" t="str">
            <v>Propreté et rangement des matériels au contact direct des aliments</v>
          </cell>
          <cell r="C1299" t="str">
            <v>A</v>
          </cell>
        </row>
        <row r="1300">
          <cell r="A1300" t="str">
            <v xml:space="preserve"> PLACE D'ARMES (LU02)</v>
          </cell>
          <cell r="B1300" t="str">
            <v>Respect des méthodes de lavage en machine</v>
          </cell>
          <cell r="C1300" t="str">
            <v>A</v>
          </cell>
        </row>
        <row r="1301">
          <cell r="A1301" t="str">
            <v xml:space="preserve"> PLACE D'ARMES (LU02)</v>
          </cell>
          <cell r="B1301" t="str">
            <v>Respect du protocole de nettoyage et désinfection des planches à découper</v>
          </cell>
          <cell r="C1301" t="str">
            <v>A</v>
          </cell>
        </row>
        <row r="1302">
          <cell r="A1302" t="str">
            <v xml:space="preserve"> PLACE D'ARMES (LU02)</v>
          </cell>
          <cell r="B1302" t="str">
            <v>Système documentaire</v>
          </cell>
          <cell r="C1302">
            <v>0</v>
          </cell>
        </row>
        <row r="1303">
          <cell r="A1303" t="str">
            <v xml:space="preserve"> PLACE D'ARMES (LU02)</v>
          </cell>
          <cell r="B1303" t="str">
            <v>Présence d'une procédure de contrôle de conformité des produits à réception / livraison</v>
          </cell>
          <cell r="C1303" t="str">
            <v>A</v>
          </cell>
        </row>
        <row r="1304">
          <cell r="A1304" t="str">
            <v xml:space="preserve"> PLACE D'ARMES (LU02)</v>
          </cell>
          <cell r="B1304" t="str">
            <v>Présence d'une procédure relative à la maîtrise des températures</v>
          </cell>
          <cell r="C1304" t="str">
            <v>A</v>
          </cell>
        </row>
        <row r="1305">
          <cell r="A1305" t="str">
            <v xml:space="preserve"> PLACE D'ARMES (LU02)</v>
          </cell>
          <cell r="B1305" t="str">
            <v>Présence de procédures relatives à l'hygiène du personnel</v>
          </cell>
          <cell r="C1305" t="str">
            <v>A</v>
          </cell>
        </row>
        <row r="1306">
          <cell r="A1306" t="str">
            <v xml:space="preserve"> PLACE D'ARMES (LU02)</v>
          </cell>
          <cell r="B1306" t="str">
            <v>Présence d'un plan de lutte contre les nuisibles et les ravageurs, et des bons d'intervention</v>
          </cell>
          <cell r="C1306" t="str">
            <v>A</v>
          </cell>
        </row>
        <row r="1307">
          <cell r="A1307" t="str">
            <v xml:space="preserve"> PLACE D'ARMES (LU02)</v>
          </cell>
          <cell r="B1307" t="str">
            <v>Présence et connaissance d'une procédure de traçabilité et de gestion des produits non conformes (retrait de produits)</v>
          </cell>
          <cell r="C1307" t="str">
            <v>A</v>
          </cell>
        </row>
        <row r="1308">
          <cell r="A1308" t="str">
            <v xml:space="preserve"> PLACE D'ARMES (LU02)</v>
          </cell>
          <cell r="B1308" t="str">
            <v>Existence et connaissance d'une procédure en cas de suspicion d'intoxication alimentaire</v>
          </cell>
          <cell r="C1308" t="str">
            <v>A</v>
          </cell>
        </row>
        <row r="1309">
          <cell r="A1309" t="str">
            <v xml:space="preserve"> PLACE D'ARMES (LU02)</v>
          </cell>
          <cell r="B1309" t="str">
            <v>Respect de la procédure d'archivage des enregistrements (réception, T° stockage, T° refroidissement, suivi nettoyage,…) et des éléments de traçabilité</v>
          </cell>
          <cell r="C1309" t="str">
            <v>A</v>
          </cell>
        </row>
        <row r="1310">
          <cell r="A1310" t="str">
            <v xml:space="preserve"> PLACE D'ARMES (LU02)</v>
          </cell>
          <cell r="B1310" t="str">
            <v>Mise en œuvre d'un plan d'actions en cas de non conformité</v>
          </cell>
          <cell r="C1310" t="str">
            <v>A</v>
          </cell>
        </row>
        <row r="1311">
          <cell r="A1311" t="str">
            <v xml:space="preserve"> PLACE D'ARMES (LU02)</v>
          </cell>
          <cell r="B1311" t="str">
            <v>Classement et archivage des attestations de formation du personnel</v>
          </cell>
          <cell r="C1311" t="str">
            <v>A</v>
          </cell>
        </row>
        <row r="1312">
          <cell r="A1312" t="str">
            <v xml:space="preserve"> PLACE D'ARMES (LU02)</v>
          </cell>
          <cell r="B1312" t="str">
            <v>Classement et archivage des rapports de visites et d'analyses (officiels et prestataire)</v>
          </cell>
          <cell r="C1312" t="str">
            <v>A</v>
          </cell>
        </row>
        <row r="1313">
          <cell r="A1313" t="str">
            <v xml:space="preserve"> PLACE D'ARMES (LU02)</v>
          </cell>
          <cell r="B1313" t="str">
            <v>Conformité du test de traçabilité</v>
          </cell>
          <cell r="C1313" t="str">
            <v>A</v>
          </cell>
        </row>
        <row r="1314">
          <cell r="A1314" t="str">
            <v xml:space="preserve"> PLACE D'ARMES (LU02)</v>
          </cell>
          <cell r="B1314" t="str">
            <v xml:space="preserve">Produits au niveau desquels le test a été réalisé : </v>
          </cell>
          <cell r="C1314" t="str">
            <v>x</v>
          </cell>
        </row>
        <row r="1315">
          <cell r="A1315" t="str">
            <v xml:space="preserve"> PLACE D'ARMES (LU02)</v>
          </cell>
          <cell r="B1315" t="str">
            <v>Respect de la procédure de contrôle métrologique des appareils de mesure (pHmètre, thermomètre(s),…)</v>
          </cell>
          <cell r="C1315" t="str">
            <v>A</v>
          </cell>
        </row>
        <row r="1316">
          <cell r="A1316" t="str">
            <v xml:space="preserve"> PLACE D'ARMES (LU02)</v>
          </cell>
          <cell r="B1316" t="str">
            <v>Présence d'une procédure et sensibilisation des opérateurs sur la gestion du risque allergènes.</v>
          </cell>
          <cell r="C1316" t="str">
            <v>A</v>
          </cell>
        </row>
        <row r="1317">
          <cell r="A1317" t="str">
            <v xml:space="preserve"> PLACE D'ARMES (LU02)</v>
          </cell>
          <cell r="B1317" t="str">
            <v>Nombre objectifs fixés lors de l'audit précédent</v>
          </cell>
          <cell r="C1317" t="str">
            <v>5</v>
          </cell>
        </row>
        <row r="1318">
          <cell r="A1318" t="str">
            <v xml:space="preserve"> PLACE D'ARMES (LU02)</v>
          </cell>
          <cell r="B1318" t="str">
            <v>Nombre objectifs fixés atteints</v>
          </cell>
          <cell r="C1318" t="str">
            <v>3</v>
          </cell>
        </row>
        <row r="1319">
          <cell r="A1319" t="str">
            <v xml:space="preserve"> PLACE D'ARMES (LU02)</v>
          </cell>
          <cell r="B1319" t="str">
            <v>% de plans d'action soldés ou en cours d'amélioration</v>
          </cell>
          <cell r="C1319" t="str">
            <v>60</v>
          </cell>
        </row>
        <row r="1320">
          <cell r="A1320" t="str">
            <v xml:space="preserve"> PLACE D'ARMES (LU02)</v>
          </cell>
          <cell r="B1320" t="str">
            <v>Réalisation et suivi des plans d'actions des visites précédentes</v>
          </cell>
          <cell r="C1320" t="str">
            <v>B</v>
          </cell>
        </row>
        <row r="1321">
          <cell r="A1321" t="str">
            <v xml:space="preserve"> PLACE D'ARMES (LU02)</v>
          </cell>
          <cell r="B1321" t="str">
            <v>Analyses microbiologiques</v>
          </cell>
          <cell r="C1321">
            <v>0</v>
          </cell>
        </row>
        <row r="1322">
          <cell r="A1322" t="str">
            <v xml:space="preserve"> PLACE D'ARMES (LU02)</v>
          </cell>
          <cell r="B1322" t="str">
            <v>Nombre d'analyses bactériologiques prélévées</v>
          </cell>
          <cell r="C1322" t="str">
            <v>6</v>
          </cell>
        </row>
        <row r="1323">
          <cell r="A1323" t="str">
            <v xml:space="preserve"> PLACE D'ARMES (LU02)</v>
          </cell>
          <cell r="B1323" t="str">
            <v>Nombre d'analyse bactériologiques satisfaisantes</v>
          </cell>
          <cell r="C1323" t="str">
            <v>6</v>
          </cell>
        </row>
        <row r="1324">
          <cell r="A1324" t="str">
            <v xml:space="preserve"> PLACE D'ARMES (LU02)</v>
          </cell>
          <cell r="B1324" t="str">
            <v>Nombre d'analyses de surfaces prélévées</v>
          </cell>
          <cell r="C1324" t="str">
            <v>6</v>
          </cell>
        </row>
        <row r="1325">
          <cell r="A1325" t="str">
            <v xml:space="preserve"> PLACE D'ARMES (LU02)</v>
          </cell>
          <cell r="B1325" t="str">
            <v>Nombre d'analyses de surface satisfaisantes</v>
          </cell>
          <cell r="C1325" t="str">
            <v>6</v>
          </cell>
        </row>
        <row r="1326">
          <cell r="A1326" t="str">
            <v xml:space="preserve"> PLACE D'ARMES (LU02)</v>
          </cell>
          <cell r="B1326" t="str">
            <v>Réserves:&lt;BR&gt;Les écarts et observations de ce rapport sont effectués au regard des items de la grille d'audit et de la durée, définis contractuellement avec le Client</v>
          </cell>
          <cell r="C1326">
            <v>0</v>
          </cell>
        </row>
        <row r="1327">
          <cell r="A1327" t="str">
            <v xml:space="preserve"> TOULOUSE DEVELOPPEMENT</v>
          </cell>
          <cell r="B1327" t="str">
            <v>Légende :</v>
          </cell>
          <cell r="C1327">
            <v>0</v>
          </cell>
        </row>
        <row r="1328">
          <cell r="A1328" t="str">
            <v xml:space="preserve"> TOULOUSE DEVELOPPEMENT</v>
          </cell>
          <cell r="B1328" t="str">
            <v>A: Le résultat de l’observation est « conforme ». Cela inclut l’existence éventuelle de défauts minimes.</v>
          </cell>
          <cell r="C1328">
            <v>0</v>
          </cell>
        </row>
        <row r="1329">
          <cell r="A1329" t="str">
            <v xml:space="preserve"> TOULOUSE DEVELOPPEMENT</v>
          </cell>
          <cell r="B1329" t="str">
            <v>B: « non conformité mineure ». Le résultat de l’observation est non conforme mais ne présente pas de risque pour le consommateur.</v>
          </cell>
          <cell r="C1329">
            <v>0</v>
          </cell>
        </row>
        <row r="1330">
          <cell r="A1330" t="str">
            <v xml:space="preserve"> TOULOUSE DEVELOPPEMENT</v>
          </cell>
          <cell r="B1330" t="str">
            <v>C: « non conformité moyenne ». Le résultat de l’observation est non conforme et présente un risque pour le consommateur. Il peut s’agir d’un risque de gravité moyenne mais isolé, ou d’une multitude de risques de faible gravité.</v>
          </cell>
          <cell r="C1330">
            <v>0</v>
          </cell>
        </row>
        <row r="1331">
          <cell r="A1331" t="str">
            <v xml:space="preserve"> TOULOUSE DEVELOPPEMENT</v>
          </cell>
          <cell r="B1331" t="str">
            <v>D : « non conformité majeure ». Le résultat de l’observation est non conforme et présente un risque immédiat pour le consommateur. Il peut s’agir d’un risque de gravité forte mais isolé, ou d’une multitude de risques de gravité faible à moyenne.</v>
          </cell>
          <cell r="C1331">
            <v>0</v>
          </cell>
        </row>
        <row r="1332">
          <cell r="A1332" t="str">
            <v xml:space="preserve"> TOULOUSE DEVELOPPEMENT</v>
          </cell>
          <cell r="B1332" t="str">
            <v>Indicateur HYGIENE sur 100 = [Somme des points obtenus / Somme des points max des items évalués*100]-100]-[Nb Items KO Non Conformes]*30&lt;BR&gt;NOTE GLOBALE sur 100 = [Indicateur LOCAUX + Indicateur HYGIENE*2]/3</v>
          </cell>
          <cell r="C1332">
            <v>0</v>
          </cell>
        </row>
        <row r="1333">
          <cell r="A1333" t="str">
            <v xml:space="preserve"> TOULOUSE DEVELOPPEMENT</v>
          </cell>
          <cell r="B1333" t="str">
            <v>Réception</v>
          </cell>
          <cell r="C1333">
            <v>0</v>
          </cell>
        </row>
        <row r="1334">
          <cell r="A1334" t="str">
            <v xml:space="preserve"> TOULOUSE DEVELOPPEMENT</v>
          </cell>
          <cell r="B1334" t="str">
            <v>Respect de la procédure de contrôle réception (fréquence, méthode, enregistrement, conclusion)</v>
          </cell>
          <cell r="C1334" t="str">
            <v>A</v>
          </cell>
        </row>
        <row r="1335">
          <cell r="A1335" t="str">
            <v xml:space="preserve"> TOULOUSE DEVELOPPEMENT</v>
          </cell>
          <cell r="B1335" t="str">
            <v>Présence d'un thermomètre en bon état vérifié et accessible en réception</v>
          </cell>
          <cell r="C1335" t="str">
            <v>A</v>
          </cell>
        </row>
        <row r="1336">
          <cell r="A1336" t="str">
            <v xml:space="preserve"> TOULOUSE DEVELOPPEMENT</v>
          </cell>
          <cell r="B1336" t="str">
            <v>Conformité des matières 1ères livrées (T°, date, étiquetage, emballage…) et traitement des non conformes</v>
          </cell>
          <cell r="C1336" t="str">
            <v>A</v>
          </cell>
        </row>
        <row r="1337">
          <cell r="A1337" t="str">
            <v xml:space="preserve"> TOULOUSE DEVELOPPEMENT</v>
          </cell>
          <cell r="B1337" t="str">
            <v>Stockage</v>
          </cell>
          <cell r="C1337">
            <v>0</v>
          </cell>
        </row>
        <row r="1338">
          <cell r="A1338" t="str">
            <v xml:space="preserve"> TOULOUSE DEVELOPPEMENT</v>
          </cell>
          <cell r="B1338" t="str">
            <v>Déballage-décartonnage des matières 1ères en zone pré-définie, en absence d'enceintes froides spécifiques</v>
          </cell>
          <cell r="C1338" t="str">
            <v>A</v>
          </cell>
        </row>
        <row r="1339">
          <cell r="A1339" t="str">
            <v xml:space="preserve"> TOULOUSE DEVELOPPEMENT</v>
          </cell>
          <cell r="B1339" t="str">
            <v>Respect des conditions d'élimination des emballages-cartons</v>
          </cell>
          <cell r="C1339" t="str">
            <v>A</v>
          </cell>
        </row>
        <row r="1340">
          <cell r="A1340" t="str">
            <v xml:space="preserve"> TOULOUSE DEVELOPPEMENT</v>
          </cell>
          <cell r="B1340" t="str">
            <v>Respect de la sectorisation par catégorie des produits stockés</v>
          </cell>
          <cell r="C1340" t="str">
            <v>A</v>
          </cell>
        </row>
        <row r="1341">
          <cell r="A1341" t="str">
            <v xml:space="preserve"> TOULOUSE DEVELOPPEMENT</v>
          </cell>
          <cell r="B1341" t="str">
            <v>Stockage des produits hors sol</v>
          </cell>
          <cell r="C1341" t="str">
            <v>A</v>
          </cell>
        </row>
        <row r="1342">
          <cell r="A1342" t="str">
            <v xml:space="preserve"> TOULOUSE DEVELOPPEMENT</v>
          </cell>
          <cell r="B1342" t="str">
            <v>Stockage satisfaisant des conditionnements et emballages</v>
          </cell>
          <cell r="C1342" t="str">
            <v>A</v>
          </cell>
        </row>
        <row r="1343">
          <cell r="A1343" t="str">
            <v xml:space="preserve"> TOULOUSE DEVELOPPEMENT</v>
          </cell>
          <cell r="B1343" t="str">
            <v>Protection satisfaisante des produits</v>
          </cell>
          <cell r="C1343" t="str">
            <v>B</v>
          </cell>
        </row>
        <row r="1344">
          <cell r="A1344" t="str">
            <v xml:space="preserve"> TOULOUSE DEVELOPPEMENT</v>
          </cell>
          <cell r="B1344" t="str">
            <v>Rotation des produits selon principe du FIFO</v>
          </cell>
          <cell r="C1344" t="str">
            <v>A</v>
          </cell>
        </row>
        <row r="1345">
          <cell r="A1345" t="str">
            <v xml:space="preserve"> TOULOUSE DEVELOPPEMENT</v>
          </cell>
          <cell r="B1345" t="str">
            <v>Respect des DLC</v>
          </cell>
          <cell r="C1345" t="str">
            <v>A</v>
          </cell>
        </row>
        <row r="1346">
          <cell r="A1346" t="str">
            <v xml:space="preserve"> TOULOUSE DEVELOPPEMENT</v>
          </cell>
          <cell r="B1346" t="str">
            <v>Respect des DDM</v>
          </cell>
          <cell r="C1346" t="str">
            <v>A</v>
          </cell>
        </row>
        <row r="1347">
          <cell r="A1347" t="str">
            <v xml:space="preserve"> TOULOUSE DEVELOPPEMENT</v>
          </cell>
          <cell r="B1347" t="str">
            <v>Respect des règles de congélation des denrées sur place</v>
          </cell>
          <cell r="C1347" t="str">
            <v>A</v>
          </cell>
        </row>
        <row r="1348">
          <cell r="A1348" t="str">
            <v xml:space="preserve"> TOULOUSE DEVELOPPEMENT</v>
          </cell>
          <cell r="B1348" t="str">
            <v>Respect de la procédure de contrôle des enceintes réfrigérées (fréquence, méthode, enregistrement, conclusion)</v>
          </cell>
          <cell r="C1348" t="str">
            <v>B</v>
          </cell>
        </row>
        <row r="1349">
          <cell r="A1349" t="str">
            <v xml:space="preserve"> TOULOUSE DEVELOPPEMENT</v>
          </cell>
          <cell r="B1349" t="str">
            <v>Maîtrise des T° des enceintes frigorifiques positives</v>
          </cell>
          <cell r="C1349" t="str">
            <v>A</v>
          </cell>
        </row>
        <row r="1350">
          <cell r="A1350" t="str">
            <v xml:space="preserve"> TOULOUSE DEVELOPPEMENT</v>
          </cell>
          <cell r="B1350" t="str">
            <v>Température relevée en froid positif:</v>
          </cell>
          <cell r="C1350" t="str">
            <v>3.5</v>
          </cell>
        </row>
        <row r="1351">
          <cell r="A1351" t="str">
            <v xml:space="preserve"> TOULOUSE DEVELOPPEMENT</v>
          </cell>
          <cell r="B1351" t="str">
            <v>Maîtrise des T° des enceintes frigorifiques négatives</v>
          </cell>
          <cell r="C1351" t="str">
            <v>B</v>
          </cell>
        </row>
        <row r="1352">
          <cell r="A1352" t="str">
            <v xml:space="preserve"> TOULOUSE DEVELOPPEMENT</v>
          </cell>
          <cell r="B1352" t="str">
            <v>Température relevée en froid négatif:</v>
          </cell>
          <cell r="C1352" t="str">
            <v>-16.5</v>
          </cell>
        </row>
        <row r="1353">
          <cell r="A1353" t="str">
            <v xml:space="preserve"> TOULOUSE DEVELOPPEMENT</v>
          </cell>
          <cell r="B1353" t="str">
            <v>Prétraitement</v>
          </cell>
          <cell r="C1353">
            <v>0</v>
          </cell>
        </row>
        <row r="1354">
          <cell r="A1354" t="str">
            <v xml:space="preserve"> TOULOUSE DEVELOPPEMENT</v>
          </cell>
          <cell r="B1354" t="str">
            <v>Intégrité satisfaisante des boîtages</v>
          </cell>
          <cell r="C1354" t="str">
            <v>A</v>
          </cell>
        </row>
        <row r="1355">
          <cell r="A1355" t="str">
            <v xml:space="preserve"> TOULOUSE DEVELOPPEMENT</v>
          </cell>
          <cell r="B1355" t="str">
            <v>Respect des bonnes pratiques de déconditionnement (déboîtage, dessouvidage…)</v>
          </cell>
          <cell r="C1355" t="str">
            <v>A</v>
          </cell>
        </row>
        <row r="1356">
          <cell r="A1356" t="str">
            <v xml:space="preserve"> TOULOUSE DEVELOPPEMENT</v>
          </cell>
          <cell r="B1356" t="str">
            <v>Respect des bonnes pratiques de décongélation</v>
          </cell>
          <cell r="C1356" t="str">
            <v>A</v>
          </cell>
        </row>
        <row r="1357">
          <cell r="A1357" t="str">
            <v xml:space="preserve"> TOULOUSE DEVELOPPEMENT</v>
          </cell>
          <cell r="B1357" t="str">
            <v>Respect du protocole de décontamination des végétaux</v>
          </cell>
          <cell r="C1357" t="str">
            <v>A</v>
          </cell>
        </row>
        <row r="1358">
          <cell r="A1358" t="str">
            <v xml:space="preserve"> TOULOUSE DEVELOPPEMENT</v>
          </cell>
          <cell r="B1358" t="str">
            <v>Respect des bonnes pratiques de rinçage/égouttage</v>
          </cell>
          <cell r="C1358" t="str">
            <v>A</v>
          </cell>
        </row>
        <row r="1359">
          <cell r="A1359" t="str">
            <v xml:space="preserve"> TOULOUSE DEVELOPPEMENT</v>
          </cell>
          <cell r="B1359" t="str">
            <v>Maîtrise des temps d'attente hors froid</v>
          </cell>
          <cell r="C1359" t="str">
            <v>A</v>
          </cell>
        </row>
        <row r="1360">
          <cell r="A1360" t="str">
            <v xml:space="preserve"> TOULOUSE DEVELOPPEMENT</v>
          </cell>
          <cell r="B1360" t="str">
            <v>Maîtrise des éléments de traçabilité des produits déconditionnés et décongelés(étiquette d'origine, identification...)</v>
          </cell>
          <cell r="C1360" t="str">
            <v>B</v>
          </cell>
        </row>
        <row r="1361">
          <cell r="A1361" t="str">
            <v xml:space="preserve"> TOULOUSE DEVELOPPEMENT</v>
          </cell>
          <cell r="B1361" t="str">
            <v>Respect des durée de vie maxi des matières 1ères déconditionnés</v>
          </cell>
          <cell r="C1361" t="str">
            <v>A</v>
          </cell>
        </row>
        <row r="1362">
          <cell r="A1362" t="str">
            <v xml:space="preserve"> TOULOUSE DEVELOPPEMENT</v>
          </cell>
          <cell r="B1362" t="str">
            <v>Respect des durée de vie maxi des matières 1ères décongelées</v>
          </cell>
          <cell r="C1362" t="str">
            <v>A</v>
          </cell>
        </row>
        <row r="1363">
          <cell r="A1363" t="str">
            <v xml:space="preserve"> TOULOUSE DEVELOPPEMENT</v>
          </cell>
          <cell r="B1363" t="str">
            <v>Préparation froide</v>
          </cell>
          <cell r="C1363">
            <v>0</v>
          </cell>
        </row>
        <row r="1364">
          <cell r="A1364" t="str">
            <v xml:space="preserve"> TOULOUSE DEVELOPPEMENT</v>
          </cell>
          <cell r="B1364" t="str">
            <v>Respect de la séparation du tranchage poissons / légumes</v>
          </cell>
          <cell r="C1364" t="str">
            <v>A</v>
          </cell>
        </row>
        <row r="1365">
          <cell r="A1365" t="str">
            <v xml:space="preserve"> TOULOUSE DEVELOPPEMENT</v>
          </cell>
          <cell r="B1365" t="str">
            <v>Séparation satisfaisante des produits bruts et cuits</v>
          </cell>
          <cell r="C1365" t="str">
            <v>A</v>
          </cell>
        </row>
        <row r="1366">
          <cell r="A1366" t="str">
            <v xml:space="preserve"> TOULOUSE DEVELOPPEMENT</v>
          </cell>
          <cell r="B1366" t="str">
            <v>Maîtrise des temps d'attente hors froid</v>
          </cell>
          <cell r="C1366" t="str">
            <v>A</v>
          </cell>
        </row>
        <row r="1367">
          <cell r="A1367" t="str">
            <v xml:space="preserve"> TOULOUSE DEVELOPPEMENT</v>
          </cell>
          <cell r="B1367" t="str">
            <v>Conformité des T°C des préparations froides</v>
          </cell>
          <cell r="C1367" t="str">
            <v>A</v>
          </cell>
        </row>
        <row r="1368">
          <cell r="A1368" t="str">
            <v xml:space="preserve"> TOULOUSE DEVELOPPEMENT</v>
          </cell>
          <cell r="B1368" t="str">
            <v>Température relévée des préparations froides :</v>
          </cell>
          <cell r="C1368" t="str">
            <v>2.9</v>
          </cell>
        </row>
        <row r="1369">
          <cell r="A1369" t="str">
            <v xml:space="preserve"> TOULOUSE DEVELOPPEMENT</v>
          </cell>
          <cell r="B1369" t="str">
            <v>Identification des durées de vie maxi des encours ou produits finis si utilisation différée</v>
          </cell>
          <cell r="C1369" t="str">
            <v>A</v>
          </cell>
        </row>
        <row r="1370">
          <cell r="A1370" t="str">
            <v xml:space="preserve"> TOULOUSE DEVELOPPEMENT</v>
          </cell>
          <cell r="B1370" t="str">
            <v>Respect des durées de vie maxi des encours ou produits finis</v>
          </cell>
          <cell r="C1370" t="str">
            <v>A</v>
          </cell>
        </row>
        <row r="1371">
          <cell r="A1371" t="str">
            <v xml:space="preserve"> TOULOUSE DEVELOPPEMENT</v>
          </cell>
          <cell r="B1371" t="str">
            <v>Préparation chaude</v>
          </cell>
          <cell r="C1371">
            <v>0</v>
          </cell>
        </row>
        <row r="1372">
          <cell r="A1372" t="str">
            <v xml:space="preserve"> TOULOUSE DEVELOPPEMENT</v>
          </cell>
          <cell r="B1372" t="str">
            <v>Respect de la procédure de contrôle des huiles (fréquence, méthode, enregistrement, conclusion)</v>
          </cell>
          <cell r="C1372">
            <v>0</v>
          </cell>
        </row>
        <row r="1373">
          <cell r="A1373" t="str">
            <v xml:space="preserve"> TOULOUSE DEVELOPPEMENT</v>
          </cell>
          <cell r="B1373" t="str">
            <v>Qualité satisfaisante des huiles de friture</v>
          </cell>
          <cell r="C1373">
            <v>0</v>
          </cell>
        </row>
        <row r="1374">
          <cell r="A1374" t="str">
            <v xml:space="preserve"> TOULOUSE DEVELOPPEMENT</v>
          </cell>
          <cell r="B1374" t="str">
            <v>Suivi et enregistrement des produits cuits</v>
          </cell>
          <cell r="C1374" t="str">
            <v>B</v>
          </cell>
        </row>
        <row r="1375">
          <cell r="A1375" t="str">
            <v xml:space="preserve"> TOULOUSE DEVELOPPEMENT</v>
          </cell>
          <cell r="B1375" t="str">
            <v>Enregistrement du pH du riz vinaigré sur chaque lot</v>
          </cell>
          <cell r="C1375" t="str">
            <v>D</v>
          </cell>
        </row>
        <row r="1376">
          <cell r="A1376" t="str">
            <v xml:space="preserve"> TOULOUSE DEVELOPPEMENT</v>
          </cell>
          <cell r="B1376" t="str">
            <v>DISTRIBUTION - LIBRE SERVICE</v>
          </cell>
          <cell r="C1376">
            <v>0</v>
          </cell>
        </row>
        <row r="1377">
          <cell r="A1377" t="str">
            <v xml:space="preserve"> TOULOUSE DEVELOPPEMENT</v>
          </cell>
          <cell r="B1377" t="str">
            <v>Protection satisfaisante des produits présentés au service</v>
          </cell>
          <cell r="C1377" t="str">
            <v>A</v>
          </cell>
        </row>
        <row r="1378">
          <cell r="A1378" t="str">
            <v xml:space="preserve"> TOULOUSE DEVELOPPEMENT</v>
          </cell>
          <cell r="B1378" t="str">
            <v>Présence d'un support d'information visible et lisible sur les produits ayant subi une décongélation</v>
          </cell>
          <cell r="C1378" t="str">
            <v>A</v>
          </cell>
        </row>
        <row r="1379">
          <cell r="A1379" t="str">
            <v xml:space="preserve"> TOULOUSE DEVELOPPEMENT</v>
          </cell>
          <cell r="B1379" t="str">
            <v>Conformité des T° des meubles de distribution en froid</v>
          </cell>
          <cell r="C1379" t="str">
            <v>C</v>
          </cell>
        </row>
        <row r="1380">
          <cell r="A1380" t="str">
            <v xml:space="preserve"> TOULOUSE DEVELOPPEMENT</v>
          </cell>
          <cell r="B1380" t="str">
            <v>T° de présentation compatible pour les préparations froides</v>
          </cell>
          <cell r="C1380" t="str">
            <v>C</v>
          </cell>
        </row>
        <row r="1381">
          <cell r="A1381" t="str">
            <v xml:space="preserve"> TOULOUSE DEVELOPPEMENT</v>
          </cell>
          <cell r="B1381" t="str">
            <v>Température relévée des préparations froides :</v>
          </cell>
          <cell r="C1381" t="str">
            <v>6.9</v>
          </cell>
        </row>
        <row r="1382">
          <cell r="A1382" t="str">
            <v xml:space="preserve"> TOULOUSE DEVELOPPEMENT</v>
          </cell>
          <cell r="B1382" t="str">
            <v>T° de présentation compatible pour les préparations chaudes</v>
          </cell>
          <cell r="C1382">
            <v>0</v>
          </cell>
        </row>
        <row r="1383">
          <cell r="A1383" t="str">
            <v xml:space="preserve"> TOULOUSE DEVELOPPEMENT</v>
          </cell>
          <cell r="B1383" t="str">
            <v>Température relévée des préparations chaudes :</v>
          </cell>
          <cell r="C1383">
            <v>0</v>
          </cell>
        </row>
        <row r="1384">
          <cell r="A1384" t="str">
            <v xml:space="preserve"> TOULOUSE DEVELOPPEMENT</v>
          </cell>
          <cell r="B1384" t="str">
            <v>Respect des règles de recyclage des excédents</v>
          </cell>
          <cell r="C1384" t="str">
            <v>A</v>
          </cell>
        </row>
        <row r="1385">
          <cell r="A1385" t="str">
            <v xml:space="preserve"> TOULOUSE DEVELOPPEMENT</v>
          </cell>
          <cell r="B1385" t="str">
            <v>Identification des durées de vie maxi des excédents</v>
          </cell>
          <cell r="C1385" t="str">
            <v>A</v>
          </cell>
        </row>
        <row r="1386">
          <cell r="A1386" t="str">
            <v xml:space="preserve"> TOULOUSE DEVELOPPEMENT</v>
          </cell>
          <cell r="B1386" t="str">
            <v>Présence de thermomètres de contrôle en état de fonctionnement sur chaque meuble froid</v>
          </cell>
          <cell r="C1386" t="str">
            <v>A</v>
          </cell>
        </row>
        <row r="1387">
          <cell r="A1387" t="str">
            <v xml:space="preserve"> TOULOUSE DEVELOPPEMENT</v>
          </cell>
          <cell r="B1387" t="str">
            <v>Respect des limites de chargement des meubles</v>
          </cell>
          <cell r="C1387" t="str">
            <v>A</v>
          </cell>
        </row>
        <row r="1388">
          <cell r="A1388" t="str">
            <v xml:space="preserve"> TOULOUSE DEVELOPPEMENT</v>
          </cell>
          <cell r="B1388" t="str">
            <v>Respect des DLC des produits à la vente</v>
          </cell>
          <cell r="C1388" t="str">
            <v>A</v>
          </cell>
        </row>
        <row r="1389">
          <cell r="A1389" t="str">
            <v xml:space="preserve"> TOULOUSE DEVELOPPEMENT</v>
          </cell>
          <cell r="B1389" t="str">
            <v>Respect des DDM des produits à la vente</v>
          </cell>
          <cell r="C1389" t="str">
            <v>A</v>
          </cell>
        </row>
        <row r="1390">
          <cell r="A1390" t="str">
            <v xml:space="preserve"> TOULOUSE DEVELOPPEMENT</v>
          </cell>
          <cell r="B1390" t="str">
            <v>Conformité de l'étiquetage des produits vendus en LS</v>
          </cell>
          <cell r="C1390" t="str">
            <v>A</v>
          </cell>
        </row>
        <row r="1391">
          <cell r="A1391" t="str">
            <v xml:space="preserve"> TOULOUSE DEVELOPPEMENT</v>
          </cell>
          <cell r="B1391" t="str">
            <v>Existence d'un support, accessible à tout moment aux consommateurs, indiquant les allergènes présents dans les produits servis.</v>
          </cell>
          <cell r="C1391" t="str">
            <v>A</v>
          </cell>
        </row>
        <row r="1392">
          <cell r="A1392" t="str">
            <v xml:space="preserve"> TOULOUSE DEVELOPPEMENT</v>
          </cell>
          <cell r="B1392" t="str">
            <v>Préparation Commande / Livraison</v>
          </cell>
          <cell r="C1392">
            <v>0</v>
          </cell>
        </row>
        <row r="1393">
          <cell r="A1393" t="str">
            <v xml:space="preserve"> TOULOUSE DEVELOPPEMENT</v>
          </cell>
          <cell r="B1393" t="str">
            <v>Respect des DLC/DLUO des repas livrés</v>
          </cell>
          <cell r="C1393" t="str">
            <v>A</v>
          </cell>
        </row>
        <row r="1394">
          <cell r="A1394" t="str">
            <v xml:space="preserve"> TOULOUSE DEVELOPPEMENT</v>
          </cell>
          <cell r="B1394" t="str">
            <v>Maîtrise de la chaîne du froid lors de la préparation commande / livraison</v>
          </cell>
          <cell r="C1394">
            <v>0</v>
          </cell>
        </row>
        <row r="1395">
          <cell r="A1395" t="str">
            <v xml:space="preserve"> TOULOUSE DEVELOPPEMENT</v>
          </cell>
          <cell r="B1395" t="str">
            <v xml:space="preserve">Propreté des véhicules de livraison </v>
          </cell>
          <cell r="C1395" t="str">
            <v>A</v>
          </cell>
        </row>
        <row r="1396">
          <cell r="A1396" t="str">
            <v xml:space="preserve"> TOULOUSE DEVELOPPEMENT</v>
          </cell>
          <cell r="B1396" t="str">
            <v>Hygiène du personnel</v>
          </cell>
          <cell r="C1396">
            <v>0</v>
          </cell>
        </row>
        <row r="1397">
          <cell r="A1397" t="str">
            <v xml:space="preserve"> TOULOUSE DEVELOPPEMENT</v>
          </cell>
          <cell r="B1397" t="str">
            <v>Tenue de travail conforme, propre et adaptée au poste</v>
          </cell>
          <cell r="C1397" t="str">
            <v>A</v>
          </cell>
        </row>
        <row r="1398">
          <cell r="A1398" t="str">
            <v xml:space="preserve"> TOULOUSE DEVELOPPEMENT</v>
          </cell>
          <cell r="B1398" t="str">
            <v>Usage correct des gants</v>
          </cell>
          <cell r="C1398" t="str">
            <v>A</v>
          </cell>
        </row>
        <row r="1399">
          <cell r="A1399" t="str">
            <v xml:space="preserve"> TOULOUSE DEVELOPPEMENT</v>
          </cell>
          <cell r="B1399" t="str">
            <v>Lave mains conformes, approvisionnés et accessibles</v>
          </cell>
          <cell r="C1399" t="str">
            <v>A</v>
          </cell>
        </row>
        <row r="1400">
          <cell r="A1400" t="str">
            <v xml:space="preserve"> TOULOUSE DEVELOPPEMENT</v>
          </cell>
          <cell r="B1400" t="str">
            <v>Respect de la procédure de lavage des mains (fréquence, modalités)</v>
          </cell>
          <cell r="C1400" t="str">
            <v>A</v>
          </cell>
        </row>
        <row r="1401">
          <cell r="A1401" t="str">
            <v xml:space="preserve"> TOULOUSE DEVELOPPEMENT</v>
          </cell>
          <cell r="B1401" t="str">
            <v>Protection satisfaisante des plaies et infections</v>
          </cell>
          <cell r="C1401" t="str">
            <v>A</v>
          </cell>
        </row>
        <row r="1402">
          <cell r="A1402" t="str">
            <v xml:space="preserve"> TOULOUSE DEVELOPPEMENT</v>
          </cell>
          <cell r="B1402" t="str">
            <v>Comportement adapté contre les risques de contamination des denrées</v>
          </cell>
          <cell r="C1402" t="str">
            <v>B</v>
          </cell>
        </row>
        <row r="1403">
          <cell r="A1403" t="str">
            <v xml:space="preserve"> TOULOUSE DEVELOPPEMENT</v>
          </cell>
          <cell r="B1403" t="str">
            <v>Propreté corporelle et absence de bijoux</v>
          </cell>
          <cell r="C1403" t="str">
            <v>A</v>
          </cell>
        </row>
        <row r="1404">
          <cell r="A1404" t="str">
            <v xml:space="preserve"> TOULOUSE DEVELOPPEMENT</v>
          </cell>
          <cell r="B1404" t="str">
            <v>Connaissance par le personnel des Bonnes Pratiques d'Hygiène et procédures HACCP</v>
          </cell>
          <cell r="C1404" t="str">
            <v>A</v>
          </cell>
        </row>
        <row r="1405">
          <cell r="A1405" t="str">
            <v xml:space="preserve"> TOULOUSE DEVELOPPEMENT</v>
          </cell>
          <cell r="B1405" t="str">
            <v>Respect de l'interdiction de manger et fumer dans les lieux de travail</v>
          </cell>
          <cell r="C1405" t="str">
            <v>A</v>
          </cell>
        </row>
        <row r="1406">
          <cell r="A1406" t="str">
            <v xml:space="preserve"> TOULOUSE DEVELOPPEMENT</v>
          </cell>
          <cell r="B1406" t="str">
            <v>Gestion satisfaisante du stockage du linge propre et sale</v>
          </cell>
          <cell r="C1406" t="str">
            <v>A</v>
          </cell>
        </row>
        <row r="1407">
          <cell r="A1407" t="str">
            <v xml:space="preserve"> TOULOUSE DEVELOPPEMENT</v>
          </cell>
          <cell r="B1407" t="str">
            <v>Conformité de l'armoire à pharmacie</v>
          </cell>
          <cell r="C1407" t="str">
            <v>A</v>
          </cell>
        </row>
        <row r="1408">
          <cell r="A1408" t="str">
            <v xml:space="preserve"> TOULOUSE DEVELOPPEMENT</v>
          </cell>
          <cell r="B1408" t="str">
            <v>Présence de tenues à usage unique pour les visiteurs</v>
          </cell>
          <cell r="C1408" t="str">
            <v>A</v>
          </cell>
        </row>
        <row r="1409">
          <cell r="A1409" t="str">
            <v xml:space="preserve"> TOULOUSE DEVELOPPEMENT</v>
          </cell>
          <cell r="B1409" t="str">
            <v>Organisation générale et maintenance</v>
          </cell>
          <cell r="C1409">
            <v>0</v>
          </cell>
        </row>
        <row r="1410">
          <cell r="A1410" t="str">
            <v xml:space="preserve"> TOULOUSE DEVELOPPEMENT</v>
          </cell>
          <cell r="B1410" t="str">
            <v>Absence de dégradation des locaux et équipements pouvant avoir une incidence directe sur la salubrité des aliments</v>
          </cell>
          <cell r="C1410" t="str">
            <v>B</v>
          </cell>
        </row>
        <row r="1411">
          <cell r="A1411" t="str">
            <v xml:space="preserve"> TOULOUSE DEVELOPPEMENT</v>
          </cell>
          <cell r="B1411" t="str">
            <v>Respect des circuits denrées, personnel, déchets</v>
          </cell>
          <cell r="C1411" t="str">
            <v>A</v>
          </cell>
        </row>
        <row r="1412">
          <cell r="A1412" t="str">
            <v xml:space="preserve"> TOULOUSE DEVELOPPEMENT</v>
          </cell>
          <cell r="B1412" t="str">
            <v>Absence de traces de ravageurs et nuisibles dans les locaux</v>
          </cell>
          <cell r="C1412" t="str">
            <v>A</v>
          </cell>
        </row>
        <row r="1413">
          <cell r="A1413" t="str">
            <v xml:space="preserve"> TOULOUSE DEVELOPPEMENT</v>
          </cell>
          <cell r="B1413" t="str">
            <v>Absence de risques d'infestation par les locaux et équipements (ex : fermeture des portes extérieures, moustiquaires aux fenêtres)</v>
          </cell>
          <cell r="C1413" t="str">
            <v>A</v>
          </cell>
        </row>
        <row r="1414">
          <cell r="A1414" t="str">
            <v xml:space="preserve"> TOULOUSE DEVELOPPEMENT</v>
          </cell>
          <cell r="B1414" t="str">
            <v>Maîtrise des risques chimiques (ex : absence de produits lessiviels en surplomb de denrées, maîtrise des dosage de produits d'entretien)</v>
          </cell>
          <cell r="C1414" t="str">
            <v>A</v>
          </cell>
        </row>
        <row r="1415">
          <cell r="A1415" t="str">
            <v xml:space="preserve"> TOULOUSE DEVELOPPEMENT</v>
          </cell>
          <cell r="B1415" t="str">
            <v>Entreposage isolé des produits d'entretien et matériels de nettoyage</v>
          </cell>
          <cell r="C1415" t="str">
            <v>A</v>
          </cell>
        </row>
        <row r="1416">
          <cell r="A1416" t="str">
            <v xml:space="preserve"> TOULOUSE DEVELOPPEMENT</v>
          </cell>
          <cell r="B1416" t="str">
            <v>Entretien des locaux et matériels</v>
          </cell>
          <cell r="C1416">
            <v>0</v>
          </cell>
        </row>
        <row r="1417">
          <cell r="A1417" t="str">
            <v xml:space="preserve"> TOULOUSE DEVELOPPEMENT</v>
          </cell>
          <cell r="B1417" t="str">
            <v>Méthode</v>
          </cell>
          <cell r="C1417">
            <v>0</v>
          </cell>
        </row>
        <row r="1418">
          <cell r="A1418" t="str">
            <v xml:space="preserve"> TOULOUSE DEVELOPPEMENT</v>
          </cell>
          <cell r="B1418" t="str">
            <v>Présence et respect du planning de nettoyage</v>
          </cell>
          <cell r="C1418" t="str">
            <v>A</v>
          </cell>
        </row>
        <row r="1419">
          <cell r="A1419" t="str">
            <v xml:space="preserve"> TOULOUSE DEVELOPPEMENT</v>
          </cell>
          <cell r="B1419" t="str">
            <v>Suivi du respect du planning de nettoyage</v>
          </cell>
          <cell r="C1419" t="str">
            <v>A</v>
          </cell>
        </row>
        <row r="1420">
          <cell r="A1420" t="str">
            <v xml:space="preserve"> TOULOUSE DEVELOPPEMENT</v>
          </cell>
          <cell r="B1420" t="str">
            <v>Présence de produits de nettoyage et de désinfection adaptés et référencés</v>
          </cell>
          <cell r="C1420" t="str">
            <v>A</v>
          </cell>
        </row>
        <row r="1421">
          <cell r="A1421" t="str">
            <v xml:space="preserve"> TOULOUSE DEVELOPPEMENT</v>
          </cell>
          <cell r="B1421" t="str">
            <v>Bonne affectation des produits d'entretien : 1 type de salissure = 1 type de surface = 1 produit d'entretien</v>
          </cell>
          <cell r="C1421" t="str">
            <v>A</v>
          </cell>
        </row>
        <row r="1422">
          <cell r="A1422" t="str">
            <v xml:space="preserve"> TOULOUSE DEVELOPPEMENT</v>
          </cell>
          <cell r="B1422" t="str">
            <v>Équipements en matériels de nettoyage conforme et adapté aux besoins</v>
          </cell>
          <cell r="C1422" t="str">
            <v>A</v>
          </cell>
        </row>
        <row r="1423">
          <cell r="A1423" t="str">
            <v xml:space="preserve"> TOULOUSE DEVELOPPEMENT</v>
          </cell>
          <cell r="B1423" t="str">
            <v>Respect du TACT (T: temps d'action, A: action mécanique, C: concentration, T: température),</v>
          </cell>
          <cell r="C1423" t="str">
            <v>A</v>
          </cell>
        </row>
        <row r="1424">
          <cell r="A1424" t="str">
            <v xml:space="preserve"> TOULOUSE DEVELOPPEMENT</v>
          </cell>
          <cell r="B1424" t="str">
            <v>Utilisation de matériel de nettoyage adapté et propre</v>
          </cell>
          <cell r="C1424" t="str">
            <v>A</v>
          </cell>
        </row>
        <row r="1425">
          <cell r="A1425" t="str">
            <v xml:space="preserve"> TOULOUSE DEVELOPPEMENT</v>
          </cell>
          <cell r="B1425" t="str">
            <v>Entretien des locaux</v>
          </cell>
          <cell r="C1425">
            <v>0</v>
          </cell>
        </row>
        <row r="1426">
          <cell r="A1426" t="str">
            <v xml:space="preserve"> TOULOUSE DEVELOPPEMENT</v>
          </cell>
          <cell r="B1426" t="str">
            <v>Propreté et rangement des locaux en zones non alimentaires (réception, locaux communs)</v>
          </cell>
          <cell r="C1426" t="str">
            <v>A</v>
          </cell>
        </row>
        <row r="1427">
          <cell r="A1427" t="str">
            <v xml:space="preserve"> TOULOUSE DEVELOPPEMENT</v>
          </cell>
          <cell r="B1427" t="str">
            <v>Propreté et rangement des locaux des zones alimentaires (ex : locaux de fabrication)</v>
          </cell>
          <cell r="C1427" t="str">
            <v>A</v>
          </cell>
        </row>
        <row r="1428">
          <cell r="A1428" t="str">
            <v xml:space="preserve"> TOULOUSE DEVELOPPEMENT</v>
          </cell>
          <cell r="B1428" t="str">
            <v>Propreté et rangement des vestiaires et sanitaires du personnel</v>
          </cell>
          <cell r="C1428" t="str">
            <v>B</v>
          </cell>
        </row>
        <row r="1429">
          <cell r="A1429" t="str">
            <v xml:space="preserve"> TOULOUSE DEVELOPPEMENT</v>
          </cell>
          <cell r="B1429" t="str">
            <v>Maîtrise des conditions d'évacuation des déchets en zones de préparation</v>
          </cell>
          <cell r="C1429" t="str">
            <v>A</v>
          </cell>
        </row>
        <row r="1430">
          <cell r="A1430" t="str">
            <v xml:space="preserve"> TOULOUSE DEVELOPPEMENT</v>
          </cell>
          <cell r="B1430" t="str">
            <v>Maîtrise des conditions de stockage des déchets en zones de préparation</v>
          </cell>
          <cell r="C1430" t="str">
            <v>A</v>
          </cell>
        </row>
        <row r="1431">
          <cell r="A1431" t="str">
            <v xml:space="preserve"> TOULOUSE DEVELOPPEMENT</v>
          </cell>
          <cell r="B1431" t="str">
            <v>Entreposage des déchets dans local isolé, propre et aéré</v>
          </cell>
          <cell r="C1431" t="str">
            <v>A</v>
          </cell>
        </row>
        <row r="1432">
          <cell r="A1432" t="str">
            <v xml:space="preserve"> TOULOUSE DEVELOPPEMENT</v>
          </cell>
          <cell r="B1432" t="str">
            <v>Entretien des matériels</v>
          </cell>
          <cell r="C1432">
            <v>0</v>
          </cell>
        </row>
        <row r="1433">
          <cell r="A1433" t="str">
            <v xml:space="preserve"> TOULOUSE DEVELOPPEMENT</v>
          </cell>
          <cell r="B1433" t="str">
            <v>Propreté et rangement des matériels hors contact direct des aliments</v>
          </cell>
          <cell r="C1433" t="str">
            <v>B</v>
          </cell>
        </row>
        <row r="1434">
          <cell r="A1434" t="str">
            <v xml:space="preserve"> TOULOUSE DEVELOPPEMENT</v>
          </cell>
          <cell r="B1434" t="str">
            <v>Propreté et rangement des matériels au contact direct des aliments</v>
          </cell>
          <cell r="C1434" t="str">
            <v>B</v>
          </cell>
        </row>
        <row r="1435">
          <cell r="A1435" t="str">
            <v xml:space="preserve"> TOULOUSE DEVELOPPEMENT</v>
          </cell>
          <cell r="B1435" t="str">
            <v>Respect des méthodes de lavage en machine</v>
          </cell>
          <cell r="C1435" t="str">
            <v>A</v>
          </cell>
        </row>
        <row r="1436">
          <cell r="A1436" t="str">
            <v xml:space="preserve"> TOULOUSE DEVELOPPEMENT</v>
          </cell>
          <cell r="B1436" t="str">
            <v>Respect du protocole de nettoyage et désinfection des planches à découper</v>
          </cell>
          <cell r="C1436" t="str">
            <v>A</v>
          </cell>
        </row>
        <row r="1437">
          <cell r="A1437" t="str">
            <v xml:space="preserve"> TOULOUSE DEVELOPPEMENT</v>
          </cell>
          <cell r="B1437" t="str">
            <v>Système documentaire</v>
          </cell>
          <cell r="C1437">
            <v>0</v>
          </cell>
        </row>
        <row r="1438">
          <cell r="A1438" t="str">
            <v xml:space="preserve"> TOULOUSE DEVELOPPEMENT</v>
          </cell>
          <cell r="B1438" t="str">
            <v>Présence d'une procédure de contrôle de conformité des produits à réception / livraison</v>
          </cell>
          <cell r="C1438" t="str">
            <v>A</v>
          </cell>
        </row>
        <row r="1439">
          <cell r="A1439" t="str">
            <v xml:space="preserve"> TOULOUSE DEVELOPPEMENT</v>
          </cell>
          <cell r="B1439" t="str">
            <v>Présence d'une procédure relative à la maîtrise des températures</v>
          </cell>
          <cell r="C1439" t="str">
            <v>A</v>
          </cell>
        </row>
        <row r="1440">
          <cell r="A1440" t="str">
            <v xml:space="preserve"> TOULOUSE DEVELOPPEMENT</v>
          </cell>
          <cell r="B1440" t="str">
            <v>Présence de procédures relatives à l'hygiène du personnel</v>
          </cell>
          <cell r="C1440" t="str">
            <v>A</v>
          </cell>
        </row>
        <row r="1441">
          <cell r="A1441" t="str">
            <v xml:space="preserve"> TOULOUSE DEVELOPPEMENT</v>
          </cell>
          <cell r="B1441" t="str">
            <v>Présence d'un plan de lutte contre les nuisibles et les ravageurs, et des bons d'intervention</v>
          </cell>
          <cell r="C1441" t="str">
            <v>A</v>
          </cell>
        </row>
        <row r="1442">
          <cell r="A1442" t="str">
            <v xml:space="preserve"> TOULOUSE DEVELOPPEMENT</v>
          </cell>
          <cell r="B1442" t="str">
            <v>Présence et connaissance d'une procédure de traçabilité et de gestion des produits non conformes (retrait de produits)</v>
          </cell>
          <cell r="C1442" t="str">
            <v>A</v>
          </cell>
        </row>
        <row r="1443">
          <cell r="A1443" t="str">
            <v xml:space="preserve"> TOULOUSE DEVELOPPEMENT</v>
          </cell>
          <cell r="B1443" t="str">
            <v>Existence et connaissance d'une procédure en cas de suspicion d'intoxication alimentaire</v>
          </cell>
          <cell r="C1443" t="str">
            <v>A</v>
          </cell>
        </row>
        <row r="1444">
          <cell r="A1444" t="str">
            <v xml:space="preserve"> TOULOUSE DEVELOPPEMENT</v>
          </cell>
          <cell r="B1444" t="str">
            <v>Respect de la procédure d'archivage des enregistrements (réception, T° stockage, T° refroidissement, suivi nettoyage,…) et des éléments de traçabilité</v>
          </cell>
          <cell r="C1444" t="str">
            <v>A</v>
          </cell>
        </row>
        <row r="1445">
          <cell r="A1445" t="str">
            <v xml:space="preserve"> TOULOUSE DEVELOPPEMENT</v>
          </cell>
          <cell r="B1445" t="str">
            <v>Mise en œuvre d'un plan d'actions en cas de non conformité</v>
          </cell>
          <cell r="C1445" t="str">
            <v>A</v>
          </cell>
        </row>
        <row r="1446">
          <cell r="A1446" t="str">
            <v xml:space="preserve"> TOULOUSE DEVELOPPEMENT</v>
          </cell>
          <cell r="B1446" t="str">
            <v>Classement et archivage des attestations de formation du personnel</v>
          </cell>
          <cell r="C1446" t="str">
            <v>A</v>
          </cell>
        </row>
        <row r="1447">
          <cell r="A1447" t="str">
            <v xml:space="preserve"> TOULOUSE DEVELOPPEMENT</v>
          </cell>
          <cell r="B1447" t="str">
            <v>Classement et archivage des rapports de visites et d'analyses (officiels et prestataire)</v>
          </cell>
          <cell r="C1447" t="str">
            <v>A</v>
          </cell>
        </row>
        <row r="1448">
          <cell r="A1448" t="str">
            <v xml:space="preserve"> TOULOUSE DEVELOPPEMENT</v>
          </cell>
          <cell r="B1448" t="str">
            <v>Conformité du test de traçabilité</v>
          </cell>
          <cell r="C1448" t="str">
            <v>A</v>
          </cell>
        </row>
        <row r="1449">
          <cell r="A1449" t="str">
            <v xml:space="preserve"> TOULOUSE DEVELOPPEMENT</v>
          </cell>
          <cell r="B1449" t="str">
            <v xml:space="preserve">Produits au niveau desquels le test a été réalisé : </v>
          </cell>
          <cell r="C1449" t="str">
            <v>x</v>
          </cell>
        </row>
        <row r="1450">
          <cell r="A1450" t="str">
            <v xml:space="preserve"> TOULOUSE DEVELOPPEMENT</v>
          </cell>
          <cell r="B1450" t="str">
            <v>Respect de la procédure de contrôle métrologique des appareils de mesure (pHmètre, thermomètre(s),…)</v>
          </cell>
          <cell r="C1450" t="str">
            <v>A</v>
          </cell>
        </row>
        <row r="1451">
          <cell r="A1451" t="str">
            <v xml:space="preserve"> TOULOUSE DEVELOPPEMENT</v>
          </cell>
          <cell r="B1451" t="str">
            <v>Présence d'une procédure et sensibilisation des opérateurs sur la gestion du risque allergènes.</v>
          </cell>
          <cell r="C1451" t="str">
            <v>A</v>
          </cell>
        </row>
        <row r="1452">
          <cell r="A1452" t="str">
            <v xml:space="preserve"> TOULOUSE DEVELOPPEMENT</v>
          </cell>
          <cell r="B1452" t="str">
            <v>Nombre objectifs fixés lors de l'audit précédent</v>
          </cell>
          <cell r="C1452" t="str">
            <v>10</v>
          </cell>
        </row>
        <row r="1453">
          <cell r="A1453" t="str">
            <v xml:space="preserve"> TOULOUSE DEVELOPPEMENT</v>
          </cell>
          <cell r="B1453" t="str">
            <v>Nombre objectifs fixés atteints</v>
          </cell>
          <cell r="C1453" t="str">
            <v>5</v>
          </cell>
        </row>
        <row r="1454">
          <cell r="A1454" t="str">
            <v xml:space="preserve"> TOULOUSE DEVELOPPEMENT</v>
          </cell>
          <cell r="B1454" t="str">
            <v>% de plans d'action soldés ou en cours d'amélioration</v>
          </cell>
          <cell r="C1454" t="str">
            <v>50</v>
          </cell>
        </row>
        <row r="1455">
          <cell r="A1455" t="str">
            <v xml:space="preserve"> TOULOUSE DEVELOPPEMENT</v>
          </cell>
          <cell r="B1455" t="str">
            <v>Réalisation et suivi des plans d'actions des visites précédentes</v>
          </cell>
          <cell r="C1455" t="str">
            <v>B</v>
          </cell>
        </row>
        <row r="1456">
          <cell r="A1456" t="str">
            <v xml:space="preserve"> TOULOUSE DEVELOPPEMENT</v>
          </cell>
          <cell r="B1456" t="str">
            <v>Analyses microbiologiques</v>
          </cell>
          <cell r="C1456">
            <v>0</v>
          </cell>
        </row>
        <row r="1457">
          <cell r="A1457" t="str">
            <v xml:space="preserve"> TOULOUSE DEVELOPPEMENT</v>
          </cell>
          <cell r="B1457" t="str">
            <v>Nombre d'analyses bactériologiques prélévées</v>
          </cell>
          <cell r="C1457" t="str">
            <v>6</v>
          </cell>
        </row>
        <row r="1458">
          <cell r="A1458" t="str">
            <v xml:space="preserve"> TOULOUSE DEVELOPPEMENT</v>
          </cell>
          <cell r="B1458" t="str">
            <v>Nombre d'analyse bactériologiques satisfaisantes</v>
          </cell>
          <cell r="C1458" t="str">
            <v>5</v>
          </cell>
        </row>
        <row r="1459">
          <cell r="A1459" t="str">
            <v xml:space="preserve"> TOULOUSE DEVELOPPEMENT</v>
          </cell>
          <cell r="B1459" t="str">
            <v>Nombre d'analyses de surfaces prélévées</v>
          </cell>
          <cell r="C1459" t="str">
            <v>6</v>
          </cell>
        </row>
        <row r="1460">
          <cell r="A1460" t="str">
            <v xml:space="preserve"> TOULOUSE DEVELOPPEMENT</v>
          </cell>
          <cell r="B1460" t="str">
            <v>Nombre d'analyses de surface satisfaisantes</v>
          </cell>
          <cell r="C1460" t="str">
            <v>5</v>
          </cell>
        </row>
        <row r="1461">
          <cell r="A1461" t="str">
            <v xml:space="preserve"> TOULOUSE DEVELOPPEMENT</v>
          </cell>
          <cell r="B1461" t="str">
            <v>Réserves:&lt;BR&gt;Les écarts et observations de ce rapport sont effectués au regard des items de la grille d'audit et de la durée, définis contractuellement avec le Client</v>
          </cell>
          <cell r="C1461">
            <v>0</v>
          </cell>
        </row>
        <row r="1462">
          <cell r="A1462" t="str">
            <v xml:space="preserve"> ZURICH GmbH</v>
          </cell>
          <cell r="B1462" t="str">
            <v>Réception</v>
          </cell>
          <cell r="C1462">
            <v>0</v>
          </cell>
        </row>
        <row r="1463">
          <cell r="A1463" t="str">
            <v xml:space="preserve"> ZURICH GmbH</v>
          </cell>
          <cell r="B1463" t="str">
            <v>Respect de la procédure de contrôle réception (fréquence, méthode, enregistrement, conclusion)</v>
          </cell>
          <cell r="C1463" t="str">
            <v>A</v>
          </cell>
        </row>
        <row r="1464">
          <cell r="A1464" t="str">
            <v xml:space="preserve"> ZURICH GmbH</v>
          </cell>
          <cell r="B1464" t="str">
            <v>Présence d'un thermomètre en bon état vérifié et accessible en réception</v>
          </cell>
          <cell r="C1464" t="str">
            <v>A</v>
          </cell>
        </row>
        <row r="1465">
          <cell r="A1465" t="str">
            <v xml:space="preserve"> ZURICH GmbH</v>
          </cell>
          <cell r="B1465" t="str">
            <v>Conformité des matières 1ères livrées (T°, date, étiquetage, emballage…) et traitement des non conformes</v>
          </cell>
          <cell r="C1465" t="str">
            <v>A</v>
          </cell>
        </row>
        <row r="1466">
          <cell r="A1466" t="str">
            <v xml:space="preserve"> ZURICH GmbH</v>
          </cell>
          <cell r="B1466" t="str">
            <v>Stockage</v>
          </cell>
          <cell r="C1466">
            <v>0</v>
          </cell>
        </row>
        <row r="1467">
          <cell r="A1467" t="str">
            <v xml:space="preserve"> ZURICH GmbH</v>
          </cell>
          <cell r="B1467" t="str">
            <v>Déballage-décartonnage des matières 1ères en zone pré-définie, en absence d'enceintes froides spécifiques</v>
          </cell>
          <cell r="C1467" t="str">
            <v>C</v>
          </cell>
        </row>
        <row r="1468">
          <cell r="A1468" t="str">
            <v xml:space="preserve"> ZURICH GmbH</v>
          </cell>
          <cell r="B1468" t="str">
            <v>Respect des conditions d'élimination des emballages-cartons</v>
          </cell>
          <cell r="C1468" t="str">
            <v>A</v>
          </cell>
        </row>
        <row r="1469">
          <cell r="A1469" t="str">
            <v xml:space="preserve"> ZURICH GmbH</v>
          </cell>
          <cell r="B1469" t="str">
            <v>Respect de la sectorisation par catégorie des produits stockés</v>
          </cell>
          <cell r="C1469" t="str">
            <v>A</v>
          </cell>
        </row>
        <row r="1470">
          <cell r="A1470" t="str">
            <v xml:space="preserve"> ZURICH GmbH</v>
          </cell>
          <cell r="B1470" t="str">
            <v>Stockage des produits hors sol</v>
          </cell>
          <cell r="C1470" t="str">
            <v>A</v>
          </cell>
        </row>
        <row r="1471">
          <cell r="A1471" t="str">
            <v xml:space="preserve"> ZURICH GmbH</v>
          </cell>
          <cell r="B1471" t="str">
            <v>Stockage satisfaisant des conditionnements et emballages</v>
          </cell>
          <cell r="C1471" t="str">
            <v>A</v>
          </cell>
        </row>
        <row r="1472">
          <cell r="A1472" t="str">
            <v xml:space="preserve"> ZURICH GmbH</v>
          </cell>
          <cell r="B1472" t="str">
            <v>Protection satisfaisante des produits</v>
          </cell>
          <cell r="C1472" t="str">
            <v>A</v>
          </cell>
        </row>
        <row r="1473">
          <cell r="A1473" t="str">
            <v xml:space="preserve"> ZURICH GmbH</v>
          </cell>
          <cell r="B1473" t="str">
            <v>Rotation des produits selon principe du FIFO</v>
          </cell>
          <cell r="C1473" t="str">
            <v>B</v>
          </cell>
        </row>
        <row r="1474">
          <cell r="A1474" t="str">
            <v xml:space="preserve"> ZURICH GmbH</v>
          </cell>
          <cell r="B1474" t="str">
            <v>Respect des DLC</v>
          </cell>
          <cell r="C1474" t="str">
            <v>A</v>
          </cell>
        </row>
        <row r="1475">
          <cell r="A1475" t="str">
            <v xml:space="preserve"> ZURICH GmbH</v>
          </cell>
          <cell r="B1475" t="str">
            <v>Respect des DDM</v>
          </cell>
          <cell r="C1475" t="str">
            <v>A</v>
          </cell>
        </row>
        <row r="1476">
          <cell r="A1476" t="str">
            <v xml:space="preserve"> ZURICH GmbH</v>
          </cell>
          <cell r="B1476" t="str">
            <v>Respect des règles de congélation des denrées sur place</v>
          </cell>
          <cell r="C1476">
            <v>0</v>
          </cell>
        </row>
        <row r="1477">
          <cell r="A1477" t="str">
            <v xml:space="preserve"> ZURICH GmbH</v>
          </cell>
          <cell r="B1477" t="str">
            <v>Respect de la procédure de contrôle des enceintes réfrigérées (fréquence, méthode, enregistrement, conclusion)</v>
          </cell>
          <cell r="C1477" t="str">
            <v>A</v>
          </cell>
        </row>
        <row r="1478">
          <cell r="A1478" t="str">
            <v xml:space="preserve"> ZURICH GmbH</v>
          </cell>
          <cell r="B1478" t="str">
            <v>Maîtrise des T° des enceintes frigorifiques positives</v>
          </cell>
          <cell r="C1478" t="str">
            <v>C</v>
          </cell>
        </row>
        <row r="1479">
          <cell r="A1479" t="str">
            <v xml:space="preserve"> ZURICH GmbH</v>
          </cell>
          <cell r="B1479" t="str">
            <v>Température relevée en froid positif:</v>
          </cell>
          <cell r="C1479" t="str">
            <v>9.4</v>
          </cell>
        </row>
        <row r="1480">
          <cell r="A1480" t="str">
            <v xml:space="preserve"> ZURICH GmbH</v>
          </cell>
          <cell r="B1480" t="str">
            <v>Maîtrise des T° des enceintes frigorifiques négatives</v>
          </cell>
          <cell r="C1480" t="str">
            <v>A</v>
          </cell>
        </row>
        <row r="1481">
          <cell r="A1481" t="str">
            <v xml:space="preserve"> ZURICH GmbH</v>
          </cell>
          <cell r="B1481" t="str">
            <v>Température relevée en froid négatif:</v>
          </cell>
          <cell r="C1481" t="str">
            <v>-21.9</v>
          </cell>
        </row>
        <row r="1482">
          <cell r="A1482" t="str">
            <v xml:space="preserve"> ZURICH GmbH</v>
          </cell>
          <cell r="B1482" t="str">
            <v>Prétraitement</v>
          </cell>
          <cell r="C1482">
            <v>0</v>
          </cell>
        </row>
        <row r="1483">
          <cell r="A1483" t="str">
            <v xml:space="preserve"> ZURICH GmbH</v>
          </cell>
          <cell r="B1483" t="str">
            <v>Intégrité satisfaisante des boîtages</v>
          </cell>
          <cell r="C1483" t="str">
            <v>A</v>
          </cell>
        </row>
        <row r="1484">
          <cell r="A1484" t="str">
            <v xml:space="preserve"> ZURICH GmbH</v>
          </cell>
          <cell r="B1484" t="str">
            <v>Respect des bonnes pratiques de déconditionnement (déboîtage, dessouvidage…)</v>
          </cell>
          <cell r="C1484" t="str">
            <v>D</v>
          </cell>
        </row>
        <row r="1485">
          <cell r="A1485" t="str">
            <v xml:space="preserve"> ZURICH GmbH</v>
          </cell>
          <cell r="B1485" t="str">
            <v>Respect des bonnes pratiques de décongélation</v>
          </cell>
          <cell r="C1485" t="str">
            <v>C</v>
          </cell>
        </row>
        <row r="1486">
          <cell r="A1486" t="str">
            <v xml:space="preserve"> ZURICH GmbH</v>
          </cell>
          <cell r="B1486" t="str">
            <v>Respect du protocole de décontamination des végétaux</v>
          </cell>
          <cell r="C1486" t="str">
            <v>A</v>
          </cell>
        </row>
        <row r="1487">
          <cell r="A1487" t="str">
            <v xml:space="preserve"> ZURICH GmbH</v>
          </cell>
          <cell r="B1487" t="str">
            <v>Respect des bonnes pratiques de rinçage/égouttage</v>
          </cell>
          <cell r="C1487" t="str">
            <v>A</v>
          </cell>
        </row>
        <row r="1488">
          <cell r="A1488" t="str">
            <v xml:space="preserve"> ZURICH GmbH</v>
          </cell>
          <cell r="B1488" t="str">
            <v>Maîtrise des temps d'attente hors froid</v>
          </cell>
          <cell r="C1488" t="str">
            <v>A</v>
          </cell>
        </row>
        <row r="1489">
          <cell r="A1489" t="str">
            <v xml:space="preserve"> ZURICH GmbH</v>
          </cell>
          <cell r="B1489" t="str">
            <v>Maîtrise des éléments de traçabilité des produits déconditionnés et décongelés(étiquette d'origine, identification...)</v>
          </cell>
          <cell r="C1489" t="str">
            <v>A</v>
          </cell>
        </row>
        <row r="1490">
          <cell r="A1490" t="str">
            <v xml:space="preserve"> ZURICH GmbH</v>
          </cell>
          <cell r="B1490" t="str">
            <v>Respect des durée de vie maxi des matières 1ères déconditionnés</v>
          </cell>
          <cell r="C1490" t="str">
            <v>A</v>
          </cell>
        </row>
        <row r="1491">
          <cell r="A1491" t="str">
            <v xml:space="preserve"> ZURICH GmbH</v>
          </cell>
          <cell r="B1491" t="str">
            <v>Respect des durée de vie maxi des matières 1ères décongelées</v>
          </cell>
          <cell r="C1491" t="str">
            <v>A</v>
          </cell>
        </row>
        <row r="1492">
          <cell r="A1492" t="str">
            <v xml:space="preserve"> ZURICH GmbH</v>
          </cell>
          <cell r="B1492" t="str">
            <v>Préparation froide</v>
          </cell>
          <cell r="C1492">
            <v>0</v>
          </cell>
        </row>
        <row r="1493">
          <cell r="A1493" t="str">
            <v xml:space="preserve"> ZURICH GmbH</v>
          </cell>
          <cell r="B1493" t="str">
            <v>Respect de la séparation du tranchage poissons / légumes</v>
          </cell>
          <cell r="C1493" t="str">
            <v>A</v>
          </cell>
        </row>
        <row r="1494">
          <cell r="A1494" t="str">
            <v xml:space="preserve"> ZURICH GmbH</v>
          </cell>
          <cell r="B1494" t="str">
            <v>Séparation satisfaisante des produits bruts et cuits</v>
          </cell>
          <cell r="C1494" t="str">
            <v>A</v>
          </cell>
        </row>
        <row r="1495">
          <cell r="A1495" t="str">
            <v xml:space="preserve"> ZURICH GmbH</v>
          </cell>
          <cell r="B1495" t="str">
            <v>Maîtrise des temps d'attente hors froid</v>
          </cell>
          <cell r="C1495" t="str">
            <v>A</v>
          </cell>
        </row>
        <row r="1496">
          <cell r="A1496" t="str">
            <v xml:space="preserve"> ZURICH GmbH</v>
          </cell>
          <cell r="B1496" t="str">
            <v>Conformité des T°C des préparations froides</v>
          </cell>
          <cell r="C1496" t="str">
            <v>C</v>
          </cell>
        </row>
        <row r="1497">
          <cell r="A1497" t="str">
            <v xml:space="preserve"> ZURICH GmbH</v>
          </cell>
          <cell r="B1497" t="str">
            <v>Température relévée des préparations froides :</v>
          </cell>
          <cell r="C1497" t="str">
            <v>6.0</v>
          </cell>
        </row>
        <row r="1498">
          <cell r="A1498" t="str">
            <v xml:space="preserve"> ZURICH GmbH</v>
          </cell>
          <cell r="B1498" t="str">
            <v>Identification des durées de vie maxi des encours ou produits finis si utilisation différée</v>
          </cell>
          <cell r="C1498" t="str">
            <v>A</v>
          </cell>
        </row>
        <row r="1499">
          <cell r="A1499" t="str">
            <v xml:space="preserve"> ZURICH GmbH</v>
          </cell>
          <cell r="B1499" t="str">
            <v>Respect des durées de vie maxi des encours ou produits finis</v>
          </cell>
          <cell r="C1499" t="str">
            <v>A</v>
          </cell>
        </row>
        <row r="1500">
          <cell r="A1500" t="str">
            <v xml:space="preserve"> ZURICH GmbH</v>
          </cell>
          <cell r="B1500" t="str">
            <v>Préparation chaude</v>
          </cell>
          <cell r="C1500">
            <v>0</v>
          </cell>
        </row>
        <row r="1501">
          <cell r="A1501" t="str">
            <v xml:space="preserve"> ZURICH GmbH</v>
          </cell>
          <cell r="B1501" t="str">
            <v>Respect de la procédure de contrôle des huiles (fréquence, méthode, enregistrement, conclusion)</v>
          </cell>
          <cell r="C1501">
            <v>0</v>
          </cell>
        </row>
        <row r="1502">
          <cell r="A1502" t="str">
            <v xml:space="preserve"> ZURICH GmbH</v>
          </cell>
          <cell r="B1502" t="str">
            <v>Qualité satisfaisante des huiles de friture</v>
          </cell>
          <cell r="C1502">
            <v>0</v>
          </cell>
        </row>
        <row r="1503">
          <cell r="A1503" t="str">
            <v xml:space="preserve"> ZURICH GmbH</v>
          </cell>
          <cell r="B1503" t="str">
            <v>Suivi et enregistrement des produits cuits</v>
          </cell>
          <cell r="C1503" t="str">
            <v>A</v>
          </cell>
        </row>
        <row r="1504">
          <cell r="A1504" t="str">
            <v xml:space="preserve"> ZURICH GmbH</v>
          </cell>
          <cell r="B1504" t="str">
            <v>Enregistrement du pH du riz vinaigré sur chaque lot</v>
          </cell>
          <cell r="C1504" t="str">
            <v>A</v>
          </cell>
        </row>
        <row r="1505">
          <cell r="A1505" t="str">
            <v xml:space="preserve"> ZURICH GmbH</v>
          </cell>
          <cell r="B1505" t="str">
            <v>DISTRIBUTION - LIBRE SERVICE</v>
          </cell>
          <cell r="C1505">
            <v>0</v>
          </cell>
        </row>
        <row r="1506">
          <cell r="A1506" t="str">
            <v xml:space="preserve"> ZURICH GmbH</v>
          </cell>
          <cell r="B1506" t="str">
            <v>Protection satisfaisante des produits présentés au service</v>
          </cell>
          <cell r="C1506" t="str">
            <v>A</v>
          </cell>
        </row>
        <row r="1507">
          <cell r="A1507" t="str">
            <v xml:space="preserve"> ZURICH GmbH</v>
          </cell>
          <cell r="B1507" t="str">
            <v>Présence d'un support d'information visible et lisible sur les produits ayant subi une décongélation</v>
          </cell>
          <cell r="C1507" t="str">
            <v>A</v>
          </cell>
        </row>
        <row r="1508">
          <cell r="A1508" t="str">
            <v xml:space="preserve"> ZURICH GmbH</v>
          </cell>
          <cell r="B1508" t="str">
            <v>Conformité des T° des meubles de distribution en froid</v>
          </cell>
          <cell r="C1508" t="str">
            <v>A</v>
          </cell>
        </row>
        <row r="1509">
          <cell r="A1509" t="str">
            <v xml:space="preserve"> ZURICH GmbH</v>
          </cell>
          <cell r="B1509" t="str">
            <v>T° de présentation compatible pour les préparations froides</v>
          </cell>
          <cell r="C1509" t="str">
            <v>C</v>
          </cell>
        </row>
        <row r="1510">
          <cell r="A1510" t="str">
            <v xml:space="preserve"> ZURICH GmbH</v>
          </cell>
          <cell r="B1510" t="str">
            <v>Température relévée des préparations froides :</v>
          </cell>
          <cell r="C1510" t="str">
            <v>7.1</v>
          </cell>
        </row>
        <row r="1511">
          <cell r="A1511" t="str">
            <v xml:space="preserve"> ZURICH GmbH</v>
          </cell>
          <cell r="B1511" t="str">
            <v>T° de présentation compatible pour les préparations chaudes</v>
          </cell>
          <cell r="C1511">
            <v>0</v>
          </cell>
        </row>
        <row r="1512">
          <cell r="A1512" t="str">
            <v xml:space="preserve"> ZURICH GmbH</v>
          </cell>
          <cell r="B1512" t="str">
            <v>Température relévée des préparations chaudes :</v>
          </cell>
          <cell r="C1512">
            <v>0</v>
          </cell>
        </row>
        <row r="1513">
          <cell r="A1513" t="str">
            <v xml:space="preserve"> ZURICH GmbH</v>
          </cell>
          <cell r="B1513" t="str">
            <v>Respect des règles de recyclage des excédents</v>
          </cell>
          <cell r="C1513" t="str">
            <v>A</v>
          </cell>
        </row>
        <row r="1514">
          <cell r="A1514" t="str">
            <v xml:space="preserve"> ZURICH GmbH</v>
          </cell>
          <cell r="B1514" t="str">
            <v>Identification des durées de vie maxi des excédents</v>
          </cell>
          <cell r="C1514" t="str">
            <v>A</v>
          </cell>
        </row>
        <row r="1515">
          <cell r="A1515" t="str">
            <v xml:space="preserve"> ZURICH GmbH</v>
          </cell>
          <cell r="B1515" t="str">
            <v>Présence de thermomètres de contrôle en état de fonctionnement sur chaque meuble froid</v>
          </cell>
          <cell r="C1515" t="str">
            <v>A</v>
          </cell>
        </row>
        <row r="1516">
          <cell r="A1516" t="str">
            <v xml:space="preserve"> ZURICH GmbH</v>
          </cell>
          <cell r="B1516" t="str">
            <v>Respect des limites de chargement des meubles</v>
          </cell>
          <cell r="C1516" t="str">
            <v>A</v>
          </cell>
        </row>
        <row r="1517">
          <cell r="A1517" t="str">
            <v xml:space="preserve"> ZURICH GmbH</v>
          </cell>
          <cell r="B1517" t="str">
            <v>Respect des DLC des produits à la vente</v>
          </cell>
          <cell r="C1517" t="str">
            <v>A</v>
          </cell>
        </row>
        <row r="1518">
          <cell r="A1518" t="str">
            <v xml:space="preserve"> ZURICH GmbH</v>
          </cell>
          <cell r="B1518" t="str">
            <v>Respect des DDM des produits à la vente</v>
          </cell>
          <cell r="C1518" t="str">
            <v>D</v>
          </cell>
        </row>
        <row r="1519">
          <cell r="A1519" t="str">
            <v xml:space="preserve"> ZURICH GmbH</v>
          </cell>
          <cell r="B1519" t="str">
            <v>Conformité de l'étiquetage des produits vendus en LS</v>
          </cell>
          <cell r="C1519" t="str">
            <v>A</v>
          </cell>
        </row>
        <row r="1520">
          <cell r="A1520" t="str">
            <v xml:space="preserve"> ZURICH GmbH</v>
          </cell>
          <cell r="B1520" t="str">
            <v>Existence d'un support, accessible à tout moment aux consommateurs, indiquant les allergènes présents dans les produits servis.</v>
          </cell>
          <cell r="C1520" t="str">
            <v>A</v>
          </cell>
        </row>
        <row r="1521">
          <cell r="A1521" t="str">
            <v xml:space="preserve"> ZURICH GmbH</v>
          </cell>
          <cell r="B1521" t="str">
            <v>Préparation Commande / Livraison</v>
          </cell>
          <cell r="C1521">
            <v>0</v>
          </cell>
        </row>
        <row r="1522">
          <cell r="A1522" t="str">
            <v xml:space="preserve"> ZURICH GmbH</v>
          </cell>
          <cell r="B1522" t="str">
            <v>Respect des DLC/DLUO des repas livrés</v>
          </cell>
          <cell r="C1522" t="str">
            <v>A</v>
          </cell>
        </row>
        <row r="1523">
          <cell r="A1523" t="str">
            <v xml:space="preserve"> ZURICH GmbH</v>
          </cell>
          <cell r="B1523" t="str">
            <v>Maîtrise de la chaîne du froid lors de la préparation commande / livraison</v>
          </cell>
          <cell r="C1523" t="str">
            <v>A</v>
          </cell>
        </row>
        <row r="1524">
          <cell r="A1524" t="str">
            <v xml:space="preserve"> ZURICH GmbH</v>
          </cell>
          <cell r="B1524" t="str">
            <v xml:space="preserve">Propreté des véhicules de livraison </v>
          </cell>
          <cell r="C1524" t="str">
            <v>A</v>
          </cell>
        </row>
        <row r="1525">
          <cell r="A1525" t="str">
            <v xml:space="preserve"> ZURICH GmbH</v>
          </cell>
          <cell r="B1525" t="str">
            <v>Hygiène du personnel</v>
          </cell>
          <cell r="C1525">
            <v>0</v>
          </cell>
        </row>
        <row r="1526">
          <cell r="A1526" t="str">
            <v xml:space="preserve"> ZURICH GmbH</v>
          </cell>
          <cell r="B1526" t="str">
            <v>Tenue de travail conforme, propre et adaptée au poste</v>
          </cell>
          <cell r="C1526" t="str">
            <v>A</v>
          </cell>
        </row>
        <row r="1527">
          <cell r="A1527" t="str">
            <v xml:space="preserve"> ZURICH GmbH</v>
          </cell>
          <cell r="B1527" t="str">
            <v>Usage correct des gants</v>
          </cell>
          <cell r="C1527" t="str">
            <v>A</v>
          </cell>
        </row>
        <row r="1528">
          <cell r="A1528" t="str">
            <v xml:space="preserve"> ZURICH GmbH</v>
          </cell>
          <cell r="B1528" t="str">
            <v>Lave mains conformes, approvisionnés et accessibles</v>
          </cell>
          <cell r="C1528" t="str">
            <v>A</v>
          </cell>
        </row>
        <row r="1529">
          <cell r="A1529" t="str">
            <v xml:space="preserve"> ZURICH GmbH</v>
          </cell>
          <cell r="B1529" t="str">
            <v>Respect de la procédure de lavage des mains (fréquence, modalités)</v>
          </cell>
          <cell r="C1529" t="str">
            <v>A</v>
          </cell>
        </row>
        <row r="1530">
          <cell r="A1530" t="str">
            <v xml:space="preserve"> ZURICH GmbH</v>
          </cell>
          <cell r="B1530" t="str">
            <v>Protection satisfaisante des plaies et infections</v>
          </cell>
          <cell r="C1530" t="str">
            <v>A</v>
          </cell>
        </row>
        <row r="1531">
          <cell r="A1531" t="str">
            <v xml:space="preserve"> ZURICH GmbH</v>
          </cell>
          <cell r="B1531" t="str">
            <v>Comportement adapté contre les risques de contamination des denrées</v>
          </cell>
          <cell r="C1531" t="str">
            <v>A</v>
          </cell>
        </row>
        <row r="1532">
          <cell r="A1532" t="str">
            <v xml:space="preserve"> ZURICH GmbH</v>
          </cell>
          <cell r="B1532" t="str">
            <v>Propreté corporelle et absence de bijoux</v>
          </cell>
          <cell r="C1532" t="str">
            <v>A</v>
          </cell>
        </row>
        <row r="1533">
          <cell r="A1533" t="str">
            <v xml:space="preserve"> ZURICH GmbH</v>
          </cell>
          <cell r="B1533" t="str">
            <v>Connaissance par le personnel des Bonnes Pratiques d'Hygiène et procédures HACCP</v>
          </cell>
          <cell r="C1533" t="str">
            <v>A</v>
          </cell>
        </row>
        <row r="1534">
          <cell r="A1534" t="str">
            <v xml:space="preserve"> ZURICH GmbH</v>
          </cell>
          <cell r="B1534" t="str">
            <v>Respect de l'interdiction de manger et fumer dans les lieux de travail</v>
          </cell>
          <cell r="C1534" t="str">
            <v>A</v>
          </cell>
        </row>
        <row r="1535">
          <cell r="A1535" t="str">
            <v xml:space="preserve"> ZURICH GmbH</v>
          </cell>
          <cell r="B1535" t="str">
            <v>Gestion satisfaisante du stockage du linge propre et sale</v>
          </cell>
          <cell r="C1535" t="str">
            <v>A</v>
          </cell>
        </row>
        <row r="1536">
          <cell r="A1536" t="str">
            <v xml:space="preserve"> ZURICH GmbH</v>
          </cell>
          <cell r="B1536" t="str">
            <v>Conformité de l'armoire à pharmacie</v>
          </cell>
          <cell r="C1536" t="str">
            <v>A</v>
          </cell>
        </row>
        <row r="1537">
          <cell r="A1537" t="str">
            <v xml:space="preserve"> ZURICH GmbH</v>
          </cell>
          <cell r="B1537" t="str">
            <v>Présence de tenues à usage unique pour les visiteurs</v>
          </cell>
          <cell r="C1537" t="str">
            <v>A</v>
          </cell>
        </row>
        <row r="1538">
          <cell r="A1538" t="str">
            <v xml:space="preserve"> ZURICH GmbH</v>
          </cell>
          <cell r="B1538" t="str">
            <v>Organisation générale et maintenance</v>
          </cell>
          <cell r="C1538">
            <v>0</v>
          </cell>
        </row>
        <row r="1539">
          <cell r="A1539" t="str">
            <v xml:space="preserve"> ZURICH GmbH</v>
          </cell>
          <cell r="B1539" t="str">
            <v>Absence de dégradation des locaux et équipements pouvant avoir une incidence directe sur la salubrité des aliments</v>
          </cell>
          <cell r="C1539" t="str">
            <v>A</v>
          </cell>
        </row>
        <row r="1540">
          <cell r="A1540" t="str">
            <v xml:space="preserve"> ZURICH GmbH</v>
          </cell>
          <cell r="B1540" t="str">
            <v>Respect des circuits denrées, personnel, déchets</v>
          </cell>
          <cell r="C1540" t="str">
            <v>A</v>
          </cell>
        </row>
        <row r="1541">
          <cell r="A1541" t="str">
            <v xml:space="preserve"> ZURICH GmbH</v>
          </cell>
          <cell r="B1541" t="str">
            <v>Absence de traces de ravageurs et nuisibles dans les locaux</v>
          </cell>
          <cell r="C1541" t="str">
            <v>A</v>
          </cell>
        </row>
        <row r="1542">
          <cell r="A1542" t="str">
            <v xml:space="preserve"> ZURICH GmbH</v>
          </cell>
          <cell r="B1542" t="str">
            <v>Absence de risques d'infestation par les locaux et équipements (ex : fermeture des portes extérieures, moustiquaires aux fenêtres)</v>
          </cell>
          <cell r="C1542" t="str">
            <v>A</v>
          </cell>
        </row>
        <row r="1543">
          <cell r="A1543" t="str">
            <v xml:space="preserve"> ZURICH GmbH</v>
          </cell>
          <cell r="B1543" t="str">
            <v>Maîtrise des risques chimiques (ex : absence de produits lessiviels en surplomb de denrées, maîtrise des dosage de produits d'entretien)</v>
          </cell>
          <cell r="C1543" t="str">
            <v>A</v>
          </cell>
        </row>
        <row r="1544">
          <cell r="A1544" t="str">
            <v xml:space="preserve"> ZURICH GmbH</v>
          </cell>
          <cell r="B1544" t="str">
            <v>Entreposage isolé des produits d'entretien et matériels de nettoyage</v>
          </cell>
          <cell r="C1544" t="str">
            <v>A</v>
          </cell>
        </row>
        <row r="1545">
          <cell r="A1545" t="str">
            <v xml:space="preserve"> ZURICH GmbH</v>
          </cell>
          <cell r="B1545" t="str">
            <v>Entretien des locaux et matériels</v>
          </cell>
          <cell r="C1545">
            <v>0</v>
          </cell>
        </row>
        <row r="1546">
          <cell r="A1546" t="str">
            <v xml:space="preserve"> ZURICH GmbH</v>
          </cell>
          <cell r="B1546" t="str">
            <v>Méthode</v>
          </cell>
          <cell r="C1546">
            <v>0</v>
          </cell>
        </row>
        <row r="1547">
          <cell r="A1547" t="str">
            <v xml:space="preserve"> ZURICH GmbH</v>
          </cell>
          <cell r="B1547" t="str">
            <v>Présence et respect du planning de nettoyage</v>
          </cell>
          <cell r="C1547" t="str">
            <v>A</v>
          </cell>
        </row>
        <row r="1548">
          <cell r="A1548" t="str">
            <v xml:space="preserve"> ZURICH GmbH</v>
          </cell>
          <cell r="B1548" t="str">
            <v>Suivi du respect du planning de nettoyage</v>
          </cell>
          <cell r="C1548" t="str">
            <v>A</v>
          </cell>
        </row>
        <row r="1549">
          <cell r="A1549" t="str">
            <v xml:space="preserve"> ZURICH GmbH</v>
          </cell>
          <cell r="B1549" t="str">
            <v>Présence de produits de nettoyage et de désinfection adaptés et référencés</v>
          </cell>
          <cell r="C1549" t="str">
            <v>A</v>
          </cell>
        </row>
        <row r="1550">
          <cell r="A1550" t="str">
            <v xml:space="preserve"> ZURICH GmbH</v>
          </cell>
          <cell r="B1550" t="str">
            <v>Bonne affectation des produits d'entretien : 1 type de salissure = 1 type de surface = 1 produit d'entretien</v>
          </cell>
          <cell r="C1550" t="str">
            <v>A</v>
          </cell>
        </row>
        <row r="1551">
          <cell r="A1551" t="str">
            <v xml:space="preserve"> ZURICH GmbH</v>
          </cell>
          <cell r="B1551" t="str">
            <v>Équipements en matériels de nettoyage conforme et adapté aux besoins</v>
          </cell>
          <cell r="C1551" t="str">
            <v>A</v>
          </cell>
        </row>
        <row r="1552">
          <cell r="A1552" t="str">
            <v xml:space="preserve"> ZURICH GmbH</v>
          </cell>
          <cell r="B1552" t="str">
            <v>Respect du TACT (T: temps d'action, A: action mécanique, C: concentration, T: température),</v>
          </cell>
          <cell r="C1552" t="str">
            <v>A</v>
          </cell>
        </row>
        <row r="1553">
          <cell r="A1553" t="str">
            <v xml:space="preserve"> ZURICH GmbH</v>
          </cell>
          <cell r="B1553" t="str">
            <v>Utilisation de matériel de nettoyage adapté et propre</v>
          </cell>
          <cell r="C1553" t="str">
            <v>A</v>
          </cell>
        </row>
        <row r="1554">
          <cell r="A1554" t="str">
            <v xml:space="preserve"> ZURICH GmbH</v>
          </cell>
          <cell r="B1554" t="str">
            <v>Entretien des locaux</v>
          </cell>
          <cell r="C1554">
            <v>0</v>
          </cell>
        </row>
        <row r="1555">
          <cell r="A1555" t="str">
            <v xml:space="preserve"> ZURICH GmbH</v>
          </cell>
          <cell r="B1555" t="str">
            <v>Propreté et rangement des locaux en zones non alimentaires (réception, locaux communs)</v>
          </cell>
          <cell r="C1555" t="str">
            <v>A</v>
          </cell>
        </row>
        <row r="1556">
          <cell r="A1556" t="str">
            <v xml:space="preserve"> ZURICH GmbH</v>
          </cell>
          <cell r="B1556" t="str">
            <v>Propreté et rangement des locaux des zones alimentaires (ex : locaux de fabrication)</v>
          </cell>
          <cell r="C1556" t="str">
            <v>B</v>
          </cell>
        </row>
        <row r="1557">
          <cell r="A1557" t="str">
            <v xml:space="preserve"> ZURICH GmbH</v>
          </cell>
          <cell r="B1557" t="str">
            <v>Propreté et rangement des vestiaires et sanitaires du personnel</v>
          </cell>
          <cell r="C1557" t="str">
            <v>A</v>
          </cell>
        </row>
        <row r="1558">
          <cell r="A1558" t="str">
            <v xml:space="preserve"> ZURICH GmbH</v>
          </cell>
          <cell r="B1558" t="str">
            <v>Maîtrise des conditions d'évacuation des déchets en zones de préparation</v>
          </cell>
          <cell r="C1558" t="str">
            <v>A</v>
          </cell>
        </row>
        <row r="1559">
          <cell r="A1559" t="str">
            <v xml:space="preserve"> ZURICH GmbH</v>
          </cell>
          <cell r="B1559" t="str">
            <v>Maîtrise des conditions de stockage des déchets en zones de préparation</v>
          </cell>
          <cell r="C1559" t="str">
            <v>A</v>
          </cell>
        </row>
        <row r="1560">
          <cell r="A1560" t="str">
            <v xml:space="preserve"> ZURICH GmbH</v>
          </cell>
          <cell r="B1560" t="str">
            <v>Entreposage des déchets dans local isolé, propre et aéré</v>
          </cell>
          <cell r="C1560" t="str">
            <v>A</v>
          </cell>
        </row>
        <row r="1561">
          <cell r="A1561" t="str">
            <v xml:space="preserve"> ZURICH GmbH</v>
          </cell>
          <cell r="B1561" t="str">
            <v>Entretien des matériels</v>
          </cell>
          <cell r="C1561">
            <v>0</v>
          </cell>
        </row>
        <row r="1562">
          <cell r="A1562" t="str">
            <v xml:space="preserve"> ZURICH GmbH</v>
          </cell>
          <cell r="B1562" t="str">
            <v>Propreté et rangement des matériels hors contact direct des aliments</v>
          </cell>
          <cell r="C1562" t="str">
            <v>B</v>
          </cell>
        </row>
        <row r="1563">
          <cell r="A1563" t="str">
            <v xml:space="preserve"> ZURICH GmbH</v>
          </cell>
          <cell r="B1563" t="str">
            <v>Propreté et rangement des matériels au contact direct des aliments</v>
          </cell>
          <cell r="C1563" t="str">
            <v>A</v>
          </cell>
        </row>
        <row r="1564">
          <cell r="A1564" t="str">
            <v xml:space="preserve"> ZURICH GmbH</v>
          </cell>
          <cell r="B1564" t="str">
            <v>Respect des méthodes de lavage en machine</v>
          </cell>
          <cell r="C1564" t="str">
            <v>A</v>
          </cell>
        </row>
        <row r="1565">
          <cell r="A1565" t="str">
            <v xml:space="preserve"> ZURICH GmbH</v>
          </cell>
          <cell r="B1565" t="str">
            <v>Respect du protocole de nettoyage et désinfection des planches à découper</v>
          </cell>
          <cell r="C1565" t="str">
            <v>A</v>
          </cell>
        </row>
        <row r="1566">
          <cell r="A1566" t="str">
            <v xml:space="preserve"> ZURICH GmbH</v>
          </cell>
          <cell r="B1566" t="str">
            <v>Système documentaire</v>
          </cell>
          <cell r="C1566">
            <v>0</v>
          </cell>
        </row>
        <row r="1567">
          <cell r="A1567" t="str">
            <v xml:space="preserve"> ZURICH GmbH</v>
          </cell>
          <cell r="B1567" t="str">
            <v>Présence d'une procédure de contrôle de conformité des produits à réception / livraison</v>
          </cell>
          <cell r="C1567" t="str">
            <v>A</v>
          </cell>
        </row>
        <row r="1568">
          <cell r="A1568" t="str">
            <v xml:space="preserve"> ZURICH GmbH</v>
          </cell>
          <cell r="B1568" t="str">
            <v>Présence d'une procédure relative à la maîtrise des températures</v>
          </cell>
          <cell r="C1568" t="str">
            <v>A</v>
          </cell>
        </row>
        <row r="1569">
          <cell r="A1569" t="str">
            <v xml:space="preserve"> ZURICH GmbH</v>
          </cell>
          <cell r="B1569" t="str">
            <v>Présence de procédures relatives à l'hygiène du personnel</v>
          </cell>
          <cell r="C1569" t="str">
            <v>A</v>
          </cell>
        </row>
        <row r="1570">
          <cell r="A1570" t="str">
            <v xml:space="preserve"> ZURICH GmbH</v>
          </cell>
          <cell r="B1570" t="str">
            <v>Présence d'un plan de lutte contre les nuisibles et les ravageurs, et des bons d'intervention</v>
          </cell>
          <cell r="C1570" t="str">
            <v>A</v>
          </cell>
        </row>
        <row r="1571">
          <cell r="A1571" t="str">
            <v xml:space="preserve"> ZURICH GmbH</v>
          </cell>
          <cell r="B1571" t="str">
            <v>Présence et connaissance d'une procédure de traçabilité et de gestion des produits non conformes (retrait de produits)</v>
          </cell>
          <cell r="C1571" t="str">
            <v>A</v>
          </cell>
        </row>
        <row r="1572">
          <cell r="A1572" t="str">
            <v xml:space="preserve"> ZURICH GmbH</v>
          </cell>
          <cell r="B1572" t="str">
            <v>Existence et connaissance d'une procédure en cas de suspicion d'intoxication alimentaire</v>
          </cell>
          <cell r="C1572" t="str">
            <v>A</v>
          </cell>
        </row>
        <row r="1573">
          <cell r="A1573" t="str">
            <v xml:space="preserve"> ZURICH GmbH</v>
          </cell>
          <cell r="B1573" t="str">
            <v>Respect de la procédure d'archivage des enregistrements (réception, T° stockage, T° refroidissement, suivi nettoyage,…) et des éléments de traçabilité</v>
          </cell>
          <cell r="C1573" t="str">
            <v>A</v>
          </cell>
        </row>
        <row r="1574">
          <cell r="A1574" t="str">
            <v xml:space="preserve"> ZURICH GmbH</v>
          </cell>
          <cell r="B1574" t="str">
            <v>Mise en œuvre d'un plan d'actions en cas de non conformité</v>
          </cell>
          <cell r="C1574" t="str">
            <v>D</v>
          </cell>
        </row>
        <row r="1575">
          <cell r="A1575" t="str">
            <v xml:space="preserve"> ZURICH GmbH</v>
          </cell>
          <cell r="B1575" t="str">
            <v>Classement et archivage des attestations de formation du personnel</v>
          </cell>
          <cell r="C1575" t="str">
            <v>A</v>
          </cell>
        </row>
        <row r="1576">
          <cell r="A1576" t="str">
            <v xml:space="preserve"> ZURICH GmbH</v>
          </cell>
          <cell r="B1576" t="str">
            <v>Classement et archivage des rapports de visites et d'analyses (officiels et prestataire)</v>
          </cell>
          <cell r="C1576" t="str">
            <v>A</v>
          </cell>
        </row>
        <row r="1577">
          <cell r="A1577" t="str">
            <v xml:space="preserve"> ZURICH GmbH</v>
          </cell>
          <cell r="B1577" t="str">
            <v>Conformité du test de traçabilité</v>
          </cell>
          <cell r="C1577" t="str">
            <v>A</v>
          </cell>
        </row>
        <row r="1578">
          <cell r="A1578" t="str">
            <v xml:space="preserve"> ZURICH GmbH</v>
          </cell>
          <cell r="B1578" t="str">
            <v xml:space="preserve">Produits au niveau desquels le test a été réalisé : </v>
          </cell>
          <cell r="C1578" t="str">
            <v>x</v>
          </cell>
        </row>
        <row r="1579">
          <cell r="A1579" t="str">
            <v xml:space="preserve"> ZURICH GmbH</v>
          </cell>
          <cell r="B1579" t="str">
            <v>Respect de la procédure de contrôle métrologique des appareils de mesure (pHmètre, thermomètre(s),…)</v>
          </cell>
          <cell r="C1579" t="str">
            <v>A</v>
          </cell>
        </row>
        <row r="1580">
          <cell r="A1580" t="str">
            <v xml:space="preserve"> ZURICH GmbH</v>
          </cell>
          <cell r="B1580" t="str">
            <v>Présence d'une procédure et sensibilisation des opérateurs sur la gestion du risque allergènes.</v>
          </cell>
          <cell r="C1580" t="str">
            <v>A</v>
          </cell>
        </row>
        <row r="1581">
          <cell r="A1581" t="str">
            <v xml:space="preserve"> ZURICH GmbH</v>
          </cell>
          <cell r="B1581" t="str">
            <v>Nombre objectifs fixés lors de l'audit précédent</v>
          </cell>
          <cell r="C1581" t="str">
            <v>10</v>
          </cell>
        </row>
        <row r="1582">
          <cell r="A1582" t="str">
            <v xml:space="preserve"> ZURICH GmbH</v>
          </cell>
          <cell r="B1582" t="str">
            <v>Nombre objectifs fixés atteints</v>
          </cell>
          <cell r="C1582" t="str">
            <v>7</v>
          </cell>
        </row>
        <row r="1583">
          <cell r="A1583" t="str">
            <v xml:space="preserve"> ZURICH GmbH</v>
          </cell>
          <cell r="B1583" t="str">
            <v>% de plans d'action soldés ou en cours d'amélioration</v>
          </cell>
          <cell r="C1583" t="str">
            <v>70</v>
          </cell>
        </row>
        <row r="1584">
          <cell r="A1584" t="str">
            <v xml:space="preserve"> ZURICH GmbH</v>
          </cell>
          <cell r="B1584" t="str">
            <v>Réalisation et suivi des plans d'actions des visites précédentes</v>
          </cell>
          <cell r="C1584" t="str">
            <v>B</v>
          </cell>
        </row>
        <row r="1585">
          <cell r="A1585" t="str">
            <v xml:space="preserve"> ZURICH GmbH</v>
          </cell>
          <cell r="B1585" t="str">
            <v>Analyses microbiologiques</v>
          </cell>
          <cell r="C1585">
            <v>0</v>
          </cell>
        </row>
        <row r="1586">
          <cell r="A1586" t="str">
            <v xml:space="preserve"> ZURICH GmbH</v>
          </cell>
          <cell r="B1586" t="str">
            <v>Nombre d'analyses bactériologiques prélévées</v>
          </cell>
          <cell r="C1586" t="str">
            <v>6</v>
          </cell>
        </row>
        <row r="1587">
          <cell r="A1587" t="str">
            <v xml:space="preserve"> ZURICH GmbH</v>
          </cell>
          <cell r="B1587" t="str">
            <v>Nombre d'analyse bactériologiques satisfaisantes</v>
          </cell>
          <cell r="C1587" t="str">
            <v>6</v>
          </cell>
        </row>
        <row r="1588">
          <cell r="A1588" t="str">
            <v xml:space="preserve"> ZURICH GmbH</v>
          </cell>
          <cell r="B1588" t="str">
            <v>Nombre d'analyses de surfaces prélévées</v>
          </cell>
          <cell r="C1588" t="str">
            <v>6</v>
          </cell>
        </row>
        <row r="1589">
          <cell r="A1589" t="str">
            <v xml:space="preserve"> ZURICH GmbH</v>
          </cell>
          <cell r="B1589" t="str">
            <v>Nombre d'analyses de surface satisfaisantes</v>
          </cell>
          <cell r="C1589" t="str">
            <v>5</v>
          </cell>
        </row>
        <row r="1590">
          <cell r="A1590" t="str">
            <v xml:space="preserve"> ZURICH GmbH</v>
          </cell>
          <cell r="B1590" t="str">
            <v>Réserves:&lt;BR&gt;Les écarts et observations de ce rapport sont effectués au regard des items de la grille d'audit et de la durée, définis contractuellement avec le Client</v>
          </cell>
          <cell r="C1590">
            <v>0</v>
          </cell>
        </row>
        <row r="1591">
          <cell r="A1591" t="str">
            <v>A-SUSHI COURBEVOIE DEVELOPPEMENT</v>
          </cell>
          <cell r="B1591" t="str">
            <v>Légende :</v>
          </cell>
          <cell r="C1591">
            <v>0</v>
          </cell>
        </row>
        <row r="1592">
          <cell r="A1592" t="str">
            <v>A-SUSHI COURBEVOIE DEVELOPPEMENT</v>
          </cell>
          <cell r="B1592" t="str">
            <v>A: Le résultat de l’observation est « conforme ». Cela inclut l’existence éventuelle de défauts minimes.</v>
          </cell>
          <cell r="C1592">
            <v>0</v>
          </cell>
        </row>
        <row r="1593">
          <cell r="A1593" t="str">
            <v>A-SUSHI COURBEVOIE DEVELOPPEMENT</v>
          </cell>
          <cell r="B1593" t="str">
            <v>B: « non conformité mineure ». Le résultat de l’observation est non conforme mais ne présente pas de risque pour le consommateur.</v>
          </cell>
          <cell r="C1593">
            <v>0</v>
          </cell>
        </row>
        <row r="1594">
          <cell r="A1594" t="str">
            <v>A-SUSHI COURBEVOIE DEVELOPPEMENT</v>
          </cell>
          <cell r="B1594" t="str">
            <v>C: « non conformité moyenne ». Le résultat de l’observation est non conforme et présente un risque pour le consommateur. Il peut s’agir d’un risque de gravité moyenne mais isolé, ou d’une multitude de risques de faible gravité.</v>
          </cell>
          <cell r="C1594">
            <v>0</v>
          </cell>
        </row>
        <row r="1595">
          <cell r="A1595" t="str">
            <v>A-SUSHI COURBEVOIE DEVELOPPEMENT</v>
          </cell>
          <cell r="B1595" t="str">
            <v>D : « non conformité majeure ». Le résultat de l’observation est non conforme et présente un risque immédiat pour le consommateur. Il peut s’agir d’un risque de gravité forte mais isolé, ou d’une multitude de risques de gravité faible à moyenne.</v>
          </cell>
          <cell r="C1595">
            <v>0</v>
          </cell>
        </row>
        <row r="1596">
          <cell r="A1596" t="str">
            <v>A-SUSHI COURBEVOIE DEVELOPPEMENT</v>
          </cell>
          <cell r="B1596" t="str">
            <v>Indicateur HYGIENE sur 100 = [Somme des points obtenus / Somme des points max des items évalués*100]-100]-[Nb Items KO Non Conformes]*30&lt;BR&gt;NOTE GLOBALE sur 100 = [Indicateur LOCAUX + Indicateur HYGIENE*2]/3</v>
          </cell>
          <cell r="C1596">
            <v>0</v>
          </cell>
        </row>
        <row r="1597">
          <cell r="A1597" t="str">
            <v>A-SUSHI COURBEVOIE DEVELOPPEMENT</v>
          </cell>
          <cell r="B1597" t="str">
            <v>Réception</v>
          </cell>
          <cell r="C1597">
            <v>0</v>
          </cell>
        </row>
        <row r="1598">
          <cell r="A1598" t="str">
            <v>A-SUSHI COURBEVOIE DEVELOPPEMENT</v>
          </cell>
          <cell r="B1598" t="str">
            <v>Respect de la procédure de contrôle réception (fréquence, méthode, enregistrement, conclusion)</v>
          </cell>
          <cell r="C1598" t="str">
            <v>B</v>
          </cell>
        </row>
        <row r="1599">
          <cell r="A1599" t="str">
            <v>A-SUSHI COURBEVOIE DEVELOPPEMENT</v>
          </cell>
          <cell r="B1599" t="str">
            <v>Présence d'un thermomètre en bon état vérifié et accessible en réception</v>
          </cell>
          <cell r="C1599" t="str">
            <v>A</v>
          </cell>
        </row>
        <row r="1600">
          <cell r="A1600" t="str">
            <v>A-SUSHI COURBEVOIE DEVELOPPEMENT</v>
          </cell>
          <cell r="B1600" t="str">
            <v>Conformité des matières 1ères livrées (T°, date, étiquetage, emballage…) et traitement des non conformes</v>
          </cell>
          <cell r="C1600" t="str">
            <v>A</v>
          </cell>
        </row>
        <row r="1601">
          <cell r="A1601" t="str">
            <v>A-SUSHI COURBEVOIE DEVELOPPEMENT</v>
          </cell>
          <cell r="B1601" t="str">
            <v>Stockage</v>
          </cell>
          <cell r="C1601">
            <v>0</v>
          </cell>
        </row>
        <row r="1602">
          <cell r="A1602" t="str">
            <v>A-SUSHI COURBEVOIE DEVELOPPEMENT</v>
          </cell>
          <cell r="B1602" t="str">
            <v>Déballage-décartonnage des matières 1ères en zone pré-définie, en absence d'enceintes froides spécifiques</v>
          </cell>
          <cell r="C1602" t="str">
            <v>A</v>
          </cell>
        </row>
        <row r="1603">
          <cell r="A1603" t="str">
            <v>A-SUSHI COURBEVOIE DEVELOPPEMENT</v>
          </cell>
          <cell r="B1603" t="str">
            <v>Respect des conditions d'élimination des emballages-cartons</v>
          </cell>
          <cell r="C1603" t="str">
            <v>A</v>
          </cell>
        </row>
        <row r="1604">
          <cell r="A1604" t="str">
            <v>A-SUSHI COURBEVOIE DEVELOPPEMENT</v>
          </cell>
          <cell r="B1604" t="str">
            <v>Respect de la sectorisation par catégorie des produits stockés</v>
          </cell>
          <cell r="C1604" t="str">
            <v>A</v>
          </cell>
        </row>
        <row r="1605">
          <cell r="A1605" t="str">
            <v>A-SUSHI COURBEVOIE DEVELOPPEMENT</v>
          </cell>
          <cell r="B1605" t="str">
            <v>Stockage des produits hors sol</v>
          </cell>
          <cell r="C1605" t="str">
            <v>A</v>
          </cell>
        </row>
        <row r="1606">
          <cell r="A1606" t="str">
            <v>A-SUSHI COURBEVOIE DEVELOPPEMENT</v>
          </cell>
          <cell r="B1606" t="str">
            <v>Stockage satisfaisant des conditionnements et emballages</v>
          </cell>
          <cell r="C1606" t="str">
            <v>A</v>
          </cell>
        </row>
        <row r="1607">
          <cell r="A1607" t="str">
            <v>A-SUSHI COURBEVOIE DEVELOPPEMENT</v>
          </cell>
          <cell r="B1607" t="str">
            <v>Protection satisfaisante des produits</v>
          </cell>
          <cell r="C1607" t="str">
            <v>A</v>
          </cell>
        </row>
        <row r="1608">
          <cell r="A1608" t="str">
            <v>A-SUSHI COURBEVOIE DEVELOPPEMENT</v>
          </cell>
          <cell r="B1608" t="str">
            <v>Rotation des produits selon principe du FIFO</v>
          </cell>
          <cell r="C1608" t="str">
            <v>A</v>
          </cell>
        </row>
        <row r="1609">
          <cell r="A1609" t="str">
            <v>A-SUSHI COURBEVOIE DEVELOPPEMENT</v>
          </cell>
          <cell r="B1609" t="str">
            <v>Respect des DLC</v>
          </cell>
          <cell r="C1609" t="str">
            <v>A</v>
          </cell>
        </row>
        <row r="1610">
          <cell r="A1610" t="str">
            <v>A-SUSHI COURBEVOIE DEVELOPPEMENT</v>
          </cell>
          <cell r="B1610" t="str">
            <v>Respect des DDM</v>
          </cell>
          <cell r="C1610" t="str">
            <v>B</v>
          </cell>
        </row>
        <row r="1611">
          <cell r="A1611" t="str">
            <v>A-SUSHI COURBEVOIE DEVELOPPEMENT</v>
          </cell>
          <cell r="B1611" t="str">
            <v>Respect des règles de congélation des denrées sur place</v>
          </cell>
          <cell r="C1611">
            <v>0</v>
          </cell>
        </row>
        <row r="1612">
          <cell r="A1612" t="str">
            <v>A-SUSHI COURBEVOIE DEVELOPPEMENT</v>
          </cell>
          <cell r="B1612" t="str">
            <v>Respect de la procédure de contrôle des enceintes réfrigérées (fréquence, méthode, enregistrement, conclusion)</v>
          </cell>
          <cell r="C1612" t="str">
            <v>A</v>
          </cell>
        </row>
        <row r="1613">
          <cell r="A1613" t="str">
            <v>A-SUSHI COURBEVOIE DEVELOPPEMENT</v>
          </cell>
          <cell r="B1613" t="str">
            <v>Maîtrise des T° des enceintes frigorifiques positives</v>
          </cell>
          <cell r="C1613" t="str">
            <v>A</v>
          </cell>
        </row>
        <row r="1614">
          <cell r="A1614" t="str">
            <v>A-SUSHI COURBEVOIE DEVELOPPEMENT</v>
          </cell>
          <cell r="B1614" t="str">
            <v>Température relevée en froid positif:</v>
          </cell>
          <cell r="C1614" t="str">
            <v>3.2</v>
          </cell>
        </row>
        <row r="1615">
          <cell r="A1615" t="str">
            <v>A-SUSHI COURBEVOIE DEVELOPPEMENT</v>
          </cell>
          <cell r="B1615" t="str">
            <v>Maîtrise des T° des enceintes frigorifiques négatives</v>
          </cell>
          <cell r="C1615" t="str">
            <v>A</v>
          </cell>
        </row>
        <row r="1616">
          <cell r="A1616" t="str">
            <v>A-SUSHI COURBEVOIE DEVELOPPEMENT</v>
          </cell>
          <cell r="B1616" t="str">
            <v>Température relevée en froid négatif:</v>
          </cell>
          <cell r="C1616" t="str">
            <v>-18.1</v>
          </cell>
        </row>
        <row r="1617">
          <cell r="A1617" t="str">
            <v>A-SUSHI COURBEVOIE DEVELOPPEMENT</v>
          </cell>
          <cell r="B1617" t="str">
            <v>Prétraitement</v>
          </cell>
          <cell r="C1617">
            <v>0</v>
          </cell>
        </row>
        <row r="1618">
          <cell r="A1618" t="str">
            <v>A-SUSHI COURBEVOIE DEVELOPPEMENT</v>
          </cell>
          <cell r="B1618" t="str">
            <v>Intégrité satisfaisante des boîtages</v>
          </cell>
          <cell r="C1618" t="str">
            <v>A</v>
          </cell>
        </row>
        <row r="1619">
          <cell r="A1619" t="str">
            <v>A-SUSHI COURBEVOIE DEVELOPPEMENT</v>
          </cell>
          <cell r="B1619" t="str">
            <v>Respect des bonnes pratiques de déconditionnement (déboîtage, dessouvidage…)</v>
          </cell>
          <cell r="C1619" t="str">
            <v>A</v>
          </cell>
        </row>
        <row r="1620">
          <cell r="A1620" t="str">
            <v>A-SUSHI COURBEVOIE DEVELOPPEMENT</v>
          </cell>
          <cell r="B1620" t="str">
            <v>Respect des bonnes pratiques de décongélation</v>
          </cell>
          <cell r="C1620" t="str">
            <v>D</v>
          </cell>
        </row>
        <row r="1621">
          <cell r="A1621" t="str">
            <v>A-SUSHI COURBEVOIE DEVELOPPEMENT</v>
          </cell>
          <cell r="B1621" t="str">
            <v>Respect du protocole de décontamination des végétaux</v>
          </cell>
          <cell r="C1621" t="str">
            <v>A</v>
          </cell>
        </row>
        <row r="1622">
          <cell r="A1622" t="str">
            <v>A-SUSHI COURBEVOIE DEVELOPPEMENT</v>
          </cell>
          <cell r="B1622" t="str">
            <v>Respect des bonnes pratiques de rinçage/égouttage</v>
          </cell>
          <cell r="C1622" t="str">
            <v>A</v>
          </cell>
        </row>
        <row r="1623">
          <cell r="A1623" t="str">
            <v>A-SUSHI COURBEVOIE DEVELOPPEMENT</v>
          </cell>
          <cell r="B1623" t="str">
            <v>Maîtrise des temps d'attente hors froid</v>
          </cell>
          <cell r="C1623" t="str">
            <v>A</v>
          </cell>
        </row>
        <row r="1624">
          <cell r="A1624" t="str">
            <v>A-SUSHI COURBEVOIE DEVELOPPEMENT</v>
          </cell>
          <cell r="B1624" t="str">
            <v>Maîtrise des éléments de traçabilité des produits déconditionnés et décongelés(étiquette d'origine, identification...)</v>
          </cell>
          <cell r="C1624" t="str">
            <v>A</v>
          </cell>
        </row>
        <row r="1625">
          <cell r="A1625" t="str">
            <v>A-SUSHI COURBEVOIE DEVELOPPEMENT</v>
          </cell>
          <cell r="B1625" t="str">
            <v>Respect des durée de vie maxi des matières 1ères déconditionnés</v>
          </cell>
          <cell r="C1625" t="str">
            <v>A</v>
          </cell>
        </row>
        <row r="1626">
          <cell r="A1626" t="str">
            <v>A-SUSHI COURBEVOIE DEVELOPPEMENT</v>
          </cell>
          <cell r="B1626" t="str">
            <v>Respect des durée de vie maxi des matières 1ères décongelées</v>
          </cell>
          <cell r="C1626" t="str">
            <v>A</v>
          </cell>
        </row>
        <row r="1627">
          <cell r="A1627" t="str">
            <v>A-SUSHI COURBEVOIE DEVELOPPEMENT</v>
          </cell>
          <cell r="B1627" t="str">
            <v>Préparation froide</v>
          </cell>
          <cell r="C1627">
            <v>0</v>
          </cell>
        </row>
        <row r="1628">
          <cell r="A1628" t="str">
            <v>A-SUSHI COURBEVOIE DEVELOPPEMENT</v>
          </cell>
          <cell r="B1628" t="str">
            <v>Respect de la séparation du tranchage poissons / légumes</v>
          </cell>
          <cell r="C1628" t="str">
            <v>A</v>
          </cell>
        </row>
        <row r="1629">
          <cell r="A1629" t="str">
            <v>A-SUSHI COURBEVOIE DEVELOPPEMENT</v>
          </cell>
          <cell r="B1629" t="str">
            <v>Séparation satisfaisante des produits bruts et cuits</v>
          </cell>
          <cell r="C1629" t="str">
            <v>A</v>
          </cell>
        </row>
        <row r="1630">
          <cell r="A1630" t="str">
            <v>A-SUSHI COURBEVOIE DEVELOPPEMENT</v>
          </cell>
          <cell r="B1630" t="str">
            <v>Maîtrise des temps d'attente hors froid</v>
          </cell>
          <cell r="C1630" t="str">
            <v>D</v>
          </cell>
        </row>
        <row r="1631">
          <cell r="A1631" t="str">
            <v>A-SUSHI COURBEVOIE DEVELOPPEMENT</v>
          </cell>
          <cell r="B1631" t="str">
            <v>Conformité des T°C des préparations froides</v>
          </cell>
          <cell r="C1631" t="str">
            <v>A</v>
          </cell>
        </row>
        <row r="1632">
          <cell r="A1632" t="str">
            <v>A-SUSHI COURBEVOIE DEVELOPPEMENT</v>
          </cell>
          <cell r="B1632" t="str">
            <v>Température relévée des préparations froides :</v>
          </cell>
          <cell r="C1632" t="str">
            <v>3.2</v>
          </cell>
        </row>
        <row r="1633">
          <cell r="A1633" t="str">
            <v>A-SUSHI COURBEVOIE DEVELOPPEMENT</v>
          </cell>
          <cell r="B1633" t="str">
            <v>Identification des durées de vie maxi des encours ou produits finis si utilisation différée</v>
          </cell>
          <cell r="C1633" t="str">
            <v>A</v>
          </cell>
        </row>
        <row r="1634">
          <cell r="A1634" t="str">
            <v>A-SUSHI COURBEVOIE DEVELOPPEMENT</v>
          </cell>
          <cell r="B1634" t="str">
            <v>Respect des durées de vie maxi des encours ou produits finis</v>
          </cell>
          <cell r="C1634" t="str">
            <v>A</v>
          </cell>
        </row>
        <row r="1635">
          <cell r="A1635" t="str">
            <v>A-SUSHI COURBEVOIE DEVELOPPEMENT</v>
          </cell>
          <cell r="B1635" t="str">
            <v>Préparation chaude</v>
          </cell>
          <cell r="C1635">
            <v>0</v>
          </cell>
        </row>
        <row r="1636">
          <cell r="A1636" t="str">
            <v>A-SUSHI COURBEVOIE DEVELOPPEMENT</v>
          </cell>
          <cell r="B1636" t="str">
            <v>Respect de la procédure de contrôle des huiles (fréquence, méthode, enregistrement, conclusion)</v>
          </cell>
          <cell r="C1636">
            <v>0</v>
          </cell>
        </row>
        <row r="1637">
          <cell r="A1637" t="str">
            <v>A-SUSHI COURBEVOIE DEVELOPPEMENT</v>
          </cell>
          <cell r="B1637" t="str">
            <v>Qualité satisfaisante des huiles de friture</v>
          </cell>
          <cell r="C1637">
            <v>0</v>
          </cell>
        </row>
        <row r="1638">
          <cell r="A1638" t="str">
            <v>A-SUSHI COURBEVOIE DEVELOPPEMENT</v>
          </cell>
          <cell r="B1638" t="str">
            <v>Suivi et enregistrement des produits cuits</v>
          </cell>
          <cell r="C1638" t="str">
            <v>A</v>
          </cell>
        </row>
        <row r="1639">
          <cell r="A1639" t="str">
            <v>A-SUSHI COURBEVOIE DEVELOPPEMENT</v>
          </cell>
          <cell r="B1639" t="str">
            <v>Enregistrement du pH du riz vinaigré sur chaque lot</v>
          </cell>
          <cell r="C1639" t="str">
            <v>D</v>
          </cell>
        </row>
        <row r="1640">
          <cell r="A1640" t="str">
            <v>A-SUSHI COURBEVOIE DEVELOPPEMENT</v>
          </cell>
          <cell r="B1640" t="str">
            <v>DISTRIBUTION - LIBRE SERVICE</v>
          </cell>
          <cell r="C1640">
            <v>0</v>
          </cell>
        </row>
        <row r="1641">
          <cell r="A1641" t="str">
            <v>A-SUSHI COURBEVOIE DEVELOPPEMENT</v>
          </cell>
          <cell r="B1641" t="str">
            <v>Protection satisfaisante des produits présentés au service</v>
          </cell>
          <cell r="C1641" t="str">
            <v>A</v>
          </cell>
        </row>
        <row r="1642">
          <cell r="A1642" t="str">
            <v>A-SUSHI COURBEVOIE DEVELOPPEMENT</v>
          </cell>
          <cell r="B1642" t="str">
            <v>Présence d'un support d'information visible et lisible sur les produits ayant subi une décongélation</v>
          </cell>
          <cell r="C1642" t="str">
            <v>A</v>
          </cell>
        </row>
        <row r="1643">
          <cell r="A1643" t="str">
            <v>A-SUSHI COURBEVOIE DEVELOPPEMENT</v>
          </cell>
          <cell r="B1643" t="str">
            <v>Conformité des T° des meubles de distribution en froid</v>
          </cell>
          <cell r="C1643" t="str">
            <v>C</v>
          </cell>
        </row>
        <row r="1644">
          <cell r="A1644" t="str">
            <v>A-SUSHI COURBEVOIE DEVELOPPEMENT</v>
          </cell>
          <cell r="B1644" t="str">
            <v>T° de présentation compatible pour les préparations froides</v>
          </cell>
          <cell r="C1644" t="str">
            <v>C</v>
          </cell>
        </row>
        <row r="1645">
          <cell r="A1645" t="str">
            <v>A-SUSHI COURBEVOIE DEVELOPPEMENT</v>
          </cell>
          <cell r="B1645" t="str">
            <v>Température relévée des préparations froides :</v>
          </cell>
          <cell r="C1645" t="str">
            <v>7.1</v>
          </cell>
        </row>
        <row r="1646">
          <cell r="A1646" t="str">
            <v>A-SUSHI COURBEVOIE DEVELOPPEMENT</v>
          </cell>
          <cell r="B1646" t="str">
            <v>T° de présentation compatible pour les préparations chaudes</v>
          </cell>
          <cell r="C1646">
            <v>0</v>
          </cell>
        </row>
        <row r="1647">
          <cell r="A1647" t="str">
            <v>A-SUSHI COURBEVOIE DEVELOPPEMENT</v>
          </cell>
          <cell r="B1647" t="str">
            <v>Température relévée des préparations chaudes :</v>
          </cell>
          <cell r="C1647">
            <v>0</v>
          </cell>
        </row>
        <row r="1648">
          <cell r="A1648" t="str">
            <v>A-SUSHI COURBEVOIE DEVELOPPEMENT</v>
          </cell>
          <cell r="B1648" t="str">
            <v>Respect des règles de recyclage des excédents</v>
          </cell>
          <cell r="C1648" t="str">
            <v>A</v>
          </cell>
        </row>
        <row r="1649">
          <cell r="A1649" t="str">
            <v>A-SUSHI COURBEVOIE DEVELOPPEMENT</v>
          </cell>
          <cell r="B1649" t="str">
            <v>Identification des durées de vie maxi des excédents</v>
          </cell>
          <cell r="C1649" t="str">
            <v>A</v>
          </cell>
        </row>
        <row r="1650">
          <cell r="A1650" t="str">
            <v>A-SUSHI COURBEVOIE DEVELOPPEMENT</v>
          </cell>
          <cell r="B1650" t="str">
            <v>Présence de thermomètres de contrôle en état de fonctionnement sur chaque meuble froid</v>
          </cell>
          <cell r="C1650" t="str">
            <v>A</v>
          </cell>
        </row>
        <row r="1651">
          <cell r="A1651" t="str">
            <v>A-SUSHI COURBEVOIE DEVELOPPEMENT</v>
          </cell>
          <cell r="B1651" t="str">
            <v>Respect des limites de chargement des meubles</v>
          </cell>
          <cell r="C1651" t="str">
            <v>A</v>
          </cell>
        </row>
        <row r="1652">
          <cell r="A1652" t="str">
            <v>A-SUSHI COURBEVOIE DEVELOPPEMENT</v>
          </cell>
          <cell r="B1652" t="str">
            <v>Respect des DLC des produits à la vente</v>
          </cell>
          <cell r="C1652" t="str">
            <v>D</v>
          </cell>
        </row>
        <row r="1653">
          <cell r="A1653" t="str">
            <v>A-SUSHI COURBEVOIE DEVELOPPEMENT</v>
          </cell>
          <cell r="B1653" t="str">
            <v>Respect des DDM des produits à la vente</v>
          </cell>
          <cell r="C1653" t="str">
            <v>A</v>
          </cell>
        </row>
        <row r="1654">
          <cell r="A1654" t="str">
            <v>A-SUSHI COURBEVOIE DEVELOPPEMENT</v>
          </cell>
          <cell r="B1654" t="str">
            <v>Conformité de l'étiquetage des produits vendus en LS</v>
          </cell>
          <cell r="C1654" t="str">
            <v>A</v>
          </cell>
        </row>
        <row r="1655">
          <cell r="A1655" t="str">
            <v>A-SUSHI COURBEVOIE DEVELOPPEMENT</v>
          </cell>
          <cell r="B1655" t="str">
            <v>Existence d'un support, accessible à tout moment aux consommateurs, indiquant les allergènes présents dans les produits servis.</v>
          </cell>
          <cell r="C1655" t="str">
            <v>A</v>
          </cell>
        </row>
        <row r="1656">
          <cell r="A1656" t="str">
            <v>A-SUSHI COURBEVOIE DEVELOPPEMENT</v>
          </cell>
          <cell r="B1656" t="str">
            <v>Préparation Commande / Livraison</v>
          </cell>
          <cell r="C1656">
            <v>0</v>
          </cell>
        </row>
        <row r="1657">
          <cell r="A1657" t="str">
            <v>A-SUSHI COURBEVOIE DEVELOPPEMENT</v>
          </cell>
          <cell r="B1657" t="str">
            <v>Respect des DLC/DLUO des repas livrés</v>
          </cell>
          <cell r="C1657">
            <v>0</v>
          </cell>
        </row>
        <row r="1658">
          <cell r="A1658" t="str">
            <v>A-SUSHI COURBEVOIE DEVELOPPEMENT</v>
          </cell>
          <cell r="B1658" t="str">
            <v>Maîtrise de la chaîne du froid lors de la préparation commande / livraison</v>
          </cell>
          <cell r="C1658" t="str">
            <v>A</v>
          </cell>
        </row>
        <row r="1659">
          <cell r="A1659" t="str">
            <v>A-SUSHI COURBEVOIE DEVELOPPEMENT</v>
          </cell>
          <cell r="B1659" t="str">
            <v xml:space="preserve">Propreté des véhicules de livraison </v>
          </cell>
          <cell r="C1659" t="str">
            <v>A</v>
          </cell>
        </row>
        <row r="1660">
          <cell r="A1660" t="str">
            <v>A-SUSHI COURBEVOIE DEVELOPPEMENT</v>
          </cell>
          <cell r="B1660" t="str">
            <v>Hygiène du personnel</v>
          </cell>
          <cell r="C1660">
            <v>0</v>
          </cell>
        </row>
        <row r="1661">
          <cell r="A1661" t="str">
            <v>A-SUSHI COURBEVOIE DEVELOPPEMENT</v>
          </cell>
          <cell r="B1661" t="str">
            <v>Tenue de travail conforme, propre et adaptée au poste</v>
          </cell>
          <cell r="C1661" t="str">
            <v>A</v>
          </cell>
        </row>
        <row r="1662">
          <cell r="A1662" t="str">
            <v>A-SUSHI COURBEVOIE DEVELOPPEMENT</v>
          </cell>
          <cell r="B1662" t="str">
            <v>Usage correct des gants</v>
          </cell>
          <cell r="C1662" t="str">
            <v>A</v>
          </cell>
        </row>
        <row r="1663">
          <cell r="A1663" t="str">
            <v>A-SUSHI COURBEVOIE DEVELOPPEMENT</v>
          </cell>
          <cell r="B1663" t="str">
            <v>Lave mains conformes, approvisionnés et accessibles</v>
          </cell>
          <cell r="C1663" t="str">
            <v>B</v>
          </cell>
        </row>
        <row r="1664">
          <cell r="A1664" t="str">
            <v>A-SUSHI COURBEVOIE DEVELOPPEMENT</v>
          </cell>
          <cell r="B1664" t="str">
            <v>Respect de la procédure de lavage des mains (fréquence, modalités)</v>
          </cell>
          <cell r="C1664" t="str">
            <v>A</v>
          </cell>
        </row>
        <row r="1665">
          <cell r="A1665" t="str">
            <v>A-SUSHI COURBEVOIE DEVELOPPEMENT</v>
          </cell>
          <cell r="B1665" t="str">
            <v>Protection satisfaisante des plaies et infections</v>
          </cell>
          <cell r="C1665" t="str">
            <v>A</v>
          </cell>
        </row>
        <row r="1666">
          <cell r="A1666" t="str">
            <v>A-SUSHI COURBEVOIE DEVELOPPEMENT</v>
          </cell>
          <cell r="B1666" t="str">
            <v>Comportement adapté contre les risques de contamination des denrées</v>
          </cell>
          <cell r="C1666" t="str">
            <v>B</v>
          </cell>
        </row>
        <row r="1667">
          <cell r="A1667" t="str">
            <v>A-SUSHI COURBEVOIE DEVELOPPEMENT</v>
          </cell>
          <cell r="B1667" t="str">
            <v>Propreté corporelle et absence de bijoux</v>
          </cell>
          <cell r="C1667" t="str">
            <v>A</v>
          </cell>
        </row>
        <row r="1668">
          <cell r="A1668" t="str">
            <v>A-SUSHI COURBEVOIE DEVELOPPEMENT</v>
          </cell>
          <cell r="B1668" t="str">
            <v>Connaissance par le personnel des Bonnes Pratiques d'Hygiène et procédures HACCP</v>
          </cell>
          <cell r="C1668" t="str">
            <v>A</v>
          </cell>
        </row>
        <row r="1669">
          <cell r="A1669" t="str">
            <v>A-SUSHI COURBEVOIE DEVELOPPEMENT</v>
          </cell>
          <cell r="B1669" t="str">
            <v>Respect de l'interdiction de manger et fumer dans les lieux de travail</v>
          </cell>
          <cell r="C1669" t="str">
            <v>A</v>
          </cell>
        </row>
        <row r="1670">
          <cell r="A1670" t="str">
            <v>A-SUSHI COURBEVOIE DEVELOPPEMENT</v>
          </cell>
          <cell r="B1670" t="str">
            <v>Gestion satisfaisante du stockage du linge propre et sale</v>
          </cell>
          <cell r="C1670" t="str">
            <v>A</v>
          </cell>
        </row>
        <row r="1671">
          <cell r="A1671" t="str">
            <v>A-SUSHI COURBEVOIE DEVELOPPEMENT</v>
          </cell>
          <cell r="B1671" t="str">
            <v>Conformité de l'armoire à pharmacie</v>
          </cell>
          <cell r="C1671" t="str">
            <v>A</v>
          </cell>
        </row>
        <row r="1672">
          <cell r="A1672" t="str">
            <v>A-SUSHI COURBEVOIE DEVELOPPEMENT</v>
          </cell>
          <cell r="B1672" t="str">
            <v>Présence de tenues à usage unique pour les visiteurs</v>
          </cell>
          <cell r="C1672" t="str">
            <v>A</v>
          </cell>
        </row>
        <row r="1673">
          <cell r="A1673" t="str">
            <v>A-SUSHI COURBEVOIE DEVELOPPEMENT</v>
          </cell>
          <cell r="B1673" t="str">
            <v>Organisation générale et maintenance</v>
          </cell>
          <cell r="C1673">
            <v>0</v>
          </cell>
        </row>
        <row r="1674">
          <cell r="A1674" t="str">
            <v>A-SUSHI COURBEVOIE DEVELOPPEMENT</v>
          </cell>
          <cell r="B1674" t="str">
            <v>Absence de dégradation des locaux et équipements pouvant avoir une incidence directe sur la salubrité des aliments</v>
          </cell>
          <cell r="C1674" t="str">
            <v>D</v>
          </cell>
        </row>
        <row r="1675">
          <cell r="A1675" t="str">
            <v>A-SUSHI COURBEVOIE DEVELOPPEMENT</v>
          </cell>
          <cell r="B1675" t="str">
            <v>Respect des circuits denrées, personnel, déchets</v>
          </cell>
          <cell r="C1675" t="str">
            <v>A</v>
          </cell>
        </row>
        <row r="1676">
          <cell r="A1676" t="str">
            <v>A-SUSHI COURBEVOIE DEVELOPPEMENT</v>
          </cell>
          <cell r="B1676" t="str">
            <v>Absence de traces de ravageurs et nuisibles dans les locaux</v>
          </cell>
          <cell r="C1676" t="str">
            <v>A</v>
          </cell>
        </row>
        <row r="1677">
          <cell r="A1677" t="str">
            <v>A-SUSHI COURBEVOIE DEVELOPPEMENT</v>
          </cell>
          <cell r="B1677" t="str">
            <v>Absence de risques d'infestation par les locaux et équipements (ex : fermeture des portes extérieures, moustiquaires aux fenêtres)</v>
          </cell>
          <cell r="C1677" t="str">
            <v>A</v>
          </cell>
        </row>
        <row r="1678">
          <cell r="A1678" t="str">
            <v>A-SUSHI COURBEVOIE DEVELOPPEMENT</v>
          </cell>
          <cell r="B1678" t="str">
            <v>Maîtrise des risques chimiques (ex : absence de produits lessiviels en surplomb de denrées, maîtrise des dosage de produits d'entretien)</v>
          </cell>
          <cell r="C1678" t="str">
            <v>A</v>
          </cell>
        </row>
        <row r="1679">
          <cell r="A1679" t="str">
            <v>A-SUSHI COURBEVOIE DEVELOPPEMENT</v>
          </cell>
          <cell r="B1679" t="str">
            <v>Entreposage isolé des produits d'entretien et matériels de nettoyage</v>
          </cell>
          <cell r="C1679" t="str">
            <v>A</v>
          </cell>
        </row>
        <row r="1680">
          <cell r="A1680" t="str">
            <v>A-SUSHI COURBEVOIE DEVELOPPEMENT</v>
          </cell>
          <cell r="B1680" t="str">
            <v>Entretien des locaux et matériels</v>
          </cell>
          <cell r="C1680">
            <v>0</v>
          </cell>
        </row>
        <row r="1681">
          <cell r="A1681" t="str">
            <v>A-SUSHI COURBEVOIE DEVELOPPEMENT</v>
          </cell>
          <cell r="B1681" t="str">
            <v>Méthode</v>
          </cell>
          <cell r="C1681">
            <v>0</v>
          </cell>
        </row>
        <row r="1682">
          <cell r="A1682" t="str">
            <v>A-SUSHI COURBEVOIE DEVELOPPEMENT</v>
          </cell>
          <cell r="B1682" t="str">
            <v>Présence et respect du planning de nettoyage</v>
          </cell>
          <cell r="C1682" t="str">
            <v>A</v>
          </cell>
        </row>
        <row r="1683">
          <cell r="A1683" t="str">
            <v>A-SUSHI COURBEVOIE DEVELOPPEMENT</v>
          </cell>
          <cell r="B1683" t="str">
            <v>Suivi du respect du planning de nettoyage</v>
          </cell>
          <cell r="C1683" t="str">
            <v>B</v>
          </cell>
        </row>
        <row r="1684">
          <cell r="A1684" t="str">
            <v>A-SUSHI COURBEVOIE DEVELOPPEMENT</v>
          </cell>
          <cell r="B1684" t="str">
            <v>Présence de produits de nettoyage et de désinfection adaptés et référencés</v>
          </cell>
          <cell r="C1684" t="str">
            <v>A</v>
          </cell>
        </row>
        <row r="1685">
          <cell r="A1685" t="str">
            <v>A-SUSHI COURBEVOIE DEVELOPPEMENT</v>
          </cell>
          <cell r="B1685" t="str">
            <v>Bonne affectation des produits d'entretien : 1 type de salissure = 1 type de surface = 1 produit d'entretien</v>
          </cell>
          <cell r="C1685" t="str">
            <v>A</v>
          </cell>
        </row>
        <row r="1686">
          <cell r="A1686" t="str">
            <v>A-SUSHI COURBEVOIE DEVELOPPEMENT</v>
          </cell>
          <cell r="B1686" t="str">
            <v>Équipements en matériels de nettoyage conforme et adapté aux besoins</v>
          </cell>
          <cell r="C1686" t="str">
            <v>A</v>
          </cell>
        </row>
        <row r="1687">
          <cell r="A1687" t="str">
            <v>A-SUSHI COURBEVOIE DEVELOPPEMENT</v>
          </cell>
          <cell r="B1687" t="str">
            <v>Respect du TACT (T: temps d'action, A: action mécanique, C: concentration, T: température),</v>
          </cell>
          <cell r="C1687" t="str">
            <v>A</v>
          </cell>
        </row>
        <row r="1688">
          <cell r="A1688" t="str">
            <v>A-SUSHI COURBEVOIE DEVELOPPEMENT</v>
          </cell>
          <cell r="B1688" t="str">
            <v>Utilisation de matériel de nettoyage adapté et propre</v>
          </cell>
          <cell r="C1688" t="str">
            <v>A</v>
          </cell>
        </row>
        <row r="1689">
          <cell r="A1689" t="str">
            <v>A-SUSHI COURBEVOIE DEVELOPPEMENT</v>
          </cell>
          <cell r="B1689" t="str">
            <v>Entretien des locaux</v>
          </cell>
          <cell r="C1689">
            <v>0</v>
          </cell>
        </row>
        <row r="1690">
          <cell r="A1690" t="str">
            <v>A-SUSHI COURBEVOIE DEVELOPPEMENT</v>
          </cell>
          <cell r="B1690" t="str">
            <v>Propreté et rangement des locaux en zones non alimentaires (réception, locaux communs)</v>
          </cell>
          <cell r="C1690" t="str">
            <v>A</v>
          </cell>
        </row>
        <row r="1691">
          <cell r="A1691" t="str">
            <v>A-SUSHI COURBEVOIE DEVELOPPEMENT</v>
          </cell>
          <cell r="B1691" t="str">
            <v>Propreté et rangement des locaux des zones alimentaires (ex : locaux de fabrication)</v>
          </cell>
          <cell r="C1691" t="str">
            <v>C</v>
          </cell>
        </row>
        <row r="1692">
          <cell r="A1692" t="str">
            <v>A-SUSHI COURBEVOIE DEVELOPPEMENT</v>
          </cell>
          <cell r="B1692" t="str">
            <v>Propreté et rangement des vestiaires et sanitaires du personnel</v>
          </cell>
          <cell r="C1692" t="str">
            <v>A</v>
          </cell>
        </row>
        <row r="1693">
          <cell r="A1693" t="str">
            <v>A-SUSHI COURBEVOIE DEVELOPPEMENT</v>
          </cell>
          <cell r="B1693" t="str">
            <v>Maîtrise des conditions d'évacuation des déchets en zones de préparation</v>
          </cell>
          <cell r="C1693" t="str">
            <v>A</v>
          </cell>
        </row>
        <row r="1694">
          <cell r="A1694" t="str">
            <v>A-SUSHI COURBEVOIE DEVELOPPEMENT</v>
          </cell>
          <cell r="B1694" t="str">
            <v>Maîtrise des conditions de stockage des déchets en zones de préparation</v>
          </cell>
          <cell r="C1694" t="str">
            <v>A</v>
          </cell>
        </row>
        <row r="1695">
          <cell r="A1695" t="str">
            <v>A-SUSHI COURBEVOIE DEVELOPPEMENT</v>
          </cell>
          <cell r="B1695" t="str">
            <v>Entreposage des déchets dans local isolé, propre et aéré</v>
          </cell>
          <cell r="C1695" t="str">
            <v>D</v>
          </cell>
        </row>
        <row r="1696">
          <cell r="A1696" t="str">
            <v>A-SUSHI COURBEVOIE DEVELOPPEMENT</v>
          </cell>
          <cell r="B1696" t="str">
            <v>Entretien des matériels</v>
          </cell>
          <cell r="C1696">
            <v>0</v>
          </cell>
        </row>
        <row r="1697">
          <cell r="A1697" t="str">
            <v>A-SUSHI COURBEVOIE DEVELOPPEMENT</v>
          </cell>
          <cell r="B1697" t="str">
            <v>Propreté et rangement des matériels hors contact direct des aliments</v>
          </cell>
          <cell r="C1697" t="str">
            <v>A</v>
          </cell>
        </row>
        <row r="1698">
          <cell r="A1698" t="str">
            <v>A-SUSHI COURBEVOIE DEVELOPPEMENT</v>
          </cell>
          <cell r="B1698" t="str">
            <v>Propreté et rangement des matériels au contact direct des aliments</v>
          </cell>
          <cell r="C1698" t="str">
            <v>B</v>
          </cell>
        </row>
        <row r="1699">
          <cell r="A1699" t="str">
            <v>A-SUSHI COURBEVOIE DEVELOPPEMENT</v>
          </cell>
          <cell r="B1699" t="str">
            <v>Respect des méthodes de lavage en machine</v>
          </cell>
          <cell r="C1699">
            <v>0</v>
          </cell>
        </row>
        <row r="1700">
          <cell r="A1700" t="str">
            <v>A-SUSHI COURBEVOIE DEVELOPPEMENT</v>
          </cell>
          <cell r="B1700" t="str">
            <v>Respect du protocole de nettoyage et désinfection des planches à découper</v>
          </cell>
          <cell r="C1700" t="str">
            <v>A</v>
          </cell>
        </row>
        <row r="1701">
          <cell r="A1701" t="str">
            <v>A-SUSHI COURBEVOIE DEVELOPPEMENT</v>
          </cell>
          <cell r="B1701" t="str">
            <v>Système documentaire</v>
          </cell>
          <cell r="C1701">
            <v>0</v>
          </cell>
        </row>
        <row r="1702">
          <cell r="A1702" t="str">
            <v>A-SUSHI COURBEVOIE DEVELOPPEMENT</v>
          </cell>
          <cell r="B1702" t="str">
            <v>Présence d'une procédure de contrôle de conformité des produits à réception / livraison</v>
          </cell>
          <cell r="C1702" t="str">
            <v>A</v>
          </cell>
        </row>
        <row r="1703">
          <cell r="A1703" t="str">
            <v>A-SUSHI COURBEVOIE DEVELOPPEMENT</v>
          </cell>
          <cell r="B1703" t="str">
            <v>Présence d'une procédure relative à la maîtrise des températures</v>
          </cell>
          <cell r="C1703" t="str">
            <v>A</v>
          </cell>
        </row>
        <row r="1704">
          <cell r="A1704" t="str">
            <v>A-SUSHI COURBEVOIE DEVELOPPEMENT</v>
          </cell>
          <cell r="B1704" t="str">
            <v>Présence de procédures relatives à l'hygiène du personnel</v>
          </cell>
          <cell r="C1704" t="str">
            <v>A</v>
          </cell>
        </row>
        <row r="1705">
          <cell r="A1705" t="str">
            <v>A-SUSHI COURBEVOIE DEVELOPPEMENT</v>
          </cell>
          <cell r="B1705" t="str">
            <v>Présence d'un plan de lutte contre les nuisibles et les ravageurs, et des bons d'intervention</v>
          </cell>
          <cell r="C1705" t="str">
            <v>A</v>
          </cell>
        </row>
        <row r="1706">
          <cell r="A1706" t="str">
            <v>A-SUSHI COURBEVOIE DEVELOPPEMENT</v>
          </cell>
          <cell r="B1706" t="str">
            <v>Présence et connaissance d'une procédure de traçabilité et de gestion des produits non conformes (retrait de produits)</v>
          </cell>
          <cell r="C1706">
            <v>0</v>
          </cell>
        </row>
        <row r="1707">
          <cell r="A1707" t="str">
            <v>A-SUSHI COURBEVOIE DEVELOPPEMENT</v>
          </cell>
          <cell r="B1707" t="str">
            <v>Existence et connaissance d'une procédure en cas de suspicion d'intoxication alimentaire</v>
          </cell>
          <cell r="C1707">
            <v>0</v>
          </cell>
        </row>
        <row r="1708">
          <cell r="A1708" t="str">
            <v>A-SUSHI COURBEVOIE DEVELOPPEMENT</v>
          </cell>
          <cell r="B1708" t="str">
            <v>Respect de la procédure d'archivage des enregistrements (réception, T° stockage, T° refroidissement, suivi nettoyage,…) et des éléments de traçabilité</v>
          </cell>
          <cell r="C1708" t="str">
            <v>A</v>
          </cell>
        </row>
        <row r="1709">
          <cell r="A1709" t="str">
            <v>A-SUSHI COURBEVOIE DEVELOPPEMENT</v>
          </cell>
          <cell r="B1709" t="str">
            <v>Mise en œuvre d'un plan d'actions en cas de non conformité</v>
          </cell>
          <cell r="C1709" t="str">
            <v>A</v>
          </cell>
        </row>
        <row r="1710">
          <cell r="A1710" t="str">
            <v>A-SUSHI COURBEVOIE DEVELOPPEMENT</v>
          </cell>
          <cell r="B1710" t="str">
            <v>Classement et archivage des attestations de formation du personnel</v>
          </cell>
          <cell r="C1710">
            <v>0</v>
          </cell>
        </row>
        <row r="1711">
          <cell r="A1711" t="str">
            <v>A-SUSHI COURBEVOIE DEVELOPPEMENT</v>
          </cell>
          <cell r="B1711" t="str">
            <v>Classement et archivage des rapports de visites et d'analyses (officiels et prestataire)</v>
          </cell>
          <cell r="C1711" t="str">
            <v>A</v>
          </cell>
        </row>
        <row r="1712">
          <cell r="A1712" t="str">
            <v>A-SUSHI COURBEVOIE DEVELOPPEMENT</v>
          </cell>
          <cell r="B1712" t="str">
            <v>Conformité du test de traçabilité</v>
          </cell>
          <cell r="C1712" t="str">
            <v>B</v>
          </cell>
        </row>
        <row r="1713">
          <cell r="A1713" t="str">
            <v>A-SUSHI COURBEVOIE DEVELOPPEMENT</v>
          </cell>
          <cell r="B1713" t="str">
            <v xml:space="preserve">Produits au niveau desquels le test a été réalisé : </v>
          </cell>
          <cell r="C1713" t="str">
            <v>x</v>
          </cell>
        </row>
        <row r="1714">
          <cell r="A1714" t="str">
            <v>A-SUSHI COURBEVOIE DEVELOPPEMENT</v>
          </cell>
          <cell r="B1714" t="str">
            <v>Respect de la procédure de contrôle métrologique des appareils de mesure (pHmètre, thermomètre(s),…)</v>
          </cell>
          <cell r="C1714" t="str">
            <v>B</v>
          </cell>
        </row>
        <row r="1715">
          <cell r="A1715" t="str">
            <v>A-SUSHI COURBEVOIE DEVELOPPEMENT</v>
          </cell>
          <cell r="B1715" t="str">
            <v>Présence d'une procédure et sensibilisation des opérateurs sur la gestion du risque allergènes.</v>
          </cell>
          <cell r="C1715" t="str">
            <v>A</v>
          </cell>
        </row>
        <row r="1716">
          <cell r="A1716" t="str">
            <v>A-SUSHI COURBEVOIE DEVELOPPEMENT</v>
          </cell>
          <cell r="B1716" t="str">
            <v>Nombre objectifs fixés lors de l'audit précédent</v>
          </cell>
          <cell r="C1716" t="str">
            <v>22</v>
          </cell>
        </row>
        <row r="1717">
          <cell r="A1717" t="str">
            <v>A-SUSHI COURBEVOIE DEVELOPPEMENT</v>
          </cell>
          <cell r="B1717" t="str">
            <v>Nombre objectifs fixés atteints</v>
          </cell>
          <cell r="C1717" t="str">
            <v>13</v>
          </cell>
        </row>
        <row r="1718">
          <cell r="A1718" t="str">
            <v>A-SUSHI COURBEVOIE DEVELOPPEMENT</v>
          </cell>
          <cell r="B1718" t="str">
            <v>% de plans d'action soldés ou en cours d'amélioration</v>
          </cell>
          <cell r="C1718" t="str">
            <v>59.090909</v>
          </cell>
        </row>
        <row r="1719">
          <cell r="A1719" t="str">
            <v>A-SUSHI COURBEVOIE DEVELOPPEMENT</v>
          </cell>
          <cell r="B1719" t="str">
            <v>Réalisation et suivi des plans d'actions des visites précédentes</v>
          </cell>
          <cell r="C1719" t="str">
            <v>B</v>
          </cell>
        </row>
        <row r="1720">
          <cell r="A1720" t="str">
            <v>A-SUSHI COURBEVOIE DEVELOPPEMENT</v>
          </cell>
          <cell r="B1720" t="str">
            <v>Analyses microbiologiques</v>
          </cell>
          <cell r="C1720">
            <v>0</v>
          </cell>
        </row>
        <row r="1721">
          <cell r="A1721" t="str">
            <v>A-SUSHI COURBEVOIE DEVELOPPEMENT</v>
          </cell>
          <cell r="B1721" t="str">
            <v>Nombre d'analyses bactériologiques prélévées</v>
          </cell>
          <cell r="C1721" t="str">
            <v>6</v>
          </cell>
        </row>
        <row r="1722">
          <cell r="A1722" t="str">
            <v>A-SUSHI COURBEVOIE DEVELOPPEMENT</v>
          </cell>
          <cell r="B1722" t="str">
            <v>Nombre d'analyse bactériologiques satisfaisantes</v>
          </cell>
          <cell r="C1722" t="str">
            <v>4</v>
          </cell>
        </row>
        <row r="1723">
          <cell r="A1723" t="str">
            <v>A-SUSHI COURBEVOIE DEVELOPPEMENT</v>
          </cell>
          <cell r="B1723" t="str">
            <v>Nombre d'analyses de surfaces prélévées</v>
          </cell>
          <cell r="C1723" t="str">
            <v>6</v>
          </cell>
        </row>
        <row r="1724">
          <cell r="A1724" t="str">
            <v>A-SUSHI COURBEVOIE DEVELOPPEMENT</v>
          </cell>
          <cell r="B1724" t="str">
            <v>Nombre d'analyses de surface satisfaisantes</v>
          </cell>
          <cell r="C1724" t="str">
            <v>5</v>
          </cell>
        </row>
        <row r="1725">
          <cell r="A1725" t="str">
            <v>A-SUSHI COURBEVOIE DEVELOPPEMENT</v>
          </cell>
          <cell r="B1725" t="str">
            <v>Réserves:&lt;BR&gt;Les écarts et observations de ce rapport sont effectués au regard des items de la grille d'audit et de la durée, définis contractuellement avec le Client</v>
          </cell>
          <cell r="C1725">
            <v>0</v>
          </cell>
        </row>
        <row r="1726">
          <cell r="A1726" t="str">
            <v>F - SUSHI SHOP PAU</v>
          </cell>
          <cell r="B1726" t="str">
            <v>Légende :</v>
          </cell>
          <cell r="C1726">
            <v>0</v>
          </cell>
        </row>
        <row r="1727">
          <cell r="A1727" t="str">
            <v>F - SUSHI SHOP PAU</v>
          </cell>
          <cell r="B1727" t="str">
            <v>A: Le résultat de l’observation est « conforme ». Cela inclut l’existence éventuelle de défauts minimes.</v>
          </cell>
          <cell r="C1727">
            <v>0</v>
          </cell>
        </row>
        <row r="1728">
          <cell r="A1728" t="str">
            <v>F - SUSHI SHOP PAU</v>
          </cell>
          <cell r="B1728" t="str">
            <v>B: « non conformité mineure ». Le résultat de l’observation est non conforme mais ne présente pas de risque pour le consommateur.</v>
          </cell>
          <cell r="C1728">
            <v>0</v>
          </cell>
        </row>
        <row r="1729">
          <cell r="A1729" t="str">
            <v>F - SUSHI SHOP PAU</v>
          </cell>
          <cell r="B1729" t="str">
            <v>C: « non conformité moyenne ». Le résultat de l’observation est non conforme et présente un risque pour le consommateur. Il peut s’agir d’un risque de gravité moyenne mais isolé, ou d’une multitude de risques de faible gravité.</v>
          </cell>
          <cell r="C1729">
            <v>0</v>
          </cell>
        </row>
        <row r="1730">
          <cell r="A1730" t="str">
            <v>F - SUSHI SHOP PAU</v>
          </cell>
          <cell r="B1730" t="str">
            <v>D : « non conformité majeure ». Le résultat de l’observation est non conforme et présente un risque immédiat pour le consommateur. Il peut s’agir d’un risque de gravité forte mais isolé, ou d’une multitude de risques de gravité faible à moyenne.</v>
          </cell>
          <cell r="C1730">
            <v>0</v>
          </cell>
        </row>
        <row r="1731">
          <cell r="A1731" t="str">
            <v>F - SUSHI SHOP PAU</v>
          </cell>
          <cell r="B1731" t="str">
            <v>Indicateur HYGIENE sur 100 = [Somme des points obtenus / Somme des points max des items évalués*100]-100]-[Nb Items KO Non Conformes]*30&lt;BR&gt;NOTE GLOBALE sur 100 = [Indicateur LOCAUX + Indicateur HYGIENE*2]/3</v>
          </cell>
          <cell r="C1731">
            <v>0</v>
          </cell>
        </row>
        <row r="1732">
          <cell r="A1732" t="str">
            <v>F - SUSHI SHOP PAU</v>
          </cell>
          <cell r="B1732" t="str">
            <v>Réception</v>
          </cell>
          <cell r="C1732">
            <v>0</v>
          </cell>
        </row>
        <row r="1733">
          <cell r="A1733" t="str">
            <v>F - SUSHI SHOP PAU</v>
          </cell>
          <cell r="B1733" t="str">
            <v>Respect de la procédure de contrôle réception (fréquence, méthode, enregistrement, conclusion)</v>
          </cell>
          <cell r="C1733" t="str">
            <v>B</v>
          </cell>
        </row>
        <row r="1734">
          <cell r="A1734" t="str">
            <v>F - SUSHI SHOP PAU</v>
          </cell>
          <cell r="B1734" t="str">
            <v>Présence d'un thermomètre en bon état vérifié et accessible en réception</v>
          </cell>
          <cell r="C1734" t="str">
            <v>A</v>
          </cell>
        </row>
        <row r="1735">
          <cell r="A1735" t="str">
            <v>F - SUSHI SHOP PAU</v>
          </cell>
          <cell r="B1735" t="str">
            <v>Conformité des matières 1ères livrées (T°, date, étiquetage, emballage…) et traitement des non conformes</v>
          </cell>
          <cell r="C1735" t="str">
            <v>A</v>
          </cell>
        </row>
        <row r="1736">
          <cell r="A1736" t="str">
            <v>F - SUSHI SHOP PAU</v>
          </cell>
          <cell r="B1736" t="str">
            <v>Stockage</v>
          </cell>
          <cell r="C1736">
            <v>0</v>
          </cell>
        </row>
        <row r="1737">
          <cell r="A1737" t="str">
            <v>F - SUSHI SHOP PAU</v>
          </cell>
          <cell r="B1737" t="str">
            <v>Déballage-décartonnage des matières 1ères en zone pré-définie, en absence d'enceintes froides spécifiques</v>
          </cell>
          <cell r="C1737" t="str">
            <v>A</v>
          </cell>
        </row>
        <row r="1738">
          <cell r="A1738" t="str">
            <v>F - SUSHI SHOP PAU</v>
          </cell>
          <cell r="B1738" t="str">
            <v>Respect des conditions d'élimination des emballages-cartons</v>
          </cell>
          <cell r="C1738" t="str">
            <v>A</v>
          </cell>
        </row>
        <row r="1739">
          <cell r="A1739" t="str">
            <v>F - SUSHI SHOP PAU</v>
          </cell>
          <cell r="B1739" t="str">
            <v>Respect de la sectorisation par catégorie des produits stockés</v>
          </cell>
          <cell r="C1739" t="str">
            <v>B</v>
          </cell>
        </row>
        <row r="1740">
          <cell r="A1740" t="str">
            <v>F - SUSHI SHOP PAU</v>
          </cell>
          <cell r="B1740" t="str">
            <v>Stockage des produits hors sol</v>
          </cell>
          <cell r="C1740" t="str">
            <v>A</v>
          </cell>
        </row>
        <row r="1741">
          <cell r="A1741" t="str">
            <v>F - SUSHI SHOP PAU</v>
          </cell>
          <cell r="B1741" t="str">
            <v>Stockage satisfaisant des conditionnements et emballages</v>
          </cell>
          <cell r="C1741" t="str">
            <v>A</v>
          </cell>
        </row>
        <row r="1742">
          <cell r="A1742" t="str">
            <v>F - SUSHI SHOP PAU</v>
          </cell>
          <cell r="B1742" t="str">
            <v>Protection satisfaisante des produits</v>
          </cell>
          <cell r="C1742" t="str">
            <v>A</v>
          </cell>
        </row>
        <row r="1743">
          <cell r="A1743" t="str">
            <v>F - SUSHI SHOP PAU</v>
          </cell>
          <cell r="B1743" t="str">
            <v>Rotation des produits selon principe du FIFO</v>
          </cell>
          <cell r="C1743" t="str">
            <v>A</v>
          </cell>
        </row>
        <row r="1744">
          <cell r="A1744" t="str">
            <v>F - SUSHI SHOP PAU</v>
          </cell>
          <cell r="B1744" t="str">
            <v>Respect des DLC</v>
          </cell>
          <cell r="C1744" t="str">
            <v>A</v>
          </cell>
        </row>
        <row r="1745">
          <cell r="A1745" t="str">
            <v>F - SUSHI SHOP PAU</v>
          </cell>
          <cell r="B1745" t="str">
            <v>Respect des DDM</v>
          </cell>
          <cell r="C1745" t="str">
            <v>A</v>
          </cell>
        </row>
        <row r="1746">
          <cell r="A1746" t="str">
            <v>F - SUSHI SHOP PAU</v>
          </cell>
          <cell r="B1746" t="str">
            <v>Respect des règles de congélation des denrées sur place</v>
          </cell>
          <cell r="C1746" t="str">
            <v>A</v>
          </cell>
        </row>
        <row r="1747">
          <cell r="A1747" t="str">
            <v>F - SUSHI SHOP PAU</v>
          </cell>
          <cell r="B1747" t="str">
            <v>Respect de la procédure de contrôle des enceintes réfrigérées (fréquence, méthode, enregistrement, conclusion)</v>
          </cell>
          <cell r="C1747" t="str">
            <v>B</v>
          </cell>
        </row>
        <row r="1748">
          <cell r="A1748" t="str">
            <v>F - SUSHI SHOP PAU</v>
          </cell>
          <cell r="B1748" t="str">
            <v>Maîtrise des T° des enceintes frigorifiques positives</v>
          </cell>
          <cell r="C1748" t="str">
            <v>A</v>
          </cell>
        </row>
        <row r="1749">
          <cell r="A1749" t="str">
            <v>F - SUSHI SHOP PAU</v>
          </cell>
          <cell r="B1749" t="str">
            <v>Température relevée en froid positif:</v>
          </cell>
          <cell r="C1749" t="str">
            <v>4</v>
          </cell>
        </row>
        <row r="1750">
          <cell r="A1750" t="str">
            <v>F - SUSHI SHOP PAU</v>
          </cell>
          <cell r="B1750" t="str">
            <v>Maîtrise des T° des enceintes frigorifiques négatives</v>
          </cell>
          <cell r="C1750" t="str">
            <v>A</v>
          </cell>
        </row>
        <row r="1751">
          <cell r="A1751" t="str">
            <v>F - SUSHI SHOP PAU</v>
          </cell>
          <cell r="B1751" t="str">
            <v>Température relevée en froid négatif:</v>
          </cell>
          <cell r="C1751" t="str">
            <v>-18</v>
          </cell>
        </row>
        <row r="1752">
          <cell r="A1752" t="str">
            <v>F - SUSHI SHOP PAU</v>
          </cell>
          <cell r="B1752" t="str">
            <v>Prétraitement</v>
          </cell>
          <cell r="C1752">
            <v>0</v>
          </cell>
        </row>
        <row r="1753">
          <cell r="A1753" t="str">
            <v>F - SUSHI SHOP PAU</v>
          </cell>
          <cell r="B1753" t="str">
            <v>Intégrité satisfaisante des boîtages</v>
          </cell>
          <cell r="C1753" t="str">
            <v>A</v>
          </cell>
        </row>
        <row r="1754">
          <cell r="A1754" t="str">
            <v>F - SUSHI SHOP PAU</v>
          </cell>
          <cell r="B1754" t="str">
            <v>Respect des bonnes pratiques de déconditionnement (déboîtage, dessouvidage…)</v>
          </cell>
          <cell r="C1754" t="str">
            <v>A</v>
          </cell>
        </row>
        <row r="1755">
          <cell r="A1755" t="str">
            <v>F - SUSHI SHOP PAU</v>
          </cell>
          <cell r="B1755" t="str">
            <v>Respect des bonnes pratiques de décongélation</v>
          </cell>
          <cell r="C1755" t="str">
            <v>A</v>
          </cell>
        </row>
        <row r="1756">
          <cell r="A1756" t="str">
            <v>F - SUSHI SHOP PAU</v>
          </cell>
          <cell r="B1756" t="str">
            <v>Respect du protocole de décontamination des végétaux</v>
          </cell>
          <cell r="C1756" t="str">
            <v>A</v>
          </cell>
        </row>
        <row r="1757">
          <cell r="A1757" t="str">
            <v>F - SUSHI SHOP PAU</v>
          </cell>
          <cell r="B1757" t="str">
            <v>Respect des bonnes pratiques de rinçage/égouttage</v>
          </cell>
          <cell r="C1757" t="str">
            <v>A</v>
          </cell>
        </row>
        <row r="1758">
          <cell r="A1758" t="str">
            <v>F - SUSHI SHOP PAU</v>
          </cell>
          <cell r="B1758" t="str">
            <v>Maîtrise des temps d'attente hors froid</v>
          </cell>
          <cell r="C1758" t="str">
            <v>A</v>
          </cell>
        </row>
        <row r="1759">
          <cell r="A1759" t="str">
            <v>F - SUSHI SHOP PAU</v>
          </cell>
          <cell r="B1759" t="str">
            <v>Maîtrise des éléments de traçabilité des produits déconditionnés et décongelés(étiquette d'origine, identification...)</v>
          </cell>
          <cell r="C1759" t="str">
            <v>C</v>
          </cell>
        </row>
        <row r="1760">
          <cell r="A1760" t="str">
            <v>F - SUSHI SHOP PAU</v>
          </cell>
          <cell r="B1760" t="str">
            <v>Respect des durée de vie maxi des matières 1ères déconditionnés</v>
          </cell>
          <cell r="C1760" t="str">
            <v>A</v>
          </cell>
        </row>
        <row r="1761">
          <cell r="A1761" t="str">
            <v>F - SUSHI SHOP PAU</v>
          </cell>
          <cell r="B1761" t="str">
            <v>Respect des durée de vie maxi des matières 1ères décongelées</v>
          </cell>
          <cell r="C1761" t="str">
            <v>A</v>
          </cell>
        </row>
        <row r="1762">
          <cell r="A1762" t="str">
            <v>F - SUSHI SHOP PAU</v>
          </cell>
          <cell r="B1762" t="str">
            <v>Préparation froide</v>
          </cell>
          <cell r="C1762">
            <v>0</v>
          </cell>
        </row>
        <row r="1763">
          <cell r="A1763" t="str">
            <v>F - SUSHI SHOP PAU</v>
          </cell>
          <cell r="B1763" t="str">
            <v>Respect de la séparation du tranchage poissons / légumes</v>
          </cell>
          <cell r="C1763" t="str">
            <v>A</v>
          </cell>
        </row>
        <row r="1764">
          <cell r="A1764" t="str">
            <v>F - SUSHI SHOP PAU</v>
          </cell>
          <cell r="B1764" t="str">
            <v>Séparation satisfaisante des produits bruts et cuits</v>
          </cell>
          <cell r="C1764" t="str">
            <v>A</v>
          </cell>
        </row>
        <row r="1765">
          <cell r="A1765" t="str">
            <v>F - SUSHI SHOP PAU</v>
          </cell>
          <cell r="B1765" t="str">
            <v>Maîtrise des temps d'attente hors froid</v>
          </cell>
          <cell r="C1765" t="str">
            <v>A</v>
          </cell>
        </row>
        <row r="1766">
          <cell r="A1766" t="str">
            <v>F - SUSHI SHOP PAU</v>
          </cell>
          <cell r="B1766" t="str">
            <v>Conformité des T°C des préparations froides</v>
          </cell>
          <cell r="C1766" t="str">
            <v>A</v>
          </cell>
        </row>
        <row r="1767">
          <cell r="A1767" t="str">
            <v>F - SUSHI SHOP PAU</v>
          </cell>
          <cell r="B1767" t="str">
            <v>Température relévée des préparations froides :</v>
          </cell>
          <cell r="C1767" t="str">
            <v>4.5</v>
          </cell>
        </row>
        <row r="1768">
          <cell r="A1768" t="str">
            <v>F - SUSHI SHOP PAU</v>
          </cell>
          <cell r="B1768" t="str">
            <v>Identification des durées de vie maxi des encours ou produits finis si utilisation différée</v>
          </cell>
          <cell r="C1768" t="str">
            <v>B</v>
          </cell>
        </row>
        <row r="1769">
          <cell r="A1769" t="str">
            <v>F - SUSHI SHOP PAU</v>
          </cell>
          <cell r="B1769" t="str">
            <v>Respect des durées de vie maxi des encours ou produits finis</v>
          </cell>
          <cell r="C1769" t="str">
            <v>A</v>
          </cell>
        </row>
        <row r="1770">
          <cell r="A1770" t="str">
            <v>F - SUSHI SHOP PAU</v>
          </cell>
          <cell r="B1770" t="str">
            <v>Préparation chaude</v>
          </cell>
          <cell r="C1770">
            <v>0</v>
          </cell>
        </row>
        <row r="1771">
          <cell r="A1771" t="str">
            <v>F - SUSHI SHOP PAU</v>
          </cell>
          <cell r="B1771" t="str">
            <v>Respect de la procédure de contrôle des huiles (fréquence, méthode, enregistrement, conclusion)</v>
          </cell>
          <cell r="C1771">
            <v>0</v>
          </cell>
        </row>
        <row r="1772">
          <cell r="A1772" t="str">
            <v>F - SUSHI SHOP PAU</v>
          </cell>
          <cell r="B1772" t="str">
            <v>Qualité satisfaisante des huiles de friture</v>
          </cell>
          <cell r="C1772">
            <v>0</v>
          </cell>
        </row>
        <row r="1773">
          <cell r="A1773" t="str">
            <v>F - SUSHI SHOP PAU</v>
          </cell>
          <cell r="B1773" t="str">
            <v>Suivi et enregistrement des produits cuits</v>
          </cell>
          <cell r="C1773" t="str">
            <v>D</v>
          </cell>
        </row>
        <row r="1774">
          <cell r="A1774" t="str">
            <v>F - SUSHI SHOP PAU</v>
          </cell>
          <cell r="B1774" t="str">
            <v>Enregistrement du pH du riz vinaigré sur chaque lot</v>
          </cell>
          <cell r="C1774" t="str">
            <v>D</v>
          </cell>
        </row>
        <row r="1775">
          <cell r="A1775" t="str">
            <v>F - SUSHI SHOP PAU</v>
          </cell>
          <cell r="B1775" t="str">
            <v>DISTRIBUTION - LIBRE SERVICE</v>
          </cell>
          <cell r="C1775">
            <v>0</v>
          </cell>
        </row>
        <row r="1776">
          <cell r="A1776" t="str">
            <v>F - SUSHI SHOP PAU</v>
          </cell>
          <cell r="B1776" t="str">
            <v>Protection satisfaisante des produits présentés au service</v>
          </cell>
          <cell r="C1776" t="str">
            <v>A</v>
          </cell>
        </row>
        <row r="1777">
          <cell r="A1777" t="str">
            <v>F - SUSHI SHOP PAU</v>
          </cell>
          <cell r="B1777" t="str">
            <v>Présence d'un support d'information visible et lisible sur les produits ayant subi une décongélation</v>
          </cell>
          <cell r="C1777" t="str">
            <v>A</v>
          </cell>
        </row>
        <row r="1778">
          <cell r="A1778" t="str">
            <v>F - SUSHI SHOP PAU</v>
          </cell>
          <cell r="B1778" t="str">
            <v>Conformité des T° des meubles de distribution en froid</v>
          </cell>
          <cell r="C1778" t="str">
            <v>A</v>
          </cell>
        </row>
        <row r="1779">
          <cell r="A1779" t="str">
            <v>F - SUSHI SHOP PAU</v>
          </cell>
          <cell r="B1779" t="str">
            <v>T° de présentation compatible pour les préparations froides</v>
          </cell>
          <cell r="C1779" t="str">
            <v>A</v>
          </cell>
        </row>
        <row r="1780">
          <cell r="A1780" t="str">
            <v>F - SUSHI SHOP PAU</v>
          </cell>
          <cell r="B1780" t="str">
            <v>Température relévée des préparations froides :</v>
          </cell>
          <cell r="C1780" t="str">
            <v>4.3</v>
          </cell>
        </row>
        <row r="1781">
          <cell r="A1781" t="str">
            <v>F - SUSHI SHOP PAU</v>
          </cell>
          <cell r="B1781" t="str">
            <v>T° de présentation compatible pour les préparations chaudes</v>
          </cell>
          <cell r="C1781">
            <v>0</v>
          </cell>
        </row>
        <row r="1782">
          <cell r="A1782" t="str">
            <v>F - SUSHI SHOP PAU</v>
          </cell>
          <cell r="B1782" t="str">
            <v>Température relévée des préparations chaudes :</v>
          </cell>
          <cell r="C1782">
            <v>0</v>
          </cell>
        </row>
        <row r="1783">
          <cell r="A1783" t="str">
            <v>F - SUSHI SHOP PAU</v>
          </cell>
          <cell r="B1783" t="str">
            <v>Respect des règles de recyclage des excédents</v>
          </cell>
          <cell r="C1783" t="str">
            <v>A</v>
          </cell>
        </row>
        <row r="1784">
          <cell r="A1784" t="str">
            <v>F - SUSHI SHOP PAU</v>
          </cell>
          <cell r="B1784" t="str">
            <v>Identification des durées de vie maxi des excédents</v>
          </cell>
          <cell r="C1784" t="str">
            <v>A</v>
          </cell>
        </row>
        <row r="1785">
          <cell r="A1785" t="str">
            <v>F - SUSHI SHOP PAU</v>
          </cell>
          <cell r="B1785" t="str">
            <v>Présence de thermomètres de contrôle en état de fonctionnement sur chaque meuble froid</v>
          </cell>
          <cell r="C1785" t="str">
            <v>A</v>
          </cell>
        </row>
        <row r="1786">
          <cell r="A1786" t="str">
            <v>F - SUSHI SHOP PAU</v>
          </cell>
          <cell r="B1786" t="str">
            <v>Respect des limites de chargement des meubles</v>
          </cell>
          <cell r="C1786" t="str">
            <v>A</v>
          </cell>
        </row>
        <row r="1787">
          <cell r="A1787" t="str">
            <v>F - SUSHI SHOP PAU</v>
          </cell>
          <cell r="B1787" t="str">
            <v>Respect des DLC des produits à la vente</v>
          </cell>
          <cell r="C1787" t="str">
            <v>A</v>
          </cell>
        </row>
        <row r="1788">
          <cell r="A1788" t="str">
            <v>F - SUSHI SHOP PAU</v>
          </cell>
          <cell r="B1788" t="str">
            <v>Respect des DDM des produits à la vente</v>
          </cell>
          <cell r="C1788" t="str">
            <v>A</v>
          </cell>
        </row>
        <row r="1789">
          <cell r="A1789" t="str">
            <v>F - SUSHI SHOP PAU</v>
          </cell>
          <cell r="B1789" t="str">
            <v>Conformité de l'étiquetage des produits vendus en LS</v>
          </cell>
          <cell r="C1789" t="str">
            <v>D</v>
          </cell>
        </row>
        <row r="1790">
          <cell r="A1790" t="str">
            <v>F - SUSHI SHOP PAU</v>
          </cell>
          <cell r="B1790" t="str">
            <v>Existence d'un support, accessible à tout moment aux consommateurs, indiquant les allergènes présents dans les produits servis.</v>
          </cell>
          <cell r="C1790" t="str">
            <v>A</v>
          </cell>
        </row>
        <row r="1791">
          <cell r="A1791" t="str">
            <v>F - SUSHI SHOP PAU</v>
          </cell>
          <cell r="B1791" t="str">
            <v>Préparation Commande / Livraison</v>
          </cell>
          <cell r="C1791">
            <v>0</v>
          </cell>
        </row>
        <row r="1792">
          <cell r="A1792" t="str">
            <v>F - SUSHI SHOP PAU</v>
          </cell>
          <cell r="B1792" t="str">
            <v>Respect des DLC/DLUO des repas livrés</v>
          </cell>
          <cell r="C1792" t="str">
            <v>A</v>
          </cell>
        </row>
        <row r="1793">
          <cell r="A1793" t="str">
            <v>F - SUSHI SHOP PAU</v>
          </cell>
          <cell r="B1793" t="str">
            <v>Maîtrise de la chaîne du froid lors de la préparation commande / livraison</v>
          </cell>
          <cell r="C1793" t="str">
            <v>D</v>
          </cell>
        </row>
        <row r="1794">
          <cell r="A1794" t="str">
            <v>F - SUSHI SHOP PAU</v>
          </cell>
          <cell r="B1794" t="str">
            <v xml:space="preserve">Propreté des véhicules de livraison </v>
          </cell>
          <cell r="C1794" t="str">
            <v>A</v>
          </cell>
        </row>
        <row r="1795">
          <cell r="A1795" t="str">
            <v>F - SUSHI SHOP PAU</v>
          </cell>
          <cell r="B1795" t="str">
            <v>Hygiène du personnel</v>
          </cell>
          <cell r="C1795">
            <v>0</v>
          </cell>
        </row>
        <row r="1796">
          <cell r="A1796" t="str">
            <v>F - SUSHI SHOP PAU</v>
          </cell>
          <cell r="B1796" t="str">
            <v>Tenue de travail conforme, propre et adaptée au poste</v>
          </cell>
          <cell r="C1796" t="str">
            <v>A</v>
          </cell>
        </row>
        <row r="1797">
          <cell r="A1797" t="str">
            <v>F - SUSHI SHOP PAU</v>
          </cell>
          <cell r="B1797" t="str">
            <v>Usage correct des gants</v>
          </cell>
          <cell r="C1797" t="str">
            <v>A</v>
          </cell>
        </row>
        <row r="1798">
          <cell r="A1798" t="str">
            <v>F - SUSHI SHOP PAU</v>
          </cell>
          <cell r="B1798" t="str">
            <v>Lave mains conformes, approvisionnés et accessibles</v>
          </cell>
          <cell r="C1798" t="str">
            <v>A</v>
          </cell>
        </row>
        <row r="1799">
          <cell r="A1799" t="str">
            <v>F - SUSHI SHOP PAU</v>
          </cell>
          <cell r="B1799" t="str">
            <v>Respect de la procédure de lavage des mains (fréquence, modalités)</v>
          </cell>
          <cell r="C1799" t="str">
            <v>A</v>
          </cell>
        </row>
        <row r="1800">
          <cell r="A1800" t="str">
            <v>F - SUSHI SHOP PAU</v>
          </cell>
          <cell r="B1800" t="str">
            <v>Protection satisfaisante des plaies et infections</v>
          </cell>
          <cell r="C1800">
            <v>0</v>
          </cell>
        </row>
        <row r="1801">
          <cell r="A1801" t="str">
            <v>F - SUSHI SHOP PAU</v>
          </cell>
          <cell r="B1801" t="str">
            <v>Comportement adapté contre les risques de contamination des denrées</v>
          </cell>
          <cell r="C1801" t="str">
            <v>A</v>
          </cell>
        </row>
        <row r="1802">
          <cell r="A1802" t="str">
            <v>F - SUSHI SHOP PAU</v>
          </cell>
          <cell r="B1802" t="str">
            <v>Propreté corporelle et absence de bijoux</v>
          </cell>
          <cell r="C1802" t="str">
            <v>A</v>
          </cell>
        </row>
        <row r="1803">
          <cell r="A1803" t="str">
            <v>F - SUSHI SHOP PAU</v>
          </cell>
          <cell r="B1803" t="str">
            <v>Connaissance par le personnel des Bonnes Pratiques d'Hygiène et procédures HACCP</v>
          </cell>
          <cell r="C1803" t="str">
            <v>A</v>
          </cell>
        </row>
        <row r="1804">
          <cell r="A1804" t="str">
            <v>F - SUSHI SHOP PAU</v>
          </cell>
          <cell r="B1804" t="str">
            <v>Respect de l'interdiction de manger et fumer dans les lieux de travail</v>
          </cell>
          <cell r="C1804" t="str">
            <v>A</v>
          </cell>
        </row>
        <row r="1805">
          <cell r="A1805" t="str">
            <v>F - SUSHI SHOP PAU</v>
          </cell>
          <cell r="B1805" t="str">
            <v>Gestion satisfaisante du stockage du linge propre et sale</v>
          </cell>
          <cell r="C1805" t="str">
            <v>A</v>
          </cell>
        </row>
        <row r="1806">
          <cell r="A1806" t="str">
            <v>F - SUSHI SHOP PAU</v>
          </cell>
          <cell r="B1806" t="str">
            <v>Conformité de l'armoire à pharmacie</v>
          </cell>
          <cell r="C1806" t="str">
            <v>A</v>
          </cell>
        </row>
        <row r="1807">
          <cell r="A1807" t="str">
            <v>F - SUSHI SHOP PAU</v>
          </cell>
          <cell r="B1807" t="str">
            <v>Présence de tenues à usage unique pour les visiteurs</v>
          </cell>
          <cell r="C1807" t="str">
            <v>A</v>
          </cell>
        </row>
        <row r="1808">
          <cell r="A1808" t="str">
            <v>F - SUSHI SHOP PAU</v>
          </cell>
          <cell r="B1808" t="str">
            <v>Organisation générale et maintenance</v>
          </cell>
          <cell r="C1808">
            <v>0</v>
          </cell>
        </row>
        <row r="1809">
          <cell r="A1809" t="str">
            <v>F - SUSHI SHOP PAU</v>
          </cell>
          <cell r="B1809" t="str">
            <v>Absence de dégradation des locaux et équipements pouvant avoir une incidence directe sur la salubrité des aliments</v>
          </cell>
          <cell r="C1809" t="str">
            <v>B</v>
          </cell>
        </row>
        <row r="1810">
          <cell r="A1810" t="str">
            <v>F - SUSHI SHOP PAU</v>
          </cell>
          <cell r="B1810" t="str">
            <v>Respect des circuits denrées, personnel, déchets</v>
          </cell>
          <cell r="C1810" t="str">
            <v>A</v>
          </cell>
        </row>
        <row r="1811">
          <cell r="A1811" t="str">
            <v>F - SUSHI SHOP PAU</v>
          </cell>
          <cell r="B1811" t="str">
            <v>Absence de traces de ravageurs et nuisibles dans les locaux</v>
          </cell>
          <cell r="C1811" t="str">
            <v>A</v>
          </cell>
        </row>
        <row r="1812">
          <cell r="A1812" t="str">
            <v>F - SUSHI SHOP PAU</v>
          </cell>
          <cell r="B1812" t="str">
            <v>Absence de risques d'infestation par les locaux et équipements (ex : fermeture des portes extérieures, moustiquaires aux fenêtres)</v>
          </cell>
          <cell r="C1812" t="str">
            <v>A</v>
          </cell>
        </row>
        <row r="1813">
          <cell r="A1813" t="str">
            <v>F - SUSHI SHOP PAU</v>
          </cell>
          <cell r="B1813" t="str">
            <v>Maîtrise des risques chimiques (ex : absence de produits lessiviels en surplomb de denrées, maîtrise des dosage de produits d'entretien)</v>
          </cell>
          <cell r="C1813" t="str">
            <v>A</v>
          </cell>
        </row>
        <row r="1814">
          <cell r="A1814" t="str">
            <v>F - SUSHI SHOP PAU</v>
          </cell>
          <cell r="B1814" t="str">
            <v>Entreposage isolé des produits d'entretien et matériels de nettoyage</v>
          </cell>
          <cell r="C1814" t="str">
            <v>A</v>
          </cell>
        </row>
        <row r="1815">
          <cell r="A1815" t="str">
            <v>F - SUSHI SHOP PAU</v>
          </cell>
          <cell r="B1815" t="str">
            <v>Entretien des locaux et matériels</v>
          </cell>
          <cell r="C1815">
            <v>0</v>
          </cell>
        </row>
        <row r="1816">
          <cell r="A1816" t="str">
            <v>F - SUSHI SHOP PAU</v>
          </cell>
          <cell r="B1816" t="str">
            <v>Méthode</v>
          </cell>
          <cell r="C1816">
            <v>0</v>
          </cell>
        </row>
        <row r="1817">
          <cell r="A1817" t="str">
            <v>F - SUSHI SHOP PAU</v>
          </cell>
          <cell r="B1817" t="str">
            <v>Présence et respect du planning de nettoyage</v>
          </cell>
          <cell r="C1817" t="str">
            <v>A</v>
          </cell>
        </row>
        <row r="1818">
          <cell r="A1818" t="str">
            <v>F - SUSHI SHOP PAU</v>
          </cell>
          <cell r="B1818" t="str">
            <v>Suivi du respect du planning de nettoyage</v>
          </cell>
          <cell r="C1818" t="str">
            <v>D</v>
          </cell>
        </row>
        <row r="1819">
          <cell r="A1819" t="str">
            <v>F - SUSHI SHOP PAU</v>
          </cell>
          <cell r="B1819" t="str">
            <v>Présence de produits de nettoyage et de désinfection adaptés et référencés</v>
          </cell>
          <cell r="C1819" t="str">
            <v>A</v>
          </cell>
        </row>
        <row r="1820">
          <cell r="A1820" t="str">
            <v>F - SUSHI SHOP PAU</v>
          </cell>
          <cell r="B1820" t="str">
            <v>Bonne affectation des produits d'entretien : 1 type de salissure = 1 type de surface = 1 produit d'entretien</v>
          </cell>
          <cell r="C1820" t="str">
            <v>A</v>
          </cell>
        </row>
        <row r="1821">
          <cell r="A1821" t="str">
            <v>F - SUSHI SHOP PAU</v>
          </cell>
          <cell r="B1821" t="str">
            <v>Équipements en matériels de nettoyage conforme et adapté aux besoins</v>
          </cell>
          <cell r="C1821" t="str">
            <v>A</v>
          </cell>
        </row>
        <row r="1822">
          <cell r="A1822" t="str">
            <v>F - SUSHI SHOP PAU</v>
          </cell>
          <cell r="B1822" t="str">
            <v>Respect du TACT (T: temps d'action, A: action mécanique, C: concentration, T: température),</v>
          </cell>
          <cell r="C1822" t="str">
            <v>A</v>
          </cell>
        </row>
        <row r="1823">
          <cell r="A1823" t="str">
            <v>F - SUSHI SHOP PAU</v>
          </cell>
          <cell r="B1823" t="str">
            <v>Utilisation de matériel de nettoyage adapté et propre</v>
          </cell>
          <cell r="C1823" t="str">
            <v>A</v>
          </cell>
        </row>
        <row r="1824">
          <cell r="A1824" t="str">
            <v>F - SUSHI SHOP PAU</v>
          </cell>
          <cell r="B1824" t="str">
            <v>Entretien des locaux</v>
          </cell>
          <cell r="C1824">
            <v>0</v>
          </cell>
        </row>
        <row r="1825">
          <cell r="A1825" t="str">
            <v>F - SUSHI SHOP PAU</v>
          </cell>
          <cell r="B1825" t="str">
            <v>Propreté et rangement des locaux en zones non alimentaires (réception, locaux communs)</v>
          </cell>
          <cell r="C1825" t="str">
            <v>A</v>
          </cell>
        </row>
        <row r="1826">
          <cell r="A1826" t="str">
            <v>F - SUSHI SHOP PAU</v>
          </cell>
          <cell r="B1826" t="str">
            <v>Propreté et rangement des locaux des zones alimentaires (ex : locaux de fabrication)</v>
          </cell>
          <cell r="C1826" t="str">
            <v>C</v>
          </cell>
        </row>
        <row r="1827">
          <cell r="A1827" t="str">
            <v>F - SUSHI SHOP PAU</v>
          </cell>
          <cell r="B1827" t="str">
            <v>Propreté et rangement des vestiaires et sanitaires du personnel</v>
          </cell>
          <cell r="C1827" t="str">
            <v>A</v>
          </cell>
        </row>
        <row r="1828">
          <cell r="A1828" t="str">
            <v>F - SUSHI SHOP PAU</v>
          </cell>
          <cell r="B1828" t="str">
            <v>Maîtrise des conditions d'évacuation des déchets en zones de préparation</v>
          </cell>
          <cell r="C1828" t="str">
            <v>A</v>
          </cell>
        </row>
        <row r="1829">
          <cell r="A1829" t="str">
            <v>F - SUSHI SHOP PAU</v>
          </cell>
          <cell r="B1829" t="str">
            <v>Maîtrise des conditions de stockage des déchets en zones de préparation</v>
          </cell>
          <cell r="C1829" t="str">
            <v>C</v>
          </cell>
        </row>
        <row r="1830">
          <cell r="A1830" t="str">
            <v>F - SUSHI SHOP PAU</v>
          </cell>
          <cell r="B1830" t="str">
            <v>Entreposage des déchets dans local isolé, propre et aéré</v>
          </cell>
          <cell r="C1830" t="str">
            <v>A</v>
          </cell>
        </row>
        <row r="1831">
          <cell r="A1831" t="str">
            <v>F - SUSHI SHOP PAU</v>
          </cell>
          <cell r="B1831" t="str">
            <v>Entretien des matériels</v>
          </cell>
          <cell r="C1831">
            <v>0</v>
          </cell>
        </row>
        <row r="1832">
          <cell r="A1832" t="str">
            <v>F - SUSHI SHOP PAU</v>
          </cell>
          <cell r="B1832" t="str">
            <v>Propreté et rangement des matériels hors contact direct des aliments</v>
          </cell>
          <cell r="C1832" t="str">
            <v>A</v>
          </cell>
        </row>
        <row r="1833">
          <cell r="A1833" t="str">
            <v>F - SUSHI SHOP PAU</v>
          </cell>
          <cell r="B1833" t="str">
            <v>Propreté et rangement des matériels au contact direct des aliments</v>
          </cell>
          <cell r="C1833" t="str">
            <v>A</v>
          </cell>
        </row>
        <row r="1834">
          <cell r="A1834" t="str">
            <v>F - SUSHI SHOP PAU</v>
          </cell>
          <cell r="B1834" t="str">
            <v>Respect des méthodes de lavage en machine</v>
          </cell>
          <cell r="C1834" t="str">
            <v>A</v>
          </cell>
        </row>
        <row r="1835">
          <cell r="A1835" t="str">
            <v>F - SUSHI SHOP PAU</v>
          </cell>
          <cell r="B1835" t="str">
            <v>Respect du protocole de nettoyage et désinfection des planches à découper</v>
          </cell>
          <cell r="C1835" t="str">
            <v>A</v>
          </cell>
        </row>
        <row r="1836">
          <cell r="A1836" t="str">
            <v>F - SUSHI SHOP PAU</v>
          </cell>
          <cell r="B1836" t="str">
            <v>Système documentaire</v>
          </cell>
          <cell r="C1836">
            <v>0</v>
          </cell>
        </row>
        <row r="1837">
          <cell r="A1837" t="str">
            <v>F - SUSHI SHOP PAU</v>
          </cell>
          <cell r="B1837" t="str">
            <v>Présence d'une procédure de contrôle de conformité des produits à réception / livraison</v>
          </cell>
          <cell r="C1837" t="str">
            <v>A</v>
          </cell>
        </row>
        <row r="1838">
          <cell r="A1838" t="str">
            <v>F - SUSHI SHOP PAU</v>
          </cell>
          <cell r="B1838" t="str">
            <v>Présence d'une procédure relative à la maîtrise des températures</v>
          </cell>
          <cell r="C1838" t="str">
            <v>A</v>
          </cell>
        </row>
        <row r="1839">
          <cell r="A1839" t="str">
            <v>F - SUSHI SHOP PAU</v>
          </cell>
          <cell r="B1839" t="str">
            <v>Présence de procédures relatives à l'hygiène du personnel</v>
          </cell>
          <cell r="C1839" t="str">
            <v>A</v>
          </cell>
        </row>
        <row r="1840">
          <cell r="A1840" t="str">
            <v>F - SUSHI SHOP PAU</v>
          </cell>
          <cell r="B1840" t="str">
            <v>Présence d'un plan de lutte contre les nuisibles et les ravageurs, et des bons d'intervention</v>
          </cell>
          <cell r="C1840" t="str">
            <v>A</v>
          </cell>
        </row>
        <row r="1841">
          <cell r="A1841" t="str">
            <v>F - SUSHI SHOP PAU</v>
          </cell>
          <cell r="B1841" t="str">
            <v>Présence et connaissance d'une procédure de traçabilité et de gestion des produits non conformes (retrait de produits)</v>
          </cell>
          <cell r="C1841" t="str">
            <v>A</v>
          </cell>
        </row>
        <row r="1842">
          <cell r="A1842" t="str">
            <v>F - SUSHI SHOP PAU</v>
          </cell>
          <cell r="B1842" t="str">
            <v>Existence et connaissance d'une procédure en cas de suspicion d'intoxication alimentaire</v>
          </cell>
          <cell r="C1842" t="str">
            <v>A</v>
          </cell>
        </row>
        <row r="1843">
          <cell r="A1843" t="str">
            <v>F - SUSHI SHOP PAU</v>
          </cell>
          <cell r="B1843" t="str">
            <v>Respect de la procédure d'archivage des enregistrements (réception, T° stockage, T° refroidissement, suivi nettoyage,…) et des éléments de traçabilité</v>
          </cell>
          <cell r="C1843" t="str">
            <v>A</v>
          </cell>
        </row>
        <row r="1844">
          <cell r="A1844" t="str">
            <v>F - SUSHI SHOP PAU</v>
          </cell>
          <cell r="B1844" t="str">
            <v>Mise en œuvre d'un plan d'actions en cas de non conformité</v>
          </cell>
          <cell r="C1844" t="str">
            <v>A</v>
          </cell>
        </row>
        <row r="1845">
          <cell r="A1845" t="str">
            <v>F - SUSHI SHOP PAU</v>
          </cell>
          <cell r="B1845" t="str">
            <v>Classement et archivage des attestations de formation du personnel</v>
          </cell>
          <cell r="C1845" t="str">
            <v>A</v>
          </cell>
        </row>
        <row r="1846">
          <cell r="A1846" t="str">
            <v>F - SUSHI SHOP PAU</v>
          </cell>
          <cell r="B1846" t="str">
            <v>Classement et archivage des rapports de visites et d'analyses (officiels et prestataire)</v>
          </cell>
          <cell r="C1846" t="str">
            <v>A</v>
          </cell>
        </row>
        <row r="1847">
          <cell r="A1847" t="str">
            <v>F - SUSHI SHOP PAU</v>
          </cell>
          <cell r="B1847" t="str">
            <v>Conformité du test de traçabilité</v>
          </cell>
          <cell r="C1847" t="str">
            <v>B</v>
          </cell>
        </row>
        <row r="1848">
          <cell r="A1848" t="str">
            <v>F - SUSHI SHOP PAU</v>
          </cell>
          <cell r="B1848" t="str">
            <v xml:space="preserve">Produits au niveau desquels le test a été réalisé : </v>
          </cell>
          <cell r="C1848" t="str">
            <v>x</v>
          </cell>
        </row>
        <row r="1849">
          <cell r="A1849" t="str">
            <v>F - SUSHI SHOP PAU</v>
          </cell>
          <cell r="B1849" t="str">
            <v>Respect de la procédure de contrôle métrologique des appareils de mesure (pHmètre, thermomètre(s),…)</v>
          </cell>
          <cell r="C1849" t="str">
            <v>B</v>
          </cell>
        </row>
        <row r="1850">
          <cell r="A1850" t="str">
            <v>F - SUSHI SHOP PAU</v>
          </cell>
          <cell r="B1850" t="str">
            <v>Présence d'une procédure et sensibilisation des opérateurs sur la gestion du risque allergènes.</v>
          </cell>
          <cell r="C1850" t="str">
            <v>A</v>
          </cell>
        </row>
        <row r="1851">
          <cell r="A1851" t="str">
            <v>F - SUSHI SHOP PAU</v>
          </cell>
          <cell r="B1851" t="str">
            <v>Nombre objectifs fixés lors de l'audit précédent</v>
          </cell>
          <cell r="C1851" t="str">
            <v>12</v>
          </cell>
        </row>
        <row r="1852">
          <cell r="A1852" t="str">
            <v>F - SUSHI SHOP PAU</v>
          </cell>
          <cell r="B1852" t="str">
            <v>Nombre objectifs fixés atteints</v>
          </cell>
          <cell r="C1852" t="str">
            <v>7</v>
          </cell>
        </row>
        <row r="1853">
          <cell r="A1853" t="str">
            <v>F - SUSHI SHOP PAU</v>
          </cell>
          <cell r="B1853" t="str">
            <v>% de plans d'action soldés ou en cours d'amélioration</v>
          </cell>
          <cell r="C1853" t="str">
            <v>58.333333</v>
          </cell>
        </row>
        <row r="1854">
          <cell r="A1854" t="str">
            <v>F - SUSHI SHOP PAU</v>
          </cell>
          <cell r="B1854" t="str">
            <v>Réalisation et suivi des plans d'actions des visites précédentes</v>
          </cell>
          <cell r="C1854" t="str">
            <v>B</v>
          </cell>
        </row>
        <row r="1855">
          <cell r="A1855" t="str">
            <v>F - SUSHI SHOP PAU</v>
          </cell>
          <cell r="B1855" t="str">
            <v>Analyses microbiologiques</v>
          </cell>
          <cell r="C1855">
            <v>0</v>
          </cell>
        </row>
        <row r="1856">
          <cell r="A1856" t="str">
            <v>F - SUSHI SHOP PAU</v>
          </cell>
          <cell r="B1856" t="str">
            <v>Nombre d'analyses bactériologiques prélévées</v>
          </cell>
          <cell r="C1856" t="str">
            <v>0</v>
          </cell>
        </row>
        <row r="1857">
          <cell r="A1857" t="str">
            <v>F - SUSHI SHOP PAU</v>
          </cell>
          <cell r="B1857" t="str">
            <v>Nombre d'analyse bactériologiques satisfaisantes</v>
          </cell>
          <cell r="C1857" t="str">
            <v>0</v>
          </cell>
        </row>
        <row r="1858">
          <cell r="A1858" t="str">
            <v>F - SUSHI SHOP PAU</v>
          </cell>
          <cell r="B1858" t="str">
            <v>Nombre d'analyses de surfaces prélévées</v>
          </cell>
          <cell r="C1858" t="str">
            <v>0</v>
          </cell>
        </row>
        <row r="1859">
          <cell r="A1859" t="str">
            <v>F - SUSHI SHOP PAU</v>
          </cell>
          <cell r="B1859" t="str">
            <v>Nombre d'analyses de surface satisfaisantes</v>
          </cell>
          <cell r="C1859" t="str">
            <v>0</v>
          </cell>
        </row>
        <row r="1860">
          <cell r="A1860" t="str">
            <v>F - SUSHI SHOP PAU</v>
          </cell>
          <cell r="B1860" t="str">
            <v>Réserves:&lt;BR&gt;Les écarts et observations de ce rapport sont effectués au regard des items de la grille d'audit et de la durée, définis contractuellement avec le Client</v>
          </cell>
          <cell r="C1860">
            <v>0</v>
          </cell>
        </row>
        <row r="1861">
          <cell r="A1861" t="str">
            <v>F-SUSHI SHOP BAYONNE</v>
          </cell>
          <cell r="B1861" t="str">
            <v>Légende :</v>
          </cell>
          <cell r="C1861">
            <v>0</v>
          </cell>
        </row>
        <row r="1862">
          <cell r="A1862" t="str">
            <v>F-SUSHI SHOP BAYONNE</v>
          </cell>
          <cell r="B1862" t="str">
            <v>A: Le résultat de l’observation est « conforme ». Cela inclut l’existence éventuelle de défauts minimes.</v>
          </cell>
          <cell r="C1862">
            <v>0</v>
          </cell>
        </row>
        <row r="1863">
          <cell r="A1863" t="str">
            <v>F-SUSHI SHOP BAYONNE</v>
          </cell>
          <cell r="B1863" t="str">
            <v>B: « non conformité mineure ». Le résultat de l’observation est non conforme mais ne présente pas de risque pour le consommateur.</v>
          </cell>
          <cell r="C1863">
            <v>0</v>
          </cell>
        </row>
        <row r="1864">
          <cell r="A1864" t="str">
            <v>F-SUSHI SHOP BAYONNE</v>
          </cell>
          <cell r="B1864" t="str">
            <v>C: « non conformité moyenne ». Le résultat de l’observation est non conforme et présente un risque pour le consommateur. Il peut s’agir d’un risque de gravité moyenne mais isolé, ou d’une multitude de risques de faible gravité.</v>
          </cell>
          <cell r="C1864">
            <v>0</v>
          </cell>
        </row>
        <row r="1865">
          <cell r="A1865" t="str">
            <v>F-SUSHI SHOP BAYONNE</v>
          </cell>
          <cell r="B1865" t="str">
            <v>D : « non conformité majeure ». Le résultat de l’observation est non conforme et présente un risque immédiat pour le consommateur. Il peut s’agir d’un risque de gravité forte mais isolé, ou d’une multitude de risques de gravité faible à moyenne.</v>
          </cell>
          <cell r="C1865">
            <v>0</v>
          </cell>
        </row>
        <row r="1866">
          <cell r="A1866" t="str">
            <v>F-SUSHI SHOP BAYONNE</v>
          </cell>
          <cell r="B1866" t="str">
            <v>Indicateur HYGIENE sur 100 = [Somme des points obtenus / Somme des points max des items évalués*100]-100]-[Nb Items KO Non Conformes]*30&lt;BR&gt;NOTE GLOBALE sur 100 = [Indicateur LOCAUX + Indicateur HYGIENE*2]/3</v>
          </cell>
          <cell r="C1866">
            <v>0</v>
          </cell>
        </row>
        <row r="1867">
          <cell r="A1867" t="str">
            <v>F-SUSHI SHOP BAYONNE</v>
          </cell>
          <cell r="B1867" t="str">
            <v>Réception</v>
          </cell>
          <cell r="C1867">
            <v>0</v>
          </cell>
        </row>
        <row r="1868">
          <cell r="A1868" t="str">
            <v>F-SUSHI SHOP BAYONNE</v>
          </cell>
          <cell r="B1868" t="str">
            <v>Respect de la procédure de contrôle réception (fréquence, méthode, enregistrement, conclusion)</v>
          </cell>
          <cell r="C1868" t="str">
            <v>A</v>
          </cell>
        </row>
        <row r="1869">
          <cell r="A1869" t="str">
            <v>F-SUSHI SHOP BAYONNE</v>
          </cell>
          <cell r="B1869" t="str">
            <v>Présence d'un thermomètre en bon état vérifié et accessible en réception</v>
          </cell>
          <cell r="C1869" t="str">
            <v>A</v>
          </cell>
        </row>
        <row r="1870">
          <cell r="A1870" t="str">
            <v>F-SUSHI SHOP BAYONNE</v>
          </cell>
          <cell r="B1870" t="str">
            <v>Conformité des matières 1ères livrées (T°, date, étiquetage, emballage…) et traitement des non conformes</v>
          </cell>
          <cell r="C1870" t="str">
            <v>A</v>
          </cell>
        </row>
        <row r="1871">
          <cell r="A1871" t="str">
            <v>F-SUSHI SHOP BAYONNE</v>
          </cell>
          <cell r="B1871" t="str">
            <v>Stockage</v>
          </cell>
          <cell r="C1871">
            <v>0</v>
          </cell>
        </row>
        <row r="1872">
          <cell r="A1872" t="str">
            <v>F-SUSHI SHOP BAYONNE</v>
          </cell>
          <cell r="B1872" t="str">
            <v>Déballage-décartonnage des matières 1ères en zone pré-définie, en absence d'enceintes froides spécifiques</v>
          </cell>
          <cell r="C1872" t="str">
            <v>A</v>
          </cell>
        </row>
        <row r="1873">
          <cell r="A1873" t="str">
            <v>F-SUSHI SHOP BAYONNE</v>
          </cell>
          <cell r="B1873" t="str">
            <v>Respect des conditions d'élimination des emballages-cartons</v>
          </cell>
          <cell r="C1873" t="str">
            <v>A</v>
          </cell>
        </row>
        <row r="1874">
          <cell r="A1874" t="str">
            <v>F-SUSHI SHOP BAYONNE</v>
          </cell>
          <cell r="B1874" t="str">
            <v>Respect de la sectorisation par catégorie des produits stockés</v>
          </cell>
          <cell r="C1874" t="str">
            <v>A</v>
          </cell>
        </row>
        <row r="1875">
          <cell r="A1875" t="str">
            <v>F-SUSHI SHOP BAYONNE</v>
          </cell>
          <cell r="B1875" t="str">
            <v>Stockage des produits hors sol</v>
          </cell>
          <cell r="C1875" t="str">
            <v>A</v>
          </cell>
        </row>
        <row r="1876">
          <cell r="A1876" t="str">
            <v>F-SUSHI SHOP BAYONNE</v>
          </cell>
          <cell r="B1876" t="str">
            <v>Stockage satisfaisant des conditionnements et emballages</v>
          </cell>
          <cell r="C1876" t="str">
            <v>A</v>
          </cell>
        </row>
        <row r="1877">
          <cell r="A1877" t="str">
            <v>F-SUSHI SHOP BAYONNE</v>
          </cell>
          <cell r="B1877" t="str">
            <v>Protection satisfaisante des produits</v>
          </cell>
          <cell r="C1877" t="str">
            <v>A</v>
          </cell>
        </row>
        <row r="1878">
          <cell r="A1878" t="str">
            <v>F-SUSHI SHOP BAYONNE</v>
          </cell>
          <cell r="B1878" t="str">
            <v>Rotation des produits selon principe du FIFO</v>
          </cell>
          <cell r="C1878" t="str">
            <v>A</v>
          </cell>
        </row>
        <row r="1879">
          <cell r="A1879" t="str">
            <v>F-SUSHI SHOP BAYONNE</v>
          </cell>
          <cell r="B1879" t="str">
            <v>Respect des DLC</v>
          </cell>
          <cell r="C1879" t="str">
            <v>A</v>
          </cell>
        </row>
        <row r="1880">
          <cell r="A1880" t="str">
            <v>F-SUSHI SHOP BAYONNE</v>
          </cell>
          <cell r="B1880" t="str">
            <v>Respect des DDM</v>
          </cell>
          <cell r="C1880" t="str">
            <v>A</v>
          </cell>
        </row>
        <row r="1881">
          <cell r="A1881" t="str">
            <v>F-SUSHI SHOP BAYONNE</v>
          </cell>
          <cell r="B1881" t="str">
            <v>Respect des règles de congélation des denrées sur place</v>
          </cell>
          <cell r="C1881" t="str">
            <v>A</v>
          </cell>
        </row>
        <row r="1882">
          <cell r="A1882" t="str">
            <v>F-SUSHI SHOP BAYONNE</v>
          </cell>
          <cell r="B1882" t="str">
            <v>Respect de la procédure de contrôle des enceintes réfrigérées (fréquence, méthode, enregistrement, conclusion)</v>
          </cell>
          <cell r="C1882" t="str">
            <v>A</v>
          </cell>
        </row>
        <row r="1883">
          <cell r="A1883" t="str">
            <v>F-SUSHI SHOP BAYONNE</v>
          </cell>
          <cell r="B1883" t="str">
            <v>Maîtrise des T° des enceintes frigorifiques positives</v>
          </cell>
          <cell r="C1883" t="str">
            <v>A</v>
          </cell>
        </row>
        <row r="1884">
          <cell r="A1884" t="str">
            <v>F-SUSHI SHOP BAYONNE</v>
          </cell>
          <cell r="B1884" t="str">
            <v>Température relevée en froid positif:</v>
          </cell>
          <cell r="C1884" t="str">
            <v>3</v>
          </cell>
        </row>
        <row r="1885">
          <cell r="A1885" t="str">
            <v>F-SUSHI SHOP BAYONNE</v>
          </cell>
          <cell r="B1885" t="str">
            <v>Maîtrise des T° des enceintes frigorifiques négatives</v>
          </cell>
          <cell r="C1885" t="str">
            <v>A</v>
          </cell>
        </row>
        <row r="1886">
          <cell r="A1886" t="str">
            <v>F-SUSHI SHOP BAYONNE</v>
          </cell>
          <cell r="B1886" t="str">
            <v>Température relevée en froid négatif:</v>
          </cell>
          <cell r="C1886" t="str">
            <v>-20</v>
          </cell>
        </row>
        <row r="1887">
          <cell r="A1887" t="str">
            <v>F-SUSHI SHOP BAYONNE</v>
          </cell>
          <cell r="B1887" t="str">
            <v>Prétraitement</v>
          </cell>
          <cell r="C1887">
            <v>0</v>
          </cell>
        </row>
        <row r="1888">
          <cell r="A1888" t="str">
            <v>F-SUSHI SHOP BAYONNE</v>
          </cell>
          <cell r="B1888" t="str">
            <v>Intégrité satisfaisante des boîtages</v>
          </cell>
          <cell r="C1888" t="str">
            <v>A</v>
          </cell>
        </row>
        <row r="1889">
          <cell r="A1889" t="str">
            <v>F-SUSHI SHOP BAYONNE</v>
          </cell>
          <cell r="B1889" t="str">
            <v>Respect des bonnes pratiques de déconditionnement (déboîtage, dessouvidage…)</v>
          </cell>
          <cell r="C1889" t="str">
            <v>A</v>
          </cell>
        </row>
        <row r="1890">
          <cell r="A1890" t="str">
            <v>F-SUSHI SHOP BAYONNE</v>
          </cell>
          <cell r="B1890" t="str">
            <v>Respect des bonnes pratiques de décongélation</v>
          </cell>
          <cell r="C1890" t="str">
            <v>A</v>
          </cell>
        </row>
        <row r="1891">
          <cell r="A1891" t="str">
            <v>F-SUSHI SHOP BAYONNE</v>
          </cell>
          <cell r="B1891" t="str">
            <v>Respect du protocole de décontamination des végétaux</v>
          </cell>
          <cell r="C1891" t="str">
            <v>A</v>
          </cell>
        </row>
        <row r="1892">
          <cell r="A1892" t="str">
            <v>F-SUSHI SHOP BAYONNE</v>
          </cell>
          <cell r="B1892" t="str">
            <v>Respect des bonnes pratiques de rinçage/égouttage</v>
          </cell>
          <cell r="C1892" t="str">
            <v>A</v>
          </cell>
        </row>
        <row r="1893">
          <cell r="A1893" t="str">
            <v>F-SUSHI SHOP BAYONNE</v>
          </cell>
          <cell r="B1893" t="str">
            <v>Maîtrise des temps d'attente hors froid</v>
          </cell>
          <cell r="C1893" t="str">
            <v>A</v>
          </cell>
        </row>
        <row r="1894">
          <cell r="A1894" t="str">
            <v>F-SUSHI SHOP BAYONNE</v>
          </cell>
          <cell r="B1894" t="str">
            <v>Maîtrise des éléments de traçabilité des produits déconditionnés et décongelés(étiquette d'origine, identification...)</v>
          </cell>
          <cell r="C1894" t="str">
            <v>C</v>
          </cell>
        </row>
        <row r="1895">
          <cell r="A1895" t="str">
            <v>F-SUSHI SHOP BAYONNE</v>
          </cell>
          <cell r="B1895" t="str">
            <v>Respect des durée de vie maxi des matières 1ères déconditionnés</v>
          </cell>
          <cell r="C1895" t="str">
            <v>C</v>
          </cell>
        </row>
        <row r="1896">
          <cell r="A1896" t="str">
            <v>F-SUSHI SHOP BAYONNE</v>
          </cell>
          <cell r="B1896" t="str">
            <v>Respect des durée de vie maxi des matières 1ères décongelées</v>
          </cell>
          <cell r="C1896" t="str">
            <v>A</v>
          </cell>
        </row>
        <row r="1897">
          <cell r="A1897" t="str">
            <v>F-SUSHI SHOP BAYONNE</v>
          </cell>
          <cell r="B1897" t="str">
            <v>Préparation froide</v>
          </cell>
          <cell r="C1897">
            <v>0</v>
          </cell>
        </row>
        <row r="1898">
          <cell r="A1898" t="str">
            <v>F-SUSHI SHOP BAYONNE</v>
          </cell>
          <cell r="B1898" t="str">
            <v>Respect de la séparation du tranchage poissons / légumes</v>
          </cell>
          <cell r="C1898" t="str">
            <v>A</v>
          </cell>
        </row>
        <row r="1899">
          <cell r="A1899" t="str">
            <v>F-SUSHI SHOP BAYONNE</v>
          </cell>
          <cell r="B1899" t="str">
            <v>Séparation satisfaisante des produits bruts et cuits</v>
          </cell>
          <cell r="C1899" t="str">
            <v>A</v>
          </cell>
        </row>
        <row r="1900">
          <cell r="A1900" t="str">
            <v>F-SUSHI SHOP BAYONNE</v>
          </cell>
          <cell r="B1900" t="str">
            <v>Maîtrise des temps d'attente hors froid</v>
          </cell>
          <cell r="C1900" t="str">
            <v>A</v>
          </cell>
        </row>
        <row r="1901">
          <cell r="A1901" t="str">
            <v>F-SUSHI SHOP BAYONNE</v>
          </cell>
          <cell r="B1901" t="str">
            <v>Conformité des T°C des préparations froides</v>
          </cell>
          <cell r="C1901" t="str">
            <v>A</v>
          </cell>
        </row>
        <row r="1902">
          <cell r="A1902" t="str">
            <v>F-SUSHI SHOP BAYONNE</v>
          </cell>
          <cell r="B1902" t="str">
            <v>Température relévée des préparations froides :</v>
          </cell>
          <cell r="C1902" t="str">
            <v>3.2</v>
          </cell>
        </row>
        <row r="1903">
          <cell r="A1903" t="str">
            <v>F-SUSHI SHOP BAYONNE</v>
          </cell>
          <cell r="B1903" t="str">
            <v>Identification des durées de vie maxi des encours ou produits finis si utilisation différée</v>
          </cell>
          <cell r="C1903" t="str">
            <v>A</v>
          </cell>
        </row>
        <row r="1904">
          <cell r="A1904" t="str">
            <v>F-SUSHI SHOP BAYONNE</v>
          </cell>
          <cell r="B1904" t="str">
            <v>Respect des durées de vie maxi des encours ou produits finis</v>
          </cell>
          <cell r="C1904" t="str">
            <v>A</v>
          </cell>
        </row>
        <row r="1905">
          <cell r="A1905" t="str">
            <v>F-SUSHI SHOP BAYONNE</v>
          </cell>
          <cell r="B1905" t="str">
            <v>Préparation chaude</v>
          </cell>
          <cell r="C1905">
            <v>0</v>
          </cell>
        </row>
        <row r="1906">
          <cell r="A1906" t="str">
            <v>F-SUSHI SHOP BAYONNE</v>
          </cell>
          <cell r="B1906" t="str">
            <v>Respect de la procédure de contrôle des huiles (fréquence, méthode, enregistrement, conclusion)</v>
          </cell>
          <cell r="C1906">
            <v>0</v>
          </cell>
        </row>
        <row r="1907">
          <cell r="A1907" t="str">
            <v>F-SUSHI SHOP BAYONNE</v>
          </cell>
          <cell r="B1907" t="str">
            <v>Qualité satisfaisante des huiles de friture</v>
          </cell>
          <cell r="C1907">
            <v>0</v>
          </cell>
        </row>
        <row r="1908">
          <cell r="A1908" t="str">
            <v>F-SUSHI SHOP BAYONNE</v>
          </cell>
          <cell r="B1908" t="str">
            <v>Suivi et enregistrement des produits cuits</v>
          </cell>
          <cell r="C1908" t="str">
            <v>A</v>
          </cell>
        </row>
        <row r="1909">
          <cell r="A1909" t="str">
            <v>F-SUSHI SHOP BAYONNE</v>
          </cell>
          <cell r="B1909" t="str">
            <v>Enregistrement du pH du riz vinaigré sur chaque lot</v>
          </cell>
          <cell r="C1909" t="str">
            <v>A</v>
          </cell>
        </row>
        <row r="1910">
          <cell r="A1910" t="str">
            <v>F-SUSHI SHOP BAYONNE</v>
          </cell>
          <cell r="B1910" t="str">
            <v>DISTRIBUTION - LIBRE SERVICE</v>
          </cell>
          <cell r="C1910">
            <v>0</v>
          </cell>
        </row>
        <row r="1911">
          <cell r="A1911" t="str">
            <v>F-SUSHI SHOP BAYONNE</v>
          </cell>
          <cell r="B1911" t="str">
            <v>Protection satisfaisante des produits présentés au service</v>
          </cell>
          <cell r="C1911" t="str">
            <v>A</v>
          </cell>
        </row>
        <row r="1912">
          <cell r="A1912" t="str">
            <v>F-SUSHI SHOP BAYONNE</v>
          </cell>
          <cell r="B1912" t="str">
            <v>Présence d'un support d'information visible et lisible sur les produits ayant subi une décongélation</v>
          </cell>
          <cell r="C1912" t="str">
            <v>A</v>
          </cell>
        </row>
        <row r="1913">
          <cell r="A1913" t="str">
            <v>F-SUSHI SHOP BAYONNE</v>
          </cell>
          <cell r="B1913" t="str">
            <v>Conformité des T° des meubles de distribution en froid</v>
          </cell>
          <cell r="C1913" t="str">
            <v>A</v>
          </cell>
        </row>
        <row r="1914">
          <cell r="A1914" t="str">
            <v>F-SUSHI SHOP BAYONNE</v>
          </cell>
          <cell r="B1914" t="str">
            <v>T° de présentation compatible pour les préparations froides</v>
          </cell>
          <cell r="C1914" t="str">
            <v>A</v>
          </cell>
        </row>
        <row r="1915">
          <cell r="A1915" t="str">
            <v>F-SUSHI SHOP BAYONNE</v>
          </cell>
          <cell r="B1915" t="str">
            <v>Température relévée des préparations froides :</v>
          </cell>
          <cell r="C1915" t="str">
            <v>2</v>
          </cell>
        </row>
        <row r="1916">
          <cell r="A1916" t="str">
            <v>F-SUSHI SHOP BAYONNE</v>
          </cell>
          <cell r="B1916" t="str">
            <v>T° de présentation compatible pour les préparations chaudes</v>
          </cell>
          <cell r="C1916">
            <v>0</v>
          </cell>
        </row>
        <row r="1917">
          <cell r="A1917" t="str">
            <v>F-SUSHI SHOP BAYONNE</v>
          </cell>
          <cell r="B1917" t="str">
            <v>Température relévée des préparations chaudes :</v>
          </cell>
          <cell r="C1917">
            <v>0</v>
          </cell>
        </row>
        <row r="1918">
          <cell r="A1918" t="str">
            <v>F-SUSHI SHOP BAYONNE</v>
          </cell>
          <cell r="B1918" t="str">
            <v>Respect des règles de recyclage des excédents</v>
          </cell>
          <cell r="C1918" t="str">
            <v>A</v>
          </cell>
        </row>
        <row r="1919">
          <cell r="A1919" t="str">
            <v>F-SUSHI SHOP BAYONNE</v>
          </cell>
          <cell r="B1919" t="str">
            <v>Identification des durées de vie maxi des excédents</v>
          </cell>
          <cell r="C1919" t="str">
            <v>A</v>
          </cell>
        </row>
        <row r="1920">
          <cell r="A1920" t="str">
            <v>F-SUSHI SHOP BAYONNE</v>
          </cell>
          <cell r="B1920" t="str">
            <v>Présence de thermomètres de contrôle en état de fonctionnement sur chaque meuble froid</v>
          </cell>
          <cell r="C1920" t="str">
            <v>A</v>
          </cell>
        </row>
        <row r="1921">
          <cell r="A1921" t="str">
            <v>F-SUSHI SHOP BAYONNE</v>
          </cell>
          <cell r="B1921" t="str">
            <v>Respect des limites de chargement des meubles</v>
          </cell>
          <cell r="C1921" t="str">
            <v>A</v>
          </cell>
        </row>
        <row r="1922">
          <cell r="A1922" t="str">
            <v>F-SUSHI SHOP BAYONNE</v>
          </cell>
          <cell r="B1922" t="str">
            <v>Respect des DLC des produits à la vente</v>
          </cell>
          <cell r="C1922" t="str">
            <v>A</v>
          </cell>
        </row>
        <row r="1923">
          <cell r="A1923" t="str">
            <v>F-SUSHI SHOP BAYONNE</v>
          </cell>
          <cell r="B1923" t="str">
            <v>Respect des DDM des produits à la vente</v>
          </cell>
          <cell r="C1923" t="str">
            <v>A</v>
          </cell>
        </row>
        <row r="1924">
          <cell r="A1924" t="str">
            <v>F-SUSHI SHOP BAYONNE</v>
          </cell>
          <cell r="B1924" t="str">
            <v>Conformité de l'étiquetage des produits vendus en LS</v>
          </cell>
          <cell r="C1924" t="str">
            <v>B</v>
          </cell>
        </row>
        <row r="1925">
          <cell r="A1925" t="str">
            <v>F-SUSHI SHOP BAYONNE</v>
          </cell>
          <cell r="B1925" t="str">
            <v>Existence d'un support, accessible à tout moment aux consommateurs, indiquant les allergènes présents dans les produits servis.</v>
          </cell>
          <cell r="C1925" t="str">
            <v>A</v>
          </cell>
        </row>
        <row r="1926">
          <cell r="A1926" t="str">
            <v>F-SUSHI SHOP BAYONNE</v>
          </cell>
          <cell r="B1926" t="str">
            <v>Préparation Commande / Livraison</v>
          </cell>
          <cell r="C1926">
            <v>0</v>
          </cell>
        </row>
        <row r="1927">
          <cell r="A1927" t="str">
            <v>F-SUSHI SHOP BAYONNE</v>
          </cell>
          <cell r="B1927" t="str">
            <v>Respect des DLC/DLUO des repas livrés</v>
          </cell>
          <cell r="C1927" t="str">
            <v>A</v>
          </cell>
        </row>
        <row r="1928">
          <cell r="A1928" t="str">
            <v>F-SUSHI SHOP BAYONNE</v>
          </cell>
          <cell r="B1928" t="str">
            <v>Maîtrise de la chaîne du froid lors de la préparation commande / livraison</v>
          </cell>
          <cell r="C1928" t="str">
            <v>C</v>
          </cell>
        </row>
        <row r="1929">
          <cell r="A1929" t="str">
            <v>F-SUSHI SHOP BAYONNE</v>
          </cell>
          <cell r="B1929" t="str">
            <v xml:space="preserve">Propreté des véhicules de livraison </v>
          </cell>
          <cell r="C1929" t="str">
            <v>A</v>
          </cell>
        </row>
        <row r="1930">
          <cell r="A1930" t="str">
            <v>F-SUSHI SHOP BAYONNE</v>
          </cell>
          <cell r="B1930" t="str">
            <v>Hygiène du personnel</v>
          </cell>
          <cell r="C1930">
            <v>0</v>
          </cell>
        </row>
        <row r="1931">
          <cell r="A1931" t="str">
            <v>F-SUSHI SHOP BAYONNE</v>
          </cell>
          <cell r="B1931" t="str">
            <v>Tenue de travail conforme, propre et adaptée au poste</v>
          </cell>
          <cell r="C1931" t="str">
            <v>A</v>
          </cell>
        </row>
        <row r="1932">
          <cell r="A1932" t="str">
            <v>F-SUSHI SHOP BAYONNE</v>
          </cell>
          <cell r="B1932" t="str">
            <v>Usage correct des gants</v>
          </cell>
          <cell r="C1932" t="str">
            <v>A</v>
          </cell>
        </row>
        <row r="1933">
          <cell r="A1933" t="str">
            <v>F-SUSHI SHOP BAYONNE</v>
          </cell>
          <cell r="B1933" t="str">
            <v>Lave mains conformes, approvisionnés et accessibles</v>
          </cell>
          <cell r="C1933" t="str">
            <v>A</v>
          </cell>
        </row>
        <row r="1934">
          <cell r="A1934" t="str">
            <v>F-SUSHI SHOP BAYONNE</v>
          </cell>
          <cell r="B1934" t="str">
            <v>Respect de la procédure de lavage des mains (fréquence, modalités)</v>
          </cell>
          <cell r="C1934" t="str">
            <v>A</v>
          </cell>
        </row>
        <row r="1935">
          <cell r="A1935" t="str">
            <v>F-SUSHI SHOP BAYONNE</v>
          </cell>
          <cell r="B1935" t="str">
            <v>Protection satisfaisante des plaies et infections</v>
          </cell>
          <cell r="C1935" t="str">
            <v>A</v>
          </cell>
        </row>
        <row r="1936">
          <cell r="A1936" t="str">
            <v>F-SUSHI SHOP BAYONNE</v>
          </cell>
          <cell r="B1936" t="str">
            <v>Comportement adapté contre les risques de contamination des denrées</v>
          </cell>
          <cell r="C1936" t="str">
            <v>A</v>
          </cell>
        </row>
        <row r="1937">
          <cell r="A1937" t="str">
            <v>F-SUSHI SHOP BAYONNE</v>
          </cell>
          <cell r="B1937" t="str">
            <v>Propreté corporelle et absence de bijoux</v>
          </cell>
          <cell r="C1937" t="str">
            <v>A</v>
          </cell>
        </row>
        <row r="1938">
          <cell r="A1938" t="str">
            <v>F-SUSHI SHOP BAYONNE</v>
          </cell>
          <cell r="B1938" t="str">
            <v>Connaissance par le personnel des Bonnes Pratiques d'Hygiène et procédures HACCP</v>
          </cell>
          <cell r="C1938" t="str">
            <v>A</v>
          </cell>
        </row>
        <row r="1939">
          <cell r="A1939" t="str">
            <v>F-SUSHI SHOP BAYONNE</v>
          </cell>
          <cell r="B1939" t="str">
            <v>Respect de l'interdiction de manger et fumer dans les lieux de travail</v>
          </cell>
          <cell r="C1939" t="str">
            <v>A</v>
          </cell>
        </row>
        <row r="1940">
          <cell r="A1940" t="str">
            <v>F-SUSHI SHOP BAYONNE</v>
          </cell>
          <cell r="B1940" t="str">
            <v>Gestion satisfaisante du stockage du linge propre et sale</v>
          </cell>
          <cell r="C1940" t="str">
            <v>A</v>
          </cell>
        </row>
        <row r="1941">
          <cell r="A1941" t="str">
            <v>F-SUSHI SHOP BAYONNE</v>
          </cell>
          <cell r="B1941" t="str">
            <v>Conformité de l'armoire à pharmacie</v>
          </cell>
          <cell r="C1941" t="str">
            <v>A</v>
          </cell>
        </row>
        <row r="1942">
          <cell r="A1942" t="str">
            <v>F-SUSHI SHOP BAYONNE</v>
          </cell>
          <cell r="B1942" t="str">
            <v>Présence de tenues à usage unique pour les visiteurs</v>
          </cell>
          <cell r="C1942" t="str">
            <v>A</v>
          </cell>
        </row>
        <row r="1943">
          <cell r="A1943" t="str">
            <v>F-SUSHI SHOP BAYONNE</v>
          </cell>
          <cell r="B1943" t="str">
            <v>Organisation générale et maintenance</v>
          </cell>
          <cell r="C1943">
            <v>0</v>
          </cell>
        </row>
        <row r="1944">
          <cell r="A1944" t="str">
            <v>F-SUSHI SHOP BAYONNE</v>
          </cell>
          <cell r="B1944" t="str">
            <v>Absence de dégradation des locaux et équipements pouvant avoir une incidence directe sur la salubrité des aliments</v>
          </cell>
          <cell r="C1944" t="str">
            <v>B</v>
          </cell>
        </row>
        <row r="1945">
          <cell r="A1945" t="str">
            <v>F-SUSHI SHOP BAYONNE</v>
          </cell>
          <cell r="B1945" t="str">
            <v>Respect des circuits denrées, personnel, déchets</v>
          </cell>
          <cell r="C1945" t="str">
            <v>A</v>
          </cell>
        </row>
        <row r="1946">
          <cell r="A1946" t="str">
            <v>F-SUSHI SHOP BAYONNE</v>
          </cell>
          <cell r="B1946" t="str">
            <v>Absence de traces de ravageurs et nuisibles dans les locaux</v>
          </cell>
          <cell r="C1946" t="str">
            <v>A</v>
          </cell>
        </row>
        <row r="1947">
          <cell r="A1947" t="str">
            <v>F-SUSHI SHOP BAYONNE</v>
          </cell>
          <cell r="B1947" t="str">
            <v>Absence de risques d'infestation par les locaux et équipements (ex : fermeture des portes extérieures, moustiquaires aux fenêtres)</v>
          </cell>
          <cell r="C1947" t="str">
            <v>A</v>
          </cell>
        </row>
        <row r="1948">
          <cell r="A1948" t="str">
            <v>F-SUSHI SHOP BAYONNE</v>
          </cell>
          <cell r="B1948" t="str">
            <v>Maîtrise des risques chimiques (ex : absence de produits lessiviels en surplomb de denrées, maîtrise des dosage de produits d'entretien)</v>
          </cell>
          <cell r="C1948" t="str">
            <v>A</v>
          </cell>
        </row>
        <row r="1949">
          <cell r="A1949" t="str">
            <v>F-SUSHI SHOP BAYONNE</v>
          </cell>
          <cell r="B1949" t="str">
            <v>Entreposage isolé des produits d'entretien et matériels de nettoyage</v>
          </cell>
          <cell r="C1949" t="str">
            <v>A</v>
          </cell>
        </row>
        <row r="1950">
          <cell r="A1950" t="str">
            <v>F-SUSHI SHOP BAYONNE</v>
          </cell>
          <cell r="B1950" t="str">
            <v>Entretien des locaux et matériels</v>
          </cell>
          <cell r="C1950">
            <v>0</v>
          </cell>
        </row>
        <row r="1951">
          <cell r="A1951" t="str">
            <v>F-SUSHI SHOP BAYONNE</v>
          </cell>
          <cell r="B1951" t="str">
            <v>Méthode</v>
          </cell>
          <cell r="C1951">
            <v>0</v>
          </cell>
        </row>
        <row r="1952">
          <cell r="A1952" t="str">
            <v>F-SUSHI SHOP BAYONNE</v>
          </cell>
          <cell r="B1952" t="str">
            <v>Présence et respect du planning de nettoyage</v>
          </cell>
          <cell r="C1952" t="str">
            <v>A</v>
          </cell>
        </row>
        <row r="1953">
          <cell r="A1953" t="str">
            <v>F-SUSHI SHOP BAYONNE</v>
          </cell>
          <cell r="B1953" t="str">
            <v>Suivi du respect du planning de nettoyage</v>
          </cell>
          <cell r="C1953" t="str">
            <v>A</v>
          </cell>
        </row>
        <row r="1954">
          <cell r="A1954" t="str">
            <v>F-SUSHI SHOP BAYONNE</v>
          </cell>
          <cell r="B1954" t="str">
            <v>Présence de produits de nettoyage et de désinfection adaptés et référencés</v>
          </cell>
          <cell r="C1954" t="str">
            <v>A</v>
          </cell>
        </row>
        <row r="1955">
          <cell r="A1955" t="str">
            <v>F-SUSHI SHOP BAYONNE</v>
          </cell>
          <cell r="B1955" t="str">
            <v>Bonne affectation des produits d'entretien : 1 type de salissure = 1 type de surface = 1 produit d'entretien</v>
          </cell>
          <cell r="C1955" t="str">
            <v>A</v>
          </cell>
        </row>
        <row r="1956">
          <cell r="A1956" t="str">
            <v>F-SUSHI SHOP BAYONNE</v>
          </cell>
          <cell r="B1956" t="str">
            <v>Équipements en matériels de nettoyage conforme et adapté aux besoins</v>
          </cell>
          <cell r="C1956" t="str">
            <v>A</v>
          </cell>
        </row>
        <row r="1957">
          <cell r="A1957" t="str">
            <v>F-SUSHI SHOP BAYONNE</v>
          </cell>
          <cell r="B1957" t="str">
            <v>Respect du TACT (T: temps d'action, A: action mécanique, C: concentration, T: température),</v>
          </cell>
          <cell r="C1957" t="str">
            <v>A</v>
          </cell>
        </row>
        <row r="1958">
          <cell r="A1958" t="str">
            <v>F-SUSHI SHOP BAYONNE</v>
          </cell>
          <cell r="B1958" t="str">
            <v>Utilisation de matériel de nettoyage adapté et propre</v>
          </cell>
          <cell r="C1958" t="str">
            <v>C</v>
          </cell>
        </row>
        <row r="1959">
          <cell r="A1959" t="str">
            <v>F-SUSHI SHOP BAYONNE</v>
          </cell>
          <cell r="B1959" t="str">
            <v>Entretien des locaux</v>
          </cell>
          <cell r="C1959">
            <v>0</v>
          </cell>
        </row>
        <row r="1960">
          <cell r="A1960" t="str">
            <v>F-SUSHI SHOP BAYONNE</v>
          </cell>
          <cell r="B1960" t="str">
            <v>Propreté et rangement des locaux en zones non alimentaires (réception, locaux communs)</v>
          </cell>
          <cell r="C1960" t="str">
            <v>A</v>
          </cell>
        </row>
        <row r="1961">
          <cell r="A1961" t="str">
            <v>F-SUSHI SHOP BAYONNE</v>
          </cell>
          <cell r="B1961" t="str">
            <v>Propreté et rangement des locaux des zones alimentaires (ex : locaux de fabrication)</v>
          </cell>
          <cell r="C1961" t="str">
            <v>C</v>
          </cell>
        </row>
        <row r="1962">
          <cell r="A1962" t="str">
            <v>F-SUSHI SHOP BAYONNE</v>
          </cell>
          <cell r="B1962" t="str">
            <v>Propreté et rangement des vestiaires et sanitaires du personnel</v>
          </cell>
          <cell r="C1962" t="str">
            <v>A</v>
          </cell>
        </row>
        <row r="1963">
          <cell r="A1963" t="str">
            <v>F-SUSHI SHOP BAYONNE</v>
          </cell>
          <cell r="B1963" t="str">
            <v>Maîtrise des conditions d'évacuation des déchets en zones de préparation</v>
          </cell>
          <cell r="C1963" t="str">
            <v>A</v>
          </cell>
        </row>
        <row r="1964">
          <cell r="A1964" t="str">
            <v>F-SUSHI SHOP BAYONNE</v>
          </cell>
          <cell r="B1964" t="str">
            <v>Maîtrise des conditions de stockage des déchets en zones de préparation</v>
          </cell>
          <cell r="C1964" t="str">
            <v>C</v>
          </cell>
        </row>
        <row r="1965">
          <cell r="A1965" t="str">
            <v>F-SUSHI SHOP BAYONNE</v>
          </cell>
          <cell r="B1965" t="str">
            <v>Entreposage des déchets dans local isolé, propre et aéré</v>
          </cell>
          <cell r="C1965" t="str">
            <v>A</v>
          </cell>
        </row>
        <row r="1966">
          <cell r="A1966" t="str">
            <v>F-SUSHI SHOP BAYONNE</v>
          </cell>
          <cell r="B1966" t="str">
            <v>Entretien des matériels</v>
          </cell>
          <cell r="C1966">
            <v>0</v>
          </cell>
        </row>
        <row r="1967">
          <cell r="A1967" t="str">
            <v>F-SUSHI SHOP BAYONNE</v>
          </cell>
          <cell r="B1967" t="str">
            <v>Propreté et rangement des matériels hors contact direct des aliments</v>
          </cell>
          <cell r="C1967" t="str">
            <v>B</v>
          </cell>
        </row>
        <row r="1968">
          <cell r="A1968" t="str">
            <v>F-SUSHI SHOP BAYONNE</v>
          </cell>
          <cell r="B1968" t="str">
            <v>Propreté et rangement des matériels au contact direct des aliments</v>
          </cell>
          <cell r="C1968" t="str">
            <v>A</v>
          </cell>
        </row>
        <row r="1969">
          <cell r="A1969" t="str">
            <v>F-SUSHI SHOP BAYONNE</v>
          </cell>
          <cell r="B1969" t="str">
            <v>Respect des méthodes de lavage en machine</v>
          </cell>
          <cell r="C1969" t="str">
            <v>A</v>
          </cell>
        </row>
        <row r="1970">
          <cell r="A1970" t="str">
            <v>F-SUSHI SHOP BAYONNE</v>
          </cell>
          <cell r="B1970" t="str">
            <v>Respect du protocole de nettoyage et désinfection des planches à découper</v>
          </cell>
          <cell r="C1970" t="str">
            <v>A</v>
          </cell>
        </row>
        <row r="1971">
          <cell r="A1971" t="str">
            <v>F-SUSHI SHOP BAYONNE</v>
          </cell>
          <cell r="B1971" t="str">
            <v>Système documentaire</v>
          </cell>
          <cell r="C1971">
            <v>0</v>
          </cell>
        </row>
        <row r="1972">
          <cell r="A1972" t="str">
            <v>F-SUSHI SHOP BAYONNE</v>
          </cell>
          <cell r="B1972" t="str">
            <v>Présence d'une procédure de contrôle de conformité des produits à réception / livraison</v>
          </cell>
          <cell r="C1972" t="str">
            <v>A</v>
          </cell>
        </row>
        <row r="1973">
          <cell r="A1973" t="str">
            <v>F-SUSHI SHOP BAYONNE</v>
          </cell>
          <cell r="B1973" t="str">
            <v>Présence d'une procédure relative à la maîtrise des températures</v>
          </cell>
          <cell r="C1973" t="str">
            <v>A</v>
          </cell>
        </row>
        <row r="1974">
          <cell r="A1974" t="str">
            <v>F-SUSHI SHOP BAYONNE</v>
          </cell>
          <cell r="B1974" t="str">
            <v>Présence de procédures relatives à l'hygiène du personnel</v>
          </cell>
          <cell r="C1974" t="str">
            <v>A</v>
          </cell>
        </row>
        <row r="1975">
          <cell r="A1975" t="str">
            <v>F-SUSHI SHOP BAYONNE</v>
          </cell>
          <cell r="B1975" t="str">
            <v>Présence d'un plan de lutte contre les nuisibles et les ravageurs, et des bons d'intervention</v>
          </cell>
          <cell r="C1975" t="str">
            <v>A</v>
          </cell>
        </row>
        <row r="1976">
          <cell r="A1976" t="str">
            <v>F-SUSHI SHOP BAYONNE</v>
          </cell>
          <cell r="B1976" t="str">
            <v>Présence et connaissance d'une procédure de traçabilité et de gestion des produits non conformes (retrait de produits)</v>
          </cell>
          <cell r="C1976" t="str">
            <v>A</v>
          </cell>
        </row>
        <row r="1977">
          <cell r="A1977" t="str">
            <v>F-SUSHI SHOP BAYONNE</v>
          </cell>
          <cell r="B1977" t="str">
            <v>Existence et connaissance d'une procédure en cas de suspicion d'intoxication alimentaire</v>
          </cell>
          <cell r="C1977" t="str">
            <v>A</v>
          </cell>
        </row>
        <row r="1978">
          <cell r="A1978" t="str">
            <v>F-SUSHI SHOP BAYONNE</v>
          </cell>
          <cell r="B1978" t="str">
            <v>Respect de la procédure d'archivage des enregistrements (réception, T° stockage, T° refroidissement, suivi nettoyage,…) et des éléments de traçabilité</v>
          </cell>
          <cell r="C1978" t="str">
            <v>A</v>
          </cell>
        </row>
        <row r="1979">
          <cell r="A1979" t="str">
            <v>F-SUSHI SHOP BAYONNE</v>
          </cell>
          <cell r="B1979" t="str">
            <v>Mise en œuvre d'un plan d'actions en cas de non conformité</v>
          </cell>
          <cell r="C1979" t="str">
            <v>A</v>
          </cell>
        </row>
        <row r="1980">
          <cell r="A1980" t="str">
            <v>F-SUSHI SHOP BAYONNE</v>
          </cell>
          <cell r="B1980" t="str">
            <v>Classement et archivage des attestations de formation du personnel</v>
          </cell>
          <cell r="C1980" t="str">
            <v>A</v>
          </cell>
        </row>
        <row r="1981">
          <cell r="A1981" t="str">
            <v>F-SUSHI SHOP BAYONNE</v>
          </cell>
          <cell r="B1981" t="str">
            <v>Classement et archivage des rapports de visites et d'analyses (officiels et prestataire)</v>
          </cell>
          <cell r="C1981" t="str">
            <v>A</v>
          </cell>
        </row>
        <row r="1982">
          <cell r="A1982" t="str">
            <v>F-SUSHI SHOP BAYONNE</v>
          </cell>
          <cell r="B1982" t="str">
            <v>Conformité du test de traçabilité</v>
          </cell>
          <cell r="C1982" t="str">
            <v>A</v>
          </cell>
        </row>
        <row r="1983">
          <cell r="A1983" t="str">
            <v>F-SUSHI SHOP BAYONNE</v>
          </cell>
          <cell r="B1983" t="str">
            <v xml:space="preserve">Produits au niveau desquels le test a été réalisé : </v>
          </cell>
          <cell r="C1983" t="str">
            <v>x</v>
          </cell>
        </row>
        <row r="1984">
          <cell r="A1984" t="str">
            <v>F-SUSHI SHOP BAYONNE</v>
          </cell>
          <cell r="B1984" t="str">
            <v>Respect de la procédure de contrôle métrologique des appareils de mesure (pHmètre, thermomètre(s),…)</v>
          </cell>
          <cell r="C1984" t="str">
            <v>A</v>
          </cell>
        </row>
        <row r="1985">
          <cell r="A1985" t="str">
            <v>F-SUSHI SHOP BAYONNE</v>
          </cell>
          <cell r="B1985" t="str">
            <v>Présence d'une procédure et sensibilisation des opérateurs sur la gestion du risque allergènes.</v>
          </cell>
          <cell r="C1985" t="str">
            <v>A</v>
          </cell>
        </row>
        <row r="1986">
          <cell r="A1986" t="str">
            <v>F-SUSHI SHOP BAYONNE</v>
          </cell>
          <cell r="B1986" t="str">
            <v>Nombre objectifs fixés lors de l'audit précédent</v>
          </cell>
          <cell r="C1986" t="str">
            <v>20</v>
          </cell>
        </row>
        <row r="1987">
          <cell r="A1987" t="str">
            <v>F-SUSHI SHOP BAYONNE</v>
          </cell>
          <cell r="B1987" t="str">
            <v>Nombre objectifs fixés atteints</v>
          </cell>
          <cell r="C1987" t="str">
            <v>11</v>
          </cell>
        </row>
        <row r="1988">
          <cell r="A1988" t="str">
            <v>F-SUSHI SHOP BAYONNE</v>
          </cell>
          <cell r="B1988" t="str">
            <v>% de plans d'action soldés ou en cours d'amélioration</v>
          </cell>
          <cell r="C1988" t="str">
            <v>55.000000</v>
          </cell>
        </row>
        <row r="1989">
          <cell r="A1989" t="str">
            <v>F-SUSHI SHOP BAYONNE</v>
          </cell>
          <cell r="B1989" t="str">
            <v>Réalisation et suivi des plans d'actions des visites précédentes</v>
          </cell>
          <cell r="C1989" t="str">
            <v>B</v>
          </cell>
        </row>
        <row r="1990">
          <cell r="A1990" t="str">
            <v>F-SUSHI SHOP BAYONNE</v>
          </cell>
          <cell r="B1990" t="str">
            <v>Analyses microbiologiques</v>
          </cell>
          <cell r="C1990">
            <v>0</v>
          </cell>
        </row>
        <row r="1991">
          <cell r="A1991" t="str">
            <v>F-SUSHI SHOP BAYONNE</v>
          </cell>
          <cell r="B1991" t="str">
            <v>Nombre d'analyses bactériologiques prélévées</v>
          </cell>
          <cell r="C1991" t="str">
            <v>6</v>
          </cell>
        </row>
        <row r="1992">
          <cell r="A1992" t="str">
            <v>F-SUSHI SHOP BAYONNE</v>
          </cell>
          <cell r="B1992" t="str">
            <v>Nombre d'analyse bactériologiques satisfaisantes</v>
          </cell>
          <cell r="C1992" t="str">
            <v>6</v>
          </cell>
        </row>
        <row r="1993">
          <cell r="A1993" t="str">
            <v>F-SUSHI SHOP BAYONNE</v>
          </cell>
          <cell r="B1993" t="str">
            <v>Nombre d'analyses de surfaces prélévées</v>
          </cell>
          <cell r="C1993" t="str">
            <v>6</v>
          </cell>
        </row>
        <row r="1994">
          <cell r="A1994" t="str">
            <v>F-SUSHI SHOP BAYONNE</v>
          </cell>
          <cell r="B1994" t="str">
            <v>Nombre d'analyses de surface satisfaisantes</v>
          </cell>
          <cell r="C1994" t="str">
            <v>5</v>
          </cell>
        </row>
        <row r="1995">
          <cell r="A1995" t="str">
            <v>F-SUSHI SHOP BAYONNE</v>
          </cell>
          <cell r="B1995" t="str">
            <v>Réserves:&lt;BR&gt;Les écarts et observations de ce rapport sont effectués au regard des items de la grille d'audit et de la durée, définis contractuellement avec le Client</v>
          </cell>
          <cell r="C1995">
            <v>0</v>
          </cell>
        </row>
        <row r="1996">
          <cell r="A1996" t="str">
            <v>F-SUSHI SHOP LA PLAINE ST DENIS</v>
          </cell>
          <cell r="B1996" t="str">
            <v>Légende :</v>
          </cell>
          <cell r="C1996">
            <v>0</v>
          </cell>
        </row>
        <row r="1997">
          <cell r="A1997" t="str">
            <v>F-SUSHI SHOP LA PLAINE ST DENIS</v>
          </cell>
          <cell r="B1997" t="str">
            <v>A: Le résultat de l’observation est « conforme ». Cela inclut l’existence éventuelle de défauts minimes.</v>
          </cell>
          <cell r="C1997">
            <v>0</v>
          </cell>
        </row>
        <row r="1998">
          <cell r="A1998" t="str">
            <v>F-SUSHI SHOP LA PLAINE ST DENIS</v>
          </cell>
          <cell r="B1998" t="str">
            <v>B: « non conformité mineure ». Le résultat de l’observation est non conforme mais ne présente pas de risque pour le consommateur.</v>
          </cell>
          <cell r="C1998">
            <v>0</v>
          </cell>
        </row>
        <row r="1999">
          <cell r="A1999" t="str">
            <v>F-SUSHI SHOP LA PLAINE ST DENIS</v>
          </cell>
          <cell r="B1999" t="str">
            <v>C: « non conformité moyenne ». Le résultat de l’observation est non conforme et présente un risque pour le consommateur. Il peut s’agir d’un risque de gravité moyenne mais isolé, ou d’une multitude de risques de faible gravité.</v>
          </cell>
          <cell r="C1999">
            <v>0</v>
          </cell>
        </row>
        <row r="2000">
          <cell r="A2000" t="str">
            <v>F-SUSHI SHOP LA PLAINE ST DENIS</v>
          </cell>
          <cell r="B2000" t="str">
            <v>D : « non conformité majeure ». Le résultat de l’observation est non conforme et présente un risque immédiat pour le consommateur. Il peut s’agir d’un risque de gravité forte mais isolé, ou d’une multitude de risques de gravité faible à moyenne.</v>
          </cell>
          <cell r="C2000">
            <v>0</v>
          </cell>
        </row>
        <row r="2001">
          <cell r="A2001" t="str">
            <v>F-SUSHI SHOP LA PLAINE ST DENIS</v>
          </cell>
          <cell r="B2001" t="str">
            <v>Indicateur HYGIENE sur 100 = [Somme des points obtenus / Somme des points max des items évalués*100]-100]-[Nb Items KO Non Conformes]*30&lt;BR&gt;NOTE GLOBALE sur 100 = [Indicateur LOCAUX + Indicateur HYGIENE*2]/3</v>
          </cell>
          <cell r="C2001">
            <v>0</v>
          </cell>
        </row>
        <row r="2002">
          <cell r="A2002" t="str">
            <v>F-SUSHI SHOP LA PLAINE ST DENIS</v>
          </cell>
          <cell r="B2002" t="str">
            <v>Réception</v>
          </cell>
          <cell r="C2002">
            <v>0</v>
          </cell>
        </row>
        <row r="2003">
          <cell r="A2003" t="str">
            <v>F-SUSHI SHOP LA PLAINE ST DENIS</v>
          </cell>
          <cell r="B2003" t="str">
            <v>Respect de la procédure de contrôle réception (fréquence, méthode, enregistrement, conclusion)</v>
          </cell>
          <cell r="C2003" t="str">
            <v>D</v>
          </cell>
        </row>
        <row r="2004">
          <cell r="A2004" t="str">
            <v>F-SUSHI SHOP LA PLAINE ST DENIS</v>
          </cell>
          <cell r="B2004" t="str">
            <v>Présence d'un thermomètre en bon état vérifié et accessible en réception</v>
          </cell>
          <cell r="C2004" t="str">
            <v>A</v>
          </cell>
        </row>
        <row r="2005">
          <cell r="A2005" t="str">
            <v>F-SUSHI SHOP LA PLAINE ST DENIS</v>
          </cell>
          <cell r="B2005" t="str">
            <v>Conformité des matières 1ères livrées (T°, date, étiquetage, emballage…) et traitement des non conformes</v>
          </cell>
          <cell r="C2005">
            <v>0</v>
          </cell>
        </row>
        <row r="2006">
          <cell r="A2006" t="str">
            <v>F-SUSHI SHOP LA PLAINE ST DENIS</v>
          </cell>
          <cell r="B2006" t="str">
            <v>Stockage</v>
          </cell>
          <cell r="C2006">
            <v>0</v>
          </cell>
        </row>
        <row r="2007">
          <cell r="A2007" t="str">
            <v>F-SUSHI SHOP LA PLAINE ST DENIS</v>
          </cell>
          <cell r="B2007" t="str">
            <v>Déballage-décartonnage des matières 1ères en zone pré-définie, en absence d'enceintes froides spécifiques</v>
          </cell>
          <cell r="C2007" t="str">
            <v>A</v>
          </cell>
        </row>
        <row r="2008">
          <cell r="A2008" t="str">
            <v>F-SUSHI SHOP LA PLAINE ST DENIS</v>
          </cell>
          <cell r="B2008" t="str">
            <v>Respect des conditions d'élimination des emballages-cartons</v>
          </cell>
          <cell r="C2008" t="str">
            <v>A</v>
          </cell>
        </row>
        <row r="2009">
          <cell r="A2009" t="str">
            <v>F-SUSHI SHOP LA PLAINE ST DENIS</v>
          </cell>
          <cell r="B2009" t="str">
            <v>Respect de la sectorisation par catégorie des produits stockés</v>
          </cell>
          <cell r="C2009" t="str">
            <v>D</v>
          </cell>
        </row>
        <row r="2010">
          <cell r="A2010" t="str">
            <v>F-SUSHI SHOP LA PLAINE ST DENIS</v>
          </cell>
          <cell r="B2010" t="str">
            <v>Stockage des produits hors sol</v>
          </cell>
          <cell r="C2010" t="str">
            <v>B</v>
          </cell>
        </row>
        <row r="2011">
          <cell r="A2011" t="str">
            <v>F-SUSHI SHOP LA PLAINE ST DENIS</v>
          </cell>
          <cell r="B2011" t="str">
            <v>Stockage satisfaisant des conditionnements et emballages</v>
          </cell>
          <cell r="C2011" t="str">
            <v>A</v>
          </cell>
        </row>
        <row r="2012">
          <cell r="A2012" t="str">
            <v>F-SUSHI SHOP LA PLAINE ST DENIS</v>
          </cell>
          <cell r="B2012" t="str">
            <v>Protection satisfaisante des produits</v>
          </cell>
          <cell r="C2012" t="str">
            <v>A</v>
          </cell>
        </row>
        <row r="2013">
          <cell r="A2013" t="str">
            <v>F-SUSHI SHOP LA PLAINE ST DENIS</v>
          </cell>
          <cell r="B2013" t="str">
            <v>Rotation des produits selon principe du FIFO</v>
          </cell>
          <cell r="C2013" t="str">
            <v>A</v>
          </cell>
        </row>
        <row r="2014">
          <cell r="A2014" t="str">
            <v>F-SUSHI SHOP LA PLAINE ST DENIS</v>
          </cell>
          <cell r="B2014" t="str">
            <v>Respect des DLC</v>
          </cell>
          <cell r="C2014" t="str">
            <v>A</v>
          </cell>
        </row>
        <row r="2015">
          <cell r="A2015" t="str">
            <v>F-SUSHI SHOP LA PLAINE ST DENIS</v>
          </cell>
          <cell r="B2015" t="str">
            <v>Respect des DDM</v>
          </cell>
          <cell r="C2015" t="str">
            <v>A</v>
          </cell>
        </row>
        <row r="2016">
          <cell r="A2016" t="str">
            <v>F-SUSHI SHOP LA PLAINE ST DENIS</v>
          </cell>
          <cell r="B2016" t="str">
            <v>Respect des règles de congélation des denrées sur place</v>
          </cell>
          <cell r="C2016">
            <v>0</v>
          </cell>
        </row>
        <row r="2017">
          <cell r="A2017" t="str">
            <v>F-SUSHI SHOP LA PLAINE ST DENIS</v>
          </cell>
          <cell r="B2017" t="str">
            <v>Respect de la procédure de contrôle des enceintes réfrigérées (fréquence, méthode, enregistrement, conclusion)</v>
          </cell>
          <cell r="C2017" t="str">
            <v>A</v>
          </cell>
        </row>
        <row r="2018">
          <cell r="A2018" t="str">
            <v>F-SUSHI SHOP LA PLAINE ST DENIS</v>
          </cell>
          <cell r="B2018" t="str">
            <v>Maîtrise des T° des enceintes frigorifiques positives</v>
          </cell>
          <cell r="C2018" t="str">
            <v>A</v>
          </cell>
        </row>
        <row r="2019">
          <cell r="A2019" t="str">
            <v>F-SUSHI SHOP LA PLAINE ST DENIS</v>
          </cell>
          <cell r="B2019" t="str">
            <v>Température relevée en froid positif:</v>
          </cell>
          <cell r="C2019" t="str">
            <v>3.6</v>
          </cell>
        </row>
        <row r="2020">
          <cell r="A2020" t="str">
            <v>F-SUSHI SHOP LA PLAINE ST DENIS</v>
          </cell>
          <cell r="B2020" t="str">
            <v>Maîtrise des T° des enceintes frigorifiques négatives</v>
          </cell>
          <cell r="C2020" t="str">
            <v>A</v>
          </cell>
        </row>
        <row r="2021">
          <cell r="A2021" t="str">
            <v>F-SUSHI SHOP LA PLAINE ST DENIS</v>
          </cell>
          <cell r="B2021" t="str">
            <v>Température relevée en froid négatif:</v>
          </cell>
          <cell r="C2021" t="str">
            <v>-17.1</v>
          </cell>
        </row>
        <row r="2022">
          <cell r="A2022" t="str">
            <v>F-SUSHI SHOP LA PLAINE ST DENIS</v>
          </cell>
          <cell r="B2022" t="str">
            <v>Prétraitement</v>
          </cell>
          <cell r="C2022">
            <v>0</v>
          </cell>
        </row>
        <row r="2023">
          <cell r="A2023" t="str">
            <v>F-SUSHI SHOP LA PLAINE ST DENIS</v>
          </cell>
          <cell r="B2023" t="str">
            <v>Intégrité satisfaisante des boîtages</v>
          </cell>
          <cell r="C2023" t="str">
            <v>A</v>
          </cell>
        </row>
        <row r="2024">
          <cell r="A2024" t="str">
            <v>F-SUSHI SHOP LA PLAINE ST DENIS</v>
          </cell>
          <cell r="B2024" t="str">
            <v>Respect des bonnes pratiques de déconditionnement (déboîtage, dessouvidage…)</v>
          </cell>
          <cell r="C2024" t="str">
            <v>A</v>
          </cell>
        </row>
        <row r="2025">
          <cell r="A2025" t="str">
            <v>F-SUSHI SHOP LA PLAINE ST DENIS</v>
          </cell>
          <cell r="B2025" t="str">
            <v>Respect des bonnes pratiques de décongélation</v>
          </cell>
          <cell r="C2025" t="str">
            <v>A</v>
          </cell>
        </row>
        <row r="2026">
          <cell r="A2026" t="str">
            <v>F-SUSHI SHOP LA PLAINE ST DENIS</v>
          </cell>
          <cell r="B2026" t="str">
            <v>Respect du protocole de décontamination des végétaux</v>
          </cell>
          <cell r="C2026" t="str">
            <v>C</v>
          </cell>
        </row>
        <row r="2027">
          <cell r="A2027" t="str">
            <v>F-SUSHI SHOP LA PLAINE ST DENIS</v>
          </cell>
          <cell r="B2027" t="str">
            <v>Respect des bonnes pratiques de rinçage/égouttage</v>
          </cell>
          <cell r="C2027" t="str">
            <v>A</v>
          </cell>
        </row>
        <row r="2028">
          <cell r="A2028" t="str">
            <v>F-SUSHI SHOP LA PLAINE ST DENIS</v>
          </cell>
          <cell r="B2028" t="str">
            <v>Maîtrise des temps d'attente hors froid</v>
          </cell>
          <cell r="C2028" t="str">
            <v>A</v>
          </cell>
        </row>
        <row r="2029">
          <cell r="A2029" t="str">
            <v>F-SUSHI SHOP LA PLAINE ST DENIS</v>
          </cell>
          <cell r="B2029" t="str">
            <v>Maîtrise des éléments de traçabilité des produits déconditionnés et décongelés(étiquette d'origine, identification...)</v>
          </cell>
          <cell r="C2029" t="str">
            <v>A</v>
          </cell>
        </row>
        <row r="2030">
          <cell r="A2030" t="str">
            <v>F-SUSHI SHOP LA PLAINE ST DENIS</v>
          </cell>
          <cell r="B2030" t="str">
            <v>Respect des durée de vie maxi des matières 1ères déconditionnés</v>
          </cell>
          <cell r="C2030" t="str">
            <v>A</v>
          </cell>
        </row>
        <row r="2031">
          <cell r="A2031" t="str">
            <v>F-SUSHI SHOP LA PLAINE ST DENIS</v>
          </cell>
          <cell r="B2031" t="str">
            <v>Respect des durée de vie maxi des matières 1ères décongelées</v>
          </cell>
          <cell r="C2031" t="str">
            <v>A</v>
          </cell>
        </row>
        <row r="2032">
          <cell r="A2032" t="str">
            <v>F-SUSHI SHOP LA PLAINE ST DENIS</v>
          </cell>
          <cell r="B2032" t="str">
            <v>Préparation froide</v>
          </cell>
          <cell r="C2032">
            <v>0</v>
          </cell>
        </row>
        <row r="2033">
          <cell r="A2033" t="str">
            <v>F-SUSHI SHOP LA PLAINE ST DENIS</v>
          </cell>
          <cell r="B2033" t="str">
            <v>Respect de la séparation du tranchage poissons / légumes</v>
          </cell>
          <cell r="C2033" t="str">
            <v>A</v>
          </cell>
        </row>
        <row r="2034">
          <cell r="A2034" t="str">
            <v>F-SUSHI SHOP LA PLAINE ST DENIS</v>
          </cell>
          <cell r="B2034" t="str">
            <v>Séparation satisfaisante des produits bruts et cuits</v>
          </cell>
          <cell r="C2034" t="str">
            <v>A</v>
          </cell>
        </row>
        <row r="2035">
          <cell r="A2035" t="str">
            <v>F-SUSHI SHOP LA PLAINE ST DENIS</v>
          </cell>
          <cell r="B2035" t="str">
            <v>Maîtrise des temps d'attente hors froid</v>
          </cell>
          <cell r="C2035" t="str">
            <v>A</v>
          </cell>
        </row>
        <row r="2036">
          <cell r="A2036" t="str">
            <v>F-SUSHI SHOP LA PLAINE ST DENIS</v>
          </cell>
          <cell r="B2036" t="str">
            <v>Conformité des T°C des préparations froides</v>
          </cell>
          <cell r="C2036" t="str">
            <v>A</v>
          </cell>
        </row>
        <row r="2037">
          <cell r="A2037" t="str">
            <v>F-SUSHI SHOP LA PLAINE ST DENIS</v>
          </cell>
          <cell r="B2037" t="str">
            <v>Température relévée des préparations froides :</v>
          </cell>
          <cell r="C2037" t="str">
            <v>7.6</v>
          </cell>
        </row>
        <row r="2038">
          <cell r="A2038" t="str">
            <v>F-SUSHI SHOP LA PLAINE ST DENIS</v>
          </cell>
          <cell r="B2038" t="str">
            <v>Identification des durées de vie maxi des encours ou produits finis si utilisation différée</v>
          </cell>
          <cell r="C2038" t="str">
            <v>A</v>
          </cell>
        </row>
        <row r="2039">
          <cell r="A2039" t="str">
            <v>F-SUSHI SHOP LA PLAINE ST DENIS</v>
          </cell>
          <cell r="B2039" t="str">
            <v>Respect des durées de vie maxi des encours ou produits finis</v>
          </cell>
          <cell r="C2039">
            <v>0</v>
          </cell>
        </row>
        <row r="2040">
          <cell r="A2040" t="str">
            <v>F-SUSHI SHOP LA PLAINE ST DENIS</v>
          </cell>
          <cell r="B2040" t="str">
            <v>Préparation chaude</v>
          </cell>
          <cell r="C2040">
            <v>0</v>
          </cell>
        </row>
        <row r="2041">
          <cell r="A2041" t="str">
            <v>F-SUSHI SHOP LA PLAINE ST DENIS</v>
          </cell>
          <cell r="B2041" t="str">
            <v>Respect de la procédure de contrôle des huiles (fréquence, méthode, enregistrement, conclusion)</v>
          </cell>
          <cell r="C2041">
            <v>0</v>
          </cell>
        </row>
        <row r="2042">
          <cell r="A2042" t="str">
            <v>F-SUSHI SHOP LA PLAINE ST DENIS</v>
          </cell>
          <cell r="B2042" t="str">
            <v>Qualité satisfaisante des huiles de friture</v>
          </cell>
          <cell r="C2042">
            <v>0</v>
          </cell>
        </row>
        <row r="2043">
          <cell r="A2043" t="str">
            <v>F-SUSHI SHOP LA PLAINE ST DENIS</v>
          </cell>
          <cell r="B2043" t="str">
            <v>Suivi et enregistrement des produits cuits</v>
          </cell>
          <cell r="C2043" t="str">
            <v>A</v>
          </cell>
        </row>
        <row r="2044">
          <cell r="A2044" t="str">
            <v>F-SUSHI SHOP LA PLAINE ST DENIS</v>
          </cell>
          <cell r="B2044" t="str">
            <v>Enregistrement du pH du riz vinaigré sur chaque lot</v>
          </cell>
          <cell r="C2044" t="str">
            <v>A</v>
          </cell>
        </row>
        <row r="2045">
          <cell r="A2045" t="str">
            <v>F-SUSHI SHOP LA PLAINE ST DENIS</v>
          </cell>
          <cell r="B2045" t="str">
            <v>DISTRIBUTION - LIBRE SERVICE</v>
          </cell>
          <cell r="C2045">
            <v>0</v>
          </cell>
        </row>
        <row r="2046">
          <cell r="A2046" t="str">
            <v>F-SUSHI SHOP LA PLAINE ST DENIS</v>
          </cell>
          <cell r="B2046" t="str">
            <v>Protection satisfaisante des produits présentés au service</v>
          </cell>
          <cell r="C2046" t="str">
            <v>A</v>
          </cell>
        </row>
        <row r="2047">
          <cell r="A2047" t="str">
            <v>F-SUSHI SHOP LA PLAINE ST DENIS</v>
          </cell>
          <cell r="B2047" t="str">
            <v>Présence d'un support d'information visible et lisible sur les produits ayant subi une décongélation</v>
          </cell>
          <cell r="C2047" t="str">
            <v>A</v>
          </cell>
        </row>
        <row r="2048">
          <cell r="A2048" t="str">
            <v>F-SUSHI SHOP LA PLAINE ST DENIS</v>
          </cell>
          <cell r="B2048" t="str">
            <v>Conformité des T° des meubles de distribution en froid</v>
          </cell>
          <cell r="C2048" t="str">
            <v>A</v>
          </cell>
        </row>
        <row r="2049">
          <cell r="A2049" t="str">
            <v>F-SUSHI SHOP LA PLAINE ST DENIS</v>
          </cell>
          <cell r="B2049" t="str">
            <v>T° de présentation compatible pour les préparations froides</v>
          </cell>
          <cell r="C2049" t="str">
            <v>A</v>
          </cell>
        </row>
        <row r="2050">
          <cell r="A2050" t="str">
            <v>F-SUSHI SHOP LA PLAINE ST DENIS</v>
          </cell>
          <cell r="B2050" t="str">
            <v>Température relévée des préparations froides :</v>
          </cell>
          <cell r="C2050" t="str">
            <v>7.9</v>
          </cell>
        </row>
        <row r="2051">
          <cell r="A2051" t="str">
            <v>F-SUSHI SHOP LA PLAINE ST DENIS</v>
          </cell>
          <cell r="B2051" t="str">
            <v>T° de présentation compatible pour les préparations chaudes</v>
          </cell>
          <cell r="C2051">
            <v>0</v>
          </cell>
        </row>
        <row r="2052">
          <cell r="A2052" t="str">
            <v>F-SUSHI SHOP LA PLAINE ST DENIS</v>
          </cell>
          <cell r="B2052" t="str">
            <v>Température relévée des préparations chaudes :</v>
          </cell>
          <cell r="C2052">
            <v>0</v>
          </cell>
        </row>
        <row r="2053">
          <cell r="A2053" t="str">
            <v>F-SUSHI SHOP LA PLAINE ST DENIS</v>
          </cell>
          <cell r="B2053" t="str">
            <v>Respect des règles de recyclage des excédents</v>
          </cell>
          <cell r="C2053" t="str">
            <v>A</v>
          </cell>
        </row>
        <row r="2054">
          <cell r="A2054" t="str">
            <v>F-SUSHI SHOP LA PLAINE ST DENIS</v>
          </cell>
          <cell r="B2054" t="str">
            <v>Identification des durées de vie maxi des excédents</v>
          </cell>
          <cell r="C2054" t="str">
            <v>A</v>
          </cell>
        </row>
        <row r="2055">
          <cell r="A2055" t="str">
            <v>F-SUSHI SHOP LA PLAINE ST DENIS</v>
          </cell>
          <cell r="B2055" t="str">
            <v>Présence de thermomètres de contrôle en état de fonctionnement sur chaque meuble froid</v>
          </cell>
          <cell r="C2055" t="str">
            <v>A</v>
          </cell>
        </row>
        <row r="2056">
          <cell r="A2056" t="str">
            <v>F-SUSHI SHOP LA PLAINE ST DENIS</v>
          </cell>
          <cell r="B2056" t="str">
            <v>Respect des limites de chargement des meubles</v>
          </cell>
          <cell r="C2056" t="str">
            <v>A</v>
          </cell>
        </row>
        <row r="2057">
          <cell r="A2057" t="str">
            <v>F-SUSHI SHOP LA PLAINE ST DENIS</v>
          </cell>
          <cell r="B2057" t="str">
            <v>Respect des DLC des produits à la vente</v>
          </cell>
          <cell r="C2057" t="str">
            <v>A</v>
          </cell>
        </row>
        <row r="2058">
          <cell r="A2058" t="str">
            <v>F-SUSHI SHOP LA PLAINE ST DENIS</v>
          </cell>
          <cell r="B2058" t="str">
            <v>Respect des DDM des produits à la vente</v>
          </cell>
          <cell r="C2058" t="str">
            <v>D</v>
          </cell>
        </row>
        <row r="2059">
          <cell r="A2059" t="str">
            <v>F-SUSHI SHOP LA PLAINE ST DENIS</v>
          </cell>
          <cell r="B2059" t="str">
            <v>Conformité de l'étiquetage des produits vendus en LS</v>
          </cell>
          <cell r="C2059" t="str">
            <v>A</v>
          </cell>
        </row>
        <row r="2060">
          <cell r="A2060" t="str">
            <v>F-SUSHI SHOP LA PLAINE ST DENIS</v>
          </cell>
          <cell r="B2060" t="str">
            <v>Existence d'un support, accessible à tout moment aux consommateurs, indiquant les allergènes présents dans les produits servis.</v>
          </cell>
          <cell r="C2060" t="str">
            <v>A</v>
          </cell>
        </row>
        <row r="2061">
          <cell r="A2061" t="str">
            <v>F-SUSHI SHOP LA PLAINE ST DENIS</v>
          </cell>
          <cell r="B2061" t="str">
            <v>Préparation Commande / Livraison</v>
          </cell>
          <cell r="C2061">
            <v>0</v>
          </cell>
        </row>
        <row r="2062">
          <cell r="A2062" t="str">
            <v>F-SUSHI SHOP LA PLAINE ST DENIS</v>
          </cell>
          <cell r="B2062" t="str">
            <v>Respect des DLC/DLUO des repas livrés</v>
          </cell>
          <cell r="C2062" t="str">
            <v>A</v>
          </cell>
        </row>
        <row r="2063">
          <cell r="A2063" t="str">
            <v>F-SUSHI SHOP LA PLAINE ST DENIS</v>
          </cell>
          <cell r="B2063" t="str">
            <v>Maîtrise de la chaîne du froid lors de la préparation commande / livraison</v>
          </cell>
          <cell r="C2063" t="str">
            <v>A</v>
          </cell>
        </row>
        <row r="2064">
          <cell r="A2064" t="str">
            <v>F-SUSHI SHOP LA PLAINE ST DENIS</v>
          </cell>
          <cell r="B2064" t="str">
            <v xml:space="preserve">Propreté des véhicules de livraison </v>
          </cell>
          <cell r="C2064" t="str">
            <v>A</v>
          </cell>
        </row>
        <row r="2065">
          <cell r="A2065" t="str">
            <v>F-SUSHI SHOP LA PLAINE ST DENIS</v>
          </cell>
          <cell r="B2065" t="str">
            <v>Hygiène du personnel</v>
          </cell>
          <cell r="C2065">
            <v>0</v>
          </cell>
        </row>
        <row r="2066">
          <cell r="A2066" t="str">
            <v>F-SUSHI SHOP LA PLAINE ST DENIS</v>
          </cell>
          <cell r="B2066" t="str">
            <v>Tenue de travail conforme, propre et adaptée au poste</v>
          </cell>
          <cell r="C2066" t="str">
            <v>A</v>
          </cell>
        </row>
        <row r="2067">
          <cell r="A2067" t="str">
            <v>F-SUSHI SHOP LA PLAINE ST DENIS</v>
          </cell>
          <cell r="B2067" t="str">
            <v>Usage correct des gants</v>
          </cell>
          <cell r="C2067" t="str">
            <v>A</v>
          </cell>
        </row>
        <row r="2068">
          <cell r="A2068" t="str">
            <v>F-SUSHI SHOP LA PLAINE ST DENIS</v>
          </cell>
          <cell r="B2068" t="str">
            <v>Lave mains conformes, approvisionnés et accessibles</v>
          </cell>
          <cell r="C2068" t="str">
            <v>B</v>
          </cell>
        </row>
        <row r="2069">
          <cell r="A2069" t="str">
            <v>F-SUSHI SHOP LA PLAINE ST DENIS</v>
          </cell>
          <cell r="B2069" t="str">
            <v>Respect de la procédure de lavage des mains (fréquence, modalités)</v>
          </cell>
          <cell r="C2069" t="str">
            <v>A</v>
          </cell>
        </row>
        <row r="2070">
          <cell r="A2070" t="str">
            <v>F-SUSHI SHOP LA PLAINE ST DENIS</v>
          </cell>
          <cell r="B2070" t="str">
            <v>Protection satisfaisante des plaies et infections</v>
          </cell>
          <cell r="C2070">
            <v>0</v>
          </cell>
        </row>
        <row r="2071">
          <cell r="A2071" t="str">
            <v>F-SUSHI SHOP LA PLAINE ST DENIS</v>
          </cell>
          <cell r="B2071" t="str">
            <v>Comportement adapté contre les risques de contamination des denrées</v>
          </cell>
          <cell r="C2071" t="str">
            <v>A</v>
          </cell>
        </row>
        <row r="2072">
          <cell r="A2072" t="str">
            <v>F-SUSHI SHOP LA PLAINE ST DENIS</v>
          </cell>
          <cell r="B2072" t="str">
            <v>Propreté corporelle et absence de bijoux</v>
          </cell>
          <cell r="C2072" t="str">
            <v>A</v>
          </cell>
        </row>
        <row r="2073">
          <cell r="A2073" t="str">
            <v>F-SUSHI SHOP LA PLAINE ST DENIS</v>
          </cell>
          <cell r="B2073" t="str">
            <v>Connaissance par le personnel des Bonnes Pratiques d'Hygiène et procédures HACCP</v>
          </cell>
          <cell r="C2073" t="str">
            <v>A</v>
          </cell>
        </row>
        <row r="2074">
          <cell r="A2074" t="str">
            <v>F-SUSHI SHOP LA PLAINE ST DENIS</v>
          </cell>
          <cell r="B2074" t="str">
            <v>Respect de l'interdiction de manger et fumer dans les lieux de travail</v>
          </cell>
          <cell r="C2074" t="str">
            <v>A</v>
          </cell>
        </row>
        <row r="2075">
          <cell r="A2075" t="str">
            <v>F-SUSHI SHOP LA PLAINE ST DENIS</v>
          </cell>
          <cell r="B2075" t="str">
            <v>Gestion satisfaisante du stockage du linge propre et sale</v>
          </cell>
          <cell r="C2075" t="str">
            <v>A</v>
          </cell>
        </row>
        <row r="2076">
          <cell r="A2076" t="str">
            <v>F-SUSHI SHOP LA PLAINE ST DENIS</v>
          </cell>
          <cell r="B2076" t="str">
            <v>Conformité de l'armoire à pharmacie</v>
          </cell>
          <cell r="C2076" t="str">
            <v>A</v>
          </cell>
        </row>
        <row r="2077">
          <cell r="A2077" t="str">
            <v>F-SUSHI SHOP LA PLAINE ST DENIS</v>
          </cell>
          <cell r="B2077" t="str">
            <v>Présence de tenues à usage unique pour les visiteurs</v>
          </cell>
          <cell r="C2077" t="str">
            <v>A</v>
          </cell>
        </row>
        <row r="2078">
          <cell r="A2078" t="str">
            <v>F-SUSHI SHOP LA PLAINE ST DENIS</v>
          </cell>
          <cell r="B2078" t="str">
            <v>Organisation générale et maintenance</v>
          </cell>
          <cell r="C2078">
            <v>0</v>
          </cell>
        </row>
        <row r="2079">
          <cell r="A2079" t="str">
            <v>F-SUSHI SHOP LA PLAINE ST DENIS</v>
          </cell>
          <cell r="B2079" t="str">
            <v>Absence de dégradation des locaux et équipements pouvant avoir une incidence directe sur la salubrité des aliments</v>
          </cell>
          <cell r="C2079" t="str">
            <v>A</v>
          </cell>
        </row>
        <row r="2080">
          <cell r="A2080" t="str">
            <v>F-SUSHI SHOP LA PLAINE ST DENIS</v>
          </cell>
          <cell r="B2080" t="str">
            <v>Respect des circuits denrées, personnel, déchets</v>
          </cell>
          <cell r="C2080" t="str">
            <v>A</v>
          </cell>
        </row>
        <row r="2081">
          <cell r="A2081" t="str">
            <v>F-SUSHI SHOP LA PLAINE ST DENIS</v>
          </cell>
          <cell r="B2081" t="str">
            <v>Absence de traces de ravageurs et nuisibles dans les locaux</v>
          </cell>
          <cell r="C2081" t="str">
            <v>A</v>
          </cell>
        </row>
        <row r="2082">
          <cell r="A2082" t="str">
            <v>F-SUSHI SHOP LA PLAINE ST DENIS</v>
          </cell>
          <cell r="B2082" t="str">
            <v>Absence de risques d'infestation par les locaux et équipements (ex : fermeture des portes extérieures, moustiquaires aux fenêtres)</v>
          </cell>
          <cell r="C2082" t="str">
            <v>A</v>
          </cell>
        </row>
        <row r="2083">
          <cell r="A2083" t="str">
            <v>F-SUSHI SHOP LA PLAINE ST DENIS</v>
          </cell>
          <cell r="B2083" t="str">
            <v>Maîtrise des risques chimiques (ex : absence de produits lessiviels en surplomb de denrées, maîtrise des dosage de produits d'entretien)</v>
          </cell>
          <cell r="C2083" t="str">
            <v>B</v>
          </cell>
        </row>
        <row r="2084">
          <cell r="A2084" t="str">
            <v>F-SUSHI SHOP LA PLAINE ST DENIS</v>
          </cell>
          <cell r="B2084" t="str">
            <v>Entreposage isolé des produits d'entretien et matériels de nettoyage</v>
          </cell>
          <cell r="C2084" t="str">
            <v>A</v>
          </cell>
        </row>
        <row r="2085">
          <cell r="A2085" t="str">
            <v>F-SUSHI SHOP LA PLAINE ST DENIS</v>
          </cell>
          <cell r="B2085" t="str">
            <v>Entretien des locaux et matériels</v>
          </cell>
          <cell r="C2085">
            <v>0</v>
          </cell>
        </row>
        <row r="2086">
          <cell r="A2086" t="str">
            <v>F-SUSHI SHOP LA PLAINE ST DENIS</v>
          </cell>
          <cell r="B2086" t="str">
            <v>Méthode</v>
          </cell>
          <cell r="C2086">
            <v>0</v>
          </cell>
        </row>
        <row r="2087">
          <cell r="A2087" t="str">
            <v>F-SUSHI SHOP LA PLAINE ST DENIS</v>
          </cell>
          <cell r="B2087" t="str">
            <v>Présence et respect du planning de nettoyage</v>
          </cell>
          <cell r="C2087" t="str">
            <v>A</v>
          </cell>
        </row>
        <row r="2088">
          <cell r="A2088" t="str">
            <v>F-SUSHI SHOP LA PLAINE ST DENIS</v>
          </cell>
          <cell r="B2088" t="str">
            <v>Suivi du respect du planning de nettoyage</v>
          </cell>
          <cell r="C2088" t="str">
            <v>A</v>
          </cell>
        </row>
        <row r="2089">
          <cell r="A2089" t="str">
            <v>F-SUSHI SHOP LA PLAINE ST DENIS</v>
          </cell>
          <cell r="B2089" t="str">
            <v>Présence de produits de nettoyage et de désinfection adaptés et référencés</v>
          </cell>
          <cell r="C2089" t="str">
            <v>A</v>
          </cell>
        </row>
        <row r="2090">
          <cell r="A2090" t="str">
            <v>F-SUSHI SHOP LA PLAINE ST DENIS</v>
          </cell>
          <cell r="B2090" t="str">
            <v>Bonne affectation des produits d'entretien : 1 type de salissure = 1 type de surface = 1 produit d'entretien</v>
          </cell>
          <cell r="C2090" t="str">
            <v>A</v>
          </cell>
        </row>
        <row r="2091">
          <cell r="A2091" t="str">
            <v>F-SUSHI SHOP LA PLAINE ST DENIS</v>
          </cell>
          <cell r="B2091" t="str">
            <v>Équipements en matériels de nettoyage conforme et adapté aux besoins</v>
          </cell>
          <cell r="C2091" t="str">
            <v>A</v>
          </cell>
        </row>
        <row r="2092">
          <cell r="A2092" t="str">
            <v>F-SUSHI SHOP LA PLAINE ST DENIS</v>
          </cell>
          <cell r="B2092" t="str">
            <v>Respect du TACT (T: temps d'action, A: action mécanique, C: concentration, T: température),</v>
          </cell>
          <cell r="C2092" t="str">
            <v>A</v>
          </cell>
        </row>
        <row r="2093">
          <cell r="A2093" t="str">
            <v>F-SUSHI SHOP LA PLAINE ST DENIS</v>
          </cell>
          <cell r="B2093" t="str">
            <v>Utilisation de matériel de nettoyage adapté et propre</v>
          </cell>
          <cell r="C2093" t="str">
            <v>A</v>
          </cell>
        </row>
        <row r="2094">
          <cell r="A2094" t="str">
            <v>F-SUSHI SHOP LA PLAINE ST DENIS</v>
          </cell>
          <cell r="B2094" t="str">
            <v>Entretien des locaux</v>
          </cell>
          <cell r="C2094">
            <v>0</v>
          </cell>
        </row>
        <row r="2095">
          <cell r="A2095" t="str">
            <v>F-SUSHI SHOP LA PLAINE ST DENIS</v>
          </cell>
          <cell r="B2095" t="str">
            <v>Propreté et rangement des locaux en zones non alimentaires (réception, locaux communs)</v>
          </cell>
          <cell r="C2095" t="str">
            <v>A</v>
          </cell>
        </row>
        <row r="2096">
          <cell r="A2096" t="str">
            <v>F-SUSHI SHOP LA PLAINE ST DENIS</v>
          </cell>
          <cell r="B2096" t="str">
            <v>Propreté et rangement des locaux des zones alimentaires (ex : locaux de fabrication)</v>
          </cell>
          <cell r="C2096" t="str">
            <v>A</v>
          </cell>
        </row>
        <row r="2097">
          <cell r="A2097" t="str">
            <v>F-SUSHI SHOP LA PLAINE ST DENIS</v>
          </cell>
          <cell r="B2097" t="str">
            <v>Propreté et rangement des vestiaires et sanitaires du personnel</v>
          </cell>
          <cell r="C2097" t="str">
            <v>A</v>
          </cell>
        </row>
        <row r="2098">
          <cell r="A2098" t="str">
            <v>F-SUSHI SHOP LA PLAINE ST DENIS</v>
          </cell>
          <cell r="B2098" t="str">
            <v>Maîtrise des conditions d'évacuation des déchets en zones de préparation</v>
          </cell>
          <cell r="C2098" t="str">
            <v>A</v>
          </cell>
        </row>
        <row r="2099">
          <cell r="A2099" t="str">
            <v>F-SUSHI SHOP LA PLAINE ST DENIS</v>
          </cell>
          <cell r="B2099" t="str">
            <v>Maîtrise des conditions de stockage des déchets en zones de préparation</v>
          </cell>
          <cell r="C2099" t="str">
            <v>A</v>
          </cell>
        </row>
        <row r="2100">
          <cell r="A2100" t="str">
            <v>F-SUSHI SHOP LA PLAINE ST DENIS</v>
          </cell>
          <cell r="B2100" t="str">
            <v>Entreposage des déchets dans local isolé, propre et aéré</v>
          </cell>
          <cell r="C2100" t="str">
            <v>A</v>
          </cell>
        </row>
        <row r="2101">
          <cell r="A2101" t="str">
            <v>F-SUSHI SHOP LA PLAINE ST DENIS</v>
          </cell>
          <cell r="B2101" t="str">
            <v>Entretien des matériels</v>
          </cell>
          <cell r="C2101">
            <v>0</v>
          </cell>
        </row>
        <row r="2102">
          <cell r="A2102" t="str">
            <v>F-SUSHI SHOP LA PLAINE ST DENIS</v>
          </cell>
          <cell r="B2102" t="str">
            <v>Propreté et rangement des matériels hors contact direct des aliments</v>
          </cell>
          <cell r="C2102" t="str">
            <v>A</v>
          </cell>
        </row>
        <row r="2103">
          <cell r="A2103" t="str">
            <v>F-SUSHI SHOP LA PLAINE ST DENIS</v>
          </cell>
          <cell r="B2103" t="str">
            <v>Propreté et rangement des matériels au contact direct des aliments</v>
          </cell>
          <cell r="C2103" t="str">
            <v>B</v>
          </cell>
        </row>
        <row r="2104">
          <cell r="A2104" t="str">
            <v>F-SUSHI SHOP LA PLAINE ST DENIS</v>
          </cell>
          <cell r="B2104" t="str">
            <v>Respect des méthodes de lavage en machine</v>
          </cell>
          <cell r="C2104">
            <v>0</v>
          </cell>
        </row>
        <row r="2105">
          <cell r="A2105" t="str">
            <v>F-SUSHI SHOP LA PLAINE ST DENIS</v>
          </cell>
          <cell r="B2105" t="str">
            <v>Respect du protocole de nettoyage et désinfection des planches à découper</v>
          </cell>
          <cell r="C2105" t="str">
            <v>A</v>
          </cell>
        </row>
        <row r="2106">
          <cell r="A2106" t="str">
            <v>F-SUSHI SHOP LA PLAINE ST DENIS</v>
          </cell>
          <cell r="B2106" t="str">
            <v>Système documentaire</v>
          </cell>
          <cell r="C2106">
            <v>0</v>
          </cell>
        </row>
        <row r="2107">
          <cell r="A2107" t="str">
            <v>F-SUSHI SHOP LA PLAINE ST DENIS</v>
          </cell>
          <cell r="B2107" t="str">
            <v>Présence d'une procédure de contrôle de conformité des produits à réception / livraison</v>
          </cell>
          <cell r="C2107" t="str">
            <v>A</v>
          </cell>
        </row>
        <row r="2108">
          <cell r="A2108" t="str">
            <v>F-SUSHI SHOP LA PLAINE ST DENIS</v>
          </cell>
          <cell r="B2108" t="str">
            <v>Présence d'une procédure relative à la maîtrise des températures</v>
          </cell>
          <cell r="C2108" t="str">
            <v>A</v>
          </cell>
        </row>
        <row r="2109">
          <cell r="A2109" t="str">
            <v>F-SUSHI SHOP LA PLAINE ST DENIS</v>
          </cell>
          <cell r="B2109" t="str">
            <v>Présence de procédures relatives à l'hygiène du personnel</v>
          </cell>
          <cell r="C2109" t="str">
            <v>A</v>
          </cell>
        </row>
        <row r="2110">
          <cell r="A2110" t="str">
            <v>F-SUSHI SHOP LA PLAINE ST DENIS</v>
          </cell>
          <cell r="B2110" t="str">
            <v>Présence d'un plan de lutte contre les nuisibles et les ravageurs, et des bons d'intervention</v>
          </cell>
          <cell r="C2110" t="str">
            <v>A</v>
          </cell>
        </row>
        <row r="2111">
          <cell r="A2111" t="str">
            <v>F-SUSHI SHOP LA PLAINE ST DENIS</v>
          </cell>
          <cell r="B2111" t="str">
            <v>Présence et connaissance d'une procédure de traçabilité et de gestion des produits non conformes (retrait de produits)</v>
          </cell>
          <cell r="C2111" t="str">
            <v>A</v>
          </cell>
        </row>
        <row r="2112">
          <cell r="A2112" t="str">
            <v>F-SUSHI SHOP LA PLAINE ST DENIS</v>
          </cell>
          <cell r="B2112" t="str">
            <v>Existence et connaissance d'une procédure en cas de suspicion d'intoxication alimentaire</v>
          </cell>
          <cell r="C2112" t="str">
            <v>A</v>
          </cell>
        </row>
        <row r="2113">
          <cell r="A2113" t="str">
            <v>F-SUSHI SHOP LA PLAINE ST DENIS</v>
          </cell>
          <cell r="B2113" t="str">
            <v>Respect de la procédure d'archivage des enregistrements (réception, T° stockage, T° refroidissement, suivi nettoyage,…) et des éléments de traçabilité</v>
          </cell>
          <cell r="C2113" t="str">
            <v>A</v>
          </cell>
        </row>
        <row r="2114">
          <cell r="A2114" t="str">
            <v>F-SUSHI SHOP LA PLAINE ST DENIS</v>
          </cell>
          <cell r="B2114" t="str">
            <v>Mise en œuvre d'un plan d'actions en cas de non conformité</v>
          </cell>
          <cell r="C2114" t="str">
            <v>A</v>
          </cell>
        </row>
        <row r="2115">
          <cell r="A2115" t="str">
            <v>F-SUSHI SHOP LA PLAINE ST DENIS</v>
          </cell>
          <cell r="B2115" t="str">
            <v>Classement et archivage des attestations de formation du personnel</v>
          </cell>
          <cell r="C2115" t="str">
            <v>A</v>
          </cell>
        </row>
        <row r="2116">
          <cell r="A2116" t="str">
            <v>F-SUSHI SHOP LA PLAINE ST DENIS</v>
          </cell>
          <cell r="B2116" t="str">
            <v>Classement et archivage des rapports de visites et d'analyses (officiels et prestataire)</v>
          </cell>
          <cell r="C2116" t="str">
            <v>A</v>
          </cell>
        </row>
        <row r="2117">
          <cell r="A2117" t="str">
            <v>F-SUSHI SHOP LA PLAINE ST DENIS</v>
          </cell>
          <cell r="B2117" t="str">
            <v>Conformité du test de traçabilité</v>
          </cell>
          <cell r="C2117" t="str">
            <v>D</v>
          </cell>
        </row>
        <row r="2118">
          <cell r="A2118" t="str">
            <v>F-SUSHI SHOP LA PLAINE ST DENIS</v>
          </cell>
          <cell r="B2118" t="str">
            <v xml:space="preserve">Produits au niveau desquels le test a été réalisé : </v>
          </cell>
          <cell r="C2118" t="str">
            <v>x</v>
          </cell>
        </row>
        <row r="2119">
          <cell r="A2119" t="str">
            <v>F-SUSHI SHOP LA PLAINE ST DENIS</v>
          </cell>
          <cell r="B2119" t="str">
            <v>Respect de la procédure de contrôle métrologique des appareils de mesure (pHmètre, thermomètre(s),…)</v>
          </cell>
          <cell r="C2119" t="str">
            <v>A</v>
          </cell>
        </row>
        <row r="2120">
          <cell r="A2120" t="str">
            <v>F-SUSHI SHOP LA PLAINE ST DENIS</v>
          </cell>
          <cell r="B2120" t="str">
            <v>Présence d'une procédure et sensibilisation des opérateurs sur la gestion du risque allergènes.</v>
          </cell>
          <cell r="C2120" t="str">
            <v>A</v>
          </cell>
        </row>
        <row r="2121">
          <cell r="A2121" t="str">
            <v>F-SUSHI SHOP LA PLAINE ST DENIS</v>
          </cell>
          <cell r="B2121" t="str">
            <v>Nombre objectifs fixés lors de l'audit précédent</v>
          </cell>
          <cell r="C2121" t="str">
            <v>6</v>
          </cell>
        </row>
        <row r="2122">
          <cell r="A2122" t="str">
            <v>F-SUSHI SHOP LA PLAINE ST DENIS</v>
          </cell>
          <cell r="B2122" t="str">
            <v>Nombre objectifs fixés atteints</v>
          </cell>
          <cell r="C2122" t="str">
            <v>1</v>
          </cell>
        </row>
        <row r="2123">
          <cell r="A2123" t="str">
            <v>F-SUSHI SHOP LA PLAINE ST DENIS</v>
          </cell>
          <cell r="B2123" t="str">
            <v>% de plans d'action soldés ou en cours d'amélioration</v>
          </cell>
          <cell r="C2123" t="str">
            <v>16.666667</v>
          </cell>
        </row>
        <row r="2124">
          <cell r="A2124" t="str">
            <v>F-SUSHI SHOP LA PLAINE ST DENIS</v>
          </cell>
          <cell r="B2124" t="str">
            <v>Réalisation et suivi des plans d'actions des visites précédentes</v>
          </cell>
          <cell r="C2124" t="str">
            <v>D</v>
          </cell>
        </row>
        <row r="2125">
          <cell r="A2125" t="str">
            <v>F-SUSHI SHOP LA PLAINE ST DENIS</v>
          </cell>
          <cell r="B2125" t="str">
            <v>Analyses microbiologiques</v>
          </cell>
          <cell r="C2125">
            <v>0</v>
          </cell>
        </row>
        <row r="2126">
          <cell r="A2126" t="str">
            <v>F-SUSHI SHOP LA PLAINE ST DENIS</v>
          </cell>
          <cell r="B2126" t="str">
            <v>Nombre d'analyses bactériologiques prélévées</v>
          </cell>
          <cell r="C2126" t="str">
            <v>0</v>
          </cell>
        </row>
        <row r="2127">
          <cell r="A2127" t="str">
            <v>F-SUSHI SHOP LA PLAINE ST DENIS</v>
          </cell>
          <cell r="B2127" t="str">
            <v>Nombre d'analyse bactériologiques satisfaisantes</v>
          </cell>
          <cell r="C2127" t="str">
            <v>0</v>
          </cell>
        </row>
        <row r="2128">
          <cell r="A2128" t="str">
            <v>F-SUSHI SHOP LA PLAINE ST DENIS</v>
          </cell>
          <cell r="B2128" t="str">
            <v>Nombre d'analyses de surfaces prélévées</v>
          </cell>
          <cell r="C2128" t="str">
            <v>0</v>
          </cell>
        </row>
        <row r="2129">
          <cell r="A2129" t="str">
            <v>F-SUSHI SHOP LA PLAINE ST DENIS</v>
          </cell>
          <cell r="B2129" t="str">
            <v>Nombre d'analyses de surface satisfaisantes</v>
          </cell>
          <cell r="C2129" t="str">
            <v>0</v>
          </cell>
        </row>
        <row r="2130">
          <cell r="A2130" t="str">
            <v>F-SUSHI SHOP LA PLAINE ST DENIS</v>
          </cell>
          <cell r="B2130" t="str">
            <v>Réserves:&lt;BR&gt;Les écarts et observations de ce rapport sont effectués au regard des items de la grille d'audit et de la durée, définis contractuellement avec le Client</v>
          </cell>
          <cell r="C2130">
            <v>0</v>
          </cell>
        </row>
        <row r="2131">
          <cell r="A2131" t="str">
            <v>F-SUSHI SHOP LE MANS</v>
          </cell>
          <cell r="B2131" t="str">
            <v>Réception</v>
          </cell>
          <cell r="C2131">
            <v>0</v>
          </cell>
        </row>
        <row r="2132">
          <cell r="A2132" t="str">
            <v>F-SUSHI SHOP LE MANS</v>
          </cell>
          <cell r="B2132" t="str">
            <v>Respect de la procédure de contrôle réception (fréquence, méthode, enregistrement, conclusion)</v>
          </cell>
          <cell r="C2132" t="str">
            <v>D</v>
          </cell>
        </row>
        <row r="2133">
          <cell r="A2133" t="str">
            <v>F-SUSHI SHOP LE MANS</v>
          </cell>
          <cell r="B2133" t="str">
            <v>Présence d'un thermomètre en bon état vérifié et accessible en réception</v>
          </cell>
          <cell r="C2133" t="str">
            <v>A</v>
          </cell>
        </row>
        <row r="2134">
          <cell r="A2134" t="str">
            <v>F-SUSHI SHOP LE MANS</v>
          </cell>
          <cell r="B2134" t="str">
            <v>Conformité des matières 1ères livrées (T°, date, étiquetage, emballage…) et traitement des non conformes</v>
          </cell>
          <cell r="C2134">
            <v>0</v>
          </cell>
        </row>
        <row r="2135">
          <cell r="A2135" t="str">
            <v>F-SUSHI SHOP LE MANS</v>
          </cell>
          <cell r="B2135" t="str">
            <v>Stockage</v>
          </cell>
          <cell r="C2135">
            <v>0</v>
          </cell>
        </row>
        <row r="2136">
          <cell r="A2136" t="str">
            <v>F-SUSHI SHOP LE MANS</v>
          </cell>
          <cell r="B2136" t="str">
            <v>Déballage-décartonnage des matières 1ères en zone pré-définie, en absence d'enceintes froides spécifiques</v>
          </cell>
          <cell r="C2136" t="str">
            <v>A</v>
          </cell>
        </row>
        <row r="2137">
          <cell r="A2137" t="str">
            <v>F-SUSHI SHOP LE MANS</v>
          </cell>
          <cell r="B2137" t="str">
            <v>Respect des conditions d'élimination des emballages-cartons</v>
          </cell>
          <cell r="C2137" t="str">
            <v>A</v>
          </cell>
        </row>
        <row r="2138">
          <cell r="A2138" t="str">
            <v>F-SUSHI SHOP LE MANS</v>
          </cell>
          <cell r="B2138" t="str">
            <v>Respect de la sectorisation par catégorie des produits stockés</v>
          </cell>
          <cell r="C2138" t="str">
            <v>A</v>
          </cell>
        </row>
        <row r="2139">
          <cell r="A2139" t="str">
            <v>F-SUSHI SHOP LE MANS</v>
          </cell>
          <cell r="B2139" t="str">
            <v>Stockage des produits hors sol</v>
          </cell>
          <cell r="C2139" t="str">
            <v>A</v>
          </cell>
        </row>
        <row r="2140">
          <cell r="A2140" t="str">
            <v>F-SUSHI SHOP LE MANS</v>
          </cell>
          <cell r="B2140" t="str">
            <v>Stockage satisfaisant des conditionnements et emballages</v>
          </cell>
          <cell r="C2140" t="str">
            <v>A</v>
          </cell>
        </row>
        <row r="2141">
          <cell r="A2141" t="str">
            <v>F-SUSHI SHOP LE MANS</v>
          </cell>
          <cell r="B2141" t="str">
            <v>Protection satisfaisante des produits</v>
          </cell>
          <cell r="C2141" t="str">
            <v>A</v>
          </cell>
        </row>
        <row r="2142">
          <cell r="A2142" t="str">
            <v>F-SUSHI SHOP LE MANS</v>
          </cell>
          <cell r="B2142" t="str">
            <v>Rotation des produits selon principe du FIFO</v>
          </cell>
          <cell r="C2142" t="str">
            <v>A</v>
          </cell>
        </row>
        <row r="2143">
          <cell r="A2143" t="str">
            <v>F-SUSHI SHOP LE MANS</v>
          </cell>
          <cell r="B2143" t="str">
            <v>Respect des DLC</v>
          </cell>
          <cell r="C2143" t="str">
            <v>A</v>
          </cell>
        </row>
        <row r="2144">
          <cell r="A2144" t="str">
            <v>F-SUSHI SHOP LE MANS</v>
          </cell>
          <cell r="B2144" t="str">
            <v>Respect des DDM</v>
          </cell>
          <cell r="C2144" t="str">
            <v>A</v>
          </cell>
        </row>
        <row r="2145">
          <cell r="A2145" t="str">
            <v>F-SUSHI SHOP LE MANS</v>
          </cell>
          <cell r="B2145" t="str">
            <v>Respect des règles de congélation des denrées sur place</v>
          </cell>
          <cell r="C2145" t="str">
            <v>A</v>
          </cell>
        </row>
        <row r="2146">
          <cell r="A2146" t="str">
            <v>F-SUSHI SHOP LE MANS</v>
          </cell>
          <cell r="B2146" t="str">
            <v>Respect de la procédure de contrôle des enceintes réfrigérées (fréquence, méthode, enregistrement, conclusion)</v>
          </cell>
          <cell r="C2146" t="str">
            <v>B</v>
          </cell>
        </row>
        <row r="2147">
          <cell r="A2147" t="str">
            <v>F-SUSHI SHOP LE MANS</v>
          </cell>
          <cell r="B2147" t="str">
            <v>Maîtrise des T° des enceintes frigorifiques positives</v>
          </cell>
          <cell r="C2147" t="str">
            <v>A</v>
          </cell>
        </row>
        <row r="2148">
          <cell r="A2148" t="str">
            <v>F-SUSHI SHOP LE MANS</v>
          </cell>
          <cell r="B2148" t="str">
            <v>Température relevée en froid positif:</v>
          </cell>
          <cell r="C2148" t="str">
            <v>2.9</v>
          </cell>
        </row>
        <row r="2149">
          <cell r="A2149" t="str">
            <v>F-SUSHI SHOP LE MANS</v>
          </cell>
          <cell r="B2149" t="str">
            <v>Maîtrise des T° des enceintes frigorifiques négatives</v>
          </cell>
          <cell r="C2149" t="str">
            <v>A</v>
          </cell>
        </row>
        <row r="2150">
          <cell r="A2150" t="str">
            <v>F-SUSHI SHOP LE MANS</v>
          </cell>
          <cell r="B2150" t="str">
            <v>Température relevée en froid négatif:</v>
          </cell>
          <cell r="C2150" t="str">
            <v>-19</v>
          </cell>
        </row>
        <row r="2151">
          <cell r="A2151" t="str">
            <v>F-SUSHI SHOP LE MANS</v>
          </cell>
          <cell r="B2151" t="str">
            <v>Prétraitement</v>
          </cell>
          <cell r="C2151">
            <v>0</v>
          </cell>
        </row>
        <row r="2152">
          <cell r="A2152" t="str">
            <v>F-SUSHI SHOP LE MANS</v>
          </cell>
          <cell r="B2152" t="str">
            <v>Intégrité satisfaisante des boîtages</v>
          </cell>
          <cell r="C2152" t="str">
            <v>A</v>
          </cell>
        </row>
        <row r="2153">
          <cell r="A2153" t="str">
            <v>F-SUSHI SHOP LE MANS</v>
          </cell>
          <cell r="B2153" t="str">
            <v>Respect des bonnes pratiques de déconditionnement (déboîtage, dessouvidage…)</v>
          </cell>
          <cell r="C2153">
            <v>0</v>
          </cell>
        </row>
        <row r="2154">
          <cell r="A2154" t="str">
            <v>F-SUSHI SHOP LE MANS</v>
          </cell>
          <cell r="B2154" t="str">
            <v>Respect des bonnes pratiques de décongélation</v>
          </cell>
          <cell r="C2154" t="str">
            <v>A</v>
          </cell>
        </row>
        <row r="2155">
          <cell r="A2155" t="str">
            <v>F-SUSHI SHOP LE MANS</v>
          </cell>
          <cell r="B2155" t="str">
            <v>Respect du protocole de décontamination des végétaux</v>
          </cell>
          <cell r="C2155">
            <v>0</v>
          </cell>
        </row>
        <row r="2156">
          <cell r="A2156" t="str">
            <v>F-SUSHI SHOP LE MANS</v>
          </cell>
          <cell r="B2156" t="str">
            <v>Respect des bonnes pratiques de rinçage/égouttage</v>
          </cell>
          <cell r="C2156">
            <v>0</v>
          </cell>
        </row>
        <row r="2157">
          <cell r="A2157" t="str">
            <v>F-SUSHI SHOP LE MANS</v>
          </cell>
          <cell r="B2157" t="str">
            <v>Maîtrise des temps d'attente hors froid</v>
          </cell>
          <cell r="C2157" t="str">
            <v>A</v>
          </cell>
        </row>
        <row r="2158">
          <cell r="A2158" t="str">
            <v>F-SUSHI SHOP LE MANS</v>
          </cell>
          <cell r="B2158" t="str">
            <v>Maîtrise des éléments de traçabilité des produits déconditionnés et décongelés(étiquette d'origine, identification...)</v>
          </cell>
          <cell r="C2158" t="str">
            <v>A</v>
          </cell>
        </row>
        <row r="2159">
          <cell r="A2159" t="str">
            <v>F-SUSHI SHOP LE MANS</v>
          </cell>
          <cell r="B2159" t="str">
            <v>Respect des durée de vie maxi des matières 1ères déconditionnés</v>
          </cell>
          <cell r="C2159" t="str">
            <v>B</v>
          </cell>
        </row>
        <row r="2160">
          <cell r="A2160" t="str">
            <v>F-SUSHI SHOP LE MANS</v>
          </cell>
          <cell r="B2160" t="str">
            <v>Respect des durée de vie maxi des matières 1ères décongelées</v>
          </cell>
          <cell r="C2160" t="str">
            <v>A</v>
          </cell>
        </row>
        <row r="2161">
          <cell r="A2161" t="str">
            <v>F-SUSHI SHOP LE MANS</v>
          </cell>
          <cell r="B2161" t="str">
            <v>Préparation froide</v>
          </cell>
          <cell r="C2161">
            <v>0</v>
          </cell>
        </row>
        <row r="2162">
          <cell r="A2162" t="str">
            <v>F-SUSHI SHOP LE MANS</v>
          </cell>
          <cell r="B2162" t="str">
            <v>Respect de la séparation du tranchage poissons / légumes</v>
          </cell>
          <cell r="C2162" t="str">
            <v>A</v>
          </cell>
        </row>
        <row r="2163">
          <cell r="A2163" t="str">
            <v>F-SUSHI SHOP LE MANS</v>
          </cell>
          <cell r="B2163" t="str">
            <v>Séparation satisfaisante des produits bruts et cuits</v>
          </cell>
          <cell r="C2163" t="str">
            <v>A</v>
          </cell>
        </row>
        <row r="2164">
          <cell r="A2164" t="str">
            <v>F-SUSHI SHOP LE MANS</v>
          </cell>
          <cell r="B2164" t="str">
            <v>Maîtrise des temps d'attente hors froid</v>
          </cell>
          <cell r="C2164" t="str">
            <v>A</v>
          </cell>
        </row>
        <row r="2165">
          <cell r="A2165" t="str">
            <v>F-SUSHI SHOP LE MANS</v>
          </cell>
          <cell r="B2165" t="str">
            <v>Conformité des T°C des préparations froides</v>
          </cell>
          <cell r="C2165" t="str">
            <v>A</v>
          </cell>
        </row>
        <row r="2166">
          <cell r="A2166" t="str">
            <v>F-SUSHI SHOP LE MANS</v>
          </cell>
          <cell r="B2166" t="str">
            <v>Température relévée des préparations froides :</v>
          </cell>
          <cell r="C2166" t="str">
            <v>2.3</v>
          </cell>
        </row>
        <row r="2167">
          <cell r="A2167" t="str">
            <v>F-SUSHI SHOP LE MANS</v>
          </cell>
          <cell r="B2167" t="str">
            <v>Identification des durées de vie maxi des encours ou produits finis si utilisation différée</v>
          </cell>
          <cell r="C2167" t="str">
            <v>A</v>
          </cell>
        </row>
        <row r="2168">
          <cell r="A2168" t="str">
            <v>F-SUSHI SHOP LE MANS</v>
          </cell>
          <cell r="B2168" t="str">
            <v>Respect des durées de vie maxi des encours ou produits finis</v>
          </cell>
          <cell r="C2168" t="str">
            <v>A</v>
          </cell>
        </row>
        <row r="2169">
          <cell r="A2169" t="str">
            <v>F-SUSHI SHOP LE MANS</v>
          </cell>
          <cell r="B2169" t="str">
            <v>Préparation chaude</v>
          </cell>
          <cell r="C2169">
            <v>0</v>
          </cell>
        </row>
        <row r="2170">
          <cell r="A2170" t="str">
            <v>F-SUSHI SHOP LE MANS</v>
          </cell>
          <cell r="B2170" t="str">
            <v>Respect de la procédure de contrôle des huiles (fréquence, méthode, enregistrement, conclusion)</v>
          </cell>
          <cell r="C2170">
            <v>0</v>
          </cell>
        </row>
        <row r="2171">
          <cell r="A2171" t="str">
            <v>F-SUSHI SHOP LE MANS</v>
          </cell>
          <cell r="B2171" t="str">
            <v>Qualité satisfaisante des huiles de friture</v>
          </cell>
          <cell r="C2171">
            <v>0</v>
          </cell>
        </row>
        <row r="2172">
          <cell r="A2172" t="str">
            <v>F-SUSHI SHOP LE MANS</v>
          </cell>
          <cell r="B2172" t="str">
            <v>Suivi et enregistrement des produits cuits</v>
          </cell>
          <cell r="C2172" t="str">
            <v>B</v>
          </cell>
        </row>
        <row r="2173">
          <cell r="A2173" t="str">
            <v>F-SUSHI SHOP LE MANS</v>
          </cell>
          <cell r="B2173" t="str">
            <v>Enregistrement du pH du riz vinaigré sur chaque lot</v>
          </cell>
          <cell r="C2173" t="str">
            <v>D</v>
          </cell>
        </row>
        <row r="2174">
          <cell r="A2174" t="str">
            <v>F-SUSHI SHOP LE MANS</v>
          </cell>
          <cell r="B2174" t="str">
            <v>DISTRIBUTION - LIBRE SERVICE</v>
          </cell>
          <cell r="C2174">
            <v>0</v>
          </cell>
        </row>
        <row r="2175">
          <cell r="A2175" t="str">
            <v>F-SUSHI SHOP LE MANS</v>
          </cell>
          <cell r="B2175" t="str">
            <v>Protection satisfaisante des produits présentés au service</v>
          </cell>
          <cell r="C2175" t="str">
            <v>A</v>
          </cell>
        </row>
        <row r="2176">
          <cell r="A2176" t="str">
            <v>F-SUSHI SHOP LE MANS</v>
          </cell>
          <cell r="B2176" t="str">
            <v>Présence d'un support d'information visible et lisible sur les produits ayant subi une décongélation</v>
          </cell>
          <cell r="C2176" t="str">
            <v>A</v>
          </cell>
        </row>
        <row r="2177">
          <cell r="A2177" t="str">
            <v>F-SUSHI SHOP LE MANS</v>
          </cell>
          <cell r="B2177" t="str">
            <v>Conformité des T° des meubles de distribution en froid</v>
          </cell>
          <cell r="C2177" t="str">
            <v>A</v>
          </cell>
        </row>
        <row r="2178">
          <cell r="A2178" t="str">
            <v>F-SUSHI SHOP LE MANS</v>
          </cell>
          <cell r="B2178" t="str">
            <v>T° de présentation compatible pour les préparations froides</v>
          </cell>
          <cell r="C2178" t="str">
            <v>A</v>
          </cell>
        </row>
        <row r="2179">
          <cell r="A2179" t="str">
            <v>F-SUSHI SHOP LE MANS</v>
          </cell>
          <cell r="B2179" t="str">
            <v>Température relévée des préparations froides :</v>
          </cell>
          <cell r="C2179" t="str">
            <v>2.1</v>
          </cell>
        </row>
        <row r="2180">
          <cell r="A2180" t="str">
            <v>F-SUSHI SHOP LE MANS</v>
          </cell>
          <cell r="B2180" t="str">
            <v>T° de présentation compatible pour les préparations chaudes</v>
          </cell>
          <cell r="C2180">
            <v>0</v>
          </cell>
        </row>
        <row r="2181">
          <cell r="A2181" t="str">
            <v>F-SUSHI SHOP LE MANS</v>
          </cell>
          <cell r="B2181" t="str">
            <v>Température relévée des préparations chaudes :</v>
          </cell>
          <cell r="C2181">
            <v>0</v>
          </cell>
        </row>
        <row r="2182">
          <cell r="A2182" t="str">
            <v>F-SUSHI SHOP LE MANS</v>
          </cell>
          <cell r="B2182" t="str">
            <v>Respect des règles de recyclage des excédents</v>
          </cell>
          <cell r="C2182" t="str">
            <v>A</v>
          </cell>
        </row>
        <row r="2183">
          <cell r="A2183" t="str">
            <v>F-SUSHI SHOP LE MANS</v>
          </cell>
          <cell r="B2183" t="str">
            <v>Identification des durées de vie maxi des excédents</v>
          </cell>
          <cell r="C2183" t="str">
            <v>A</v>
          </cell>
        </row>
        <row r="2184">
          <cell r="A2184" t="str">
            <v>F-SUSHI SHOP LE MANS</v>
          </cell>
          <cell r="B2184" t="str">
            <v>Présence de thermomètres de contrôle en état de fonctionnement sur chaque meuble froid</v>
          </cell>
          <cell r="C2184" t="str">
            <v>A</v>
          </cell>
        </row>
        <row r="2185">
          <cell r="A2185" t="str">
            <v>F-SUSHI SHOP LE MANS</v>
          </cell>
          <cell r="B2185" t="str">
            <v>Respect des limites de chargement des meubles</v>
          </cell>
          <cell r="C2185" t="str">
            <v>A</v>
          </cell>
        </row>
        <row r="2186">
          <cell r="A2186" t="str">
            <v>F-SUSHI SHOP LE MANS</v>
          </cell>
          <cell r="B2186" t="str">
            <v>Respect des DLC des produits à la vente</v>
          </cell>
          <cell r="C2186" t="str">
            <v>A</v>
          </cell>
        </row>
        <row r="2187">
          <cell r="A2187" t="str">
            <v>F-SUSHI SHOP LE MANS</v>
          </cell>
          <cell r="B2187" t="str">
            <v>Respect des DDM des produits à la vente</v>
          </cell>
          <cell r="C2187" t="str">
            <v>A</v>
          </cell>
        </row>
        <row r="2188">
          <cell r="A2188" t="str">
            <v>F-SUSHI SHOP LE MANS</v>
          </cell>
          <cell r="B2188" t="str">
            <v>Conformité de l'étiquetage des produits vendus en LS</v>
          </cell>
          <cell r="C2188" t="str">
            <v>A</v>
          </cell>
        </row>
        <row r="2189">
          <cell r="A2189" t="str">
            <v>F-SUSHI SHOP LE MANS</v>
          </cell>
          <cell r="B2189" t="str">
            <v>Existence d'un support, accessible à tout moment aux consommateurs, indiquant les allergènes présents dans les produits servis.</v>
          </cell>
          <cell r="C2189" t="str">
            <v>B</v>
          </cell>
        </row>
        <row r="2190">
          <cell r="A2190" t="str">
            <v>F-SUSHI SHOP LE MANS</v>
          </cell>
          <cell r="B2190" t="str">
            <v>Préparation Commande / Livraison</v>
          </cell>
          <cell r="C2190">
            <v>0</v>
          </cell>
        </row>
        <row r="2191">
          <cell r="A2191" t="str">
            <v>F-SUSHI SHOP LE MANS</v>
          </cell>
          <cell r="B2191" t="str">
            <v>Respect des DLC/DLUO des repas livrés</v>
          </cell>
          <cell r="C2191" t="str">
            <v>A</v>
          </cell>
        </row>
        <row r="2192">
          <cell r="A2192" t="str">
            <v>F-SUSHI SHOP LE MANS</v>
          </cell>
          <cell r="B2192" t="str">
            <v>Maîtrise de la chaîne du froid lors de la préparation commande / livraison</v>
          </cell>
          <cell r="C2192" t="str">
            <v>A</v>
          </cell>
        </row>
        <row r="2193">
          <cell r="A2193" t="str">
            <v>F-SUSHI SHOP LE MANS</v>
          </cell>
          <cell r="B2193" t="str">
            <v xml:space="preserve">Propreté des véhicules de livraison </v>
          </cell>
          <cell r="C2193" t="str">
            <v>A</v>
          </cell>
        </row>
        <row r="2194">
          <cell r="A2194" t="str">
            <v>F-SUSHI SHOP LE MANS</v>
          </cell>
          <cell r="B2194" t="str">
            <v>Hygiène du personnel</v>
          </cell>
          <cell r="C2194">
            <v>0</v>
          </cell>
        </row>
        <row r="2195">
          <cell r="A2195" t="str">
            <v>F-SUSHI SHOP LE MANS</v>
          </cell>
          <cell r="B2195" t="str">
            <v>Tenue de travail conforme, propre et adaptée au poste</v>
          </cell>
          <cell r="C2195" t="str">
            <v>A</v>
          </cell>
        </row>
        <row r="2196">
          <cell r="A2196" t="str">
            <v>F-SUSHI SHOP LE MANS</v>
          </cell>
          <cell r="B2196" t="str">
            <v>Usage correct des gants</v>
          </cell>
          <cell r="C2196" t="str">
            <v>A</v>
          </cell>
        </row>
        <row r="2197">
          <cell r="A2197" t="str">
            <v>F-SUSHI SHOP LE MANS</v>
          </cell>
          <cell r="B2197" t="str">
            <v>Lave mains conformes, approvisionnés et accessibles</v>
          </cell>
          <cell r="C2197" t="str">
            <v>C</v>
          </cell>
        </row>
        <row r="2198">
          <cell r="A2198" t="str">
            <v>F-SUSHI SHOP LE MANS</v>
          </cell>
          <cell r="B2198" t="str">
            <v>Respect de la procédure de lavage des mains (fréquence, modalités)</v>
          </cell>
          <cell r="C2198" t="str">
            <v>A</v>
          </cell>
        </row>
        <row r="2199">
          <cell r="A2199" t="str">
            <v>F-SUSHI SHOP LE MANS</v>
          </cell>
          <cell r="B2199" t="str">
            <v>Protection satisfaisante des plaies et infections</v>
          </cell>
          <cell r="C2199">
            <v>0</v>
          </cell>
        </row>
        <row r="2200">
          <cell r="A2200" t="str">
            <v>F-SUSHI SHOP LE MANS</v>
          </cell>
          <cell r="B2200" t="str">
            <v>Comportement adapté contre les risques de contamination des denrées</v>
          </cell>
          <cell r="C2200" t="str">
            <v>A</v>
          </cell>
        </row>
        <row r="2201">
          <cell r="A2201" t="str">
            <v>F-SUSHI SHOP LE MANS</v>
          </cell>
          <cell r="B2201" t="str">
            <v>Propreté corporelle et absence de bijoux</v>
          </cell>
          <cell r="C2201" t="str">
            <v>B</v>
          </cell>
        </row>
        <row r="2202">
          <cell r="A2202" t="str">
            <v>F-SUSHI SHOP LE MANS</v>
          </cell>
          <cell r="B2202" t="str">
            <v>Connaissance par le personnel des Bonnes Pratiques d'Hygiène et procédures HACCP</v>
          </cell>
          <cell r="C2202" t="str">
            <v>A</v>
          </cell>
        </row>
        <row r="2203">
          <cell r="A2203" t="str">
            <v>F-SUSHI SHOP LE MANS</v>
          </cell>
          <cell r="B2203" t="str">
            <v>Respect de l'interdiction de manger et fumer dans les lieux de travail</v>
          </cell>
          <cell r="C2203" t="str">
            <v>A</v>
          </cell>
        </row>
        <row r="2204">
          <cell r="A2204" t="str">
            <v>F-SUSHI SHOP LE MANS</v>
          </cell>
          <cell r="B2204" t="str">
            <v>Gestion satisfaisante du stockage du linge propre et sale</v>
          </cell>
          <cell r="C2204" t="str">
            <v>C</v>
          </cell>
        </row>
        <row r="2205">
          <cell r="A2205" t="str">
            <v>F-SUSHI SHOP LE MANS</v>
          </cell>
          <cell r="B2205" t="str">
            <v>Conformité de l'armoire à pharmacie</v>
          </cell>
          <cell r="C2205" t="str">
            <v>A</v>
          </cell>
        </row>
        <row r="2206">
          <cell r="A2206" t="str">
            <v>F-SUSHI SHOP LE MANS</v>
          </cell>
          <cell r="B2206" t="str">
            <v>Présence de tenues à usage unique pour les visiteurs</v>
          </cell>
          <cell r="C2206">
            <v>0</v>
          </cell>
        </row>
        <row r="2207">
          <cell r="A2207" t="str">
            <v>F-SUSHI SHOP LE MANS</v>
          </cell>
          <cell r="B2207" t="str">
            <v>Organisation générale et maintenance</v>
          </cell>
          <cell r="C2207">
            <v>0</v>
          </cell>
        </row>
        <row r="2208">
          <cell r="A2208" t="str">
            <v>F-SUSHI SHOP LE MANS</v>
          </cell>
          <cell r="B2208" t="str">
            <v>Absence de dégradation des locaux et équipements pouvant avoir une incidence directe sur la salubrité des aliments</v>
          </cell>
          <cell r="C2208" t="str">
            <v>C</v>
          </cell>
        </row>
        <row r="2209">
          <cell r="A2209" t="str">
            <v>F-SUSHI SHOP LE MANS</v>
          </cell>
          <cell r="B2209" t="str">
            <v>Respect des circuits denrées, personnel, déchets</v>
          </cell>
          <cell r="C2209" t="str">
            <v>A</v>
          </cell>
        </row>
        <row r="2210">
          <cell r="A2210" t="str">
            <v>F-SUSHI SHOP LE MANS</v>
          </cell>
          <cell r="B2210" t="str">
            <v>Absence de traces de ravageurs et nuisibles dans les locaux</v>
          </cell>
          <cell r="C2210" t="str">
            <v>A</v>
          </cell>
        </row>
        <row r="2211">
          <cell r="A2211" t="str">
            <v>F-SUSHI SHOP LE MANS</v>
          </cell>
          <cell r="B2211" t="str">
            <v>Absence de risques d'infestation par les locaux et équipements (ex : fermeture des portes extérieures, moustiquaires aux fenêtres)</v>
          </cell>
          <cell r="C2211" t="str">
            <v>A</v>
          </cell>
        </row>
        <row r="2212">
          <cell r="A2212" t="str">
            <v>F-SUSHI SHOP LE MANS</v>
          </cell>
          <cell r="B2212" t="str">
            <v>Maîtrise des risques chimiques (ex : absence de produits lessiviels en surplomb de denrées, maîtrise des dosage de produits d'entretien)</v>
          </cell>
          <cell r="C2212" t="str">
            <v>A</v>
          </cell>
        </row>
        <row r="2213">
          <cell r="A2213" t="str">
            <v>F-SUSHI SHOP LE MANS</v>
          </cell>
          <cell r="B2213" t="str">
            <v>Entreposage isolé des produits d'entretien et matériels de nettoyage</v>
          </cell>
          <cell r="C2213" t="str">
            <v>B</v>
          </cell>
        </row>
        <row r="2214">
          <cell r="A2214" t="str">
            <v>F-SUSHI SHOP LE MANS</v>
          </cell>
          <cell r="B2214" t="str">
            <v>Entretien des locaux et matériels</v>
          </cell>
          <cell r="C2214">
            <v>0</v>
          </cell>
        </row>
        <row r="2215">
          <cell r="A2215" t="str">
            <v>F-SUSHI SHOP LE MANS</v>
          </cell>
          <cell r="B2215" t="str">
            <v>Méthode</v>
          </cell>
          <cell r="C2215">
            <v>0</v>
          </cell>
        </row>
        <row r="2216">
          <cell r="A2216" t="str">
            <v>F-SUSHI SHOP LE MANS</v>
          </cell>
          <cell r="B2216" t="str">
            <v>Présence et respect du planning de nettoyage</v>
          </cell>
          <cell r="C2216" t="str">
            <v>A</v>
          </cell>
        </row>
        <row r="2217">
          <cell r="A2217" t="str">
            <v>F-SUSHI SHOP LE MANS</v>
          </cell>
          <cell r="B2217" t="str">
            <v>Suivi du respect du planning de nettoyage</v>
          </cell>
          <cell r="C2217" t="str">
            <v>A</v>
          </cell>
        </row>
        <row r="2218">
          <cell r="A2218" t="str">
            <v>F-SUSHI SHOP LE MANS</v>
          </cell>
          <cell r="B2218" t="str">
            <v>Présence de produits de nettoyage et de désinfection adaptés et référencés</v>
          </cell>
          <cell r="C2218" t="str">
            <v>A</v>
          </cell>
        </row>
        <row r="2219">
          <cell r="A2219" t="str">
            <v>F-SUSHI SHOP LE MANS</v>
          </cell>
          <cell r="B2219" t="str">
            <v>Bonne affectation des produits d'entretien : 1 type de salissure = 1 type de surface = 1 produit d'entretien</v>
          </cell>
          <cell r="C2219" t="str">
            <v>A</v>
          </cell>
        </row>
        <row r="2220">
          <cell r="A2220" t="str">
            <v>F-SUSHI SHOP LE MANS</v>
          </cell>
          <cell r="B2220" t="str">
            <v>Équipements en matériels de nettoyage conforme et adapté aux besoins</v>
          </cell>
          <cell r="C2220" t="str">
            <v>A</v>
          </cell>
        </row>
        <row r="2221">
          <cell r="A2221" t="str">
            <v>F-SUSHI SHOP LE MANS</v>
          </cell>
          <cell r="B2221" t="str">
            <v>Respect du TACT (T: temps d'action, A: action mécanique, C: concentration, T: température),</v>
          </cell>
          <cell r="C2221" t="str">
            <v>A</v>
          </cell>
        </row>
        <row r="2222">
          <cell r="A2222" t="str">
            <v>F-SUSHI SHOP LE MANS</v>
          </cell>
          <cell r="B2222" t="str">
            <v>Utilisation de matériel de nettoyage adapté et propre</v>
          </cell>
          <cell r="C2222" t="str">
            <v>A</v>
          </cell>
        </row>
        <row r="2223">
          <cell r="A2223" t="str">
            <v>F-SUSHI SHOP LE MANS</v>
          </cell>
          <cell r="B2223" t="str">
            <v>Entretien des locaux</v>
          </cell>
          <cell r="C2223">
            <v>0</v>
          </cell>
        </row>
        <row r="2224">
          <cell r="A2224" t="str">
            <v>F-SUSHI SHOP LE MANS</v>
          </cell>
          <cell r="B2224" t="str">
            <v>Propreté et rangement des locaux en zones non alimentaires (réception, locaux communs)</v>
          </cell>
          <cell r="C2224" t="str">
            <v>A</v>
          </cell>
        </row>
        <row r="2225">
          <cell r="A2225" t="str">
            <v>F-SUSHI SHOP LE MANS</v>
          </cell>
          <cell r="B2225" t="str">
            <v>Propreté et rangement des locaux des zones alimentaires (ex : locaux de fabrication)</v>
          </cell>
          <cell r="C2225" t="str">
            <v>B</v>
          </cell>
        </row>
        <row r="2226">
          <cell r="A2226" t="str">
            <v>F-SUSHI SHOP LE MANS</v>
          </cell>
          <cell r="B2226" t="str">
            <v>Propreté et rangement des vestiaires et sanitaires du personnel</v>
          </cell>
          <cell r="C2226" t="str">
            <v>A</v>
          </cell>
        </row>
        <row r="2227">
          <cell r="A2227" t="str">
            <v>F-SUSHI SHOP LE MANS</v>
          </cell>
          <cell r="B2227" t="str">
            <v>Maîtrise des conditions d'évacuation des déchets en zones de préparation</v>
          </cell>
          <cell r="C2227" t="str">
            <v>A</v>
          </cell>
        </row>
        <row r="2228">
          <cell r="A2228" t="str">
            <v>F-SUSHI SHOP LE MANS</v>
          </cell>
          <cell r="B2228" t="str">
            <v>Maîtrise des conditions de stockage des déchets en zones de préparation</v>
          </cell>
          <cell r="C2228" t="str">
            <v>A</v>
          </cell>
        </row>
        <row r="2229">
          <cell r="A2229" t="str">
            <v>F-SUSHI SHOP LE MANS</v>
          </cell>
          <cell r="B2229" t="str">
            <v>Entreposage des déchets dans local isolé, propre et aéré</v>
          </cell>
          <cell r="C2229" t="str">
            <v>A</v>
          </cell>
        </row>
        <row r="2230">
          <cell r="A2230" t="str">
            <v>F-SUSHI SHOP LE MANS</v>
          </cell>
          <cell r="B2230" t="str">
            <v>Entretien des matériels</v>
          </cell>
          <cell r="C2230">
            <v>0</v>
          </cell>
        </row>
        <row r="2231">
          <cell r="A2231" t="str">
            <v>F-SUSHI SHOP LE MANS</v>
          </cell>
          <cell r="B2231" t="str">
            <v>Propreté et rangement des matériels hors contact direct des aliments</v>
          </cell>
          <cell r="C2231" t="str">
            <v>A</v>
          </cell>
        </row>
        <row r="2232">
          <cell r="A2232" t="str">
            <v>F-SUSHI SHOP LE MANS</v>
          </cell>
          <cell r="B2232" t="str">
            <v>Propreté et rangement des matériels au contact direct des aliments</v>
          </cell>
          <cell r="C2232" t="str">
            <v>A</v>
          </cell>
        </row>
        <row r="2233">
          <cell r="A2233" t="str">
            <v>F-SUSHI SHOP LE MANS</v>
          </cell>
          <cell r="B2233" t="str">
            <v>Respect des méthodes de lavage en machine</v>
          </cell>
          <cell r="C2233" t="str">
            <v>A</v>
          </cell>
        </row>
        <row r="2234">
          <cell r="A2234" t="str">
            <v>F-SUSHI SHOP LE MANS</v>
          </cell>
          <cell r="B2234" t="str">
            <v>Respect du protocole de nettoyage et désinfection des planches à découper</v>
          </cell>
          <cell r="C2234" t="str">
            <v>A</v>
          </cell>
        </row>
        <row r="2235">
          <cell r="A2235" t="str">
            <v>F-SUSHI SHOP LE MANS</v>
          </cell>
          <cell r="B2235" t="str">
            <v>Système documentaire</v>
          </cell>
          <cell r="C2235">
            <v>0</v>
          </cell>
        </row>
        <row r="2236">
          <cell r="A2236" t="str">
            <v>F-SUSHI SHOP LE MANS</v>
          </cell>
          <cell r="B2236" t="str">
            <v>Présence d'une procédure de contrôle de conformité des produits à réception / livraison</v>
          </cell>
          <cell r="C2236" t="str">
            <v>A</v>
          </cell>
        </row>
        <row r="2237">
          <cell r="A2237" t="str">
            <v>F-SUSHI SHOP LE MANS</v>
          </cell>
          <cell r="B2237" t="str">
            <v>Présence d'une procédure relative à la maîtrise des températures</v>
          </cell>
          <cell r="C2237" t="str">
            <v>A</v>
          </cell>
        </row>
        <row r="2238">
          <cell r="A2238" t="str">
            <v>F-SUSHI SHOP LE MANS</v>
          </cell>
          <cell r="B2238" t="str">
            <v>Présence de procédures relatives à l'hygiène du personnel</v>
          </cell>
          <cell r="C2238" t="str">
            <v>A</v>
          </cell>
        </row>
        <row r="2239">
          <cell r="A2239" t="str">
            <v>F-SUSHI SHOP LE MANS</v>
          </cell>
          <cell r="B2239" t="str">
            <v>Présence d'un plan de lutte contre les nuisibles et les ravageurs, et des bons d'intervention</v>
          </cell>
          <cell r="C2239" t="str">
            <v>A</v>
          </cell>
        </row>
        <row r="2240">
          <cell r="A2240" t="str">
            <v>F-SUSHI SHOP LE MANS</v>
          </cell>
          <cell r="B2240" t="str">
            <v>Présence et connaissance d'une procédure de traçabilité et de gestion des produits non conformes (retrait de produits)</v>
          </cell>
          <cell r="C2240" t="str">
            <v>A</v>
          </cell>
        </row>
        <row r="2241">
          <cell r="A2241" t="str">
            <v>F-SUSHI SHOP LE MANS</v>
          </cell>
          <cell r="B2241" t="str">
            <v>Existence et connaissance d'une procédure en cas de suspicion d'intoxication alimentaire</v>
          </cell>
          <cell r="C2241" t="str">
            <v>A</v>
          </cell>
        </row>
        <row r="2242">
          <cell r="A2242" t="str">
            <v>F-SUSHI SHOP LE MANS</v>
          </cell>
          <cell r="B2242" t="str">
            <v>Respect de la procédure d'archivage des enregistrements (réception, T° stockage, T° refroidissement, suivi nettoyage,…) et des éléments de traçabilité</v>
          </cell>
          <cell r="C2242" t="str">
            <v>A</v>
          </cell>
        </row>
        <row r="2243">
          <cell r="A2243" t="str">
            <v>F-SUSHI SHOP LE MANS</v>
          </cell>
          <cell r="B2243" t="str">
            <v>Mise en œuvre d'un plan d'actions en cas de non conformité</v>
          </cell>
          <cell r="C2243" t="str">
            <v>D</v>
          </cell>
        </row>
        <row r="2244">
          <cell r="A2244" t="str">
            <v>F-SUSHI SHOP LE MANS</v>
          </cell>
          <cell r="B2244" t="str">
            <v>Classement et archivage des attestations de formation du personnel</v>
          </cell>
          <cell r="C2244" t="str">
            <v>A</v>
          </cell>
        </row>
        <row r="2245">
          <cell r="A2245" t="str">
            <v>F-SUSHI SHOP LE MANS</v>
          </cell>
          <cell r="B2245" t="str">
            <v>Classement et archivage des rapports de visites et d'analyses (officiels et prestataire)</v>
          </cell>
          <cell r="C2245" t="str">
            <v>B</v>
          </cell>
        </row>
        <row r="2246">
          <cell r="A2246" t="str">
            <v>F-SUSHI SHOP LE MANS</v>
          </cell>
          <cell r="B2246" t="str">
            <v>Conformité du test de traçabilité</v>
          </cell>
          <cell r="C2246" t="str">
            <v>A</v>
          </cell>
        </row>
        <row r="2247">
          <cell r="A2247" t="str">
            <v>F-SUSHI SHOP LE MANS</v>
          </cell>
          <cell r="B2247" t="str">
            <v xml:space="preserve">Produits au niveau desquels le test a été réalisé : </v>
          </cell>
          <cell r="C2247" t="str">
            <v>x</v>
          </cell>
        </row>
        <row r="2248">
          <cell r="A2248" t="str">
            <v>F-SUSHI SHOP LE MANS</v>
          </cell>
          <cell r="B2248" t="str">
            <v>Respect de la procédure de contrôle métrologique des appareils de mesure (pHmètre, thermomètre(s),…)</v>
          </cell>
          <cell r="C2248" t="str">
            <v>D</v>
          </cell>
        </row>
        <row r="2249">
          <cell r="A2249" t="str">
            <v>F-SUSHI SHOP LE MANS</v>
          </cell>
          <cell r="B2249" t="str">
            <v>Présence d'une procédure et sensibilisation des opérateurs sur la gestion du risque allergènes.</v>
          </cell>
          <cell r="C2249" t="str">
            <v>A</v>
          </cell>
        </row>
        <row r="2250">
          <cell r="A2250" t="str">
            <v>F-SUSHI SHOP LE MANS</v>
          </cell>
          <cell r="B2250" t="str">
            <v>Nombre objectifs fixés lors de l'audit précédent</v>
          </cell>
          <cell r="C2250" t="str">
            <v>12</v>
          </cell>
        </row>
        <row r="2251">
          <cell r="A2251" t="str">
            <v>F-SUSHI SHOP LE MANS</v>
          </cell>
          <cell r="B2251" t="str">
            <v>Nombre objectifs fixés atteints</v>
          </cell>
          <cell r="C2251" t="str">
            <v>4</v>
          </cell>
        </row>
        <row r="2252">
          <cell r="A2252" t="str">
            <v>F-SUSHI SHOP LE MANS</v>
          </cell>
          <cell r="B2252" t="str">
            <v>% de plans d'action soldés ou en cours d'amélioration</v>
          </cell>
          <cell r="C2252" t="str">
            <v>33.333333</v>
          </cell>
        </row>
        <row r="2253">
          <cell r="A2253" t="str">
            <v>F-SUSHI SHOP LE MANS</v>
          </cell>
          <cell r="B2253" t="str">
            <v>Réalisation et suivi des plans d'actions des visites précédentes</v>
          </cell>
          <cell r="C2253" t="str">
            <v>C</v>
          </cell>
        </row>
        <row r="2254">
          <cell r="A2254" t="str">
            <v>F-SUSHI SHOP LE MANS</v>
          </cell>
          <cell r="B2254" t="str">
            <v>Analyses microbiologiques</v>
          </cell>
          <cell r="C2254">
            <v>0</v>
          </cell>
        </row>
        <row r="2255">
          <cell r="A2255" t="str">
            <v>F-SUSHI SHOP LE MANS</v>
          </cell>
          <cell r="B2255" t="str">
            <v>Nombre d'analyses bactériologiques prélévées</v>
          </cell>
          <cell r="C2255" t="str">
            <v>6</v>
          </cell>
        </row>
        <row r="2256">
          <cell r="A2256" t="str">
            <v>F-SUSHI SHOP LE MANS</v>
          </cell>
          <cell r="B2256" t="str">
            <v>Nombre d'analyse bactériologiques satisfaisantes</v>
          </cell>
          <cell r="C2256" t="str">
            <v>5</v>
          </cell>
        </row>
        <row r="2257">
          <cell r="A2257" t="str">
            <v>F-SUSHI SHOP LE MANS</v>
          </cell>
          <cell r="B2257" t="str">
            <v>Nombre d'analyses de surfaces prélévées</v>
          </cell>
          <cell r="C2257" t="str">
            <v>6</v>
          </cell>
        </row>
        <row r="2258">
          <cell r="A2258" t="str">
            <v>F-SUSHI SHOP LE MANS</v>
          </cell>
          <cell r="B2258" t="str">
            <v>Nombre d'analyses de surface satisfaisantes</v>
          </cell>
          <cell r="C2258" t="str">
            <v>6</v>
          </cell>
        </row>
        <row r="2259">
          <cell r="A2259" t="str">
            <v>F-SUSHI SHOP LE MANS</v>
          </cell>
          <cell r="B2259" t="str">
            <v>Réserves:&lt;BR&gt;Les écarts et observations de ce rapport sont effectués au regard des items de la grille d'audit et de la durée, définis contractuellement avec le Client</v>
          </cell>
          <cell r="C2259">
            <v>0</v>
          </cell>
        </row>
        <row r="2260">
          <cell r="A2260" t="str">
            <v>F-SUSHI SHOP LYON TASSIN</v>
          </cell>
          <cell r="B2260" t="str">
            <v>Légende :</v>
          </cell>
          <cell r="C2260">
            <v>0</v>
          </cell>
        </row>
        <row r="2261">
          <cell r="A2261" t="str">
            <v>F-SUSHI SHOP LYON TASSIN</v>
          </cell>
          <cell r="B2261" t="str">
            <v>A: Le résultat de l’observation est « conforme ». Cela inclut l’existence éventuelle de défauts minimes.</v>
          </cell>
          <cell r="C2261">
            <v>0</v>
          </cell>
        </row>
        <row r="2262">
          <cell r="A2262" t="str">
            <v>F-SUSHI SHOP LYON TASSIN</v>
          </cell>
          <cell r="B2262" t="str">
            <v>B: « non conformité mineure ». Le résultat de l’observation est non conforme mais ne présente pas de risque pour le consommateur.</v>
          </cell>
          <cell r="C2262">
            <v>0</v>
          </cell>
        </row>
        <row r="2263">
          <cell r="A2263" t="str">
            <v>F-SUSHI SHOP LYON TASSIN</v>
          </cell>
          <cell r="B2263" t="str">
            <v>C: « non conformité moyenne ». Le résultat de l’observation est non conforme et présente un risque pour le consommateur. Il peut s’agir d’un risque de gravité moyenne mais isolé, ou d’une multitude de risques de faible gravité.</v>
          </cell>
          <cell r="C2263">
            <v>0</v>
          </cell>
        </row>
        <row r="2264">
          <cell r="A2264" t="str">
            <v>F-SUSHI SHOP LYON TASSIN</v>
          </cell>
          <cell r="B2264" t="str">
            <v>D : « non conformité majeure ». Le résultat de l’observation est non conforme et présente un risque immédiat pour le consommateur. Il peut s’agir d’un risque de gravité forte mais isolé, ou d’une multitude de risques de gravité faible à moyenne.</v>
          </cell>
          <cell r="C2264">
            <v>0</v>
          </cell>
        </row>
        <row r="2265">
          <cell r="A2265" t="str">
            <v>F-SUSHI SHOP LYON TASSIN</v>
          </cell>
          <cell r="B2265" t="str">
            <v>Indicateur HYGIENE sur 100 = [Somme des points obtenus / Somme des points max des items évalués*100]-100]-[Nb Items KO Non Conformes]*30&lt;BR&gt;NOTE GLOBALE sur 100 = [Indicateur LOCAUX + Indicateur HYGIENE*2]/3</v>
          </cell>
          <cell r="C2265">
            <v>0</v>
          </cell>
        </row>
        <row r="2266">
          <cell r="A2266" t="str">
            <v>F-SUSHI SHOP LYON TASSIN</v>
          </cell>
          <cell r="B2266" t="str">
            <v>Réception</v>
          </cell>
          <cell r="C2266">
            <v>0</v>
          </cell>
        </row>
        <row r="2267">
          <cell r="A2267" t="str">
            <v>F-SUSHI SHOP LYON TASSIN</v>
          </cell>
          <cell r="B2267" t="str">
            <v>Respect de la procédure de contrôle réception (fréquence, méthode, enregistrement, conclusion)</v>
          </cell>
          <cell r="C2267" t="str">
            <v>A</v>
          </cell>
        </row>
        <row r="2268">
          <cell r="A2268" t="str">
            <v>F-SUSHI SHOP LYON TASSIN</v>
          </cell>
          <cell r="B2268" t="str">
            <v>Présence d'un thermomètre en bon état vérifié et accessible en réception</v>
          </cell>
          <cell r="C2268" t="str">
            <v>A</v>
          </cell>
        </row>
        <row r="2269">
          <cell r="A2269" t="str">
            <v>F-SUSHI SHOP LYON TASSIN</v>
          </cell>
          <cell r="B2269" t="str">
            <v>Conformité des matières 1ères livrées (T°, date, étiquetage, emballage…) et traitement des non conformes</v>
          </cell>
          <cell r="C2269" t="str">
            <v>D</v>
          </cell>
        </row>
        <row r="2270">
          <cell r="A2270" t="str">
            <v>F-SUSHI SHOP LYON TASSIN</v>
          </cell>
          <cell r="B2270" t="str">
            <v>Stockage</v>
          </cell>
          <cell r="C2270">
            <v>0</v>
          </cell>
        </row>
        <row r="2271">
          <cell r="A2271" t="str">
            <v>F-SUSHI SHOP LYON TASSIN</v>
          </cell>
          <cell r="B2271" t="str">
            <v>Déballage-décartonnage des matières 1ères en zone pré-définie, en absence d'enceintes froides spécifiques</v>
          </cell>
          <cell r="C2271" t="str">
            <v>A</v>
          </cell>
        </row>
        <row r="2272">
          <cell r="A2272" t="str">
            <v>F-SUSHI SHOP LYON TASSIN</v>
          </cell>
          <cell r="B2272" t="str">
            <v>Respect des conditions d'élimination des emballages-cartons</v>
          </cell>
          <cell r="C2272" t="str">
            <v>A</v>
          </cell>
        </row>
        <row r="2273">
          <cell r="A2273" t="str">
            <v>F-SUSHI SHOP LYON TASSIN</v>
          </cell>
          <cell r="B2273" t="str">
            <v>Respect de la sectorisation par catégorie des produits stockés</v>
          </cell>
          <cell r="C2273" t="str">
            <v>A</v>
          </cell>
        </row>
        <row r="2274">
          <cell r="A2274" t="str">
            <v>F-SUSHI SHOP LYON TASSIN</v>
          </cell>
          <cell r="B2274" t="str">
            <v>Stockage des produits hors sol</v>
          </cell>
          <cell r="C2274" t="str">
            <v>A</v>
          </cell>
        </row>
        <row r="2275">
          <cell r="A2275" t="str">
            <v>F-SUSHI SHOP LYON TASSIN</v>
          </cell>
          <cell r="B2275" t="str">
            <v>Stockage satisfaisant des conditionnements et emballages</v>
          </cell>
          <cell r="C2275" t="str">
            <v>A</v>
          </cell>
        </row>
        <row r="2276">
          <cell r="A2276" t="str">
            <v>F-SUSHI SHOP LYON TASSIN</v>
          </cell>
          <cell r="B2276" t="str">
            <v>Protection satisfaisante des produits</v>
          </cell>
          <cell r="C2276" t="str">
            <v>A</v>
          </cell>
        </row>
        <row r="2277">
          <cell r="A2277" t="str">
            <v>F-SUSHI SHOP LYON TASSIN</v>
          </cell>
          <cell r="B2277" t="str">
            <v>Rotation des produits selon principe du FIFO</v>
          </cell>
          <cell r="C2277" t="str">
            <v>A</v>
          </cell>
        </row>
        <row r="2278">
          <cell r="A2278" t="str">
            <v>F-SUSHI SHOP LYON TASSIN</v>
          </cell>
          <cell r="B2278" t="str">
            <v>Respect des DLC</v>
          </cell>
          <cell r="C2278" t="str">
            <v>A</v>
          </cell>
        </row>
        <row r="2279">
          <cell r="A2279" t="str">
            <v>F-SUSHI SHOP LYON TASSIN</v>
          </cell>
          <cell r="B2279" t="str">
            <v>Respect des DDM</v>
          </cell>
          <cell r="C2279" t="str">
            <v>A</v>
          </cell>
        </row>
        <row r="2280">
          <cell r="A2280" t="str">
            <v>F-SUSHI SHOP LYON TASSIN</v>
          </cell>
          <cell r="B2280" t="str">
            <v>Respect des règles de congélation des denrées sur place</v>
          </cell>
          <cell r="C2280">
            <v>0</v>
          </cell>
        </row>
        <row r="2281">
          <cell r="A2281" t="str">
            <v>F-SUSHI SHOP LYON TASSIN</v>
          </cell>
          <cell r="B2281" t="str">
            <v>Respect de la procédure de contrôle des enceintes réfrigérées (fréquence, méthode, enregistrement, conclusion)</v>
          </cell>
          <cell r="C2281" t="str">
            <v>A</v>
          </cell>
        </row>
        <row r="2282">
          <cell r="A2282" t="str">
            <v>F-SUSHI SHOP LYON TASSIN</v>
          </cell>
          <cell r="B2282" t="str">
            <v>Maîtrise des T° des enceintes frigorifiques positives</v>
          </cell>
          <cell r="C2282" t="str">
            <v>B</v>
          </cell>
        </row>
        <row r="2283">
          <cell r="A2283" t="str">
            <v>F-SUSHI SHOP LYON TASSIN</v>
          </cell>
          <cell r="B2283" t="str">
            <v>Température relevée en froid positif:</v>
          </cell>
          <cell r="C2283" t="str">
            <v>5.2</v>
          </cell>
        </row>
        <row r="2284">
          <cell r="A2284" t="str">
            <v>F-SUSHI SHOP LYON TASSIN</v>
          </cell>
          <cell r="B2284" t="str">
            <v>Maîtrise des T° des enceintes frigorifiques négatives</v>
          </cell>
          <cell r="C2284" t="str">
            <v>A</v>
          </cell>
        </row>
        <row r="2285">
          <cell r="A2285" t="str">
            <v>F-SUSHI SHOP LYON TASSIN</v>
          </cell>
          <cell r="B2285" t="str">
            <v>Température relevée en froid négatif:</v>
          </cell>
          <cell r="C2285" t="str">
            <v>-18.6</v>
          </cell>
        </row>
        <row r="2286">
          <cell r="A2286" t="str">
            <v>F-SUSHI SHOP LYON TASSIN</v>
          </cell>
          <cell r="B2286" t="str">
            <v>Prétraitement</v>
          </cell>
          <cell r="C2286">
            <v>0</v>
          </cell>
        </row>
        <row r="2287">
          <cell r="A2287" t="str">
            <v>F-SUSHI SHOP LYON TASSIN</v>
          </cell>
          <cell r="B2287" t="str">
            <v>Intégrité satisfaisante des boîtages</v>
          </cell>
          <cell r="C2287" t="str">
            <v>A</v>
          </cell>
        </row>
        <row r="2288">
          <cell r="A2288" t="str">
            <v>F-SUSHI SHOP LYON TASSIN</v>
          </cell>
          <cell r="B2288" t="str">
            <v>Respect des bonnes pratiques de déconditionnement (déboîtage, dessouvidage…)</v>
          </cell>
          <cell r="C2288" t="str">
            <v>A</v>
          </cell>
        </row>
        <row r="2289">
          <cell r="A2289" t="str">
            <v>F-SUSHI SHOP LYON TASSIN</v>
          </cell>
          <cell r="B2289" t="str">
            <v>Respect des bonnes pratiques de décongélation</v>
          </cell>
          <cell r="C2289" t="str">
            <v>A</v>
          </cell>
        </row>
        <row r="2290">
          <cell r="A2290" t="str">
            <v>F-SUSHI SHOP LYON TASSIN</v>
          </cell>
          <cell r="B2290" t="str">
            <v>Respect du protocole de décontamination des végétaux</v>
          </cell>
          <cell r="C2290" t="str">
            <v>A</v>
          </cell>
        </row>
        <row r="2291">
          <cell r="A2291" t="str">
            <v>F-SUSHI SHOP LYON TASSIN</v>
          </cell>
          <cell r="B2291" t="str">
            <v>Respect des bonnes pratiques de rinçage/égouttage</v>
          </cell>
          <cell r="C2291" t="str">
            <v>A</v>
          </cell>
        </row>
        <row r="2292">
          <cell r="A2292" t="str">
            <v>F-SUSHI SHOP LYON TASSIN</v>
          </cell>
          <cell r="B2292" t="str">
            <v>Maîtrise des temps d'attente hors froid</v>
          </cell>
          <cell r="C2292" t="str">
            <v>C</v>
          </cell>
        </row>
        <row r="2293">
          <cell r="A2293" t="str">
            <v>F-SUSHI SHOP LYON TASSIN</v>
          </cell>
          <cell r="B2293" t="str">
            <v>Maîtrise des éléments de traçabilité des produits déconditionnés et décongelés(étiquette d'origine, identification...)</v>
          </cell>
          <cell r="C2293" t="str">
            <v>A</v>
          </cell>
        </row>
        <row r="2294">
          <cell r="A2294" t="str">
            <v>F-SUSHI SHOP LYON TASSIN</v>
          </cell>
          <cell r="B2294" t="str">
            <v>Respect des durée de vie maxi des matières 1ères déconditionnés</v>
          </cell>
          <cell r="C2294" t="str">
            <v>A</v>
          </cell>
        </row>
        <row r="2295">
          <cell r="A2295" t="str">
            <v>F-SUSHI SHOP LYON TASSIN</v>
          </cell>
          <cell r="B2295" t="str">
            <v>Respect des durée de vie maxi des matières 1ères décongelées</v>
          </cell>
          <cell r="C2295" t="str">
            <v>A</v>
          </cell>
        </row>
        <row r="2296">
          <cell r="A2296" t="str">
            <v>F-SUSHI SHOP LYON TASSIN</v>
          </cell>
          <cell r="B2296" t="str">
            <v>Préparation froide</v>
          </cell>
          <cell r="C2296">
            <v>0</v>
          </cell>
        </row>
        <row r="2297">
          <cell r="A2297" t="str">
            <v>F-SUSHI SHOP LYON TASSIN</v>
          </cell>
          <cell r="B2297" t="str">
            <v>Respect de la séparation du tranchage poissons / légumes</v>
          </cell>
          <cell r="C2297" t="str">
            <v>A</v>
          </cell>
        </row>
        <row r="2298">
          <cell r="A2298" t="str">
            <v>F-SUSHI SHOP LYON TASSIN</v>
          </cell>
          <cell r="B2298" t="str">
            <v>Séparation satisfaisante des produits bruts et cuits</v>
          </cell>
          <cell r="C2298" t="str">
            <v>A</v>
          </cell>
        </row>
        <row r="2299">
          <cell r="A2299" t="str">
            <v>F-SUSHI SHOP LYON TASSIN</v>
          </cell>
          <cell r="B2299" t="str">
            <v>Maîtrise des temps d'attente hors froid</v>
          </cell>
          <cell r="C2299" t="str">
            <v>A</v>
          </cell>
        </row>
        <row r="2300">
          <cell r="A2300" t="str">
            <v>F-SUSHI SHOP LYON TASSIN</v>
          </cell>
          <cell r="B2300" t="str">
            <v>Conformité des T°C des préparations froides</v>
          </cell>
          <cell r="C2300" t="str">
            <v>A</v>
          </cell>
        </row>
        <row r="2301">
          <cell r="A2301" t="str">
            <v>F-SUSHI SHOP LYON TASSIN</v>
          </cell>
          <cell r="B2301" t="str">
            <v>Température relévée des préparations froides :</v>
          </cell>
          <cell r="C2301" t="str">
            <v>4.2</v>
          </cell>
        </row>
        <row r="2302">
          <cell r="A2302" t="str">
            <v>F-SUSHI SHOP LYON TASSIN</v>
          </cell>
          <cell r="B2302" t="str">
            <v>Identification des durées de vie maxi des encours ou produits finis si utilisation différée</v>
          </cell>
          <cell r="C2302" t="str">
            <v>A</v>
          </cell>
        </row>
        <row r="2303">
          <cell r="A2303" t="str">
            <v>F-SUSHI SHOP LYON TASSIN</v>
          </cell>
          <cell r="B2303" t="str">
            <v>Respect des durées de vie maxi des encours ou produits finis</v>
          </cell>
          <cell r="C2303" t="str">
            <v>A</v>
          </cell>
        </row>
        <row r="2304">
          <cell r="A2304" t="str">
            <v>F-SUSHI SHOP LYON TASSIN</v>
          </cell>
          <cell r="B2304" t="str">
            <v>Préparation chaude</v>
          </cell>
          <cell r="C2304">
            <v>0</v>
          </cell>
        </row>
        <row r="2305">
          <cell r="A2305" t="str">
            <v>F-SUSHI SHOP LYON TASSIN</v>
          </cell>
          <cell r="B2305" t="str">
            <v>Respect de la procédure de contrôle des huiles (fréquence, méthode, enregistrement, conclusion)</v>
          </cell>
          <cell r="C2305">
            <v>0</v>
          </cell>
        </row>
        <row r="2306">
          <cell r="A2306" t="str">
            <v>F-SUSHI SHOP LYON TASSIN</v>
          </cell>
          <cell r="B2306" t="str">
            <v>Qualité satisfaisante des huiles de friture</v>
          </cell>
          <cell r="C2306">
            <v>0</v>
          </cell>
        </row>
        <row r="2307">
          <cell r="A2307" t="str">
            <v>F-SUSHI SHOP LYON TASSIN</v>
          </cell>
          <cell r="B2307" t="str">
            <v>Suivi et enregistrement des produits cuits</v>
          </cell>
          <cell r="C2307" t="str">
            <v>A</v>
          </cell>
        </row>
        <row r="2308">
          <cell r="A2308" t="str">
            <v>F-SUSHI SHOP LYON TASSIN</v>
          </cell>
          <cell r="B2308" t="str">
            <v>Enregistrement du pH du riz vinaigré sur chaque lot</v>
          </cell>
          <cell r="C2308" t="str">
            <v>A</v>
          </cell>
        </row>
        <row r="2309">
          <cell r="A2309" t="str">
            <v>F-SUSHI SHOP LYON TASSIN</v>
          </cell>
          <cell r="B2309" t="str">
            <v>DISTRIBUTION - LIBRE SERVICE</v>
          </cell>
          <cell r="C2309">
            <v>0</v>
          </cell>
        </row>
        <row r="2310">
          <cell r="A2310" t="str">
            <v>F-SUSHI SHOP LYON TASSIN</v>
          </cell>
          <cell r="B2310" t="str">
            <v>Protection satisfaisante des produits présentés au service</v>
          </cell>
          <cell r="C2310" t="str">
            <v>A</v>
          </cell>
        </row>
        <row r="2311">
          <cell r="A2311" t="str">
            <v>F-SUSHI SHOP LYON TASSIN</v>
          </cell>
          <cell r="B2311" t="str">
            <v>Présence d'un support d'information visible et lisible sur les produits ayant subi une décongélation</v>
          </cell>
          <cell r="C2311" t="str">
            <v>C</v>
          </cell>
        </row>
        <row r="2312">
          <cell r="A2312" t="str">
            <v>F-SUSHI SHOP LYON TASSIN</v>
          </cell>
          <cell r="B2312" t="str">
            <v>Conformité des T° des meubles de distribution en froid</v>
          </cell>
          <cell r="C2312" t="str">
            <v>A</v>
          </cell>
        </row>
        <row r="2313">
          <cell r="A2313" t="str">
            <v>F-SUSHI SHOP LYON TASSIN</v>
          </cell>
          <cell r="B2313" t="str">
            <v>T° de présentation compatible pour les préparations froides</v>
          </cell>
          <cell r="C2313" t="str">
            <v>A</v>
          </cell>
        </row>
        <row r="2314">
          <cell r="A2314" t="str">
            <v>F-SUSHI SHOP LYON TASSIN</v>
          </cell>
          <cell r="B2314" t="str">
            <v>Température relévée des préparations froides :</v>
          </cell>
          <cell r="C2314" t="str">
            <v>4.1</v>
          </cell>
        </row>
        <row r="2315">
          <cell r="A2315" t="str">
            <v>F-SUSHI SHOP LYON TASSIN</v>
          </cell>
          <cell r="B2315" t="str">
            <v>T° de présentation compatible pour les préparations chaudes</v>
          </cell>
          <cell r="C2315">
            <v>0</v>
          </cell>
        </row>
        <row r="2316">
          <cell r="A2316" t="str">
            <v>F-SUSHI SHOP LYON TASSIN</v>
          </cell>
          <cell r="B2316" t="str">
            <v>Température relévée des préparations chaudes :</v>
          </cell>
          <cell r="C2316">
            <v>0</v>
          </cell>
        </row>
        <row r="2317">
          <cell r="A2317" t="str">
            <v>F-SUSHI SHOP LYON TASSIN</v>
          </cell>
          <cell r="B2317" t="str">
            <v>Respect des règles de recyclage des excédents</v>
          </cell>
          <cell r="C2317" t="str">
            <v>A</v>
          </cell>
        </row>
        <row r="2318">
          <cell r="A2318" t="str">
            <v>F-SUSHI SHOP LYON TASSIN</v>
          </cell>
          <cell r="B2318" t="str">
            <v>Identification des durées de vie maxi des excédents</v>
          </cell>
          <cell r="C2318" t="str">
            <v>A</v>
          </cell>
        </row>
        <row r="2319">
          <cell r="A2319" t="str">
            <v>F-SUSHI SHOP LYON TASSIN</v>
          </cell>
          <cell r="B2319" t="str">
            <v>Présence de thermomètres de contrôle en état de fonctionnement sur chaque meuble froid</v>
          </cell>
          <cell r="C2319" t="str">
            <v>A</v>
          </cell>
        </row>
        <row r="2320">
          <cell r="A2320" t="str">
            <v>F-SUSHI SHOP LYON TASSIN</v>
          </cell>
          <cell r="B2320" t="str">
            <v>Respect des limites de chargement des meubles</v>
          </cell>
          <cell r="C2320" t="str">
            <v>A</v>
          </cell>
        </row>
        <row r="2321">
          <cell r="A2321" t="str">
            <v>F-SUSHI SHOP LYON TASSIN</v>
          </cell>
          <cell r="B2321" t="str">
            <v>Respect des DLC des produits à la vente</v>
          </cell>
          <cell r="C2321" t="str">
            <v>A</v>
          </cell>
        </row>
        <row r="2322">
          <cell r="A2322" t="str">
            <v>F-SUSHI SHOP LYON TASSIN</v>
          </cell>
          <cell r="B2322" t="str">
            <v>Respect des DDM des produits à la vente</v>
          </cell>
          <cell r="C2322" t="str">
            <v>A</v>
          </cell>
        </row>
        <row r="2323">
          <cell r="A2323" t="str">
            <v>F-SUSHI SHOP LYON TASSIN</v>
          </cell>
          <cell r="B2323" t="str">
            <v>Conformité de l'étiquetage des produits vendus en LS</v>
          </cell>
          <cell r="C2323" t="str">
            <v>D</v>
          </cell>
        </row>
        <row r="2324">
          <cell r="A2324" t="str">
            <v>F-SUSHI SHOP LYON TASSIN</v>
          </cell>
          <cell r="B2324" t="str">
            <v>Existence d'un support, accessible à tout moment aux consommateurs, indiquant les allergènes présents dans les produits servis.</v>
          </cell>
          <cell r="C2324" t="str">
            <v>A</v>
          </cell>
        </row>
        <row r="2325">
          <cell r="A2325" t="str">
            <v>F-SUSHI SHOP LYON TASSIN</v>
          </cell>
          <cell r="B2325" t="str">
            <v>Préparation Commande / Livraison</v>
          </cell>
          <cell r="C2325">
            <v>0</v>
          </cell>
        </row>
        <row r="2326">
          <cell r="A2326" t="str">
            <v>F-SUSHI SHOP LYON TASSIN</v>
          </cell>
          <cell r="B2326" t="str">
            <v>Respect des DLC/DLUO des repas livrés</v>
          </cell>
          <cell r="C2326" t="str">
            <v>A</v>
          </cell>
        </row>
        <row r="2327">
          <cell r="A2327" t="str">
            <v>F-SUSHI SHOP LYON TASSIN</v>
          </cell>
          <cell r="B2327" t="str">
            <v>Maîtrise de la chaîne du froid lors de la préparation commande / livraison</v>
          </cell>
          <cell r="C2327" t="str">
            <v>A</v>
          </cell>
        </row>
        <row r="2328">
          <cell r="A2328" t="str">
            <v>F-SUSHI SHOP LYON TASSIN</v>
          </cell>
          <cell r="B2328" t="str">
            <v xml:space="preserve">Propreté des véhicules de livraison </v>
          </cell>
          <cell r="C2328" t="str">
            <v>A</v>
          </cell>
        </row>
        <row r="2329">
          <cell r="A2329" t="str">
            <v>F-SUSHI SHOP LYON TASSIN</v>
          </cell>
          <cell r="B2329" t="str">
            <v>Hygiène du personnel</v>
          </cell>
          <cell r="C2329">
            <v>0</v>
          </cell>
        </row>
        <row r="2330">
          <cell r="A2330" t="str">
            <v>F-SUSHI SHOP LYON TASSIN</v>
          </cell>
          <cell r="B2330" t="str">
            <v>Tenue de travail conforme, propre et adaptée au poste</v>
          </cell>
          <cell r="C2330" t="str">
            <v>A</v>
          </cell>
        </row>
        <row r="2331">
          <cell r="A2331" t="str">
            <v>F-SUSHI SHOP LYON TASSIN</v>
          </cell>
          <cell r="B2331" t="str">
            <v>Usage correct des gants</v>
          </cell>
          <cell r="C2331" t="str">
            <v>A</v>
          </cell>
        </row>
        <row r="2332">
          <cell r="A2332" t="str">
            <v>F-SUSHI SHOP LYON TASSIN</v>
          </cell>
          <cell r="B2332" t="str">
            <v>Lave mains conformes, approvisionnés et accessibles</v>
          </cell>
          <cell r="C2332" t="str">
            <v>C</v>
          </cell>
        </row>
        <row r="2333">
          <cell r="A2333" t="str">
            <v>F-SUSHI SHOP LYON TASSIN</v>
          </cell>
          <cell r="B2333" t="str">
            <v>Respect de la procédure de lavage des mains (fréquence, modalités)</v>
          </cell>
          <cell r="C2333" t="str">
            <v>A</v>
          </cell>
        </row>
        <row r="2334">
          <cell r="A2334" t="str">
            <v>F-SUSHI SHOP LYON TASSIN</v>
          </cell>
          <cell r="B2334" t="str">
            <v>Protection satisfaisante des plaies et infections</v>
          </cell>
          <cell r="C2334" t="str">
            <v>A</v>
          </cell>
        </row>
        <row r="2335">
          <cell r="A2335" t="str">
            <v>F-SUSHI SHOP LYON TASSIN</v>
          </cell>
          <cell r="B2335" t="str">
            <v>Comportement adapté contre les risques de contamination des denrées</v>
          </cell>
          <cell r="C2335" t="str">
            <v>A</v>
          </cell>
        </row>
        <row r="2336">
          <cell r="A2336" t="str">
            <v>F-SUSHI SHOP LYON TASSIN</v>
          </cell>
          <cell r="B2336" t="str">
            <v>Propreté corporelle et absence de bijoux</v>
          </cell>
          <cell r="C2336" t="str">
            <v>A</v>
          </cell>
        </row>
        <row r="2337">
          <cell r="A2337" t="str">
            <v>F-SUSHI SHOP LYON TASSIN</v>
          </cell>
          <cell r="B2337" t="str">
            <v>Connaissance par le personnel des Bonnes Pratiques d'Hygiène et procédures HACCP</v>
          </cell>
          <cell r="C2337" t="str">
            <v>A</v>
          </cell>
        </row>
        <row r="2338">
          <cell r="A2338" t="str">
            <v>F-SUSHI SHOP LYON TASSIN</v>
          </cell>
          <cell r="B2338" t="str">
            <v>Respect de l'interdiction de manger et fumer dans les lieux de travail</v>
          </cell>
          <cell r="C2338" t="str">
            <v>A</v>
          </cell>
        </row>
        <row r="2339">
          <cell r="A2339" t="str">
            <v>F-SUSHI SHOP LYON TASSIN</v>
          </cell>
          <cell r="B2339" t="str">
            <v>Gestion satisfaisante du stockage du linge propre et sale</v>
          </cell>
          <cell r="C2339" t="str">
            <v>A</v>
          </cell>
        </row>
        <row r="2340">
          <cell r="A2340" t="str">
            <v>F-SUSHI SHOP LYON TASSIN</v>
          </cell>
          <cell r="B2340" t="str">
            <v>Conformité de l'armoire à pharmacie</v>
          </cell>
          <cell r="C2340" t="str">
            <v>A</v>
          </cell>
        </row>
        <row r="2341">
          <cell r="A2341" t="str">
            <v>F-SUSHI SHOP LYON TASSIN</v>
          </cell>
          <cell r="B2341" t="str">
            <v>Présence de tenues à usage unique pour les visiteurs</v>
          </cell>
          <cell r="C2341" t="str">
            <v>A</v>
          </cell>
        </row>
        <row r="2342">
          <cell r="A2342" t="str">
            <v>F-SUSHI SHOP LYON TASSIN</v>
          </cell>
          <cell r="B2342" t="str">
            <v>Organisation générale et maintenance</v>
          </cell>
          <cell r="C2342">
            <v>0</v>
          </cell>
        </row>
        <row r="2343">
          <cell r="A2343" t="str">
            <v>F-SUSHI SHOP LYON TASSIN</v>
          </cell>
          <cell r="B2343" t="str">
            <v>Absence de dégradation des locaux et équipements pouvant avoir une incidence directe sur la salubrité des aliments</v>
          </cell>
          <cell r="C2343" t="str">
            <v>A</v>
          </cell>
        </row>
        <row r="2344">
          <cell r="A2344" t="str">
            <v>F-SUSHI SHOP LYON TASSIN</v>
          </cell>
          <cell r="B2344" t="str">
            <v>Respect des circuits denrées, personnel, déchets</v>
          </cell>
          <cell r="C2344" t="str">
            <v>A</v>
          </cell>
        </row>
        <row r="2345">
          <cell r="A2345" t="str">
            <v>F-SUSHI SHOP LYON TASSIN</v>
          </cell>
          <cell r="B2345" t="str">
            <v>Absence de traces de ravageurs et nuisibles dans les locaux</v>
          </cell>
          <cell r="C2345" t="str">
            <v>A</v>
          </cell>
        </row>
        <row r="2346">
          <cell r="A2346" t="str">
            <v>F-SUSHI SHOP LYON TASSIN</v>
          </cell>
          <cell r="B2346" t="str">
            <v>Absence de risques d'infestation par les locaux et équipements (ex : fermeture des portes extérieures, moustiquaires aux fenêtres)</v>
          </cell>
          <cell r="C2346" t="str">
            <v>A</v>
          </cell>
        </row>
        <row r="2347">
          <cell r="A2347" t="str">
            <v>F-SUSHI SHOP LYON TASSIN</v>
          </cell>
          <cell r="B2347" t="str">
            <v>Maîtrise des risques chimiques (ex : absence de produits lessiviels en surplomb de denrées, maîtrise des dosage de produits d'entretien)</v>
          </cell>
          <cell r="C2347" t="str">
            <v>A</v>
          </cell>
        </row>
        <row r="2348">
          <cell r="A2348" t="str">
            <v>F-SUSHI SHOP LYON TASSIN</v>
          </cell>
          <cell r="B2348" t="str">
            <v>Entreposage isolé des produits d'entretien et matériels de nettoyage</v>
          </cell>
          <cell r="C2348" t="str">
            <v>A</v>
          </cell>
        </row>
        <row r="2349">
          <cell r="A2349" t="str">
            <v>F-SUSHI SHOP LYON TASSIN</v>
          </cell>
          <cell r="B2349" t="str">
            <v>Entretien des locaux et matériels</v>
          </cell>
          <cell r="C2349">
            <v>0</v>
          </cell>
        </row>
        <row r="2350">
          <cell r="A2350" t="str">
            <v>F-SUSHI SHOP LYON TASSIN</v>
          </cell>
          <cell r="B2350" t="str">
            <v>Méthode</v>
          </cell>
          <cell r="C2350">
            <v>0</v>
          </cell>
        </row>
        <row r="2351">
          <cell r="A2351" t="str">
            <v>F-SUSHI SHOP LYON TASSIN</v>
          </cell>
          <cell r="B2351" t="str">
            <v>Présence et respect du planning de nettoyage</v>
          </cell>
          <cell r="C2351" t="str">
            <v>C</v>
          </cell>
        </row>
        <row r="2352">
          <cell r="A2352" t="str">
            <v>F-SUSHI SHOP LYON TASSIN</v>
          </cell>
          <cell r="B2352" t="str">
            <v>Suivi du respect du planning de nettoyage</v>
          </cell>
          <cell r="C2352" t="str">
            <v>A</v>
          </cell>
        </row>
        <row r="2353">
          <cell r="A2353" t="str">
            <v>F-SUSHI SHOP LYON TASSIN</v>
          </cell>
          <cell r="B2353" t="str">
            <v>Présence de produits de nettoyage et de désinfection adaptés et référencés</v>
          </cell>
          <cell r="C2353" t="str">
            <v>A</v>
          </cell>
        </row>
        <row r="2354">
          <cell r="A2354" t="str">
            <v>F-SUSHI SHOP LYON TASSIN</v>
          </cell>
          <cell r="B2354" t="str">
            <v>Bonne affectation des produits d'entretien : 1 type de salissure = 1 type de surface = 1 produit d'entretien</v>
          </cell>
          <cell r="C2354" t="str">
            <v>A</v>
          </cell>
        </row>
        <row r="2355">
          <cell r="A2355" t="str">
            <v>F-SUSHI SHOP LYON TASSIN</v>
          </cell>
          <cell r="B2355" t="str">
            <v>Équipements en matériels de nettoyage conforme et adapté aux besoins</v>
          </cell>
          <cell r="C2355" t="str">
            <v>A</v>
          </cell>
        </row>
        <row r="2356">
          <cell r="A2356" t="str">
            <v>F-SUSHI SHOP LYON TASSIN</v>
          </cell>
          <cell r="B2356" t="str">
            <v>Respect du TACT (T: temps d'action, A: action mécanique, C: concentration, T: température),</v>
          </cell>
          <cell r="C2356" t="str">
            <v>A</v>
          </cell>
        </row>
        <row r="2357">
          <cell r="A2357" t="str">
            <v>F-SUSHI SHOP LYON TASSIN</v>
          </cell>
          <cell r="B2357" t="str">
            <v>Utilisation de matériel de nettoyage adapté et propre</v>
          </cell>
          <cell r="C2357" t="str">
            <v>A</v>
          </cell>
        </row>
        <row r="2358">
          <cell r="A2358" t="str">
            <v>F-SUSHI SHOP LYON TASSIN</v>
          </cell>
          <cell r="B2358" t="str">
            <v>Entretien des locaux</v>
          </cell>
          <cell r="C2358">
            <v>0</v>
          </cell>
        </row>
        <row r="2359">
          <cell r="A2359" t="str">
            <v>F-SUSHI SHOP LYON TASSIN</v>
          </cell>
          <cell r="B2359" t="str">
            <v>Propreté et rangement des locaux en zones non alimentaires (réception, locaux communs)</v>
          </cell>
          <cell r="C2359" t="str">
            <v>A</v>
          </cell>
        </row>
        <row r="2360">
          <cell r="A2360" t="str">
            <v>F-SUSHI SHOP LYON TASSIN</v>
          </cell>
          <cell r="B2360" t="str">
            <v>Propreté et rangement des locaux des zones alimentaires (ex : locaux de fabrication)</v>
          </cell>
          <cell r="C2360" t="str">
            <v>B</v>
          </cell>
        </row>
        <row r="2361">
          <cell r="A2361" t="str">
            <v>F-SUSHI SHOP LYON TASSIN</v>
          </cell>
          <cell r="B2361" t="str">
            <v>Propreté et rangement des vestiaires et sanitaires du personnel</v>
          </cell>
          <cell r="C2361" t="str">
            <v>A</v>
          </cell>
        </row>
        <row r="2362">
          <cell r="A2362" t="str">
            <v>F-SUSHI SHOP LYON TASSIN</v>
          </cell>
          <cell r="B2362" t="str">
            <v>Maîtrise des conditions d'évacuation des déchets en zones de préparation</v>
          </cell>
          <cell r="C2362" t="str">
            <v>A</v>
          </cell>
        </row>
        <row r="2363">
          <cell r="A2363" t="str">
            <v>F-SUSHI SHOP LYON TASSIN</v>
          </cell>
          <cell r="B2363" t="str">
            <v>Maîtrise des conditions de stockage des déchets en zones de préparation</v>
          </cell>
          <cell r="C2363" t="str">
            <v>A</v>
          </cell>
        </row>
        <row r="2364">
          <cell r="A2364" t="str">
            <v>F-SUSHI SHOP LYON TASSIN</v>
          </cell>
          <cell r="B2364" t="str">
            <v>Entreposage des déchets dans local isolé, propre et aéré</v>
          </cell>
          <cell r="C2364" t="str">
            <v>A</v>
          </cell>
        </row>
        <row r="2365">
          <cell r="A2365" t="str">
            <v>F-SUSHI SHOP LYON TASSIN</v>
          </cell>
          <cell r="B2365" t="str">
            <v>Entretien des matériels</v>
          </cell>
          <cell r="C2365">
            <v>0</v>
          </cell>
        </row>
        <row r="2366">
          <cell r="A2366" t="str">
            <v>F-SUSHI SHOP LYON TASSIN</v>
          </cell>
          <cell r="B2366" t="str">
            <v>Propreté et rangement des matériels hors contact direct des aliments</v>
          </cell>
          <cell r="C2366" t="str">
            <v>A</v>
          </cell>
        </row>
        <row r="2367">
          <cell r="A2367" t="str">
            <v>F-SUSHI SHOP LYON TASSIN</v>
          </cell>
          <cell r="B2367" t="str">
            <v>Propreté et rangement des matériels au contact direct des aliments</v>
          </cell>
          <cell r="C2367" t="str">
            <v>A</v>
          </cell>
        </row>
        <row r="2368">
          <cell r="A2368" t="str">
            <v>F-SUSHI SHOP LYON TASSIN</v>
          </cell>
          <cell r="B2368" t="str">
            <v>Respect des méthodes de lavage en machine</v>
          </cell>
          <cell r="C2368" t="str">
            <v>A</v>
          </cell>
        </row>
        <row r="2369">
          <cell r="A2369" t="str">
            <v>F-SUSHI SHOP LYON TASSIN</v>
          </cell>
          <cell r="B2369" t="str">
            <v>Respect du protocole de nettoyage et désinfection des planches à découper</v>
          </cell>
          <cell r="C2369" t="str">
            <v>C</v>
          </cell>
        </row>
        <row r="2370">
          <cell r="A2370" t="str">
            <v>F-SUSHI SHOP LYON TASSIN</v>
          </cell>
          <cell r="B2370" t="str">
            <v>Système documentaire</v>
          </cell>
          <cell r="C2370">
            <v>0</v>
          </cell>
        </row>
        <row r="2371">
          <cell r="A2371" t="str">
            <v>F-SUSHI SHOP LYON TASSIN</v>
          </cell>
          <cell r="B2371" t="str">
            <v>Présence d'une procédure de contrôle de conformité des produits à réception / livraison</v>
          </cell>
          <cell r="C2371" t="str">
            <v>A</v>
          </cell>
        </row>
        <row r="2372">
          <cell r="A2372" t="str">
            <v>F-SUSHI SHOP LYON TASSIN</v>
          </cell>
          <cell r="B2372" t="str">
            <v>Présence d'une procédure relative à la maîtrise des températures</v>
          </cell>
          <cell r="C2372" t="str">
            <v>A</v>
          </cell>
        </row>
        <row r="2373">
          <cell r="A2373" t="str">
            <v>F-SUSHI SHOP LYON TASSIN</v>
          </cell>
          <cell r="B2373" t="str">
            <v>Présence de procédures relatives à l'hygiène du personnel</v>
          </cell>
          <cell r="C2373" t="str">
            <v>A</v>
          </cell>
        </row>
        <row r="2374">
          <cell r="A2374" t="str">
            <v>F-SUSHI SHOP LYON TASSIN</v>
          </cell>
          <cell r="B2374" t="str">
            <v>Présence d'un plan de lutte contre les nuisibles et les ravageurs, et des bons d'intervention</v>
          </cell>
          <cell r="C2374" t="str">
            <v>A</v>
          </cell>
        </row>
        <row r="2375">
          <cell r="A2375" t="str">
            <v>F-SUSHI SHOP LYON TASSIN</v>
          </cell>
          <cell r="B2375" t="str">
            <v>Présence et connaissance d'une procédure de traçabilité et de gestion des produits non conformes (retrait de produits)</v>
          </cell>
          <cell r="C2375" t="str">
            <v>A</v>
          </cell>
        </row>
        <row r="2376">
          <cell r="A2376" t="str">
            <v>F-SUSHI SHOP LYON TASSIN</v>
          </cell>
          <cell r="B2376" t="str">
            <v>Existence et connaissance d'une procédure en cas de suspicion d'intoxication alimentaire</v>
          </cell>
          <cell r="C2376" t="str">
            <v>A</v>
          </cell>
        </row>
        <row r="2377">
          <cell r="A2377" t="str">
            <v>F-SUSHI SHOP LYON TASSIN</v>
          </cell>
          <cell r="B2377" t="str">
            <v>Respect de la procédure d'archivage des enregistrements (réception, T° stockage, T° refroidissement, suivi nettoyage,…) et des éléments de traçabilité</v>
          </cell>
          <cell r="C2377" t="str">
            <v>D</v>
          </cell>
        </row>
        <row r="2378">
          <cell r="A2378" t="str">
            <v>F-SUSHI SHOP LYON TASSIN</v>
          </cell>
          <cell r="B2378" t="str">
            <v>Mise en œuvre d'un plan d'actions en cas de non conformité</v>
          </cell>
          <cell r="C2378" t="str">
            <v>A</v>
          </cell>
        </row>
        <row r="2379">
          <cell r="A2379" t="str">
            <v>F-SUSHI SHOP LYON TASSIN</v>
          </cell>
          <cell r="B2379" t="str">
            <v>Classement et archivage des attestations de formation du personnel</v>
          </cell>
          <cell r="C2379" t="str">
            <v>A</v>
          </cell>
        </row>
        <row r="2380">
          <cell r="A2380" t="str">
            <v>F-SUSHI SHOP LYON TASSIN</v>
          </cell>
          <cell r="B2380" t="str">
            <v>Classement et archivage des rapports de visites et d'analyses (officiels et prestataire)</v>
          </cell>
          <cell r="C2380" t="str">
            <v>A</v>
          </cell>
        </row>
        <row r="2381">
          <cell r="A2381" t="str">
            <v>F-SUSHI SHOP LYON TASSIN</v>
          </cell>
          <cell r="B2381" t="str">
            <v>Conformité du test de traçabilité</v>
          </cell>
          <cell r="C2381" t="str">
            <v>C</v>
          </cell>
        </row>
        <row r="2382">
          <cell r="A2382" t="str">
            <v>F-SUSHI SHOP LYON TASSIN</v>
          </cell>
          <cell r="B2382" t="str">
            <v xml:space="preserve">Produits au niveau desquels le test a été réalisé : </v>
          </cell>
          <cell r="C2382" t="str">
            <v>x</v>
          </cell>
        </row>
        <row r="2383">
          <cell r="A2383" t="str">
            <v>F-SUSHI SHOP LYON TASSIN</v>
          </cell>
          <cell r="B2383" t="str">
            <v>Respect de la procédure de contrôle métrologique des appareils de mesure (pHmètre, thermomètre(s),…)</v>
          </cell>
          <cell r="C2383" t="str">
            <v>A</v>
          </cell>
        </row>
        <row r="2384">
          <cell r="A2384" t="str">
            <v>F-SUSHI SHOP LYON TASSIN</v>
          </cell>
          <cell r="B2384" t="str">
            <v>Présence d'une procédure et sensibilisation des opérateurs sur la gestion du risque allergènes.</v>
          </cell>
          <cell r="C2384" t="str">
            <v>A</v>
          </cell>
        </row>
        <row r="2385">
          <cell r="A2385" t="str">
            <v>F-SUSHI SHOP LYON TASSIN</v>
          </cell>
          <cell r="B2385" t="str">
            <v>Nombre objectifs fixés lors de l'audit précédent</v>
          </cell>
          <cell r="C2385" t="str">
            <v>13</v>
          </cell>
        </row>
        <row r="2386">
          <cell r="A2386" t="str">
            <v>F-SUSHI SHOP LYON TASSIN</v>
          </cell>
          <cell r="B2386" t="str">
            <v>Nombre objectifs fixés atteints</v>
          </cell>
          <cell r="C2386" t="str">
            <v>10</v>
          </cell>
        </row>
        <row r="2387">
          <cell r="A2387" t="str">
            <v>F-SUSHI SHOP LYON TASSIN</v>
          </cell>
          <cell r="B2387" t="str">
            <v>% de plans d'action soldés ou en cours d'amélioration</v>
          </cell>
          <cell r="C2387" t="str">
            <v>76.923077</v>
          </cell>
        </row>
        <row r="2388">
          <cell r="A2388" t="str">
            <v>F-SUSHI SHOP LYON TASSIN</v>
          </cell>
          <cell r="B2388" t="str">
            <v>Réalisation et suivi des plans d'actions des visites précédentes</v>
          </cell>
          <cell r="C2388" t="str">
            <v>A</v>
          </cell>
        </row>
        <row r="2389">
          <cell r="A2389" t="str">
            <v>F-SUSHI SHOP LYON TASSIN</v>
          </cell>
          <cell r="B2389" t="str">
            <v>Analyses microbiologiques</v>
          </cell>
          <cell r="C2389">
            <v>0</v>
          </cell>
        </row>
        <row r="2390">
          <cell r="A2390" t="str">
            <v>F-SUSHI SHOP LYON TASSIN</v>
          </cell>
          <cell r="B2390" t="str">
            <v>Nombre d'analyses bactériologiques prélévées</v>
          </cell>
          <cell r="C2390" t="str">
            <v>6</v>
          </cell>
        </row>
        <row r="2391">
          <cell r="A2391" t="str">
            <v>F-SUSHI SHOP LYON TASSIN</v>
          </cell>
          <cell r="B2391" t="str">
            <v>Nombre d'analyse bactériologiques satisfaisantes</v>
          </cell>
          <cell r="C2391" t="str">
            <v>4</v>
          </cell>
        </row>
        <row r="2392">
          <cell r="A2392" t="str">
            <v>F-SUSHI SHOP LYON TASSIN</v>
          </cell>
          <cell r="B2392" t="str">
            <v>Nombre d'analyses de surfaces prélévées</v>
          </cell>
          <cell r="C2392" t="str">
            <v>6</v>
          </cell>
        </row>
        <row r="2393">
          <cell r="A2393" t="str">
            <v>F-SUSHI SHOP LYON TASSIN</v>
          </cell>
          <cell r="B2393" t="str">
            <v>Nombre d'analyses de surface satisfaisantes</v>
          </cell>
          <cell r="C2393" t="str">
            <v>6</v>
          </cell>
        </row>
        <row r="2394">
          <cell r="A2394" t="str">
            <v>F-SUSHI SHOP LYON TASSIN</v>
          </cell>
          <cell r="B2394" t="str">
            <v>Réserves:&lt;BR&gt;Les écarts et observations de ce rapport sont effectués au regard des items de la grille d'audit et de la durée, définis contractuellement avec le Client</v>
          </cell>
          <cell r="C2394">
            <v>0</v>
          </cell>
        </row>
        <row r="2395">
          <cell r="A2395" t="str">
            <v>F-SUSHI SHOP NANCY</v>
          </cell>
          <cell r="B2395" t="str">
            <v>Légende :</v>
          </cell>
          <cell r="C2395">
            <v>0</v>
          </cell>
        </row>
        <row r="2396">
          <cell r="A2396" t="str">
            <v>F-SUSHI SHOP NANCY</v>
          </cell>
          <cell r="B2396" t="str">
            <v>A: Le résultat de l’observation est « conforme ». Cela inclut l’existence éventuelle de défauts minimes.</v>
          </cell>
          <cell r="C2396">
            <v>0</v>
          </cell>
        </row>
        <row r="2397">
          <cell r="A2397" t="str">
            <v>F-SUSHI SHOP NANCY</v>
          </cell>
          <cell r="B2397" t="str">
            <v>B: « non conformité mineure ». Le résultat de l’observation est non conforme mais ne présente pas de risque pour le consommateur.</v>
          </cell>
          <cell r="C2397">
            <v>0</v>
          </cell>
        </row>
        <row r="2398">
          <cell r="A2398" t="str">
            <v>F-SUSHI SHOP NANCY</v>
          </cell>
          <cell r="B2398" t="str">
            <v>C: « non conformité moyenne ». Le résultat de l’observation est non conforme et présente un risque pour le consommateur. Il peut s’agir d’un risque de gravité moyenne mais isolé, ou d’une multitude de risques de faible gravité.</v>
          </cell>
          <cell r="C2398">
            <v>0</v>
          </cell>
        </row>
        <row r="2399">
          <cell r="A2399" t="str">
            <v>F-SUSHI SHOP NANCY</v>
          </cell>
          <cell r="B2399" t="str">
            <v>D : « non conformité majeure ». Le résultat de l’observation est non conforme et présente un risque immédiat pour le consommateur. Il peut s’agir d’un risque de gravité forte mais isolé, ou d’une multitude de risques de gravité faible à moyenne.</v>
          </cell>
          <cell r="C2399">
            <v>0</v>
          </cell>
        </row>
        <row r="2400">
          <cell r="A2400" t="str">
            <v>F-SUSHI SHOP NANCY</v>
          </cell>
          <cell r="B2400" t="str">
            <v>Indicateur HYGIENE sur 100 = [Somme des points obtenus / Somme des points max des items évalués*100]-100]-[Nb Items KO Non Conformes]*30&lt;BR&gt;NOTE GLOBALE sur 100 = [Indicateur LOCAUX + Indicateur HYGIENE*2]/3</v>
          </cell>
          <cell r="C2400">
            <v>0</v>
          </cell>
        </row>
        <row r="2401">
          <cell r="A2401" t="str">
            <v>F-SUSHI SHOP NANCY</v>
          </cell>
          <cell r="B2401" t="str">
            <v>Réception</v>
          </cell>
          <cell r="C2401">
            <v>0</v>
          </cell>
        </row>
        <row r="2402">
          <cell r="A2402" t="str">
            <v>F-SUSHI SHOP NANCY</v>
          </cell>
          <cell r="B2402" t="str">
            <v>Respect de la procédure de contrôle réception (fréquence, méthode, enregistrement, conclusion)</v>
          </cell>
          <cell r="C2402" t="str">
            <v>A</v>
          </cell>
        </row>
        <row r="2403">
          <cell r="A2403" t="str">
            <v>F-SUSHI SHOP NANCY</v>
          </cell>
          <cell r="B2403" t="str">
            <v>Présence d'un thermomètre en bon état vérifié et accessible en réception</v>
          </cell>
          <cell r="C2403" t="str">
            <v>A</v>
          </cell>
        </row>
        <row r="2404">
          <cell r="A2404" t="str">
            <v>F-SUSHI SHOP NANCY</v>
          </cell>
          <cell r="B2404" t="str">
            <v>Conformité des matières 1ères livrées (T°, date, étiquetage, emballage…) et traitement des non conformes</v>
          </cell>
          <cell r="C2404" t="str">
            <v>A</v>
          </cell>
        </row>
        <row r="2405">
          <cell r="A2405" t="str">
            <v>F-SUSHI SHOP NANCY</v>
          </cell>
          <cell r="B2405" t="str">
            <v>Stockage</v>
          </cell>
          <cell r="C2405">
            <v>0</v>
          </cell>
        </row>
        <row r="2406">
          <cell r="A2406" t="str">
            <v>F-SUSHI SHOP NANCY</v>
          </cell>
          <cell r="B2406" t="str">
            <v>Déballage-décartonnage des matières 1ères en zone pré-définie, en absence d'enceintes froides spécifiques</v>
          </cell>
          <cell r="C2406" t="str">
            <v>A</v>
          </cell>
        </row>
        <row r="2407">
          <cell r="A2407" t="str">
            <v>F-SUSHI SHOP NANCY</v>
          </cell>
          <cell r="B2407" t="str">
            <v>Respect des conditions d'élimination des emballages-cartons</v>
          </cell>
          <cell r="C2407" t="str">
            <v>A</v>
          </cell>
        </row>
        <row r="2408">
          <cell r="A2408" t="str">
            <v>F-SUSHI SHOP NANCY</v>
          </cell>
          <cell r="B2408" t="str">
            <v>Respect de la sectorisation par catégorie des produits stockés</v>
          </cell>
          <cell r="C2408" t="str">
            <v>A</v>
          </cell>
        </row>
        <row r="2409">
          <cell r="A2409" t="str">
            <v>F-SUSHI SHOP NANCY</v>
          </cell>
          <cell r="B2409" t="str">
            <v>Stockage des produits hors sol</v>
          </cell>
          <cell r="C2409" t="str">
            <v>A</v>
          </cell>
        </row>
        <row r="2410">
          <cell r="A2410" t="str">
            <v>F-SUSHI SHOP NANCY</v>
          </cell>
          <cell r="B2410" t="str">
            <v>Stockage satisfaisant des conditionnements et emballages</v>
          </cell>
          <cell r="C2410" t="str">
            <v>A</v>
          </cell>
        </row>
        <row r="2411">
          <cell r="A2411" t="str">
            <v>F-SUSHI SHOP NANCY</v>
          </cell>
          <cell r="B2411" t="str">
            <v>Protection satisfaisante des produits</v>
          </cell>
          <cell r="C2411" t="str">
            <v>A</v>
          </cell>
        </row>
        <row r="2412">
          <cell r="A2412" t="str">
            <v>F-SUSHI SHOP NANCY</v>
          </cell>
          <cell r="B2412" t="str">
            <v>Rotation des produits selon principe du FIFO</v>
          </cell>
          <cell r="C2412" t="str">
            <v>A</v>
          </cell>
        </row>
        <row r="2413">
          <cell r="A2413" t="str">
            <v>F-SUSHI SHOP NANCY</v>
          </cell>
          <cell r="B2413" t="str">
            <v>Respect des DLC</v>
          </cell>
          <cell r="C2413" t="str">
            <v>A</v>
          </cell>
        </row>
        <row r="2414">
          <cell r="A2414" t="str">
            <v>F-SUSHI SHOP NANCY</v>
          </cell>
          <cell r="B2414" t="str">
            <v>Respect des DDM</v>
          </cell>
          <cell r="C2414" t="str">
            <v>A</v>
          </cell>
        </row>
        <row r="2415">
          <cell r="A2415" t="str">
            <v>F-SUSHI SHOP NANCY</v>
          </cell>
          <cell r="B2415" t="str">
            <v>Respect des règles de congélation des denrées sur place</v>
          </cell>
          <cell r="C2415" t="str">
            <v>A</v>
          </cell>
        </row>
        <row r="2416">
          <cell r="A2416" t="str">
            <v>F-SUSHI SHOP NANCY</v>
          </cell>
          <cell r="B2416" t="str">
            <v>Respect de la procédure de contrôle des enceintes réfrigérées (fréquence, méthode, enregistrement, conclusion)</v>
          </cell>
          <cell r="C2416" t="str">
            <v>A</v>
          </cell>
        </row>
        <row r="2417">
          <cell r="A2417" t="str">
            <v>F-SUSHI SHOP NANCY</v>
          </cell>
          <cell r="B2417" t="str">
            <v>Maîtrise des T° des enceintes frigorifiques positives</v>
          </cell>
          <cell r="C2417" t="str">
            <v>A</v>
          </cell>
        </row>
        <row r="2418">
          <cell r="A2418" t="str">
            <v>F-SUSHI SHOP NANCY</v>
          </cell>
          <cell r="B2418" t="str">
            <v>Température relevée en froid positif:</v>
          </cell>
          <cell r="C2418" t="str">
            <v>1.8</v>
          </cell>
        </row>
        <row r="2419">
          <cell r="A2419" t="str">
            <v>F-SUSHI SHOP NANCY</v>
          </cell>
          <cell r="B2419" t="str">
            <v>Maîtrise des T° des enceintes frigorifiques négatives</v>
          </cell>
          <cell r="C2419" t="str">
            <v>A</v>
          </cell>
        </row>
        <row r="2420">
          <cell r="A2420" t="str">
            <v>F-SUSHI SHOP NANCY</v>
          </cell>
          <cell r="B2420" t="str">
            <v>Température relevée en froid négatif:</v>
          </cell>
          <cell r="C2420" t="str">
            <v>-19</v>
          </cell>
        </row>
        <row r="2421">
          <cell r="A2421" t="str">
            <v>F-SUSHI SHOP NANCY</v>
          </cell>
          <cell r="B2421" t="str">
            <v>Prétraitement</v>
          </cell>
          <cell r="C2421">
            <v>0</v>
          </cell>
        </row>
        <row r="2422">
          <cell r="A2422" t="str">
            <v>F-SUSHI SHOP NANCY</v>
          </cell>
          <cell r="B2422" t="str">
            <v>Intégrité satisfaisante des boîtages</v>
          </cell>
          <cell r="C2422" t="str">
            <v>A</v>
          </cell>
        </row>
        <row r="2423">
          <cell r="A2423" t="str">
            <v>F-SUSHI SHOP NANCY</v>
          </cell>
          <cell r="B2423" t="str">
            <v>Respect des bonnes pratiques de déconditionnement (déboîtage, dessouvidage…)</v>
          </cell>
          <cell r="C2423" t="str">
            <v>A</v>
          </cell>
        </row>
        <row r="2424">
          <cell r="A2424" t="str">
            <v>F-SUSHI SHOP NANCY</v>
          </cell>
          <cell r="B2424" t="str">
            <v>Respect des bonnes pratiques de décongélation</v>
          </cell>
          <cell r="C2424" t="str">
            <v>A</v>
          </cell>
        </row>
        <row r="2425">
          <cell r="A2425" t="str">
            <v>F-SUSHI SHOP NANCY</v>
          </cell>
          <cell r="B2425" t="str">
            <v>Respect du protocole de décontamination des végétaux</v>
          </cell>
          <cell r="C2425" t="str">
            <v>A</v>
          </cell>
        </row>
        <row r="2426">
          <cell r="A2426" t="str">
            <v>F-SUSHI SHOP NANCY</v>
          </cell>
          <cell r="B2426" t="str">
            <v>Respect des bonnes pratiques de rinçage/égouttage</v>
          </cell>
          <cell r="C2426" t="str">
            <v>A</v>
          </cell>
        </row>
        <row r="2427">
          <cell r="A2427" t="str">
            <v>F-SUSHI SHOP NANCY</v>
          </cell>
          <cell r="B2427" t="str">
            <v>Maîtrise des temps d'attente hors froid</v>
          </cell>
          <cell r="C2427" t="str">
            <v>A</v>
          </cell>
        </row>
        <row r="2428">
          <cell r="A2428" t="str">
            <v>F-SUSHI SHOP NANCY</v>
          </cell>
          <cell r="B2428" t="str">
            <v>Maîtrise des éléments de traçabilité des produits déconditionnés et décongelés(étiquette d'origine, identification...)</v>
          </cell>
          <cell r="C2428" t="str">
            <v>A</v>
          </cell>
        </row>
        <row r="2429">
          <cell r="A2429" t="str">
            <v>F-SUSHI SHOP NANCY</v>
          </cell>
          <cell r="B2429" t="str">
            <v>Respect des durée de vie maxi des matières 1ères déconditionnés</v>
          </cell>
          <cell r="C2429" t="str">
            <v>A</v>
          </cell>
        </row>
        <row r="2430">
          <cell r="A2430" t="str">
            <v>F-SUSHI SHOP NANCY</v>
          </cell>
          <cell r="B2430" t="str">
            <v>Respect des durée de vie maxi des matières 1ères décongelées</v>
          </cell>
          <cell r="C2430" t="str">
            <v>A</v>
          </cell>
        </row>
        <row r="2431">
          <cell r="A2431" t="str">
            <v>F-SUSHI SHOP NANCY</v>
          </cell>
          <cell r="B2431" t="str">
            <v>Préparation froide</v>
          </cell>
          <cell r="C2431">
            <v>0</v>
          </cell>
        </row>
        <row r="2432">
          <cell r="A2432" t="str">
            <v>F-SUSHI SHOP NANCY</v>
          </cell>
          <cell r="B2432" t="str">
            <v>Respect de la séparation du tranchage poissons / légumes</v>
          </cell>
          <cell r="C2432" t="str">
            <v>A</v>
          </cell>
        </row>
        <row r="2433">
          <cell r="A2433" t="str">
            <v>F-SUSHI SHOP NANCY</v>
          </cell>
          <cell r="B2433" t="str">
            <v>Séparation satisfaisante des produits bruts et cuits</v>
          </cell>
          <cell r="C2433" t="str">
            <v>A</v>
          </cell>
        </row>
        <row r="2434">
          <cell r="A2434" t="str">
            <v>F-SUSHI SHOP NANCY</v>
          </cell>
          <cell r="B2434" t="str">
            <v>Maîtrise des temps d'attente hors froid</v>
          </cell>
          <cell r="C2434" t="str">
            <v>A</v>
          </cell>
        </row>
        <row r="2435">
          <cell r="A2435" t="str">
            <v>F-SUSHI SHOP NANCY</v>
          </cell>
          <cell r="B2435" t="str">
            <v>Conformité des T°C des préparations froides</v>
          </cell>
          <cell r="C2435" t="str">
            <v>A</v>
          </cell>
        </row>
        <row r="2436">
          <cell r="A2436" t="str">
            <v>F-SUSHI SHOP NANCY</v>
          </cell>
          <cell r="B2436" t="str">
            <v>Température relévée des préparations froides :</v>
          </cell>
          <cell r="C2436" t="str">
            <v>2</v>
          </cell>
        </row>
        <row r="2437">
          <cell r="A2437" t="str">
            <v>F-SUSHI SHOP NANCY</v>
          </cell>
          <cell r="B2437" t="str">
            <v>Identification des durées de vie maxi des encours ou produits finis si utilisation différée</v>
          </cell>
          <cell r="C2437" t="str">
            <v>A</v>
          </cell>
        </row>
        <row r="2438">
          <cell r="A2438" t="str">
            <v>F-SUSHI SHOP NANCY</v>
          </cell>
          <cell r="B2438" t="str">
            <v>Respect des durées de vie maxi des encours ou produits finis</v>
          </cell>
          <cell r="C2438" t="str">
            <v>A</v>
          </cell>
        </row>
        <row r="2439">
          <cell r="A2439" t="str">
            <v>F-SUSHI SHOP NANCY</v>
          </cell>
          <cell r="B2439" t="str">
            <v>Préparation chaude</v>
          </cell>
          <cell r="C2439">
            <v>0</v>
          </cell>
        </row>
        <row r="2440">
          <cell r="A2440" t="str">
            <v>F-SUSHI SHOP NANCY</v>
          </cell>
          <cell r="B2440" t="str">
            <v>Respect de la procédure de contrôle des huiles (fréquence, méthode, enregistrement, conclusion)</v>
          </cell>
          <cell r="C2440">
            <v>0</v>
          </cell>
        </row>
        <row r="2441">
          <cell r="A2441" t="str">
            <v>F-SUSHI SHOP NANCY</v>
          </cell>
          <cell r="B2441" t="str">
            <v>Qualité satisfaisante des huiles de friture</v>
          </cell>
          <cell r="C2441">
            <v>0</v>
          </cell>
        </row>
        <row r="2442">
          <cell r="A2442" t="str">
            <v>F-SUSHI SHOP NANCY</v>
          </cell>
          <cell r="B2442" t="str">
            <v>Suivi et enregistrement des produits cuits</v>
          </cell>
          <cell r="C2442" t="str">
            <v>A</v>
          </cell>
        </row>
        <row r="2443">
          <cell r="A2443" t="str">
            <v>F-SUSHI SHOP NANCY</v>
          </cell>
          <cell r="B2443" t="str">
            <v>Enregistrement du pH du riz vinaigré sur chaque lot</v>
          </cell>
          <cell r="C2443" t="str">
            <v>B</v>
          </cell>
        </row>
        <row r="2444">
          <cell r="A2444" t="str">
            <v>F-SUSHI SHOP NANCY</v>
          </cell>
          <cell r="B2444" t="str">
            <v>DISTRIBUTION - LIBRE SERVICE</v>
          </cell>
          <cell r="C2444">
            <v>0</v>
          </cell>
        </row>
        <row r="2445">
          <cell r="A2445" t="str">
            <v>F-SUSHI SHOP NANCY</v>
          </cell>
          <cell r="B2445" t="str">
            <v>Protection satisfaisante des produits présentés au service</v>
          </cell>
          <cell r="C2445" t="str">
            <v>A</v>
          </cell>
        </row>
        <row r="2446">
          <cell r="A2446" t="str">
            <v>F-SUSHI SHOP NANCY</v>
          </cell>
          <cell r="B2446" t="str">
            <v>Présence d'un support d'information visible et lisible sur les produits ayant subi une décongélation</v>
          </cell>
          <cell r="C2446" t="str">
            <v>A</v>
          </cell>
        </row>
        <row r="2447">
          <cell r="A2447" t="str">
            <v>F-SUSHI SHOP NANCY</v>
          </cell>
          <cell r="B2447" t="str">
            <v>Conformité des T° des meubles de distribution en froid</v>
          </cell>
          <cell r="C2447" t="str">
            <v>A</v>
          </cell>
        </row>
        <row r="2448">
          <cell r="A2448" t="str">
            <v>F-SUSHI SHOP NANCY</v>
          </cell>
          <cell r="B2448" t="str">
            <v>T° de présentation compatible pour les préparations froides</v>
          </cell>
          <cell r="C2448" t="str">
            <v>A</v>
          </cell>
        </row>
        <row r="2449">
          <cell r="A2449" t="str">
            <v>F-SUSHI SHOP NANCY</v>
          </cell>
          <cell r="B2449" t="str">
            <v>Température relévée des préparations froides :</v>
          </cell>
          <cell r="C2449" t="str">
            <v>2</v>
          </cell>
        </row>
        <row r="2450">
          <cell r="A2450" t="str">
            <v>F-SUSHI SHOP NANCY</v>
          </cell>
          <cell r="B2450" t="str">
            <v>T° de présentation compatible pour les préparations chaudes</v>
          </cell>
          <cell r="C2450">
            <v>0</v>
          </cell>
        </row>
        <row r="2451">
          <cell r="A2451" t="str">
            <v>F-SUSHI SHOP NANCY</v>
          </cell>
          <cell r="B2451" t="str">
            <v>Température relévée des préparations chaudes :</v>
          </cell>
          <cell r="C2451">
            <v>0</v>
          </cell>
        </row>
        <row r="2452">
          <cell r="A2452" t="str">
            <v>F-SUSHI SHOP NANCY</v>
          </cell>
          <cell r="B2452" t="str">
            <v>Respect des règles de recyclage des excédents</v>
          </cell>
          <cell r="C2452">
            <v>0</v>
          </cell>
        </row>
        <row r="2453">
          <cell r="A2453" t="str">
            <v>F-SUSHI SHOP NANCY</v>
          </cell>
          <cell r="B2453" t="str">
            <v>Identification des durées de vie maxi des excédents</v>
          </cell>
          <cell r="C2453">
            <v>0</v>
          </cell>
        </row>
        <row r="2454">
          <cell r="A2454" t="str">
            <v>F-SUSHI SHOP NANCY</v>
          </cell>
          <cell r="B2454" t="str">
            <v>Présence de thermomètres de contrôle en état de fonctionnement sur chaque meuble froid</v>
          </cell>
          <cell r="C2454" t="str">
            <v>B</v>
          </cell>
        </row>
        <row r="2455">
          <cell r="A2455" t="str">
            <v>F-SUSHI SHOP NANCY</v>
          </cell>
          <cell r="B2455" t="str">
            <v>Respect des limites de chargement des meubles</v>
          </cell>
          <cell r="C2455" t="str">
            <v>A</v>
          </cell>
        </row>
        <row r="2456">
          <cell r="A2456" t="str">
            <v>F-SUSHI SHOP NANCY</v>
          </cell>
          <cell r="B2456" t="str">
            <v>Respect des DLC des produits à la vente</v>
          </cell>
          <cell r="C2456" t="str">
            <v>A</v>
          </cell>
        </row>
        <row r="2457">
          <cell r="A2457" t="str">
            <v>F-SUSHI SHOP NANCY</v>
          </cell>
          <cell r="B2457" t="str">
            <v>Respect des DDM des produits à la vente</v>
          </cell>
          <cell r="C2457" t="str">
            <v>A</v>
          </cell>
        </row>
        <row r="2458">
          <cell r="A2458" t="str">
            <v>F-SUSHI SHOP NANCY</v>
          </cell>
          <cell r="B2458" t="str">
            <v>Conformité de l'étiquetage des produits vendus en LS</v>
          </cell>
          <cell r="C2458" t="str">
            <v>A</v>
          </cell>
        </row>
        <row r="2459">
          <cell r="A2459" t="str">
            <v>F-SUSHI SHOP NANCY</v>
          </cell>
          <cell r="B2459" t="str">
            <v>Existence d'un support, accessible à tout moment aux consommateurs, indiquant les allergènes présents dans les produits servis.</v>
          </cell>
          <cell r="C2459" t="str">
            <v>B</v>
          </cell>
        </row>
        <row r="2460">
          <cell r="A2460" t="str">
            <v>F-SUSHI SHOP NANCY</v>
          </cell>
          <cell r="B2460" t="str">
            <v>Préparation Commande / Livraison</v>
          </cell>
          <cell r="C2460">
            <v>0</v>
          </cell>
        </row>
        <row r="2461">
          <cell r="A2461" t="str">
            <v>F-SUSHI SHOP NANCY</v>
          </cell>
          <cell r="B2461" t="str">
            <v>Respect des DLC/DLUO des repas livrés</v>
          </cell>
          <cell r="C2461" t="str">
            <v>A</v>
          </cell>
        </row>
        <row r="2462">
          <cell r="A2462" t="str">
            <v>F-SUSHI SHOP NANCY</v>
          </cell>
          <cell r="B2462" t="str">
            <v>Maîtrise de la chaîne du froid lors de la préparation commande / livraison</v>
          </cell>
          <cell r="C2462" t="str">
            <v>A</v>
          </cell>
        </row>
        <row r="2463">
          <cell r="A2463" t="str">
            <v>F-SUSHI SHOP NANCY</v>
          </cell>
          <cell r="B2463" t="str">
            <v xml:space="preserve">Propreté des véhicules de livraison </v>
          </cell>
          <cell r="C2463" t="str">
            <v>A</v>
          </cell>
        </row>
        <row r="2464">
          <cell r="A2464" t="str">
            <v>F-SUSHI SHOP NANCY</v>
          </cell>
          <cell r="B2464" t="str">
            <v>Hygiène du personnel</v>
          </cell>
          <cell r="C2464">
            <v>0</v>
          </cell>
        </row>
        <row r="2465">
          <cell r="A2465" t="str">
            <v>F-SUSHI SHOP NANCY</v>
          </cell>
          <cell r="B2465" t="str">
            <v>Tenue de travail conforme, propre et adaptée au poste</v>
          </cell>
          <cell r="C2465" t="str">
            <v>A</v>
          </cell>
        </row>
        <row r="2466">
          <cell r="A2466" t="str">
            <v>F-SUSHI SHOP NANCY</v>
          </cell>
          <cell r="B2466" t="str">
            <v>Usage correct des gants</v>
          </cell>
          <cell r="C2466" t="str">
            <v>A</v>
          </cell>
        </row>
        <row r="2467">
          <cell r="A2467" t="str">
            <v>F-SUSHI SHOP NANCY</v>
          </cell>
          <cell r="B2467" t="str">
            <v>Lave mains conformes, approvisionnés et accessibles</v>
          </cell>
          <cell r="C2467" t="str">
            <v>A</v>
          </cell>
        </row>
        <row r="2468">
          <cell r="A2468" t="str">
            <v>F-SUSHI SHOP NANCY</v>
          </cell>
          <cell r="B2468" t="str">
            <v>Respect de la procédure de lavage des mains (fréquence, modalités)</v>
          </cell>
          <cell r="C2468" t="str">
            <v>A</v>
          </cell>
        </row>
        <row r="2469">
          <cell r="A2469" t="str">
            <v>F-SUSHI SHOP NANCY</v>
          </cell>
          <cell r="B2469" t="str">
            <v>Protection satisfaisante des plaies et infections</v>
          </cell>
          <cell r="C2469">
            <v>0</v>
          </cell>
        </row>
        <row r="2470">
          <cell r="A2470" t="str">
            <v>F-SUSHI SHOP NANCY</v>
          </cell>
          <cell r="B2470" t="str">
            <v>Comportement adapté contre les risques de contamination des denrées</v>
          </cell>
          <cell r="C2470" t="str">
            <v>A</v>
          </cell>
        </row>
        <row r="2471">
          <cell r="A2471" t="str">
            <v>F-SUSHI SHOP NANCY</v>
          </cell>
          <cell r="B2471" t="str">
            <v>Propreté corporelle et absence de bijoux</v>
          </cell>
          <cell r="C2471" t="str">
            <v>A</v>
          </cell>
        </row>
        <row r="2472">
          <cell r="A2472" t="str">
            <v>F-SUSHI SHOP NANCY</v>
          </cell>
          <cell r="B2472" t="str">
            <v>Connaissance par le personnel des Bonnes Pratiques d'Hygiène et procédures HACCP</v>
          </cell>
          <cell r="C2472" t="str">
            <v>A</v>
          </cell>
        </row>
        <row r="2473">
          <cell r="A2473" t="str">
            <v>F-SUSHI SHOP NANCY</v>
          </cell>
          <cell r="B2473" t="str">
            <v>Respect de l'interdiction de manger et fumer dans les lieux de travail</v>
          </cell>
          <cell r="C2473" t="str">
            <v>A</v>
          </cell>
        </row>
        <row r="2474">
          <cell r="A2474" t="str">
            <v>F-SUSHI SHOP NANCY</v>
          </cell>
          <cell r="B2474" t="str">
            <v>Gestion satisfaisante du stockage du linge propre et sale</v>
          </cell>
          <cell r="C2474" t="str">
            <v>A</v>
          </cell>
        </row>
        <row r="2475">
          <cell r="A2475" t="str">
            <v>F-SUSHI SHOP NANCY</v>
          </cell>
          <cell r="B2475" t="str">
            <v>Conformité de l'armoire à pharmacie</v>
          </cell>
          <cell r="C2475" t="str">
            <v>A</v>
          </cell>
        </row>
        <row r="2476">
          <cell r="A2476" t="str">
            <v>F-SUSHI SHOP NANCY</v>
          </cell>
          <cell r="B2476" t="str">
            <v>Présence de tenues à usage unique pour les visiteurs</v>
          </cell>
          <cell r="C2476" t="str">
            <v>A</v>
          </cell>
        </row>
        <row r="2477">
          <cell r="A2477" t="str">
            <v>F-SUSHI SHOP NANCY</v>
          </cell>
          <cell r="B2477" t="str">
            <v>Organisation générale et maintenance</v>
          </cell>
          <cell r="C2477">
            <v>0</v>
          </cell>
        </row>
        <row r="2478">
          <cell r="A2478" t="str">
            <v>F-SUSHI SHOP NANCY</v>
          </cell>
          <cell r="B2478" t="str">
            <v>Absence de dégradation des locaux et équipements pouvant avoir une incidence directe sur la salubrité des aliments</v>
          </cell>
          <cell r="C2478" t="str">
            <v>A</v>
          </cell>
        </row>
        <row r="2479">
          <cell r="A2479" t="str">
            <v>F-SUSHI SHOP NANCY</v>
          </cell>
          <cell r="B2479" t="str">
            <v>Respect des circuits denrées, personnel, déchets</v>
          </cell>
          <cell r="C2479" t="str">
            <v>A</v>
          </cell>
        </row>
        <row r="2480">
          <cell r="A2480" t="str">
            <v>F-SUSHI SHOP NANCY</v>
          </cell>
          <cell r="B2480" t="str">
            <v>Absence de traces de ravageurs et nuisibles dans les locaux</v>
          </cell>
          <cell r="C2480" t="str">
            <v>A</v>
          </cell>
        </row>
        <row r="2481">
          <cell r="A2481" t="str">
            <v>F-SUSHI SHOP NANCY</v>
          </cell>
          <cell r="B2481" t="str">
            <v>Absence de risques d'infestation par les locaux et équipements (ex : fermeture des portes extérieures, moustiquaires aux fenêtres)</v>
          </cell>
          <cell r="C2481" t="str">
            <v>A</v>
          </cell>
        </row>
        <row r="2482">
          <cell r="A2482" t="str">
            <v>F-SUSHI SHOP NANCY</v>
          </cell>
          <cell r="B2482" t="str">
            <v>Maîtrise des risques chimiques (ex : absence de produits lessiviels en surplomb de denrées, maîtrise des dosage de produits d'entretien)</v>
          </cell>
          <cell r="C2482" t="str">
            <v>A</v>
          </cell>
        </row>
        <row r="2483">
          <cell r="A2483" t="str">
            <v>F-SUSHI SHOP NANCY</v>
          </cell>
          <cell r="B2483" t="str">
            <v>Entreposage isolé des produits d'entretien et matériels de nettoyage</v>
          </cell>
          <cell r="C2483" t="str">
            <v>A</v>
          </cell>
        </row>
        <row r="2484">
          <cell r="A2484" t="str">
            <v>F-SUSHI SHOP NANCY</v>
          </cell>
          <cell r="B2484" t="str">
            <v>Entretien des locaux et matériels</v>
          </cell>
          <cell r="C2484">
            <v>0</v>
          </cell>
        </row>
        <row r="2485">
          <cell r="A2485" t="str">
            <v>F-SUSHI SHOP NANCY</v>
          </cell>
          <cell r="B2485" t="str">
            <v>Méthode</v>
          </cell>
          <cell r="C2485">
            <v>0</v>
          </cell>
        </row>
        <row r="2486">
          <cell r="A2486" t="str">
            <v>F-SUSHI SHOP NANCY</v>
          </cell>
          <cell r="B2486" t="str">
            <v>Présence et respect du planning de nettoyage</v>
          </cell>
          <cell r="C2486" t="str">
            <v>A</v>
          </cell>
        </row>
        <row r="2487">
          <cell r="A2487" t="str">
            <v>F-SUSHI SHOP NANCY</v>
          </cell>
          <cell r="B2487" t="str">
            <v>Suivi du respect du planning de nettoyage</v>
          </cell>
          <cell r="C2487" t="str">
            <v>A</v>
          </cell>
        </row>
        <row r="2488">
          <cell r="A2488" t="str">
            <v>F-SUSHI SHOP NANCY</v>
          </cell>
          <cell r="B2488" t="str">
            <v>Présence de produits de nettoyage et de désinfection adaptés et référencés</v>
          </cell>
          <cell r="C2488" t="str">
            <v>A</v>
          </cell>
        </row>
        <row r="2489">
          <cell r="A2489" t="str">
            <v>F-SUSHI SHOP NANCY</v>
          </cell>
          <cell r="B2489" t="str">
            <v>Bonne affectation des produits d'entretien : 1 type de salissure = 1 type de surface = 1 produit d'entretien</v>
          </cell>
          <cell r="C2489" t="str">
            <v>A</v>
          </cell>
        </row>
        <row r="2490">
          <cell r="A2490" t="str">
            <v>F-SUSHI SHOP NANCY</v>
          </cell>
          <cell r="B2490" t="str">
            <v>Équipements en matériels de nettoyage conforme et adapté aux besoins</v>
          </cell>
          <cell r="C2490" t="str">
            <v>A</v>
          </cell>
        </row>
        <row r="2491">
          <cell r="A2491" t="str">
            <v>F-SUSHI SHOP NANCY</v>
          </cell>
          <cell r="B2491" t="str">
            <v>Respect du TACT (T: temps d'action, A: action mécanique, C: concentration, T: température),</v>
          </cell>
          <cell r="C2491" t="str">
            <v>A</v>
          </cell>
        </row>
        <row r="2492">
          <cell r="A2492" t="str">
            <v>F-SUSHI SHOP NANCY</v>
          </cell>
          <cell r="B2492" t="str">
            <v>Utilisation de matériel de nettoyage adapté et propre</v>
          </cell>
          <cell r="C2492" t="str">
            <v>A</v>
          </cell>
        </row>
        <row r="2493">
          <cell r="A2493" t="str">
            <v>F-SUSHI SHOP NANCY</v>
          </cell>
          <cell r="B2493" t="str">
            <v>Entretien des locaux</v>
          </cell>
          <cell r="C2493">
            <v>0</v>
          </cell>
        </row>
        <row r="2494">
          <cell r="A2494" t="str">
            <v>F-SUSHI SHOP NANCY</v>
          </cell>
          <cell r="B2494" t="str">
            <v>Propreté et rangement des locaux en zones non alimentaires (réception, locaux communs)</v>
          </cell>
          <cell r="C2494" t="str">
            <v>A</v>
          </cell>
        </row>
        <row r="2495">
          <cell r="A2495" t="str">
            <v>F-SUSHI SHOP NANCY</v>
          </cell>
          <cell r="B2495" t="str">
            <v>Propreté et rangement des locaux des zones alimentaires (ex : locaux de fabrication)</v>
          </cell>
          <cell r="C2495" t="str">
            <v>B</v>
          </cell>
        </row>
        <row r="2496">
          <cell r="A2496" t="str">
            <v>F-SUSHI SHOP NANCY</v>
          </cell>
          <cell r="B2496" t="str">
            <v>Propreté et rangement des vestiaires et sanitaires du personnel</v>
          </cell>
          <cell r="C2496" t="str">
            <v>A</v>
          </cell>
        </row>
        <row r="2497">
          <cell r="A2497" t="str">
            <v>F-SUSHI SHOP NANCY</v>
          </cell>
          <cell r="B2497" t="str">
            <v>Maîtrise des conditions d'évacuation des déchets en zones de préparation</v>
          </cell>
          <cell r="C2497" t="str">
            <v>A</v>
          </cell>
        </row>
        <row r="2498">
          <cell r="A2498" t="str">
            <v>F-SUSHI SHOP NANCY</v>
          </cell>
          <cell r="B2498" t="str">
            <v>Maîtrise des conditions de stockage des déchets en zones de préparation</v>
          </cell>
          <cell r="C2498" t="str">
            <v>B</v>
          </cell>
        </row>
        <row r="2499">
          <cell r="A2499" t="str">
            <v>F-SUSHI SHOP NANCY</v>
          </cell>
          <cell r="B2499" t="str">
            <v>Entreposage des déchets dans local isolé, propre et aéré</v>
          </cell>
          <cell r="C2499" t="str">
            <v>A</v>
          </cell>
        </row>
        <row r="2500">
          <cell r="A2500" t="str">
            <v>F-SUSHI SHOP NANCY</v>
          </cell>
          <cell r="B2500" t="str">
            <v>Entretien des matériels</v>
          </cell>
          <cell r="C2500">
            <v>0</v>
          </cell>
        </row>
        <row r="2501">
          <cell r="A2501" t="str">
            <v>F-SUSHI SHOP NANCY</v>
          </cell>
          <cell r="B2501" t="str">
            <v>Propreté et rangement des matériels hors contact direct des aliments</v>
          </cell>
          <cell r="C2501" t="str">
            <v>A</v>
          </cell>
        </row>
        <row r="2502">
          <cell r="A2502" t="str">
            <v>F-SUSHI SHOP NANCY</v>
          </cell>
          <cell r="B2502" t="str">
            <v>Propreté et rangement des matériels au contact direct des aliments</v>
          </cell>
          <cell r="C2502" t="str">
            <v>A</v>
          </cell>
        </row>
        <row r="2503">
          <cell r="A2503" t="str">
            <v>F-SUSHI SHOP NANCY</v>
          </cell>
          <cell r="B2503" t="str">
            <v>Respect des méthodes de lavage en machine</v>
          </cell>
          <cell r="C2503" t="str">
            <v>A</v>
          </cell>
        </row>
        <row r="2504">
          <cell r="A2504" t="str">
            <v>F-SUSHI SHOP NANCY</v>
          </cell>
          <cell r="B2504" t="str">
            <v>Respect du protocole de nettoyage et désinfection des planches à découper</v>
          </cell>
          <cell r="C2504" t="str">
            <v>A</v>
          </cell>
        </row>
        <row r="2505">
          <cell r="A2505" t="str">
            <v>F-SUSHI SHOP NANCY</v>
          </cell>
          <cell r="B2505" t="str">
            <v>Système documentaire</v>
          </cell>
          <cell r="C2505">
            <v>0</v>
          </cell>
        </row>
        <row r="2506">
          <cell r="A2506" t="str">
            <v>F-SUSHI SHOP NANCY</v>
          </cell>
          <cell r="B2506" t="str">
            <v>Présence d'une procédure de contrôle de conformité des produits à réception / livraison</v>
          </cell>
          <cell r="C2506" t="str">
            <v>A</v>
          </cell>
        </row>
        <row r="2507">
          <cell r="A2507" t="str">
            <v>F-SUSHI SHOP NANCY</v>
          </cell>
          <cell r="B2507" t="str">
            <v>Présence d'une procédure relative à la maîtrise des températures</v>
          </cell>
          <cell r="C2507" t="str">
            <v>A</v>
          </cell>
        </row>
        <row r="2508">
          <cell r="A2508" t="str">
            <v>F-SUSHI SHOP NANCY</v>
          </cell>
          <cell r="B2508" t="str">
            <v>Présence de procédures relatives à l'hygiène du personnel</v>
          </cell>
          <cell r="C2508" t="str">
            <v>A</v>
          </cell>
        </row>
        <row r="2509">
          <cell r="A2509" t="str">
            <v>F-SUSHI SHOP NANCY</v>
          </cell>
          <cell r="B2509" t="str">
            <v>Présence d'un plan de lutte contre les nuisibles et les ravageurs, et des bons d'intervention</v>
          </cell>
          <cell r="C2509" t="str">
            <v>A</v>
          </cell>
        </row>
        <row r="2510">
          <cell r="A2510" t="str">
            <v>F-SUSHI SHOP NANCY</v>
          </cell>
          <cell r="B2510" t="str">
            <v>Présence et connaissance d'une procédure de traçabilité et de gestion des produits non conformes (retrait de produits)</v>
          </cell>
          <cell r="C2510" t="str">
            <v>A</v>
          </cell>
        </row>
        <row r="2511">
          <cell r="A2511" t="str">
            <v>F-SUSHI SHOP NANCY</v>
          </cell>
          <cell r="B2511" t="str">
            <v>Existence et connaissance d'une procédure en cas de suspicion d'intoxication alimentaire</v>
          </cell>
          <cell r="C2511" t="str">
            <v>A</v>
          </cell>
        </row>
        <row r="2512">
          <cell r="A2512" t="str">
            <v>F-SUSHI SHOP NANCY</v>
          </cell>
          <cell r="B2512" t="str">
            <v>Respect de la procédure d'archivage des enregistrements (réception, T° stockage, T° refroidissement, suivi nettoyage,…) et des éléments de traçabilité</v>
          </cell>
          <cell r="C2512" t="str">
            <v>A</v>
          </cell>
        </row>
        <row r="2513">
          <cell r="A2513" t="str">
            <v>F-SUSHI SHOP NANCY</v>
          </cell>
          <cell r="B2513" t="str">
            <v>Mise en œuvre d'un plan d'actions en cas de non conformité</v>
          </cell>
          <cell r="C2513" t="str">
            <v>A</v>
          </cell>
        </row>
        <row r="2514">
          <cell r="A2514" t="str">
            <v>F-SUSHI SHOP NANCY</v>
          </cell>
          <cell r="B2514" t="str">
            <v>Classement et archivage des attestations de formation du personnel</v>
          </cell>
          <cell r="C2514" t="str">
            <v>A</v>
          </cell>
        </row>
        <row r="2515">
          <cell r="A2515" t="str">
            <v>F-SUSHI SHOP NANCY</v>
          </cell>
          <cell r="B2515" t="str">
            <v>Classement et archivage des rapports de visites et d'analyses (officiels et prestataire)</v>
          </cell>
          <cell r="C2515" t="str">
            <v>A</v>
          </cell>
        </row>
        <row r="2516">
          <cell r="A2516" t="str">
            <v>F-SUSHI SHOP NANCY</v>
          </cell>
          <cell r="B2516" t="str">
            <v>Conformité du test de traçabilité</v>
          </cell>
          <cell r="C2516" t="str">
            <v>A</v>
          </cell>
        </row>
        <row r="2517">
          <cell r="A2517" t="str">
            <v>F-SUSHI SHOP NANCY</v>
          </cell>
          <cell r="B2517" t="str">
            <v xml:space="preserve">Produits au niveau desquels le test a été réalisé : </v>
          </cell>
          <cell r="C2517" t="str">
            <v>x</v>
          </cell>
        </row>
        <row r="2518">
          <cell r="A2518" t="str">
            <v>F-SUSHI SHOP NANCY</v>
          </cell>
          <cell r="B2518" t="str">
            <v>Respect de la procédure de contrôle métrologique des appareils de mesure (pHmètre, thermomètre(s),…)</v>
          </cell>
          <cell r="C2518" t="str">
            <v>A</v>
          </cell>
        </row>
        <row r="2519">
          <cell r="A2519" t="str">
            <v>F-SUSHI SHOP NANCY</v>
          </cell>
          <cell r="B2519" t="str">
            <v>Présence d'une procédure et sensibilisation des opérateurs sur la gestion du risque allergènes.</v>
          </cell>
          <cell r="C2519" t="str">
            <v>A</v>
          </cell>
        </row>
        <row r="2520">
          <cell r="A2520" t="str">
            <v>F-SUSHI SHOP NANCY</v>
          </cell>
          <cell r="B2520" t="str">
            <v>Nombre objectifs fixés lors de l'audit précédent</v>
          </cell>
          <cell r="C2520" t="str">
            <v>7</v>
          </cell>
        </row>
        <row r="2521">
          <cell r="A2521" t="str">
            <v>F-SUSHI SHOP NANCY</v>
          </cell>
          <cell r="B2521" t="str">
            <v>Nombre objectifs fixés atteints</v>
          </cell>
          <cell r="C2521" t="str">
            <v>5</v>
          </cell>
        </row>
        <row r="2522">
          <cell r="A2522" t="str">
            <v>F-SUSHI SHOP NANCY</v>
          </cell>
          <cell r="B2522" t="str">
            <v>% de plans d'action soldés ou en cours d'amélioration</v>
          </cell>
          <cell r="C2522" t="str">
            <v>71.428571</v>
          </cell>
        </row>
        <row r="2523">
          <cell r="A2523" t="str">
            <v>F-SUSHI SHOP NANCY</v>
          </cell>
          <cell r="B2523" t="str">
            <v>Réalisation et suivi des plans d'actions des visites précédentes</v>
          </cell>
          <cell r="C2523" t="str">
            <v>B</v>
          </cell>
        </row>
        <row r="2524">
          <cell r="A2524" t="str">
            <v>F-SUSHI SHOP NANCY</v>
          </cell>
          <cell r="B2524" t="str">
            <v>Analyses microbiologiques</v>
          </cell>
          <cell r="C2524">
            <v>0</v>
          </cell>
        </row>
        <row r="2525">
          <cell r="A2525" t="str">
            <v>F-SUSHI SHOP NANCY</v>
          </cell>
          <cell r="B2525" t="str">
            <v>Nombre d'analyses bactériologiques prélévées</v>
          </cell>
          <cell r="C2525" t="str">
            <v>6</v>
          </cell>
        </row>
        <row r="2526">
          <cell r="A2526" t="str">
            <v>F-SUSHI SHOP NANCY</v>
          </cell>
          <cell r="B2526" t="str">
            <v>Nombre d'analyse bactériologiques satisfaisantes</v>
          </cell>
          <cell r="C2526" t="str">
            <v>4</v>
          </cell>
        </row>
        <row r="2527">
          <cell r="A2527" t="str">
            <v>F-SUSHI SHOP NANCY</v>
          </cell>
          <cell r="B2527" t="str">
            <v>Nombre d'analyses de surfaces prélévées</v>
          </cell>
          <cell r="C2527" t="str">
            <v>6</v>
          </cell>
        </row>
        <row r="2528">
          <cell r="A2528" t="str">
            <v>F-SUSHI SHOP NANCY</v>
          </cell>
          <cell r="B2528" t="str">
            <v>Nombre d'analyses de surface satisfaisantes</v>
          </cell>
          <cell r="C2528" t="str">
            <v>3</v>
          </cell>
        </row>
        <row r="2529">
          <cell r="A2529" t="str">
            <v>F-SUSHI SHOP NANCY</v>
          </cell>
          <cell r="B2529" t="str">
            <v>Réserves:&lt;BR&gt;Les écarts et observations de ce rapport sont effectués au regard des items de la grille d'audit et de la durée, définis contractuellement avec le Client</v>
          </cell>
          <cell r="C2529">
            <v>0</v>
          </cell>
        </row>
        <row r="2530">
          <cell r="A2530" t="str">
            <v>F-SUSHI SHOP ORLEANS</v>
          </cell>
          <cell r="B2530" t="str">
            <v>Légende :</v>
          </cell>
          <cell r="C2530">
            <v>0</v>
          </cell>
        </row>
        <row r="2531">
          <cell r="A2531" t="str">
            <v>F-SUSHI SHOP ORLEANS</v>
          </cell>
          <cell r="B2531" t="str">
            <v>A: Le résultat de l’observation est « conforme ». Cela inclut l’existence éventuelle de défauts minimes.</v>
          </cell>
          <cell r="C2531">
            <v>0</v>
          </cell>
        </row>
        <row r="2532">
          <cell r="A2532" t="str">
            <v>F-SUSHI SHOP ORLEANS</v>
          </cell>
          <cell r="B2532" t="str">
            <v>B: « non conformité mineure ». Le résultat de l’observation est non conforme mais ne présente pas de risque pour le consommateur.</v>
          </cell>
          <cell r="C2532">
            <v>0</v>
          </cell>
        </row>
        <row r="2533">
          <cell r="A2533" t="str">
            <v>F-SUSHI SHOP ORLEANS</v>
          </cell>
          <cell r="B2533" t="str">
            <v>C: « non conformité moyenne ». Le résultat de l’observation est non conforme et présente un risque pour le consommateur. Il peut s’agir d’un risque de gravité moyenne mais isolé, ou d’une multitude de risques de faible gravité.</v>
          </cell>
          <cell r="C2533">
            <v>0</v>
          </cell>
        </row>
        <row r="2534">
          <cell r="A2534" t="str">
            <v>F-SUSHI SHOP ORLEANS</v>
          </cell>
          <cell r="B2534" t="str">
            <v>D : « non conformité majeure ». Le résultat de l’observation est non conforme et présente un risque immédiat pour le consommateur. Il peut s’agir d’un risque de gravité forte mais isolé, ou d’une multitude de risques de gravité faible à moyenne.</v>
          </cell>
          <cell r="C2534">
            <v>0</v>
          </cell>
        </row>
        <row r="2535">
          <cell r="A2535" t="str">
            <v>F-SUSHI SHOP ORLEANS</v>
          </cell>
          <cell r="B2535" t="str">
            <v>Indicateur HYGIENE sur 100 = [Somme des points obtenus / Somme des points max des items évalués*100]-100]-[Nb Items KO Non Conformes]*30&lt;BR&gt;NOTE GLOBALE sur 100 = [Indicateur LOCAUX + Indicateur HYGIENE*2]/3</v>
          </cell>
          <cell r="C2535">
            <v>0</v>
          </cell>
        </row>
        <row r="2536">
          <cell r="A2536" t="str">
            <v>F-SUSHI SHOP ORLEANS</v>
          </cell>
          <cell r="B2536" t="str">
            <v>Réception</v>
          </cell>
          <cell r="C2536">
            <v>0</v>
          </cell>
        </row>
        <row r="2537">
          <cell r="A2537" t="str">
            <v>F-SUSHI SHOP ORLEANS</v>
          </cell>
          <cell r="B2537" t="str">
            <v>Respect de la procédure de contrôle réception (fréquence, méthode, enregistrement, conclusion)</v>
          </cell>
          <cell r="C2537" t="str">
            <v>A</v>
          </cell>
        </row>
        <row r="2538">
          <cell r="A2538" t="str">
            <v>F-SUSHI SHOP ORLEANS</v>
          </cell>
          <cell r="B2538" t="str">
            <v>Présence d'un thermomètre en bon état vérifié et accessible en réception</v>
          </cell>
          <cell r="C2538" t="str">
            <v>A</v>
          </cell>
        </row>
        <row r="2539">
          <cell r="A2539" t="str">
            <v>F-SUSHI SHOP ORLEANS</v>
          </cell>
          <cell r="B2539" t="str">
            <v>Conformité des matières 1ères livrées (T°, date, étiquetage, emballage…) et traitement des non conformes</v>
          </cell>
          <cell r="C2539" t="str">
            <v>A</v>
          </cell>
        </row>
        <row r="2540">
          <cell r="A2540" t="str">
            <v>F-SUSHI SHOP ORLEANS</v>
          </cell>
          <cell r="B2540" t="str">
            <v>Stockage</v>
          </cell>
          <cell r="C2540">
            <v>0</v>
          </cell>
        </row>
        <row r="2541">
          <cell r="A2541" t="str">
            <v>F-SUSHI SHOP ORLEANS</v>
          </cell>
          <cell r="B2541" t="str">
            <v>Déballage-décartonnage des matières 1ères en zone pré-définie, en absence d'enceintes froides spécifiques</v>
          </cell>
          <cell r="C2541" t="str">
            <v>A</v>
          </cell>
        </row>
        <row r="2542">
          <cell r="A2542" t="str">
            <v>F-SUSHI SHOP ORLEANS</v>
          </cell>
          <cell r="B2542" t="str">
            <v>Respect des conditions d'élimination des emballages-cartons</v>
          </cell>
          <cell r="C2542" t="str">
            <v>A</v>
          </cell>
        </row>
        <row r="2543">
          <cell r="A2543" t="str">
            <v>F-SUSHI SHOP ORLEANS</v>
          </cell>
          <cell r="B2543" t="str">
            <v>Respect de la sectorisation par catégorie des produits stockés</v>
          </cell>
          <cell r="C2543" t="str">
            <v>A</v>
          </cell>
        </row>
        <row r="2544">
          <cell r="A2544" t="str">
            <v>F-SUSHI SHOP ORLEANS</v>
          </cell>
          <cell r="B2544" t="str">
            <v>Stockage des produits hors sol</v>
          </cell>
          <cell r="C2544" t="str">
            <v>C</v>
          </cell>
        </row>
        <row r="2545">
          <cell r="A2545" t="str">
            <v>F-SUSHI SHOP ORLEANS</v>
          </cell>
          <cell r="B2545" t="str">
            <v>Stockage satisfaisant des conditionnements et emballages</v>
          </cell>
          <cell r="C2545" t="str">
            <v>A</v>
          </cell>
        </row>
        <row r="2546">
          <cell r="A2546" t="str">
            <v>F-SUSHI SHOP ORLEANS</v>
          </cell>
          <cell r="B2546" t="str">
            <v>Protection satisfaisante des produits</v>
          </cell>
          <cell r="C2546" t="str">
            <v>A</v>
          </cell>
        </row>
        <row r="2547">
          <cell r="A2547" t="str">
            <v>F-SUSHI SHOP ORLEANS</v>
          </cell>
          <cell r="B2547" t="str">
            <v>Rotation des produits selon principe du FIFO</v>
          </cell>
          <cell r="C2547" t="str">
            <v>A</v>
          </cell>
        </row>
        <row r="2548">
          <cell r="A2548" t="str">
            <v>F-SUSHI SHOP ORLEANS</v>
          </cell>
          <cell r="B2548" t="str">
            <v>Respect des DLC</v>
          </cell>
          <cell r="C2548" t="str">
            <v>A</v>
          </cell>
        </row>
        <row r="2549">
          <cell r="A2549" t="str">
            <v>F-SUSHI SHOP ORLEANS</v>
          </cell>
          <cell r="B2549" t="str">
            <v>Respect des DDM</v>
          </cell>
          <cell r="C2549" t="str">
            <v>A</v>
          </cell>
        </row>
        <row r="2550">
          <cell r="A2550" t="str">
            <v>F-SUSHI SHOP ORLEANS</v>
          </cell>
          <cell r="B2550" t="str">
            <v>Respect des règles de congélation des denrées sur place</v>
          </cell>
          <cell r="C2550" t="str">
            <v>A</v>
          </cell>
        </row>
        <row r="2551">
          <cell r="A2551" t="str">
            <v>F-SUSHI SHOP ORLEANS</v>
          </cell>
          <cell r="B2551" t="str">
            <v>Respect de la procédure de contrôle des enceintes réfrigérées (fréquence, méthode, enregistrement, conclusion)</v>
          </cell>
          <cell r="C2551" t="str">
            <v>A</v>
          </cell>
        </row>
        <row r="2552">
          <cell r="A2552" t="str">
            <v>F-SUSHI SHOP ORLEANS</v>
          </cell>
          <cell r="B2552" t="str">
            <v>Maîtrise des T° des enceintes frigorifiques positives</v>
          </cell>
          <cell r="C2552" t="str">
            <v>A</v>
          </cell>
        </row>
        <row r="2553">
          <cell r="A2553" t="str">
            <v>F-SUSHI SHOP ORLEANS</v>
          </cell>
          <cell r="B2553" t="str">
            <v>Température relevée en froid positif:</v>
          </cell>
          <cell r="C2553" t="str">
            <v>2.0</v>
          </cell>
        </row>
        <row r="2554">
          <cell r="A2554" t="str">
            <v>F-SUSHI SHOP ORLEANS</v>
          </cell>
          <cell r="B2554" t="str">
            <v>Maîtrise des T° des enceintes frigorifiques négatives</v>
          </cell>
          <cell r="C2554" t="str">
            <v>A</v>
          </cell>
        </row>
        <row r="2555">
          <cell r="A2555" t="str">
            <v>F-SUSHI SHOP ORLEANS</v>
          </cell>
          <cell r="B2555" t="str">
            <v>Température relevée en froid négatif:</v>
          </cell>
          <cell r="C2555" t="str">
            <v>-20</v>
          </cell>
        </row>
        <row r="2556">
          <cell r="A2556" t="str">
            <v>F-SUSHI SHOP ORLEANS</v>
          </cell>
          <cell r="B2556" t="str">
            <v>Prétraitement</v>
          </cell>
          <cell r="C2556">
            <v>0</v>
          </cell>
        </row>
        <row r="2557">
          <cell r="A2557" t="str">
            <v>F-SUSHI SHOP ORLEANS</v>
          </cell>
          <cell r="B2557" t="str">
            <v>Intégrité satisfaisante des boîtages</v>
          </cell>
          <cell r="C2557" t="str">
            <v>A</v>
          </cell>
        </row>
        <row r="2558">
          <cell r="A2558" t="str">
            <v>F-SUSHI SHOP ORLEANS</v>
          </cell>
          <cell r="B2558" t="str">
            <v>Respect des bonnes pratiques de déconditionnement (déboîtage, dessouvidage…)</v>
          </cell>
          <cell r="C2558" t="str">
            <v>A</v>
          </cell>
        </row>
        <row r="2559">
          <cell r="A2559" t="str">
            <v>F-SUSHI SHOP ORLEANS</v>
          </cell>
          <cell r="B2559" t="str">
            <v>Respect des bonnes pratiques de décongélation</v>
          </cell>
          <cell r="C2559" t="str">
            <v>A</v>
          </cell>
        </row>
        <row r="2560">
          <cell r="A2560" t="str">
            <v>F-SUSHI SHOP ORLEANS</v>
          </cell>
          <cell r="B2560" t="str">
            <v>Respect du protocole de décontamination des végétaux</v>
          </cell>
          <cell r="C2560" t="str">
            <v>A</v>
          </cell>
        </row>
        <row r="2561">
          <cell r="A2561" t="str">
            <v>F-SUSHI SHOP ORLEANS</v>
          </cell>
          <cell r="B2561" t="str">
            <v>Respect des bonnes pratiques de rinçage/égouttage</v>
          </cell>
          <cell r="C2561" t="str">
            <v>A</v>
          </cell>
        </row>
        <row r="2562">
          <cell r="A2562" t="str">
            <v>F-SUSHI SHOP ORLEANS</v>
          </cell>
          <cell r="B2562" t="str">
            <v>Maîtrise des temps d'attente hors froid</v>
          </cell>
          <cell r="C2562" t="str">
            <v>A</v>
          </cell>
        </row>
        <row r="2563">
          <cell r="A2563" t="str">
            <v>F-SUSHI SHOP ORLEANS</v>
          </cell>
          <cell r="B2563" t="str">
            <v>Maîtrise des éléments de traçabilité des produits déconditionnés et décongelés(étiquette d'origine, identification...)</v>
          </cell>
          <cell r="C2563" t="str">
            <v>A</v>
          </cell>
        </row>
        <row r="2564">
          <cell r="A2564" t="str">
            <v>F-SUSHI SHOP ORLEANS</v>
          </cell>
          <cell r="B2564" t="str">
            <v>Respect des durée de vie maxi des matières 1ères déconditionnés</v>
          </cell>
          <cell r="C2564" t="str">
            <v>A</v>
          </cell>
        </row>
        <row r="2565">
          <cell r="A2565" t="str">
            <v>F-SUSHI SHOP ORLEANS</v>
          </cell>
          <cell r="B2565" t="str">
            <v>Respect des durée de vie maxi des matières 1ères décongelées</v>
          </cell>
          <cell r="C2565" t="str">
            <v>A</v>
          </cell>
        </row>
        <row r="2566">
          <cell r="A2566" t="str">
            <v>F-SUSHI SHOP ORLEANS</v>
          </cell>
          <cell r="B2566" t="str">
            <v>Préparation froide</v>
          </cell>
          <cell r="C2566">
            <v>0</v>
          </cell>
        </row>
        <row r="2567">
          <cell r="A2567" t="str">
            <v>F-SUSHI SHOP ORLEANS</v>
          </cell>
          <cell r="B2567" t="str">
            <v>Respect de la séparation du tranchage poissons / légumes</v>
          </cell>
          <cell r="C2567" t="str">
            <v>A</v>
          </cell>
        </row>
        <row r="2568">
          <cell r="A2568" t="str">
            <v>F-SUSHI SHOP ORLEANS</v>
          </cell>
          <cell r="B2568" t="str">
            <v>Séparation satisfaisante des produits bruts et cuits</v>
          </cell>
          <cell r="C2568" t="str">
            <v>A</v>
          </cell>
        </row>
        <row r="2569">
          <cell r="A2569" t="str">
            <v>F-SUSHI SHOP ORLEANS</v>
          </cell>
          <cell r="B2569" t="str">
            <v>Maîtrise des temps d'attente hors froid</v>
          </cell>
          <cell r="C2569" t="str">
            <v>A</v>
          </cell>
        </row>
        <row r="2570">
          <cell r="A2570" t="str">
            <v>F-SUSHI SHOP ORLEANS</v>
          </cell>
          <cell r="B2570" t="str">
            <v>Conformité des T°C des préparations froides</v>
          </cell>
          <cell r="C2570" t="str">
            <v>A</v>
          </cell>
        </row>
        <row r="2571">
          <cell r="A2571" t="str">
            <v>F-SUSHI SHOP ORLEANS</v>
          </cell>
          <cell r="B2571" t="str">
            <v>Température relévée des préparations froides :</v>
          </cell>
          <cell r="C2571" t="str">
            <v>2.5</v>
          </cell>
        </row>
        <row r="2572">
          <cell r="A2572" t="str">
            <v>F-SUSHI SHOP ORLEANS</v>
          </cell>
          <cell r="B2572" t="str">
            <v>Identification des durées de vie maxi des encours ou produits finis si utilisation différée</v>
          </cell>
          <cell r="C2572" t="str">
            <v>A</v>
          </cell>
        </row>
        <row r="2573">
          <cell r="A2573" t="str">
            <v>F-SUSHI SHOP ORLEANS</v>
          </cell>
          <cell r="B2573" t="str">
            <v>Respect des durées de vie maxi des encours ou produits finis</v>
          </cell>
          <cell r="C2573" t="str">
            <v>A</v>
          </cell>
        </row>
        <row r="2574">
          <cell r="A2574" t="str">
            <v>F-SUSHI SHOP ORLEANS</v>
          </cell>
          <cell r="B2574" t="str">
            <v>Préparation chaude</v>
          </cell>
          <cell r="C2574">
            <v>0</v>
          </cell>
        </row>
        <row r="2575">
          <cell r="A2575" t="str">
            <v>F-SUSHI SHOP ORLEANS</v>
          </cell>
          <cell r="B2575" t="str">
            <v>Respect de la procédure de contrôle des huiles (fréquence, méthode, enregistrement, conclusion)</v>
          </cell>
          <cell r="C2575">
            <v>0</v>
          </cell>
        </row>
        <row r="2576">
          <cell r="A2576" t="str">
            <v>F-SUSHI SHOP ORLEANS</v>
          </cell>
          <cell r="B2576" t="str">
            <v>Qualité satisfaisante des huiles de friture</v>
          </cell>
          <cell r="C2576">
            <v>0</v>
          </cell>
        </row>
        <row r="2577">
          <cell r="A2577" t="str">
            <v>F-SUSHI SHOP ORLEANS</v>
          </cell>
          <cell r="B2577" t="str">
            <v>Suivi et enregistrement des produits cuits</v>
          </cell>
          <cell r="C2577" t="str">
            <v>A</v>
          </cell>
        </row>
        <row r="2578">
          <cell r="A2578" t="str">
            <v>F-SUSHI SHOP ORLEANS</v>
          </cell>
          <cell r="B2578" t="str">
            <v>Enregistrement du pH du riz vinaigré sur chaque lot</v>
          </cell>
          <cell r="C2578" t="str">
            <v>A</v>
          </cell>
        </row>
        <row r="2579">
          <cell r="A2579" t="str">
            <v>F-SUSHI SHOP ORLEANS</v>
          </cell>
          <cell r="B2579" t="str">
            <v>DISTRIBUTION - LIBRE SERVICE</v>
          </cell>
          <cell r="C2579">
            <v>0</v>
          </cell>
        </row>
        <row r="2580">
          <cell r="A2580" t="str">
            <v>F-SUSHI SHOP ORLEANS</v>
          </cell>
          <cell r="B2580" t="str">
            <v>Protection satisfaisante des produits présentés au service</v>
          </cell>
          <cell r="C2580" t="str">
            <v>A</v>
          </cell>
        </row>
        <row r="2581">
          <cell r="A2581" t="str">
            <v>F-SUSHI SHOP ORLEANS</v>
          </cell>
          <cell r="B2581" t="str">
            <v>Présence d'un support d'information visible et lisible sur les produits ayant subi une décongélation</v>
          </cell>
          <cell r="C2581" t="str">
            <v>A</v>
          </cell>
        </row>
        <row r="2582">
          <cell r="A2582" t="str">
            <v>F-SUSHI SHOP ORLEANS</v>
          </cell>
          <cell r="B2582" t="str">
            <v>Conformité des T° des meubles de distribution en froid</v>
          </cell>
          <cell r="C2582" t="str">
            <v>A</v>
          </cell>
        </row>
        <row r="2583">
          <cell r="A2583" t="str">
            <v>F-SUSHI SHOP ORLEANS</v>
          </cell>
          <cell r="B2583" t="str">
            <v>T° de présentation compatible pour les préparations froides</v>
          </cell>
          <cell r="C2583" t="str">
            <v>A</v>
          </cell>
        </row>
        <row r="2584">
          <cell r="A2584" t="str">
            <v>F-SUSHI SHOP ORLEANS</v>
          </cell>
          <cell r="B2584" t="str">
            <v>Température relévée des préparations froides :</v>
          </cell>
          <cell r="C2584" t="str">
            <v>2.5</v>
          </cell>
        </row>
        <row r="2585">
          <cell r="A2585" t="str">
            <v>F-SUSHI SHOP ORLEANS</v>
          </cell>
          <cell r="B2585" t="str">
            <v>T° de présentation compatible pour les préparations chaudes</v>
          </cell>
          <cell r="C2585">
            <v>0</v>
          </cell>
        </row>
        <row r="2586">
          <cell r="A2586" t="str">
            <v>F-SUSHI SHOP ORLEANS</v>
          </cell>
          <cell r="B2586" t="str">
            <v>Température relévée des préparations chaudes :</v>
          </cell>
          <cell r="C2586">
            <v>0</v>
          </cell>
        </row>
        <row r="2587">
          <cell r="A2587" t="str">
            <v>F-SUSHI SHOP ORLEANS</v>
          </cell>
          <cell r="B2587" t="str">
            <v>Respect des règles de recyclage des excédents</v>
          </cell>
          <cell r="C2587">
            <v>0</v>
          </cell>
        </row>
        <row r="2588">
          <cell r="A2588" t="str">
            <v>F-SUSHI SHOP ORLEANS</v>
          </cell>
          <cell r="B2588" t="str">
            <v>Identification des durées de vie maxi des excédents</v>
          </cell>
          <cell r="C2588">
            <v>0</v>
          </cell>
        </row>
        <row r="2589">
          <cell r="A2589" t="str">
            <v>F-SUSHI SHOP ORLEANS</v>
          </cell>
          <cell r="B2589" t="str">
            <v>Présence de thermomètres de contrôle en état de fonctionnement sur chaque meuble froid</v>
          </cell>
          <cell r="C2589" t="str">
            <v>A</v>
          </cell>
        </row>
        <row r="2590">
          <cell r="A2590" t="str">
            <v>F-SUSHI SHOP ORLEANS</v>
          </cell>
          <cell r="B2590" t="str">
            <v>Respect des limites de chargement des meubles</v>
          </cell>
          <cell r="C2590" t="str">
            <v>A</v>
          </cell>
        </row>
        <row r="2591">
          <cell r="A2591" t="str">
            <v>F-SUSHI SHOP ORLEANS</v>
          </cell>
          <cell r="B2591" t="str">
            <v>Respect des DLC des produits à la vente</v>
          </cell>
          <cell r="C2591" t="str">
            <v>A</v>
          </cell>
        </row>
        <row r="2592">
          <cell r="A2592" t="str">
            <v>F-SUSHI SHOP ORLEANS</v>
          </cell>
          <cell r="B2592" t="str">
            <v>Respect des DDM des produits à la vente</v>
          </cell>
          <cell r="C2592" t="str">
            <v>A</v>
          </cell>
        </row>
        <row r="2593">
          <cell r="A2593" t="str">
            <v>F-SUSHI SHOP ORLEANS</v>
          </cell>
          <cell r="B2593" t="str">
            <v>Conformité de l'étiquetage des produits vendus en LS</v>
          </cell>
          <cell r="C2593" t="str">
            <v>D</v>
          </cell>
        </row>
        <row r="2594">
          <cell r="A2594" t="str">
            <v>F-SUSHI SHOP ORLEANS</v>
          </cell>
          <cell r="B2594" t="str">
            <v>Existence d'un support, accessible à tout moment aux consommateurs, indiquant les allergènes présents dans les produits servis.</v>
          </cell>
          <cell r="C2594" t="str">
            <v>A</v>
          </cell>
        </row>
        <row r="2595">
          <cell r="A2595" t="str">
            <v>F-SUSHI SHOP ORLEANS</v>
          </cell>
          <cell r="B2595" t="str">
            <v>Préparation Commande / Livraison</v>
          </cell>
          <cell r="C2595">
            <v>0</v>
          </cell>
        </row>
        <row r="2596">
          <cell r="A2596" t="str">
            <v>F-SUSHI SHOP ORLEANS</v>
          </cell>
          <cell r="B2596" t="str">
            <v>Respect des DLC/DLUO des repas livrés</v>
          </cell>
          <cell r="C2596">
            <v>0</v>
          </cell>
        </row>
        <row r="2597">
          <cell r="A2597" t="str">
            <v>F-SUSHI SHOP ORLEANS</v>
          </cell>
          <cell r="B2597" t="str">
            <v>Maîtrise de la chaîne du froid lors de la préparation commande / livraison</v>
          </cell>
          <cell r="C2597">
            <v>0</v>
          </cell>
        </row>
        <row r="2598">
          <cell r="A2598" t="str">
            <v>F-SUSHI SHOP ORLEANS</v>
          </cell>
          <cell r="B2598" t="str">
            <v xml:space="preserve">Propreté des véhicules de livraison </v>
          </cell>
          <cell r="C2598">
            <v>0</v>
          </cell>
        </row>
        <row r="2599">
          <cell r="A2599" t="str">
            <v>F-SUSHI SHOP ORLEANS</v>
          </cell>
          <cell r="B2599" t="str">
            <v>Hygiène du personnel</v>
          </cell>
          <cell r="C2599">
            <v>0</v>
          </cell>
        </row>
        <row r="2600">
          <cell r="A2600" t="str">
            <v>F-SUSHI SHOP ORLEANS</v>
          </cell>
          <cell r="B2600" t="str">
            <v>Tenue de travail conforme, propre et adaptée au poste</v>
          </cell>
          <cell r="C2600" t="str">
            <v>A</v>
          </cell>
        </row>
        <row r="2601">
          <cell r="A2601" t="str">
            <v>F-SUSHI SHOP ORLEANS</v>
          </cell>
          <cell r="B2601" t="str">
            <v>Usage correct des gants</v>
          </cell>
          <cell r="C2601" t="str">
            <v>C</v>
          </cell>
        </row>
        <row r="2602">
          <cell r="A2602" t="str">
            <v>F-SUSHI SHOP ORLEANS</v>
          </cell>
          <cell r="B2602" t="str">
            <v>Lave mains conformes, approvisionnés et accessibles</v>
          </cell>
          <cell r="C2602" t="str">
            <v>A</v>
          </cell>
        </row>
        <row r="2603">
          <cell r="A2603" t="str">
            <v>F-SUSHI SHOP ORLEANS</v>
          </cell>
          <cell r="B2603" t="str">
            <v>Respect de la procédure de lavage des mains (fréquence, modalités)</v>
          </cell>
          <cell r="C2603" t="str">
            <v>A</v>
          </cell>
        </row>
        <row r="2604">
          <cell r="A2604" t="str">
            <v>F-SUSHI SHOP ORLEANS</v>
          </cell>
          <cell r="B2604" t="str">
            <v>Protection satisfaisante des plaies et infections</v>
          </cell>
          <cell r="C2604" t="str">
            <v>A</v>
          </cell>
        </row>
        <row r="2605">
          <cell r="A2605" t="str">
            <v>F-SUSHI SHOP ORLEANS</v>
          </cell>
          <cell r="B2605" t="str">
            <v>Comportement adapté contre les risques de contamination des denrées</v>
          </cell>
          <cell r="C2605" t="str">
            <v>A</v>
          </cell>
        </row>
        <row r="2606">
          <cell r="A2606" t="str">
            <v>F-SUSHI SHOP ORLEANS</v>
          </cell>
          <cell r="B2606" t="str">
            <v>Propreté corporelle et absence de bijoux</v>
          </cell>
          <cell r="C2606" t="str">
            <v>A</v>
          </cell>
        </row>
        <row r="2607">
          <cell r="A2607" t="str">
            <v>F-SUSHI SHOP ORLEANS</v>
          </cell>
          <cell r="B2607" t="str">
            <v>Connaissance par le personnel des Bonnes Pratiques d'Hygiène et procédures HACCP</v>
          </cell>
          <cell r="C2607" t="str">
            <v>A</v>
          </cell>
        </row>
        <row r="2608">
          <cell r="A2608" t="str">
            <v>F-SUSHI SHOP ORLEANS</v>
          </cell>
          <cell r="B2608" t="str">
            <v>Respect de l'interdiction de manger et fumer dans les lieux de travail</v>
          </cell>
          <cell r="C2608" t="str">
            <v>A</v>
          </cell>
        </row>
        <row r="2609">
          <cell r="A2609" t="str">
            <v>F-SUSHI SHOP ORLEANS</v>
          </cell>
          <cell r="B2609" t="str">
            <v>Gestion satisfaisante du stockage du linge propre et sale</v>
          </cell>
          <cell r="C2609" t="str">
            <v>A</v>
          </cell>
        </row>
        <row r="2610">
          <cell r="A2610" t="str">
            <v>F-SUSHI SHOP ORLEANS</v>
          </cell>
          <cell r="B2610" t="str">
            <v>Conformité de l'armoire à pharmacie</v>
          </cell>
          <cell r="C2610" t="str">
            <v>A</v>
          </cell>
        </row>
        <row r="2611">
          <cell r="A2611" t="str">
            <v>F-SUSHI SHOP ORLEANS</v>
          </cell>
          <cell r="B2611" t="str">
            <v>Présence de tenues à usage unique pour les visiteurs</v>
          </cell>
          <cell r="C2611" t="str">
            <v>A</v>
          </cell>
        </row>
        <row r="2612">
          <cell r="A2612" t="str">
            <v>F-SUSHI SHOP ORLEANS</v>
          </cell>
          <cell r="B2612" t="str">
            <v>Organisation générale et maintenance</v>
          </cell>
          <cell r="C2612">
            <v>0</v>
          </cell>
        </row>
        <row r="2613">
          <cell r="A2613" t="str">
            <v>F-SUSHI SHOP ORLEANS</v>
          </cell>
          <cell r="B2613" t="str">
            <v>Absence de dégradation des locaux et équipements pouvant avoir une incidence directe sur la salubrité des aliments</v>
          </cell>
          <cell r="C2613" t="str">
            <v>A</v>
          </cell>
        </row>
        <row r="2614">
          <cell r="A2614" t="str">
            <v>F-SUSHI SHOP ORLEANS</v>
          </cell>
          <cell r="B2614" t="str">
            <v>Respect des circuits denrées, personnel, déchets</v>
          </cell>
          <cell r="C2614" t="str">
            <v>A</v>
          </cell>
        </row>
        <row r="2615">
          <cell r="A2615" t="str">
            <v>F-SUSHI SHOP ORLEANS</v>
          </cell>
          <cell r="B2615" t="str">
            <v>Absence de traces de ravageurs et nuisibles dans les locaux</v>
          </cell>
          <cell r="C2615" t="str">
            <v>A</v>
          </cell>
        </row>
        <row r="2616">
          <cell r="A2616" t="str">
            <v>F-SUSHI SHOP ORLEANS</v>
          </cell>
          <cell r="B2616" t="str">
            <v>Absence de risques d'infestation par les locaux et équipements (ex : fermeture des portes extérieures, moustiquaires aux fenêtres)</v>
          </cell>
          <cell r="C2616" t="str">
            <v>D</v>
          </cell>
        </row>
        <row r="2617">
          <cell r="A2617" t="str">
            <v>F-SUSHI SHOP ORLEANS</v>
          </cell>
          <cell r="B2617" t="str">
            <v>Maîtrise des risques chimiques (ex : absence de produits lessiviels en surplomb de denrées, maîtrise des dosage de produits d'entretien)</v>
          </cell>
          <cell r="C2617" t="str">
            <v>A</v>
          </cell>
        </row>
        <row r="2618">
          <cell r="A2618" t="str">
            <v>F-SUSHI SHOP ORLEANS</v>
          </cell>
          <cell r="B2618" t="str">
            <v>Entreposage isolé des produits d'entretien et matériels de nettoyage</v>
          </cell>
          <cell r="C2618" t="str">
            <v>D</v>
          </cell>
        </row>
        <row r="2619">
          <cell r="A2619" t="str">
            <v>F-SUSHI SHOP ORLEANS</v>
          </cell>
          <cell r="B2619" t="str">
            <v>Entretien des locaux et matériels</v>
          </cell>
          <cell r="C2619">
            <v>0</v>
          </cell>
        </row>
        <row r="2620">
          <cell r="A2620" t="str">
            <v>F-SUSHI SHOP ORLEANS</v>
          </cell>
          <cell r="B2620" t="str">
            <v>Méthode</v>
          </cell>
          <cell r="C2620">
            <v>0</v>
          </cell>
        </row>
        <row r="2621">
          <cell r="A2621" t="str">
            <v>F-SUSHI SHOP ORLEANS</v>
          </cell>
          <cell r="B2621" t="str">
            <v>Présence et respect du planning de nettoyage</v>
          </cell>
          <cell r="C2621" t="str">
            <v>A</v>
          </cell>
        </row>
        <row r="2622">
          <cell r="A2622" t="str">
            <v>F-SUSHI SHOP ORLEANS</v>
          </cell>
          <cell r="B2622" t="str">
            <v>Suivi du respect du planning de nettoyage</v>
          </cell>
          <cell r="C2622" t="str">
            <v>A</v>
          </cell>
        </row>
        <row r="2623">
          <cell r="A2623" t="str">
            <v>F-SUSHI SHOP ORLEANS</v>
          </cell>
          <cell r="B2623" t="str">
            <v>Présence de produits de nettoyage et de désinfection adaptés et référencés</v>
          </cell>
          <cell r="C2623" t="str">
            <v>A</v>
          </cell>
        </row>
        <row r="2624">
          <cell r="A2624" t="str">
            <v>F-SUSHI SHOP ORLEANS</v>
          </cell>
          <cell r="B2624" t="str">
            <v>Bonne affectation des produits d'entretien : 1 type de salissure = 1 type de surface = 1 produit d'entretien</v>
          </cell>
          <cell r="C2624" t="str">
            <v>A</v>
          </cell>
        </row>
        <row r="2625">
          <cell r="A2625" t="str">
            <v>F-SUSHI SHOP ORLEANS</v>
          </cell>
          <cell r="B2625" t="str">
            <v>Équipements en matériels de nettoyage conforme et adapté aux besoins</v>
          </cell>
          <cell r="C2625" t="str">
            <v>A</v>
          </cell>
        </row>
        <row r="2626">
          <cell r="A2626" t="str">
            <v>F-SUSHI SHOP ORLEANS</v>
          </cell>
          <cell r="B2626" t="str">
            <v>Respect du TACT (T: temps d'action, A: action mécanique, C: concentration, T: température),</v>
          </cell>
          <cell r="C2626" t="str">
            <v>A</v>
          </cell>
        </row>
        <row r="2627">
          <cell r="A2627" t="str">
            <v>F-SUSHI SHOP ORLEANS</v>
          </cell>
          <cell r="B2627" t="str">
            <v>Utilisation de matériel de nettoyage adapté et propre</v>
          </cell>
          <cell r="C2627" t="str">
            <v>A</v>
          </cell>
        </row>
        <row r="2628">
          <cell r="A2628" t="str">
            <v>F-SUSHI SHOP ORLEANS</v>
          </cell>
          <cell r="B2628" t="str">
            <v>Entretien des locaux</v>
          </cell>
          <cell r="C2628">
            <v>0</v>
          </cell>
        </row>
        <row r="2629">
          <cell r="A2629" t="str">
            <v>F-SUSHI SHOP ORLEANS</v>
          </cell>
          <cell r="B2629" t="str">
            <v>Propreté et rangement des locaux en zones non alimentaires (réception, locaux communs)</v>
          </cell>
          <cell r="C2629" t="str">
            <v>A</v>
          </cell>
        </row>
        <row r="2630">
          <cell r="A2630" t="str">
            <v>F-SUSHI SHOP ORLEANS</v>
          </cell>
          <cell r="B2630" t="str">
            <v>Propreté et rangement des locaux des zones alimentaires (ex : locaux de fabrication)</v>
          </cell>
          <cell r="C2630" t="str">
            <v>A</v>
          </cell>
        </row>
        <row r="2631">
          <cell r="A2631" t="str">
            <v>F-SUSHI SHOP ORLEANS</v>
          </cell>
          <cell r="B2631" t="str">
            <v>Propreté et rangement des vestiaires et sanitaires du personnel</v>
          </cell>
          <cell r="C2631" t="str">
            <v>C</v>
          </cell>
        </row>
        <row r="2632">
          <cell r="A2632" t="str">
            <v>F-SUSHI SHOP ORLEANS</v>
          </cell>
          <cell r="B2632" t="str">
            <v>Maîtrise des conditions d'évacuation des déchets en zones de préparation</v>
          </cell>
          <cell r="C2632" t="str">
            <v>A</v>
          </cell>
        </row>
        <row r="2633">
          <cell r="A2633" t="str">
            <v>F-SUSHI SHOP ORLEANS</v>
          </cell>
          <cell r="B2633" t="str">
            <v>Maîtrise des conditions de stockage des déchets en zones de préparation</v>
          </cell>
          <cell r="C2633" t="str">
            <v>A</v>
          </cell>
        </row>
        <row r="2634">
          <cell r="A2634" t="str">
            <v>F-SUSHI SHOP ORLEANS</v>
          </cell>
          <cell r="B2634" t="str">
            <v>Entreposage des déchets dans local isolé, propre et aéré</v>
          </cell>
          <cell r="C2634" t="str">
            <v>A</v>
          </cell>
        </row>
        <row r="2635">
          <cell r="A2635" t="str">
            <v>F-SUSHI SHOP ORLEANS</v>
          </cell>
          <cell r="B2635" t="str">
            <v>Entretien des matériels</v>
          </cell>
          <cell r="C2635">
            <v>0</v>
          </cell>
        </row>
        <row r="2636">
          <cell r="A2636" t="str">
            <v>F-SUSHI SHOP ORLEANS</v>
          </cell>
          <cell r="B2636" t="str">
            <v>Propreté et rangement des matériels hors contact direct des aliments</v>
          </cell>
          <cell r="C2636" t="str">
            <v>A</v>
          </cell>
        </row>
        <row r="2637">
          <cell r="A2637" t="str">
            <v>F-SUSHI SHOP ORLEANS</v>
          </cell>
          <cell r="B2637" t="str">
            <v>Propreté et rangement des matériels au contact direct des aliments</v>
          </cell>
          <cell r="C2637" t="str">
            <v>A</v>
          </cell>
        </row>
        <row r="2638">
          <cell r="A2638" t="str">
            <v>F-SUSHI SHOP ORLEANS</v>
          </cell>
          <cell r="B2638" t="str">
            <v>Respect des méthodes de lavage en machine</v>
          </cell>
          <cell r="C2638">
            <v>0</v>
          </cell>
        </row>
        <row r="2639">
          <cell r="A2639" t="str">
            <v>F-SUSHI SHOP ORLEANS</v>
          </cell>
          <cell r="B2639" t="str">
            <v>Respect du protocole de nettoyage et désinfection des planches à découper</v>
          </cell>
          <cell r="C2639" t="str">
            <v>A</v>
          </cell>
        </row>
        <row r="2640">
          <cell r="A2640" t="str">
            <v>F-SUSHI SHOP ORLEANS</v>
          </cell>
          <cell r="B2640" t="str">
            <v>Système documentaire</v>
          </cell>
          <cell r="C2640">
            <v>0</v>
          </cell>
        </row>
        <row r="2641">
          <cell r="A2641" t="str">
            <v>F-SUSHI SHOP ORLEANS</v>
          </cell>
          <cell r="B2641" t="str">
            <v>Présence d'une procédure de contrôle de conformité des produits à réception / livraison</v>
          </cell>
          <cell r="C2641" t="str">
            <v>A</v>
          </cell>
        </row>
        <row r="2642">
          <cell r="A2642" t="str">
            <v>F-SUSHI SHOP ORLEANS</v>
          </cell>
          <cell r="B2642" t="str">
            <v>Présence d'une procédure relative à la maîtrise des températures</v>
          </cell>
          <cell r="C2642" t="str">
            <v>A</v>
          </cell>
        </row>
        <row r="2643">
          <cell r="A2643" t="str">
            <v>F-SUSHI SHOP ORLEANS</v>
          </cell>
          <cell r="B2643" t="str">
            <v>Présence de procédures relatives à l'hygiène du personnel</v>
          </cell>
          <cell r="C2643" t="str">
            <v>A</v>
          </cell>
        </row>
        <row r="2644">
          <cell r="A2644" t="str">
            <v>F-SUSHI SHOP ORLEANS</v>
          </cell>
          <cell r="B2644" t="str">
            <v>Présence d'un plan de lutte contre les nuisibles et les ravageurs, et des bons d'intervention</v>
          </cell>
          <cell r="C2644" t="str">
            <v>A</v>
          </cell>
        </row>
        <row r="2645">
          <cell r="A2645" t="str">
            <v>F-SUSHI SHOP ORLEANS</v>
          </cell>
          <cell r="B2645" t="str">
            <v>Présence et connaissance d'une procédure de traçabilité et de gestion des produits non conformes (retrait de produits)</v>
          </cell>
          <cell r="C2645" t="str">
            <v>A</v>
          </cell>
        </row>
        <row r="2646">
          <cell r="A2646" t="str">
            <v>F-SUSHI SHOP ORLEANS</v>
          </cell>
          <cell r="B2646" t="str">
            <v>Existence et connaissance d'une procédure en cas de suspicion d'intoxication alimentaire</v>
          </cell>
          <cell r="C2646" t="str">
            <v>A</v>
          </cell>
        </row>
        <row r="2647">
          <cell r="A2647" t="str">
            <v>F-SUSHI SHOP ORLEANS</v>
          </cell>
          <cell r="B2647" t="str">
            <v>Respect de la procédure d'archivage des enregistrements (réception, T° stockage, T° refroidissement, suivi nettoyage,…) et des éléments de traçabilité</v>
          </cell>
          <cell r="C2647" t="str">
            <v>A</v>
          </cell>
        </row>
        <row r="2648">
          <cell r="A2648" t="str">
            <v>F-SUSHI SHOP ORLEANS</v>
          </cell>
          <cell r="B2648" t="str">
            <v>Mise en œuvre d'un plan d'actions en cas de non conformité</v>
          </cell>
          <cell r="C2648" t="str">
            <v>A</v>
          </cell>
        </row>
        <row r="2649">
          <cell r="A2649" t="str">
            <v>F-SUSHI SHOP ORLEANS</v>
          </cell>
          <cell r="B2649" t="str">
            <v>Classement et archivage des attestations de formation du personnel</v>
          </cell>
          <cell r="C2649" t="str">
            <v>A</v>
          </cell>
        </row>
        <row r="2650">
          <cell r="A2650" t="str">
            <v>F-SUSHI SHOP ORLEANS</v>
          </cell>
          <cell r="B2650" t="str">
            <v>Classement et archivage des rapports de visites et d'analyses (officiels et prestataire)</v>
          </cell>
          <cell r="C2650" t="str">
            <v>A</v>
          </cell>
        </row>
        <row r="2651">
          <cell r="A2651" t="str">
            <v>F-SUSHI SHOP ORLEANS</v>
          </cell>
          <cell r="B2651" t="str">
            <v>Conformité du test de traçabilité</v>
          </cell>
          <cell r="C2651" t="str">
            <v>A</v>
          </cell>
        </row>
        <row r="2652">
          <cell r="A2652" t="str">
            <v>F-SUSHI SHOP ORLEANS</v>
          </cell>
          <cell r="B2652" t="str">
            <v xml:space="preserve">Produits au niveau desquels le test a été réalisé : </v>
          </cell>
          <cell r="C2652" t="str">
            <v>x</v>
          </cell>
        </row>
        <row r="2653">
          <cell r="A2653" t="str">
            <v>F-SUSHI SHOP ORLEANS</v>
          </cell>
          <cell r="B2653" t="str">
            <v>Respect de la procédure de contrôle métrologique des appareils de mesure (pHmètre, thermomètre(s),…)</v>
          </cell>
          <cell r="C2653" t="str">
            <v>A</v>
          </cell>
        </row>
        <row r="2654">
          <cell r="A2654" t="str">
            <v>F-SUSHI SHOP ORLEANS</v>
          </cell>
          <cell r="B2654" t="str">
            <v>Présence d'une procédure et sensibilisation des opérateurs sur la gestion du risque allergènes.</v>
          </cell>
          <cell r="C2654" t="str">
            <v>A</v>
          </cell>
        </row>
        <row r="2655">
          <cell r="A2655" t="str">
            <v>F-SUSHI SHOP ORLEANS</v>
          </cell>
          <cell r="B2655" t="str">
            <v>Nombre objectifs fixés lors de l'audit précédent</v>
          </cell>
          <cell r="C2655" t="str">
            <v>6</v>
          </cell>
        </row>
        <row r="2656">
          <cell r="A2656" t="str">
            <v>F-SUSHI SHOP ORLEANS</v>
          </cell>
          <cell r="B2656" t="str">
            <v>Nombre objectifs fixés atteints</v>
          </cell>
          <cell r="C2656" t="str">
            <v>2</v>
          </cell>
        </row>
        <row r="2657">
          <cell r="A2657" t="str">
            <v>F-SUSHI SHOP ORLEANS</v>
          </cell>
          <cell r="B2657" t="str">
            <v>% de plans d'action soldés ou en cours d'amélioration</v>
          </cell>
          <cell r="C2657" t="str">
            <v>33.333333</v>
          </cell>
        </row>
        <row r="2658">
          <cell r="A2658" t="str">
            <v>F-SUSHI SHOP ORLEANS</v>
          </cell>
          <cell r="B2658" t="str">
            <v>Réalisation et suivi des plans d'actions des visites précédentes</v>
          </cell>
          <cell r="C2658" t="str">
            <v>C</v>
          </cell>
        </row>
        <row r="2659">
          <cell r="A2659" t="str">
            <v>F-SUSHI SHOP ORLEANS</v>
          </cell>
          <cell r="B2659" t="str">
            <v>Analyses microbiologiques</v>
          </cell>
          <cell r="C2659">
            <v>0</v>
          </cell>
        </row>
        <row r="2660">
          <cell r="A2660" t="str">
            <v>F-SUSHI SHOP ORLEANS</v>
          </cell>
          <cell r="B2660" t="str">
            <v>Nombre d'analyses bactériologiques prélévées</v>
          </cell>
          <cell r="C2660" t="str">
            <v>6</v>
          </cell>
        </row>
        <row r="2661">
          <cell r="A2661" t="str">
            <v>F-SUSHI SHOP ORLEANS</v>
          </cell>
          <cell r="B2661" t="str">
            <v>Nombre d'analyse bactériologiques satisfaisantes</v>
          </cell>
          <cell r="C2661" t="str">
            <v>5</v>
          </cell>
        </row>
        <row r="2662">
          <cell r="A2662" t="str">
            <v>F-SUSHI SHOP ORLEANS</v>
          </cell>
          <cell r="B2662" t="str">
            <v>Nombre d'analyses de surfaces prélévées</v>
          </cell>
          <cell r="C2662" t="str">
            <v>6</v>
          </cell>
        </row>
        <row r="2663">
          <cell r="A2663" t="str">
            <v>F-SUSHI SHOP ORLEANS</v>
          </cell>
          <cell r="B2663" t="str">
            <v>Nombre d'analyses de surface satisfaisantes</v>
          </cell>
          <cell r="C2663" t="str">
            <v>6</v>
          </cell>
        </row>
        <row r="2664">
          <cell r="A2664" t="str">
            <v>F-SUSHI SHOP ORLEANS</v>
          </cell>
          <cell r="B2664" t="str">
            <v>Réserves:&lt;BR&gt;Les écarts et observations de ce rapport sont effectués au regard des items de la grille d'audit et de la durée, définis contractuellement avec le Client</v>
          </cell>
          <cell r="C2664">
            <v>0</v>
          </cell>
        </row>
        <row r="2665">
          <cell r="A2665" t="str">
            <v>F-SUSHI SHOP RENNES</v>
          </cell>
          <cell r="B2665" t="str">
            <v>Légende :</v>
          </cell>
          <cell r="C2665">
            <v>0</v>
          </cell>
        </row>
        <row r="2666">
          <cell r="A2666" t="str">
            <v>F-SUSHI SHOP RENNES</v>
          </cell>
          <cell r="B2666" t="str">
            <v>A: Le résultat de l’observation est « conforme ». Cela inclut l’existence éventuelle de défauts minimes.</v>
          </cell>
          <cell r="C2666">
            <v>0</v>
          </cell>
        </row>
        <row r="2667">
          <cell r="A2667" t="str">
            <v>F-SUSHI SHOP RENNES</v>
          </cell>
          <cell r="B2667" t="str">
            <v>B: « non conformité mineure ». Le résultat de l’observation est non conforme mais ne présente pas de risque pour le consommateur.</v>
          </cell>
          <cell r="C2667">
            <v>0</v>
          </cell>
        </row>
        <row r="2668">
          <cell r="A2668" t="str">
            <v>F-SUSHI SHOP RENNES</v>
          </cell>
          <cell r="B2668" t="str">
            <v>C: « non conformité moyenne ». Le résultat de l’observation est non conforme et présente un risque pour le consommateur. Il peut s’agir d’un risque de gravité moyenne mais isolé, ou d’une multitude de risques de faible gravité.</v>
          </cell>
          <cell r="C2668">
            <v>0</v>
          </cell>
        </row>
        <row r="2669">
          <cell r="A2669" t="str">
            <v>F-SUSHI SHOP RENNES</v>
          </cell>
          <cell r="B2669" t="str">
            <v>D : « non conformité majeure ». Le résultat de l’observation est non conforme et présente un risque immédiat pour le consommateur. Il peut s’agir d’un risque de gravité forte mais isolé, ou d’une multitude de risques de gravité faible à moyenne.</v>
          </cell>
          <cell r="C2669">
            <v>0</v>
          </cell>
        </row>
        <row r="2670">
          <cell r="A2670" t="str">
            <v>F-SUSHI SHOP RENNES</v>
          </cell>
          <cell r="B2670" t="str">
            <v>Indicateur HYGIENE sur 100 = [Somme des points obtenus / Somme des points max des items évalués*100]-100]-[Nb Items KO Non Conformes]*30&lt;BR&gt;NOTE GLOBALE sur 100 = [Indicateur LOCAUX + Indicateur HYGIENE*2]/3</v>
          </cell>
          <cell r="C2670">
            <v>0</v>
          </cell>
        </row>
        <row r="2671">
          <cell r="A2671" t="str">
            <v>F-SUSHI SHOP RENNES</v>
          </cell>
          <cell r="B2671" t="str">
            <v>Réception</v>
          </cell>
          <cell r="C2671">
            <v>0</v>
          </cell>
        </row>
        <row r="2672">
          <cell r="A2672" t="str">
            <v>F-SUSHI SHOP RENNES</v>
          </cell>
          <cell r="B2672" t="str">
            <v>Respect de la procédure de contrôle réception (fréquence, méthode, enregistrement, conclusion)</v>
          </cell>
          <cell r="C2672">
            <v>0</v>
          </cell>
        </row>
        <row r="2673">
          <cell r="A2673" t="str">
            <v>F-SUSHI SHOP RENNES</v>
          </cell>
          <cell r="B2673" t="str">
            <v>Présence d'un thermomètre en bon état vérifié et accessible en réception</v>
          </cell>
          <cell r="C2673" t="str">
            <v>A</v>
          </cell>
        </row>
        <row r="2674">
          <cell r="A2674" t="str">
            <v>F-SUSHI SHOP RENNES</v>
          </cell>
          <cell r="B2674" t="str">
            <v>Conformité des matières 1ères livrées (T°, date, étiquetage, emballage…) et traitement des non conformes</v>
          </cell>
          <cell r="C2674">
            <v>0</v>
          </cell>
        </row>
        <row r="2675">
          <cell r="A2675" t="str">
            <v>F-SUSHI SHOP RENNES</v>
          </cell>
          <cell r="B2675" t="str">
            <v>Stockage</v>
          </cell>
          <cell r="C2675">
            <v>0</v>
          </cell>
        </row>
        <row r="2676">
          <cell r="A2676" t="str">
            <v>F-SUSHI SHOP RENNES</v>
          </cell>
          <cell r="B2676" t="str">
            <v>Déballage-décartonnage des matières 1ères en zone pré-définie, en absence d'enceintes froides spécifiques</v>
          </cell>
          <cell r="C2676" t="str">
            <v>A</v>
          </cell>
        </row>
        <row r="2677">
          <cell r="A2677" t="str">
            <v>F-SUSHI SHOP RENNES</v>
          </cell>
          <cell r="B2677" t="str">
            <v>Respect des conditions d'élimination des emballages-cartons</v>
          </cell>
          <cell r="C2677" t="str">
            <v>A</v>
          </cell>
        </row>
        <row r="2678">
          <cell r="A2678" t="str">
            <v>F-SUSHI SHOP RENNES</v>
          </cell>
          <cell r="B2678" t="str">
            <v>Respect de la sectorisation par catégorie des produits stockés</v>
          </cell>
          <cell r="C2678" t="str">
            <v>A</v>
          </cell>
        </row>
        <row r="2679">
          <cell r="A2679" t="str">
            <v>F-SUSHI SHOP RENNES</v>
          </cell>
          <cell r="B2679" t="str">
            <v>Stockage des produits hors sol</v>
          </cell>
          <cell r="C2679" t="str">
            <v>C</v>
          </cell>
        </row>
        <row r="2680">
          <cell r="A2680" t="str">
            <v>F-SUSHI SHOP RENNES</v>
          </cell>
          <cell r="B2680" t="str">
            <v>Stockage satisfaisant des conditionnements et emballages</v>
          </cell>
          <cell r="C2680" t="str">
            <v>A</v>
          </cell>
        </row>
        <row r="2681">
          <cell r="A2681" t="str">
            <v>F-SUSHI SHOP RENNES</v>
          </cell>
          <cell r="B2681" t="str">
            <v>Protection satisfaisante des produits</v>
          </cell>
          <cell r="C2681" t="str">
            <v>B</v>
          </cell>
        </row>
        <row r="2682">
          <cell r="A2682" t="str">
            <v>F-SUSHI SHOP RENNES</v>
          </cell>
          <cell r="B2682" t="str">
            <v>Rotation des produits selon principe du FIFO</v>
          </cell>
          <cell r="C2682" t="str">
            <v>A</v>
          </cell>
        </row>
        <row r="2683">
          <cell r="A2683" t="str">
            <v>F-SUSHI SHOP RENNES</v>
          </cell>
          <cell r="B2683" t="str">
            <v>Respect des DLC</v>
          </cell>
          <cell r="C2683" t="str">
            <v>A</v>
          </cell>
        </row>
        <row r="2684">
          <cell r="A2684" t="str">
            <v>F-SUSHI SHOP RENNES</v>
          </cell>
          <cell r="B2684" t="str">
            <v>Respect des DDM</v>
          </cell>
          <cell r="C2684" t="str">
            <v>A</v>
          </cell>
        </row>
        <row r="2685">
          <cell r="A2685" t="str">
            <v>F-SUSHI SHOP RENNES</v>
          </cell>
          <cell r="B2685" t="str">
            <v>Respect des règles de congélation des denrées sur place</v>
          </cell>
          <cell r="C2685">
            <v>0</v>
          </cell>
        </row>
        <row r="2686">
          <cell r="A2686" t="str">
            <v>F-SUSHI SHOP RENNES</v>
          </cell>
          <cell r="B2686" t="str">
            <v>Respect de la procédure de contrôle des enceintes réfrigérées (fréquence, méthode, enregistrement, conclusion)</v>
          </cell>
          <cell r="C2686">
            <v>0</v>
          </cell>
        </row>
        <row r="2687">
          <cell r="A2687" t="str">
            <v>F-SUSHI SHOP RENNES</v>
          </cell>
          <cell r="B2687" t="str">
            <v>Maîtrise des T° des enceintes frigorifiques positives</v>
          </cell>
          <cell r="C2687" t="str">
            <v>D</v>
          </cell>
        </row>
        <row r="2688">
          <cell r="A2688" t="str">
            <v>F-SUSHI SHOP RENNES</v>
          </cell>
          <cell r="B2688" t="str">
            <v>Température relevée en froid positif:</v>
          </cell>
          <cell r="C2688" t="str">
            <v>6.1</v>
          </cell>
        </row>
        <row r="2689">
          <cell r="A2689" t="str">
            <v>F-SUSHI SHOP RENNES</v>
          </cell>
          <cell r="B2689" t="str">
            <v>Maîtrise des T° des enceintes frigorifiques négatives</v>
          </cell>
          <cell r="C2689" t="str">
            <v>A</v>
          </cell>
        </row>
        <row r="2690">
          <cell r="A2690" t="str">
            <v>F-SUSHI SHOP RENNES</v>
          </cell>
          <cell r="B2690" t="str">
            <v>Température relevée en froid négatif:</v>
          </cell>
          <cell r="C2690" t="str">
            <v>-18</v>
          </cell>
        </row>
        <row r="2691">
          <cell r="A2691" t="str">
            <v>F-SUSHI SHOP RENNES</v>
          </cell>
          <cell r="B2691" t="str">
            <v>Prétraitement</v>
          </cell>
          <cell r="C2691">
            <v>0</v>
          </cell>
        </row>
        <row r="2692">
          <cell r="A2692" t="str">
            <v>F-SUSHI SHOP RENNES</v>
          </cell>
          <cell r="B2692" t="str">
            <v>Intégrité satisfaisante des boîtages</v>
          </cell>
          <cell r="C2692" t="str">
            <v>A</v>
          </cell>
        </row>
        <row r="2693">
          <cell r="A2693" t="str">
            <v>F-SUSHI SHOP RENNES</v>
          </cell>
          <cell r="B2693" t="str">
            <v>Respect des bonnes pratiques de déconditionnement (déboîtage, dessouvidage…)</v>
          </cell>
          <cell r="C2693" t="str">
            <v>A</v>
          </cell>
        </row>
        <row r="2694">
          <cell r="A2694" t="str">
            <v>F-SUSHI SHOP RENNES</v>
          </cell>
          <cell r="B2694" t="str">
            <v>Respect des bonnes pratiques de décongélation</v>
          </cell>
          <cell r="C2694" t="str">
            <v>A</v>
          </cell>
        </row>
        <row r="2695">
          <cell r="A2695" t="str">
            <v>F-SUSHI SHOP RENNES</v>
          </cell>
          <cell r="B2695" t="str">
            <v>Respect du protocole de décontamination des végétaux</v>
          </cell>
          <cell r="C2695" t="str">
            <v>A</v>
          </cell>
        </row>
        <row r="2696">
          <cell r="A2696" t="str">
            <v>F-SUSHI SHOP RENNES</v>
          </cell>
          <cell r="B2696" t="str">
            <v>Respect des bonnes pratiques de rinçage/égouttage</v>
          </cell>
          <cell r="C2696">
            <v>0</v>
          </cell>
        </row>
        <row r="2697">
          <cell r="A2697" t="str">
            <v>F-SUSHI SHOP RENNES</v>
          </cell>
          <cell r="B2697" t="str">
            <v>Maîtrise des temps d'attente hors froid</v>
          </cell>
          <cell r="C2697" t="str">
            <v>A</v>
          </cell>
        </row>
        <row r="2698">
          <cell r="A2698" t="str">
            <v>F-SUSHI SHOP RENNES</v>
          </cell>
          <cell r="B2698" t="str">
            <v>Maîtrise des éléments de traçabilité des produits déconditionnés et décongelés(étiquette d'origine, identification...)</v>
          </cell>
          <cell r="C2698" t="str">
            <v>D</v>
          </cell>
        </row>
        <row r="2699">
          <cell r="A2699" t="str">
            <v>F-SUSHI SHOP RENNES</v>
          </cell>
          <cell r="B2699" t="str">
            <v>Respect des durée de vie maxi des matières 1ères déconditionnés</v>
          </cell>
          <cell r="C2699" t="str">
            <v>A</v>
          </cell>
        </row>
        <row r="2700">
          <cell r="A2700" t="str">
            <v>F-SUSHI SHOP RENNES</v>
          </cell>
          <cell r="B2700" t="str">
            <v>Respect des durée de vie maxi des matières 1ères décongelées</v>
          </cell>
          <cell r="C2700" t="str">
            <v>A</v>
          </cell>
        </row>
        <row r="2701">
          <cell r="A2701" t="str">
            <v>F-SUSHI SHOP RENNES</v>
          </cell>
          <cell r="B2701" t="str">
            <v>Préparation froide</v>
          </cell>
          <cell r="C2701">
            <v>0</v>
          </cell>
        </row>
        <row r="2702">
          <cell r="A2702" t="str">
            <v>F-SUSHI SHOP RENNES</v>
          </cell>
          <cell r="B2702" t="str">
            <v>Respect de la séparation du tranchage poissons / légumes</v>
          </cell>
          <cell r="C2702" t="str">
            <v>A</v>
          </cell>
        </row>
        <row r="2703">
          <cell r="A2703" t="str">
            <v>F-SUSHI SHOP RENNES</v>
          </cell>
          <cell r="B2703" t="str">
            <v>Séparation satisfaisante des produits bruts et cuits</v>
          </cell>
          <cell r="C2703" t="str">
            <v>A</v>
          </cell>
        </row>
        <row r="2704">
          <cell r="A2704" t="str">
            <v>F-SUSHI SHOP RENNES</v>
          </cell>
          <cell r="B2704" t="str">
            <v>Maîtrise des temps d'attente hors froid</v>
          </cell>
          <cell r="C2704" t="str">
            <v>A</v>
          </cell>
        </row>
        <row r="2705">
          <cell r="A2705" t="str">
            <v>F-SUSHI SHOP RENNES</v>
          </cell>
          <cell r="B2705" t="str">
            <v>Conformité des T°C des préparations froides</v>
          </cell>
          <cell r="C2705" t="str">
            <v>A</v>
          </cell>
        </row>
        <row r="2706">
          <cell r="A2706" t="str">
            <v>F-SUSHI SHOP RENNES</v>
          </cell>
          <cell r="B2706" t="str">
            <v>Température relévée des préparations froides :</v>
          </cell>
          <cell r="C2706" t="str">
            <v>2.2</v>
          </cell>
        </row>
        <row r="2707">
          <cell r="A2707" t="str">
            <v>F-SUSHI SHOP RENNES</v>
          </cell>
          <cell r="B2707" t="str">
            <v>Identification des durées de vie maxi des encours ou produits finis si utilisation différée</v>
          </cell>
          <cell r="C2707" t="str">
            <v>A</v>
          </cell>
        </row>
        <row r="2708">
          <cell r="A2708" t="str">
            <v>F-SUSHI SHOP RENNES</v>
          </cell>
          <cell r="B2708" t="str">
            <v>Respect des durées de vie maxi des encours ou produits finis</v>
          </cell>
          <cell r="C2708" t="str">
            <v>A</v>
          </cell>
        </row>
        <row r="2709">
          <cell r="A2709" t="str">
            <v>F-SUSHI SHOP RENNES</v>
          </cell>
          <cell r="B2709" t="str">
            <v>Préparation chaude</v>
          </cell>
          <cell r="C2709">
            <v>0</v>
          </cell>
        </row>
        <row r="2710">
          <cell r="A2710" t="str">
            <v>F-SUSHI SHOP RENNES</v>
          </cell>
          <cell r="B2710" t="str">
            <v>Respect de la procédure de contrôle des huiles (fréquence, méthode, enregistrement, conclusion)</v>
          </cell>
          <cell r="C2710">
            <v>0</v>
          </cell>
        </row>
        <row r="2711">
          <cell r="A2711" t="str">
            <v>F-SUSHI SHOP RENNES</v>
          </cell>
          <cell r="B2711" t="str">
            <v>Qualité satisfaisante des huiles de friture</v>
          </cell>
          <cell r="C2711">
            <v>0</v>
          </cell>
        </row>
        <row r="2712">
          <cell r="A2712" t="str">
            <v>F-SUSHI SHOP RENNES</v>
          </cell>
          <cell r="B2712" t="str">
            <v>Suivi et enregistrement des produits cuits</v>
          </cell>
          <cell r="C2712" t="str">
            <v>A</v>
          </cell>
        </row>
        <row r="2713">
          <cell r="A2713" t="str">
            <v>F-SUSHI SHOP RENNES</v>
          </cell>
          <cell r="B2713" t="str">
            <v>Enregistrement du pH du riz vinaigré sur chaque lot</v>
          </cell>
          <cell r="C2713" t="str">
            <v>A</v>
          </cell>
        </row>
        <row r="2714">
          <cell r="A2714" t="str">
            <v>F-SUSHI SHOP RENNES</v>
          </cell>
          <cell r="B2714" t="str">
            <v>DISTRIBUTION - LIBRE SERVICE</v>
          </cell>
          <cell r="C2714">
            <v>0</v>
          </cell>
        </row>
        <row r="2715">
          <cell r="A2715" t="str">
            <v>F-SUSHI SHOP RENNES</v>
          </cell>
          <cell r="B2715" t="str">
            <v>Protection satisfaisante des produits présentés au service</v>
          </cell>
          <cell r="C2715" t="str">
            <v>A</v>
          </cell>
        </row>
        <row r="2716">
          <cell r="A2716" t="str">
            <v>F-SUSHI SHOP RENNES</v>
          </cell>
          <cell r="B2716" t="str">
            <v>Présence d'un support d'information visible et lisible sur les produits ayant subi une décongélation</v>
          </cell>
          <cell r="C2716" t="str">
            <v>C</v>
          </cell>
        </row>
        <row r="2717">
          <cell r="A2717" t="str">
            <v>F-SUSHI SHOP RENNES</v>
          </cell>
          <cell r="B2717" t="str">
            <v>Conformité des T° des meubles de distribution en froid</v>
          </cell>
          <cell r="C2717" t="str">
            <v>A</v>
          </cell>
        </row>
        <row r="2718">
          <cell r="A2718" t="str">
            <v>F-SUSHI SHOP RENNES</v>
          </cell>
          <cell r="B2718" t="str">
            <v>T° de présentation compatible pour les préparations froides</v>
          </cell>
          <cell r="C2718" t="str">
            <v>A</v>
          </cell>
        </row>
        <row r="2719">
          <cell r="A2719" t="str">
            <v>F-SUSHI SHOP RENNES</v>
          </cell>
          <cell r="B2719" t="str">
            <v>Température relévée des préparations froides :</v>
          </cell>
          <cell r="C2719" t="str">
            <v>4.4</v>
          </cell>
        </row>
        <row r="2720">
          <cell r="A2720" t="str">
            <v>F-SUSHI SHOP RENNES</v>
          </cell>
          <cell r="B2720" t="str">
            <v>T° de présentation compatible pour les préparations chaudes</v>
          </cell>
          <cell r="C2720">
            <v>0</v>
          </cell>
        </row>
        <row r="2721">
          <cell r="A2721" t="str">
            <v>F-SUSHI SHOP RENNES</v>
          </cell>
          <cell r="B2721" t="str">
            <v>Température relévée des préparations chaudes :</v>
          </cell>
          <cell r="C2721">
            <v>0</v>
          </cell>
        </row>
        <row r="2722">
          <cell r="A2722" t="str">
            <v>F-SUSHI SHOP RENNES</v>
          </cell>
          <cell r="B2722" t="str">
            <v>Respect des règles de recyclage des excédents</v>
          </cell>
          <cell r="C2722" t="str">
            <v>A</v>
          </cell>
        </row>
        <row r="2723">
          <cell r="A2723" t="str">
            <v>F-SUSHI SHOP RENNES</v>
          </cell>
          <cell r="B2723" t="str">
            <v>Identification des durées de vie maxi des excédents</v>
          </cell>
          <cell r="C2723" t="str">
            <v>A</v>
          </cell>
        </row>
        <row r="2724">
          <cell r="A2724" t="str">
            <v>F-SUSHI SHOP RENNES</v>
          </cell>
          <cell r="B2724" t="str">
            <v>Présence de thermomètres de contrôle en état de fonctionnement sur chaque meuble froid</v>
          </cell>
          <cell r="C2724" t="str">
            <v>A</v>
          </cell>
        </row>
        <row r="2725">
          <cell r="A2725" t="str">
            <v>F-SUSHI SHOP RENNES</v>
          </cell>
          <cell r="B2725" t="str">
            <v>Respect des limites de chargement des meubles</v>
          </cell>
          <cell r="C2725" t="str">
            <v>A</v>
          </cell>
        </row>
        <row r="2726">
          <cell r="A2726" t="str">
            <v>F-SUSHI SHOP RENNES</v>
          </cell>
          <cell r="B2726" t="str">
            <v>Respect des DLC des produits à la vente</v>
          </cell>
          <cell r="C2726" t="str">
            <v>A</v>
          </cell>
        </row>
        <row r="2727">
          <cell r="A2727" t="str">
            <v>F-SUSHI SHOP RENNES</v>
          </cell>
          <cell r="B2727" t="str">
            <v>Respect des DDM des produits à la vente</v>
          </cell>
          <cell r="C2727" t="str">
            <v>A</v>
          </cell>
        </row>
        <row r="2728">
          <cell r="A2728" t="str">
            <v>F-SUSHI SHOP RENNES</v>
          </cell>
          <cell r="B2728" t="str">
            <v>Conformité de l'étiquetage des produits vendus en LS</v>
          </cell>
          <cell r="C2728" t="str">
            <v>D</v>
          </cell>
        </row>
        <row r="2729">
          <cell r="A2729" t="str">
            <v>F-SUSHI SHOP RENNES</v>
          </cell>
          <cell r="B2729" t="str">
            <v>Existence d'un support, accessible à tout moment aux consommateurs, indiquant les allergènes présents dans les produits servis.</v>
          </cell>
          <cell r="C2729" t="str">
            <v>A</v>
          </cell>
        </row>
        <row r="2730">
          <cell r="A2730" t="str">
            <v>F-SUSHI SHOP RENNES</v>
          </cell>
          <cell r="B2730" t="str">
            <v>Préparation Commande / Livraison</v>
          </cell>
          <cell r="C2730">
            <v>0</v>
          </cell>
        </row>
        <row r="2731">
          <cell r="A2731" t="str">
            <v>F-SUSHI SHOP RENNES</v>
          </cell>
          <cell r="B2731" t="str">
            <v>Respect des DLC/DLUO des repas livrés</v>
          </cell>
          <cell r="C2731" t="str">
            <v>A</v>
          </cell>
        </row>
        <row r="2732">
          <cell r="A2732" t="str">
            <v>F-SUSHI SHOP RENNES</v>
          </cell>
          <cell r="B2732" t="str">
            <v>Maîtrise de la chaîne du froid lors de la préparation commande / livraison</v>
          </cell>
          <cell r="C2732" t="str">
            <v>A</v>
          </cell>
        </row>
        <row r="2733">
          <cell r="A2733" t="str">
            <v>F-SUSHI SHOP RENNES</v>
          </cell>
          <cell r="B2733" t="str">
            <v xml:space="preserve">Propreté des véhicules de livraison </v>
          </cell>
          <cell r="C2733">
            <v>0</v>
          </cell>
        </row>
        <row r="2734">
          <cell r="A2734" t="str">
            <v>F-SUSHI SHOP RENNES</v>
          </cell>
          <cell r="B2734" t="str">
            <v>Hygiène du personnel</v>
          </cell>
          <cell r="C2734">
            <v>0</v>
          </cell>
        </row>
        <row r="2735">
          <cell r="A2735" t="str">
            <v>F-SUSHI SHOP RENNES</v>
          </cell>
          <cell r="B2735" t="str">
            <v>Tenue de travail conforme, propre et adaptée au poste</v>
          </cell>
          <cell r="C2735" t="str">
            <v>A</v>
          </cell>
        </row>
        <row r="2736">
          <cell r="A2736" t="str">
            <v>F-SUSHI SHOP RENNES</v>
          </cell>
          <cell r="B2736" t="str">
            <v>Usage correct des gants</v>
          </cell>
          <cell r="C2736" t="str">
            <v>A</v>
          </cell>
        </row>
        <row r="2737">
          <cell r="A2737" t="str">
            <v>F-SUSHI SHOP RENNES</v>
          </cell>
          <cell r="B2737" t="str">
            <v>Lave mains conformes, approvisionnés et accessibles</v>
          </cell>
          <cell r="C2737" t="str">
            <v>D</v>
          </cell>
        </row>
        <row r="2738">
          <cell r="A2738" t="str">
            <v>F-SUSHI SHOP RENNES</v>
          </cell>
          <cell r="B2738" t="str">
            <v>Respect de la procédure de lavage des mains (fréquence, modalités)</v>
          </cell>
          <cell r="C2738" t="str">
            <v>D</v>
          </cell>
        </row>
        <row r="2739">
          <cell r="A2739" t="str">
            <v>F-SUSHI SHOP RENNES</v>
          </cell>
          <cell r="B2739" t="str">
            <v>Protection satisfaisante des plaies et infections</v>
          </cell>
          <cell r="C2739">
            <v>0</v>
          </cell>
        </row>
        <row r="2740">
          <cell r="A2740" t="str">
            <v>F-SUSHI SHOP RENNES</v>
          </cell>
          <cell r="B2740" t="str">
            <v>Comportement adapté contre les risques de contamination des denrées</v>
          </cell>
          <cell r="C2740" t="str">
            <v>A</v>
          </cell>
        </row>
        <row r="2741">
          <cell r="A2741" t="str">
            <v>F-SUSHI SHOP RENNES</v>
          </cell>
          <cell r="B2741" t="str">
            <v>Propreté corporelle et absence de bijoux</v>
          </cell>
          <cell r="C2741" t="str">
            <v>A</v>
          </cell>
        </row>
        <row r="2742">
          <cell r="A2742" t="str">
            <v>F-SUSHI SHOP RENNES</v>
          </cell>
          <cell r="B2742" t="str">
            <v>Connaissance par le personnel des Bonnes Pratiques d'Hygiène et procédures HACCP</v>
          </cell>
          <cell r="C2742" t="str">
            <v>D</v>
          </cell>
        </row>
        <row r="2743">
          <cell r="A2743" t="str">
            <v>F-SUSHI SHOP RENNES</v>
          </cell>
          <cell r="B2743" t="str">
            <v>Respect de l'interdiction de manger et fumer dans les lieux de travail</v>
          </cell>
          <cell r="C2743" t="str">
            <v>A</v>
          </cell>
        </row>
        <row r="2744">
          <cell r="A2744" t="str">
            <v>F-SUSHI SHOP RENNES</v>
          </cell>
          <cell r="B2744" t="str">
            <v>Gestion satisfaisante du stockage du linge propre et sale</v>
          </cell>
          <cell r="C2744" t="str">
            <v>A</v>
          </cell>
        </row>
        <row r="2745">
          <cell r="A2745" t="str">
            <v>F-SUSHI SHOP RENNES</v>
          </cell>
          <cell r="B2745" t="str">
            <v>Conformité de l'armoire à pharmacie</v>
          </cell>
          <cell r="C2745" t="str">
            <v>D</v>
          </cell>
        </row>
        <row r="2746">
          <cell r="A2746" t="str">
            <v>F-SUSHI SHOP RENNES</v>
          </cell>
          <cell r="B2746" t="str">
            <v>Présence de tenues à usage unique pour les visiteurs</v>
          </cell>
          <cell r="C2746" t="str">
            <v>A</v>
          </cell>
        </row>
        <row r="2747">
          <cell r="A2747" t="str">
            <v>F-SUSHI SHOP RENNES</v>
          </cell>
          <cell r="B2747" t="str">
            <v>Organisation générale et maintenance</v>
          </cell>
          <cell r="C2747">
            <v>0</v>
          </cell>
        </row>
        <row r="2748">
          <cell r="A2748" t="str">
            <v>F-SUSHI SHOP RENNES</v>
          </cell>
          <cell r="B2748" t="str">
            <v>Absence de dégradation des locaux et équipements pouvant avoir une incidence directe sur la salubrité des aliments</v>
          </cell>
          <cell r="C2748" t="str">
            <v>D</v>
          </cell>
        </row>
        <row r="2749">
          <cell r="A2749" t="str">
            <v>F-SUSHI SHOP RENNES</v>
          </cell>
          <cell r="B2749" t="str">
            <v>Respect des circuits denrées, personnel, déchets</v>
          </cell>
          <cell r="C2749" t="str">
            <v>A</v>
          </cell>
        </row>
        <row r="2750">
          <cell r="A2750" t="str">
            <v>F-SUSHI SHOP RENNES</v>
          </cell>
          <cell r="B2750" t="str">
            <v>Absence de traces de ravageurs et nuisibles dans les locaux</v>
          </cell>
          <cell r="C2750" t="str">
            <v>A</v>
          </cell>
        </row>
        <row r="2751">
          <cell r="A2751" t="str">
            <v>F-SUSHI SHOP RENNES</v>
          </cell>
          <cell r="B2751" t="str">
            <v>Absence de risques d'infestation par les locaux et équipements (ex : fermeture des portes extérieures, moustiquaires aux fenêtres)</v>
          </cell>
          <cell r="C2751" t="str">
            <v>A</v>
          </cell>
        </row>
        <row r="2752">
          <cell r="A2752" t="str">
            <v>F-SUSHI SHOP RENNES</v>
          </cell>
          <cell r="B2752" t="str">
            <v>Maîtrise des risques chimiques (ex : absence de produits lessiviels en surplomb de denrées, maîtrise des dosage de produits d'entretien)</v>
          </cell>
          <cell r="C2752" t="str">
            <v>A</v>
          </cell>
        </row>
        <row r="2753">
          <cell r="A2753" t="str">
            <v>F-SUSHI SHOP RENNES</v>
          </cell>
          <cell r="B2753" t="str">
            <v>Entreposage isolé des produits d'entretien et matériels de nettoyage</v>
          </cell>
          <cell r="C2753" t="str">
            <v>A</v>
          </cell>
        </row>
        <row r="2754">
          <cell r="A2754" t="str">
            <v>F-SUSHI SHOP RENNES</v>
          </cell>
          <cell r="B2754" t="str">
            <v>Entretien des locaux et matériels</v>
          </cell>
          <cell r="C2754">
            <v>0</v>
          </cell>
        </row>
        <row r="2755">
          <cell r="A2755" t="str">
            <v>F-SUSHI SHOP RENNES</v>
          </cell>
          <cell r="B2755" t="str">
            <v>Méthode</v>
          </cell>
          <cell r="C2755">
            <v>0</v>
          </cell>
        </row>
        <row r="2756">
          <cell r="A2756" t="str">
            <v>F-SUSHI SHOP RENNES</v>
          </cell>
          <cell r="B2756" t="str">
            <v>Présence et respect du planning de nettoyage</v>
          </cell>
          <cell r="C2756" t="str">
            <v>A</v>
          </cell>
        </row>
        <row r="2757">
          <cell r="A2757" t="str">
            <v>F-SUSHI SHOP RENNES</v>
          </cell>
          <cell r="B2757" t="str">
            <v>Suivi du respect du planning de nettoyage</v>
          </cell>
          <cell r="C2757">
            <v>0</v>
          </cell>
        </row>
        <row r="2758">
          <cell r="A2758" t="str">
            <v>F-SUSHI SHOP RENNES</v>
          </cell>
          <cell r="B2758" t="str">
            <v>Présence de produits de nettoyage et de désinfection adaptés et référencés</v>
          </cell>
          <cell r="C2758" t="str">
            <v>A</v>
          </cell>
        </row>
        <row r="2759">
          <cell r="A2759" t="str">
            <v>F-SUSHI SHOP RENNES</v>
          </cell>
          <cell r="B2759" t="str">
            <v>Bonne affectation des produits d'entretien : 1 type de salissure = 1 type de surface = 1 produit d'entretien</v>
          </cell>
          <cell r="C2759" t="str">
            <v>A</v>
          </cell>
        </row>
        <row r="2760">
          <cell r="A2760" t="str">
            <v>F-SUSHI SHOP RENNES</v>
          </cell>
          <cell r="B2760" t="str">
            <v>Équipements en matériels de nettoyage conforme et adapté aux besoins</v>
          </cell>
          <cell r="C2760" t="str">
            <v>A</v>
          </cell>
        </row>
        <row r="2761">
          <cell r="A2761" t="str">
            <v>F-SUSHI SHOP RENNES</v>
          </cell>
          <cell r="B2761" t="str">
            <v>Respect du TACT (T: temps d'action, A: action mécanique, C: concentration, T: température),</v>
          </cell>
          <cell r="C2761" t="str">
            <v>A</v>
          </cell>
        </row>
        <row r="2762">
          <cell r="A2762" t="str">
            <v>F-SUSHI SHOP RENNES</v>
          </cell>
          <cell r="B2762" t="str">
            <v>Utilisation de matériel de nettoyage adapté et propre</v>
          </cell>
          <cell r="C2762" t="str">
            <v>A</v>
          </cell>
        </row>
        <row r="2763">
          <cell r="A2763" t="str">
            <v>F-SUSHI SHOP RENNES</v>
          </cell>
          <cell r="B2763" t="str">
            <v>Entretien des locaux</v>
          </cell>
          <cell r="C2763">
            <v>0</v>
          </cell>
        </row>
        <row r="2764">
          <cell r="A2764" t="str">
            <v>F-SUSHI SHOP RENNES</v>
          </cell>
          <cell r="B2764" t="str">
            <v>Propreté et rangement des locaux en zones non alimentaires (réception, locaux communs)</v>
          </cell>
          <cell r="C2764" t="str">
            <v>A</v>
          </cell>
        </row>
        <row r="2765">
          <cell r="A2765" t="str">
            <v>F-SUSHI SHOP RENNES</v>
          </cell>
          <cell r="B2765" t="str">
            <v>Propreté et rangement des locaux des zones alimentaires (ex : locaux de fabrication)</v>
          </cell>
          <cell r="C2765" t="str">
            <v>C</v>
          </cell>
        </row>
        <row r="2766">
          <cell r="A2766" t="str">
            <v>F-SUSHI SHOP RENNES</v>
          </cell>
          <cell r="B2766" t="str">
            <v>Propreté et rangement des vestiaires et sanitaires du personnel</v>
          </cell>
          <cell r="C2766" t="str">
            <v>A</v>
          </cell>
        </row>
        <row r="2767">
          <cell r="A2767" t="str">
            <v>F-SUSHI SHOP RENNES</v>
          </cell>
          <cell r="B2767" t="str">
            <v>Maîtrise des conditions d'évacuation des déchets en zones de préparation</v>
          </cell>
          <cell r="C2767" t="str">
            <v>A</v>
          </cell>
        </row>
        <row r="2768">
          <cell r="A2768" t="str">
            <v>F-SUSHI SHOP RENNES</v>
          </cell>
          <cell r="B2768" t="str">
            <v>Maîtrise des conditions de stockage des déchets en zones de préparation</v>
          </cell>
          <cell r="C2768" t="str">
            <v>D</v>
          </cell>
        </row>
        <row r="2769">
          <cell r="A2769" t="str">
            <v>F-SUSHI SHOP RENNES</v>
          </cell>
          <cell r="B2769" t="str">
            <v>Entreposage des déchets dans local isolé, propre et aéré</v>
          </cell>
          <cell r="C2769">
            <v>0</v>
          </cell>
        </row>
        <row r="2770">
          <cell r="A2770" t="str">
            <v>F-SUSHI SHOP RENNES</v>
          </cell>
          <cell r="B2770" t="str">
            <v>Entretien des matériels</v>
          </cell>
          <cell r="C2770">
            <v>0</v>
          </cell>
        </row>
        <row r="2771">
          <cell r="A2771" t="str">
            <v>F-SUSHI SHOP RENNES</v>
          </cell>
          <cell r="B2771" t="str">
            <v>Propreté et rangement des matériels hors contact direct des aliments</v>
          </cell>
          <cell r="C2771" t="str">
            <v>D</v>
          </cell>
        </row>
        <row r="2772">
          <cell r="A2772" t="str">
            <v>F-SUSHI SHOP RENNES</v>
          </cell>
          <cell r="B2772" t="str">
            <v>Propreté et rangement des matériels au contact direct des aliments</v>
          </cell>
          <cell r="C2772" t="str">
            <v>C</v>
          </cell>
        </row>
        <row r="2773">
          <cell r="A2773" t="str">
            <v>F-SUSHI SHOP RENNES</v>
          </cell>
          <cell r="B2773" t="str">
            <v>Respect des méthodes de lavage en machine</v>
          </cell>
          <cell r="C2773" t="str">
            <v>A</v>
          </cell>
        </row>
        <row r="2774">
          <cell r="A2774" t="str">
            <v>F-SUSHI SHOP RENNES</v>
          </cell>
          <cell r="B2774" t="str">
            <v>Respect du protocole de nettoyage et désinfection des planches à découper</v>
          </cell>
          <cell r="C2774" t="str">
            <v>A</v>
          </cell>
        </row>
        <row r="2775">
          <cell r="A2775" t="str">
            <v>F-SUSHI SHOP RENNES</v>
          </cell>
          <cell r="B2775" t="str">
            <v>Système documentaire</v>
          </cell>
          <cell r="C2775">
            <v>0</v>
          </cell>
        </row>
        <row r="2776">
          <cell r="A2776" t="str">
            <v>F-SUSHI SHOP RENNES</v>
          </cell>
          <cell r="B2776" t="str">
            <v>Présence d'une procédure de contrôle de conformité des produits à réception / livraison</v>
          </cell>
          <cell r="C2776" t="str">
            <v>A</v>
          </cell>
        </row>
        <row r="2777">
          <cell r="A2777" t="str">
            <v>F-SUSHI SHOP RENNES</v>
          </cell>
          <cell r="B2777" t="str">
            <v>Présence d'une procédure relative à la maîtrise des températures</v>
          </cell>
          <cell r="C2777" t="str">
            <v>A</v>
          </cell>
        </row>
        <row r="2778">
          <cell r="A2778" t="str">
            <v>F-SUSHI SHOP RENNES</v>
          </cell>
          <cell r="B2778" t="str">
            <v>Présence de procédures relatives à l'hygiène du personnel</v>
          </cell>
          <cell r="C2778" t="str">
            <v>A</v>
          </cell>
        </row>
        <row r="2779">
          <cell r="A2779" t="str">
            <v>F-SUSHI SHOP RENNES</v>
          </cell>
          <cell r="B2779" t="str">
            <v>Présence d'un plan de lutte contre les nuisibles et les ravageurs, et des bons d'intervention</v>
          </cell>
          <cell r="C2779" t="str">
            <v>A</v>
          </cell>
        </row>
        <row r="2780">
          <cell r="A2780" t="str">
            <v>F-SUSHI SHOP RENNES</v>
          </cell>
          <cell r="B2780" t="str">
            <v>Présence et connaissance d'une procédure de traçabilité et de gestion des produits non conformes (retrait de produits)</v>
          </cell>
          <cell r="C2780" t="str">
            <v>A</v>
          </cell>
        </row>
        <row r="2781">
          <cell r="A2781" t="str">
            <v>F-SUSHI SHOP RENNES</v>
          </cell>
          <cell r="B2781" t="str">
            <v>Existence et connaissance d'une procédure en cas de suspicion d'intoxication alimentaire</v>
          </cell>
          <cell r="C2781" t="str">
            <v>A</v>
          </cell>
        </row>
        <row r="2782">
          <cell r="A2782" t="str">
            <v>F-SUSHI SHOP RENNES</v>
          </cell>
          <cell r="B2782" t="str">
            <v>Respect de la procédure d'archivage des enregistrements (réception, T° stockage, T° refroidissement, suivi nettoyage,…) et des éléments de traçabilité</v>
          </cell>
          <cell r="C2782">
            <v>0</v>
          </cell>
        </row>
        <row r="2783">
          <cell r="A2783" t="str">
            <v>F-SUSHI SHOP RENNES</v>
          </cell>
          <cell r="B2783" t="str">
            <v>Mise en œuvre d'un plan d'actions en cas de non conformité</v>
          </cell>
          <cell r="C2783">
            <v>0</v>
          </cell>
        </row>
        <row r="2784">
          <cell r="A2784" t="str">
            <v>F-SUSHI SHOP RENNES</v>
          </cell>
          <cell r="B2784" t="str">
            <v>Classement et archivage des attestations de formation du personnel</v>
          </cell>
          <cell r="C2784">
            <v>0</v>
          </cell>
        </row>
        <row r="2785">
          <cell r="A2785" t="str">
            <v>F-SUSHI SHOP RENNES</v>
          </cell>
          <cell r="B2785" t="str">
            <v>Classement et archivage des rapports de visites et d'analyses (officiels et prestataire)</v>
          </cell>
          <cell r="C2785">
            <v>0</v>
          </cell>
        </row>
        <row r="2786">
          <cell r="A2786" t="str">
            <v>F-SUSHI SHOP RENNES</v>
          </cell>
          <cell r="B2786" t="str">
            <v>Conformité du test de traçabilité</v>
          </cell>
          <cell r="C2786">
            <v>0</v>
          </cell>
        </row>
        <row r="2787">
          <cell r="A2787" t="str">
            <v>F-SUSHI SHOP RENNES</v>
          </cell>
          <cell r="B2787" t="str">
            <v xml:space="preserve">Produits au niveau desquels le test a été réalisé : </v>
          </cell>
          <cell r="C2787" t="str">
            <v>x</v>
          </cell>
        </row>
        <row r="2788">
          <cell r="A2788" t="str">
            <v>F-SUSHI SHOP RENNES</v>
          </cell>
          <cell r="B2788" t="str">
            <v>Respect de la procédure de contrôle métrologique des appareils de mesure (pHmètre, thermomètre(s),…)</v>
          </cell>
          <cell r="C2788" t="str">
            <v>A</v>
          </cell>
        </row>
        <row r="2789">
          <cell r="A2789" t="str">
            <v>F-SUSHI SHOP RENNES</v>
          </cell>
          <cell r="B2789" t="str">
            <v>Présence d'une procédure et sensibilisation des opérateurs sur la gestion du risque allergènes.</v>
          </cell>
          <cell r="C2789" t="str">
            <v>A</v>
          </cell>
        </row>
        <row r="2790">
          <cell r="A2790" t="str">
            <v>F-SUSHI SHOP RENNES</v>
          </cell>
          <cell r="B2790" t="str">
            <v>Nombre objectifs fixés lors de l'audit précédent</v>
          </cell>
          <cell r="C2790" t="str">
            <v>14</v>
          </cell>
        </row>
        <row r="2791">
          <cell r="A2791" t="str">
            <v>F-SUSHI SHOP RENNES</v>
          </cell>
          <cell r="B2791" t="str">
            <v>Nombre objectifs fixés atteints</v>
          </cell>
          <cell r="C2791" t="str">
            <v>7</v>
          </cell>
        </row>
        <row r="2792">
          <cell r="A2792" t="str">
            <v>F-SUSHI SHOP RENNES</v>
          </cell>
          <cell r="B2792" t="str">
            <v>% de plans d'action soldés ou en cours d'amélioration</v>
          </cell>
          <cell r="C2792" t="str">
            <v>50</v>
          </cell>
        </row>
        <row r="2793">
          <cell r="A2793" t="str">
            <v>F-SUSHI SHOP RENNES</v>
          </cell>
          <cell r="B2793" t="str">
            <v>Réalisation et suivi des plans d'actions des visites précédentes</v>
          </cell>
          <cell r="C2793" t="str">
            <v>B</v>
          </cell>
        </row>
        <row r="2794">
          <cell r="A2794" t="str">
            <v>F-SUSHI SHOP RENNES</v>
          </cell>
          <cell r="B2794" t="str">
            <v>Analyses microbiologiques</v>
          </cell>
          <cell r="C2794">
            <v>0</v>
          </cell>
        </row>
        <row r="2795">
          <cell r="A2795" t="str">
            <v>F-SUSHI SHOP RENNES</v>
          </cell>
          <cell r="B2795" t="str">
            <v>Nombre d'analyses bactériologiques prélévées</v>
          </cell>
          <cell r="C2795" t="str">
            <v>6</v>
          </cell>
        </row>
        <row r="2796">
          <cell r="A2796" t="str">
            <v>F-SUSHI SHOP RENNES</v>
          </cell>
          <cell r="B2796" t="str">
            <v>Nombre d'analyse bactériologiques satisfaisantes</v>
          </cell>
          <cell r="C2796" t="str">
            <v>6</v>
          </cell>
        </row>
        <row r="2797">
          <cell r="A2797" t="str">
            <v>F-SUSHI SHOP RENNES</v>
          </cell>
          <cell r="B2797" t="str">
            <v>Nombre d'analyses de surfaces prélévées</v>
          </cell>
          <cell r="C2797" t="str">
            <v>6</v>
          </cell>
        </row>
        <row r="2798">
          <cell r="A2798" t="str">
            <v>F-SUSHI SHOP RENNES</v>
          </cell>
          <cell r="B2798" t="str">
            <v>Nombre d'analyses de surface satisfaisantes</v>
          </cell>
          <cell r="C2798" t="str">
            <v>6</v>
          </cell>
        </row>
        <row r="2799">
          <cell r="A2799" t="str">
            <v>F-SUSHI SHOP RENNES</v>
          </cell>
          <cell r="B2799" t="str">
            <v>Réserves:&lt;BR&gt;Les écarts et observations de ce rapport sont effectués au regard des items de la grille d'audit et de la durée, définis contractuellement avec le Client</v>
          </cell>
          <cell r="C2799">
            <v>0</v>
          </cell>
        </row>
        <row r="2800">
          <cell r="A2800" t="str">
            <v>F-SUSHI SHOP RUEIL MALMAISON</v>
          </cell>
          <cell r="B2800" t="str">
            <v>Légende :</v>
          </cell>
          <cell r="C2800">
            <v>0</v>
          </cell>
        </row>
        <row r="2801">
          <cell r="A2801" t="str">
            <v>F-SUSHI SHOP RUEIL MALMAISON</v>
          </cell>
          <cell r="B2801" t="str">
            <v>A: Le résultat de l’observation est « conforme ». Cela inclut l’existence éventuelle de défauts minimes.</v>
          </cell>
          <cell r="C2801">
            <v>0</v>
          </cell>
        </row>
        <row r="2802">
          <cell r="A2802" t="str">
            <v>F-SUSHI SHOP RUEIL MALMAISON</v>
          </cell>
          <cell r="B2802" t="str">
            <v>B: « non conformité mineure ». Le résultat de l’observation est non conforme mais ne présente pas de risque pour le consommateur.</v>
          </cell>
          <cell r="C2802">
            <v>0</v>
          </cell>
        </row>
        <row r="2803">
          <cell r="A2803" t="str">
            <v>F-SUSHI SHOP RUEIL MALMAISON</v>
          </cell>
          <cell r="B2803" t="str">
            <v>C: « non conformité moyenne ». Le résultat de l’observation est non conforme et présente un risque pour le consommateur. Il peut s’agir d’un risque de gravité moyenne mais isolé, ou d’une multitude de risques de faible gravité.</v>
          </cell>
          <cell r="C2803">
            <v>0</v>
          </cell>
        </row>
        <row r="2804">
          <cell r="A2804" t="str">
            <v>F-SUSHI SHOP RUEIL MALMAISON</v>
          </cell>
          <cell r="B2804" t="str">
            <v>D : « non conformité majeure ». Le résultat de l’observation est non conforme et présente un risque immédiat pour le consommateur. Il peut s’agir d’un risque de gravité forte mais isolé, ou d’une multitude de risques de gravité faible à moyenne.</v>
          </cell>
          <cell r="C2804">
            <v>0</v>
          </cell>
        </row>
        <row r="2805">
          <cell r="A2805" t="str">
            <v>F-SUSHI SHOP RUEIL MALMAISON</v>
          </cell>
          <cell r="B2805" t="str">
            <v>Indicateur HYGIENE sur 100 = [Somme des points obtenus / Somme des points max des items évalués*100]-100]-[Nb Items KO Non Conformes]*30&lt;BR&gt;NOTE GLOBALE sur 100 = [Indicateur LOCAUX + Indicateur HYGIENE*2]/3</v>
          </cell>
          <cell r="C2805">
            <v>0</v>
          </cell>
        </row>
        <row r="2806">
          <cell r="A2806" t="str">
            <v>F-SUSHI SHOP RUEIL MALMAISON</v>
          </cell>
          <cell r="B2806" t="str">
            <v>Réception</v>
          </cell>
          <cell r="C2806">
            <v>0</v>
          </cell>
        </row>
        <row r="2807">
          <cell r="A2807" t="str">
            <v>F-SUSHI SHOP RUEIL MALMAISON</v>
          </cell>
          <cell r="B2807" t="str">
            <v>Respect de la procédure de contrôle réception (fréquence, méthode, enregistrement, conclusion)</v>
          </cell>
          <cell r="C2807" t="str">
            <v>A</v>
          </cell>
        </row>
        <row r="2808">
          <cell r="A2808" t="str">
            <v>F-SUSHI SHOP RUEIL MALMAISON</v>
          </cell>
          <cell r="B2808" t="str">
            <v>Présence d'un thermomètre en bon état vérifié et accessible en réception</v>
          </cell>
          <cell r="C2808" t="str">
            <v>A</v>
          </cell>
        </row>
        <row r="2809">
          <cell r="A2809" t="str">
            <v>F-SUSHI SHOP RUEIL MALMAISON</v>
          </cell>
          <cell r="B2809" t="str">
            <v>Conformité des matières 1ères livrées (T°, date, étiquetage, emballage…) et traitement des non conformes</v>
          </cell>
          <cell r="C2809" t="str">
            <v>A</v>
          </cell>
        </row>
        <row r="2810">
          <cell r="A2810" t="str">
            <v>F-SUSHI SHOP RUEIL MALMAISON</v>
          </cell>
          <cell r="B2810" t="str">
            <v>Stockage</v>
          </cell>
          <cell r="C2810">
            <v>0</v>
          </cell>
        </row>
        <row r="2811">
          <cell r="A2811" t="str">
            <v>F-SUSHI SHOP RUEIL MALMAISON</v>
          </cell>
          <cell r="B2811" t="str">
            <v>Déballage-décartonnage des matières 1ères en zone pré-définie, en absence d'enceintes froides spécifiques</v>
          </cell>
          <cell r="C2811" t="str">
            <v>A</v>
          </cell>
        </row>
        <row r="2812">
          <cell r="A2812" t="str">
            <v>F-SUSHI SHOP RUEIL MALMAISON</v>
          </cell>
          <cell r="B2812" t="str">
            <v>Respect des conditions d'élimination des emballages-cartons</v>
          </cell>
          <cell r="C2812" t="str">
            <v>A</v>
          </cell>
        </row>
        <row r="2813">
          <cell r="A2813" t="str">
            <v>F-SUSHI SHOP RUEIL MALMAISON</v>
          </cell>
          <cell r="B2813" t="str">
            <v>Respect de la sectorisation par catégorie des produits stockés</v>
          </cell>
          <cell r="C2813" t="str">
            <v>A</v>
          </cell>
        </row>
        <row r="2814">
          <cell r="A2814" t="str">
            <v>F-SUSHI SHOP RUEIL MALMAISON</v>
          </cell>
          <cell r="B2814" t="str">
            <v>Stockage des produits hors sol</v>
          </cell>
          <cell r="C2814" t="str">
            <v>A</v>
          </cell>
        </row>
        <row r="2815">
          <cell r="A2815" t="str">
            <v>F-SUSHI SHOP RUEIL MALMAISON</v>
          </cell>
          <cell r="B2815" t="str">
            <v>Stockage satisfaisant des conditionnements et emballages</v>
          </cell>
          <cell r="C2815" t="str">
            <v>A</v>
          </cell>
        </row>
        <row r="2816">
          <cell r="A2816" t="str">
            <v>F-SUSHI SHOP RUEIL MALMAISON</v>
          </cell>
          <cell r="B2816" t="str">
            <v>Protection satisfaisante des produits</v>
          </cell>
          <cell r="C2816" t="str">
            <v>A</v>
          </cell>
        </row>
        <row r="2817">
          <cell r="A2817" t="str">
            <v>F-SUSHI SHOP RUEIL MALMAISON</v>
          </cell>
          <cell r="B2817" t="str">
            <v>Rotation des produits selon principe du FIFO</v>
          </cell>
          <cell r="C2817" t="str">
            <v>A</v>
          </cell>
        </row>
        <row r="2818">
          <cell r="A2818" t="str">
            <v>F-SUSHI SHOP RUEIL MALMAISON</v>
          </cell>
          <cell r="B2818" t="str">
            <v>Respect des DLC</v>
          </cell>
          <cell r="C2818" t="str">
            <v>D</v>
          </cell>
        </row>
        <row r="2819">
          <cell r="A2819" t="str">
            <v>F-SUSHI SHOP RUEIL MALMAISON</v>
          </cell>
          <cell r="B2819" t="str">
            <v>Respect des DDM</v>
          </cell>
          <cell r="C2819" t="str">
            <v>A</v>
          </cell>
        </row>
        <row r="2820">
          <cell r="A2820" t="str">
            <v>F-SUSHI SHOP RUEIL MALMAISON</v>
          </cell>
          <cell r="B2820" t="str">
            <v>Respect des règles de congélation des denrées sur place</v>
          </cell>
          <cell r="C2820" t="str">
            <v>A</v>
          </cell>
        </row>
        <row r="2821">
          <cell r="A2821" t="str">
            <v>F-SUSHI SHOP RUEIL MALMAISON</v>
          </cell>
          <cell r="B2821" t="str">
            <v>Respect de la procédure de contrôle des enceintes réfrigérées (fréquence, méthode, enregistrement, conclusion)</v>
          </cell>
          <cell r="C2821" t="str">
            <v>A</v>
          </cell>
        </row>
        <row r="2822">
          <cell r="A2822" t="str">
            <v>F-SUSHI SHOP RUEIL MALMAISON</v>
          </cell>
          <cell r="B2822" t="str">
            <v>Maîtrise des T° des enceintes frigorifiques positives</v>
          </cell>
          <cell r="C2822" t="str">
            <v>A</v>
          </cell>
        </row>
        <row r="2823">
          <cell r="A2823" t="str">
            <v>F-SUSHI SHOP RUEIL MALMAISON</v>
          </cell>
          <cell r="B2823" t="str">
            <v>Température relevée en froid positif:</v>
          </cell>
          <cell r="C2823" t="str">
            <v>3.5</v>
          </cell>
        </row>
        <row r="2824">
          <cell r="A2824" t="str">
            <v>F-SUSHI SHOP RUEIL MALMAISON</v>
          </cell>
          <cell r="B2824" t="str">
            <v>Maîtrise des T° des enceintes frigorifiques négatives</v>
          </cell>
          <cell r="C2824" t="str">
            <v>C</v>
          </cell>
        </row>
        <row r="2825">
          <cell r="A2825" t="str">
            <v>F-SUSHI SHOP RUEIL MALMAISON</v>
          </cell>
          <cell r="B2825" t="str">
            <v>Température relevée en froid négatif:</v>
          </cell>
          <cell r="C2825" t="str">
            <v>-18.3</v>
          </cell>
        </row>
        <row r="2826">
          <cell r="A2826" t="str">
            <v>F-SUSHI SHOP RUEIL MALMAISON</v>
          </cell>
          <cell r="B2826" t="str">
            <v>Prétraitement</v>
          </cell>
          <cell r="C2826">
            <v>0</v>
          </cell>
        </row>
        <row r="2827">
          <cell r="A2827" t="str">
            <v>F-SUSHI SHOP RUEIL MALMAISON</v>
          </cell>
          <cell r="B2827" t="str">
            <v>Intégrité satisfaisante des boîtages</v>
          </cell>
          <cell r="C2827" t="str">
            <v>A</v>
          </cell>
        </row>
        <row r="2828">
          <cell r="A2828" t="str">
            <v>F-SUSHI SHOP RUEIL MALMAISON</v>
          </cell>
          <cell r="B2828" t="str">
            <v>Respect des bonnes pratiques de déconditionnement (déboîtage, dessouvidage…)</v>
          </cell>
          <cell r="C2828" t="str">
            <v>A</v>
          </cell>
        </row>
        <row r="2829">
          <cell r="A2829" t="str">
            <v>F-SUSHI SHOP RUEIL MALMAISON</v>
          </cell>
          <cell r="B2829" t="str">
            <v>Respect des bonnes pratiques de décongélation</v>
          </cell>
          <cell r="C2829" t="str">
            <v>A</v>
          </cell>
        </row>
        <row r="2830">
          <cell r="A2830" t="str">
            <v>F-SUSHI SHOP RUEIL MALMAISON</v>
          </cell>
          <cell r="B2830" t="str">
            <v>Respect du protocole de décontamination des végétaux</v>
          </cell>
          <cell r="C2830" t="str">
            <v>A</v>
          </cell>
        </row>
        <row r="2831">
          <cell r="A2831" t="str">
            <v>F-SUSHI SHOP RUEIL MALMAISON</v>
          </cell>
          <cell r="B2831" t="str">
            <v>Respect des bonnes pratiques de rinçage/égouttage</v>
          </cell>
          <cell r="C2831" t="str">
            <v>A</v>
          </cell>
        </row>
        <row r="2832">
          <cell r="A2832" t="str">
            <v>F-SUSHI SHOP RUEIL MALMAISON</v>
          </cell>
          <cell r="B2832" t="str">
            <v>Maîtrise des temps d'attente hors froid</v>
          </cell>
          <cell r="C2832" t="str">
            <v>A</v>
          </cell>
        </row>
        <row r="2833">
          <cell r="A2833" t="str">
            <v>F-SUSHI SHOP RUEIL MALMAISON</v>
          </cell>
          <cell r="B2833" t="str">
            <v>Maîtrise des éléments de traçabilité des produits déconditionnés et décongelés(étiquette d'origine, identification...)</v>
          </cell>
          <cell r="C2833" t="str">
            <v>C</v>
          </cell>
        </row>
        <row r="2834">
          <cell r="A2834" t="str">
            <v>F-SUSHI SHOP RUEIL MALMAISON</v>
          </cell>
          <cell r="B2834" t="str">
            <v>Respect des durée de vie maxi des matières 1ères déconditionnés</v>
          </cell>
          <cell r="C2834" t="str">
            <v>A</v>
          </cell>
        </row>
        <row r="2835">
          <cell r="A2835" t="str">
            <v>F-SUSHI SHOP RUEIL MALMAISON</v>
          </cell>
          <cell r="B2835" t="str">
            <v>Respect des durée de vie maxi des matières 1ères décongelées</v>
          </cell>
          <cell r="C2835" t="str">
            <v>A</v>
          </cell>
        </row>
        <row r="2836">
          <cell r="A2836" t="str">
            <v>F-SUSHI SHOP RUEIL MALMAISON</v>
          </cell>
          <cell r="B2836" t="str">
            <v>Préparation froide</v>
          </cell>
          <cell r="C2836">
            <v>0</v>
          </cell>
        </row>
        <row r="2837">
          <cell r="A2837" t="str">
            <v>F-SUSHI SHOP RUEIL MALMAISON</v>
          </cell>
          <cell r="B2837" t="str">
            <v>Respect de la séparation du tranchage poissons / légumes</v>
          </cell>
          <cell r="C2837" t="str">
            <v>A</v>
          </cell>
        </row>
        <row r="2838">
          <cell r="A2838" t="str">
            <v>F-SUSHI SHOP RUEIL MALMAISON</v>
          </cell>
          <cell r="B2838" t="str">
            <v>Séparation satisfaisante des produits bruts et cuits</v>
          </cell>
          <cell r="C2838" t="str">
            <v>A</v>
          </cell>
        </row>
        <row r="2839">
          <cell r="A2839" t="str">
            <v>F-SUSHI SHOP RUEIL MALMAISON</v>
          </cell>
          <cell r="B2839" t="str">
            <v>Maîtrise des temps d'attente hors froid</v>
          </cell>
          <cell r="C2839" t="str">
            <v>A</v>
          </cell>
        </row>
        <row r="2840">
          <cell r="A2840" t="str">
            <v>F-SUSHI SHOP RUEIL MALMAISON</v>
          </cell>
          <cell r="B2840" t="str">
            <v>Conformité des T°C des préparations froides</v>
          </cell>
          <cell r="C2840" t="str">
            <v>A</v>
          </cell>
        </row>
        <row r="2841">
          <cell r="A2841" t="str">
            <v>F-SUSHI SHOP RUEIL MALMAISON</v>
          </cell>
          <cell r="B2841" t="str">
            <v>Température relévée des préparations froides :</v>
          </cell>
          <cell r="C2841" t="str">
            <v>1.3</v>
          </cell>
        </row>
        <row r="2842">
          <cell r="A2842" t="str">
            <v>F-SUSHI SHOP RUEIL MALMAISON</v>
          </cell>
          <cell r="B2842" t="str">
            <v>Identification des durées de vie maxi des encours ou produits finis si utilisation différée</v>
          </cell>
          <cell r="C2842" t="str">
            <v>A</v>
          </cell>
        </row>
        <row r="2843">
          <cell r="A2843" t="str">
            <v>F-SUSHI SHOP RUEIL MALMAISON</v>
          </cell>
          <cell r="B2843" t="str">
            <v>Respect des durées de vie maxi des encours ou produits finis</v>
          </cell>
          <cell r="C2843" t="str">
            <v>A</v>
          </cell>
        </row>
        <row r="2844">
          <cell r="A2844" t="str">
            <v>F-SUSHI SHOP RUEIL MALMAISON</v>
          </cell>
          <cell r="B2844" t="str">
            <v>Préparation chaude</v>
          </cell>
          <cell r="C2844">
            <v>0</v>
          </cell>
        </row>
        <row r="2845">
          <cell r="A2845" t="str">
            <v>F-SUSHI SHOP RUEIL MALMAISON</v>
          </cell>
          <cell r="B2845" t="str">
            <v>Respect de la procédure de contrôle des huiles (fréquence, méthode, enregistrement, conclusion)</v>
          </cell>
          <cell r="C2845">
            <v>0</v>
          </cell>
        </row>
        <row r="2846">
          <cell r="A2846" t="str">
            <v>F-SUSHI SHOP RUEIL MALMAISON</v>
          </cell>
          <cell r="B2846" t="str">
            <v>Qualité satisfaisante des huiles de friture</v>
          </cell>
          <cell r="C2846">
            <v>0</v>
          </cell>
        </row>
        <row r="2847">
          <cell r="A2847" t="str">
            <v>F-SUSHI SHOP RUEIL MALMAISON</v>
          </cell>
          <cell r="B2847" t="str">
            <v>Suivi et enregistrement des produits cuits</v>
          </cell>
          <cell r="C2847" t="str">
            <v>A</v>
          </cell>
        </row>
        <row r="2848">
          <cell r="A2848" t="str">
            <v>F-SUSHI SHOP RUEIL MALMAISON</v>
          </cell>
          <cell r="B2848" t="str">
            <v>Enregistrement du pH du riz vinaigré sur chaque lot</v>
          </cell>
          <cell r="C2848" t="str">
            <v>C</v>
          </cell>
        </row>
        <row r="2849">
          <cell r="A2849" t="str">
            <v>F-SUSHI SHOP RUEIL MALMAISON</v>
          </cell>
          <cell r="B2849" t="str">
            <v>DISTRIBUTION - LIBRE SERVICE</v>
          </cell>
          <cell r="C2849">
            <v>0</v>
          </cell>
        </row>
        <row r="2850">
          <cell r="A2850" t="str">
            <v>F-SUSHI SHOP RUEIL MALMAISON</v>
          </cell>
          <cell r="B2850" t="str">
            <v>Protection satisfaisante des produits présentés au service</v>
          </cell>
          <cell r="C2850" t="str">
            <v>A</v>
          </cell>
        </row>
        <row r="2851">
          <cell r="A2851" t="str">
            <v>F-SUSHI SHOP RUEIL MALMAISON</v>
          </cell>
          <cell r="B2851" t="str">
            <v>Présence d'un support d'information visible et lisible sur les produits ayant subi une décongélation</v>
          </cell>
          <cell r="C2851" t="str">
            <v>A</v>
          </cell>
        </row>
        <row r="2852">
          <cell r="A2852" t="str">
            <v>F-SUSHI SHOP RUEIL MALMAISON</v>
          </cell>
          <cell r="B2852" t="str">
            <v>Conformité des T° des meubles de distribution en froid</v>
          </cell>
          <cell r="C2852" t="str">
            <v>A</v>
          </cell>
        </row>
        <row r="2853">
          <cell r="A2853" t="str">
            <v>F-SUSHI SHOP RUEIL MALMAISON</v>
          </cell>
          <cell r="B2853" t="str">
            <v>T° de présentation compatible pour les préparations froides</v>
          </cell>
          <cell r="C2853" t="str">
            <v>D</v>
          </cell>
        </row>
        <row r="2854">
          <cell r="A2854" t="str">
            <v>F-SUSHI SHOP RUEIL MALMAISON</v>
          </cell>
          <cell r="B2854" t="str">
            <v>Température relévée des préparations froides :</v>
          </cell>
          <cell r="C2854" t="str">
            <v>9.8</v>
          </cell>
        </row>
        <row r="2855">
          <cell r="A2855" t="str">
            <v>F-SUSHI SHOP RUEIL MALMAISON</v>
          </cell>
          <cell r="B2855" t="str">
            <v>T° de présentation compatible pour les préparations chaudes</v>
          </cell>
          <cell r="C2855">
            <v>0</v>
          </cell>
        </row>
        <row r="2856">
          <cell r="A2856" t="str">
            <v>F-SUSHI SHOP RUEIL MALMAISON</v>
          </cell>
          <cell r="B2856" t="str">
            <v>Température relévée des préparations chaudes :</v>
          </cell>
          <cell r="C2856">
            <v>0</v>
          </cell>
        </row>
        <row r="2857">
          <cell r="A2857" t="str">
            <v>F-SUSHI SHOP RUEIL MALMAISON</v>
          </cell>
          <cell r="B2857" t="str">
            <v>Respect des règles de recyclage des excédents</v>
          </cell>
          <cell r="C2857" t="str">
            <v>A</v>
          </cell>
        </row>
        <row r="2858">
          <cell r="A2858" t="str">
            <v>F-SUSHI SHOP RUEIL MALMAISON</v>
          </cell>
          <cell r="B2858" t="str">
            <v>Identification des durées de vie maxi des excédents</v>
          </cell>
          <cell r="C2858" t="str">
            <v>A</v>
          </cell>
        </row>
        <row r="2859">
          <cell r="A2859" t="str">
            <v>F-SUSHI SHOP RUEIL MALMAISON</v>
          </cell>
          <cell r="B2859" t="str">
            <v>Présence de thermomètres de contrôle en état de fonctionnement sur chaque meuble froid</v>
          </cell>
          <cell r="C2859" t="str">
            <v>A</v>
          </cell>
        </row>
        <row r="2860">
          <cell r="A2860" t="str">
            <v>F-SUSHI SHOP RUEIL MALMAISON</v>
          </cell>
          <cell r="B2860" t="str">
            <v>Respect des limites de chargement des meubles</v>
          </cell>
          <cell r="C2860" t="str">
            <v>A</v>
          </cell>
        </row>
        <row r="2861">
          <cell r="A2861" t="str">
            <v>F-SUSHI SHOP RUEIL MALMAISON</v>
          </cell>
          <cell r="B2861" t="str">
            <v>Respect des DLC des produits à la vente</v>
          </cell>
          <cell r="C2861" t="str">
            <v>A</v>
          </cell>
        </row>
        <row r="2862">
          <cell r="A2862" t="str">
            <v>F-SUSHI SHOP RUEIL MALMAISON</v>
          </cell>
          <cell r="B2862" t="str">
            <v>Respect des DDM des produits à la vente</v>
          </cell>
          <cell r="C2862" t="str">
            <v>A</v>
          </cell>
        </row>
        <row r="2863">
          <cell r="A2863" t="str">
            <v>F-SUSHI SHOP RUEIL MALMAISON</v>
          </cell>
          <cell r="B2863" t="str">
            <v>Conformité de l'étiquetage des produits vendus en LS</v>
          </cell>
          <cell r="C2863" t="str">
            <v>A</v>
          </cell>
        </row>
        <row r="2864">
          <cell r="A2864" t="str">
            <v>F-SUSHI SHOP RUEIL MALMAISON</v>
          </cell>
          <cell r="B2864" t="str">
            <v>Existence d'un support, accessible à tout moment aux consommateurs, indiquant les allergènes présents dans les produits servis.</v>
          </cell>
          <cell r="C2864" t="str">
            <v>A</v>
          </cell>
        </row>
        <row r="2865">
          <cell r="A2865" t="str">
            <v>F-SUSHI SHOP RUEIL MALMAISON</v>
          </cell>
          <cell r="B2865" t="str">
            <v>Préparation Commande / Livraison</v>
          </cell>
          <cell r="C2865">
            <v>0</v>
          </cell>
        </row>
        <row r="2866">
          <cell r="A2866" t="str">
            <v>F-SUSHI SHOP RUEIL MALMAISON</v>
          </cell>
          <cell r="B2866" t="str">
            <v>Respect des DLC/DLUO des repas livrés</v>
          </cell>
          <cell r="C2866" t="str">
            <v>A</v>
          </cell>
        </row>
        <row r="2867">
          <cell r="A2867" t="str">
            <v>F-SUSHI SHOP RUEIL MALMAISON</v>
          </cell>
          <cell r="B2867" t="str">
            <v>Maîtrise de la chaîne du froid lors de la préparation commande / livraison</v>
          </cell>
          <cell r="C2867" t="str">
            <v>A</v>
          </cell>
        </row>
        <row r="2868">
          <cell r="A2868" t="str">
            <v>F-SUSHI SHOP RUEIL MALMAISON</v>
          </cell>
          <cell r="B2868" t="str">
            <v xml:space="preserve">Propreté des véhicules de livraison </v>
          </cell>
          <cell r="C2868">
            <v>0</v>
          </cell>
        </row>
        <row r="2869">
          <cell r="A2869" t="str">
            <v>F-SUSHI SHOP RUEIL MALMAISON</v>
          </cell>
          <cell r="B2869" t="str">
            <v>Hygiène du personnel</v>
          </cell>
          <cell r="C2869">
            <v>0</v>
          </cell>
        </row>
        <row r="2870">
          <cell r="A2870" t="str">
            <v>F-SUSHI SHOP RUEIL MALMAISON</v>
          </cell>
          <cell r="B2870" t="str">
            <v>Tenue de travail conforme, propre et adaptée au poste</v>
          </cell>
          <cell r="C2870" t="str">
            <v>A</v>
          </cell>
        </row>
        <row r="2871">
          <cell r="A2871" t="str">
            <v>F-SUSHI SHOP RUEIL MALMAISON</v>
          </cell>
          <cell r="B2871" t="str">
            <v>Usage correct des gants</v>
          </cell>
          <cell r="C2871" t="str">
            <v>A</v>
          </cell>
        </row>
        <row r="2872">
          <cell r="A2872" t="str">
            <v>F-SUSHI SHOP RUEIL MALMAISON</v>
          </cell>
          <cell r="B2872" t="str">
            <v>Lave mains conformes, approvisionnés et accessibles</v>
          </cell>
          <cell r="C2872" t="str">
            <v>C</v>
          </cell>
        </row>
        <row r="2873">
          <cell r="A2873" t="str">
            <v>F-SUSHI SHOP RUEIL MALMAISON</v>
          </cell>
          <cell r="B2873" t="str">
            <v>Respect de la procédure de lavage des mains (fréquence, modalités)</v>
          </cell>
          <cell r="C2873" t="str">
            <v>C</v>
          </cell>
        </row>
        <row r="2874">
          <cell r="A2874" t="str">
            <v>F-SUSHI SHOP RUEIL MALMAISON</v>
          </cell>
          <cell r="B2874" t="str">
            <v>Protection satisfaisante des plaies et infections</v>
          </cell>
          <cell r="C2874" t="str">
            <v>A</v>
          </cell>
        </row>
        <row r="2875">
          <cell r="A2875" t="str">
            <v>F-SUSHI SHOP RUEIL MALMAISON</v>
          </cell>
          <cell r="B2875" t="str">
            <v>Comportement adapté contre les risques de contamination des denrées</v>
          </cell>
          <cell r="C2875" t="str">
            <v>A</v>
          </cell>
        </row>
        <row r="2876">
          <cell r="A2876" t="str">
            <v>F-SUSHI SHOP RUEIL MALMAISON</v>
          </cell>
          <cell r="B2876" t="str">
            <v>Propreté corporelle et absence de bijoux</v>
          </cell>
          <cell r="C2876" t="str">
            <v>A</v>
          </cell>
        </row>
        <row r="2877">
          <cell r="A2877" t="str">
            <v>F-SUSHI SHOP RUEIL MALMAISON</v>
          </cell>
          <cell r="B2877" t="str">
            <v>Connaissance par le personnel des Bonnes Pratiques d'Hygiène et procédures HACCP</v>
          </cell>
          <cell r="C2877" t="str">
            <v>A</v>
          </cell>
        </row>
        <row r="2878">
          <cell r="A2878" t="str">
            <v>F-SUSHI SHOP RUEIL MALMAISON</v>
          </cell>
          <cell r="B2878" t="str">
            <v>Respect de l'interdiction de manger et fumer dans les lieux de travail</v>
          </cell>
          <cell r="C2878" t="str">
            <v>A</v>
          </cell>
        </row>
        <row r="2879">
          <cell r="A2879" t="str">
            <v>F-SUSHI SHOP RUEIL MALMAISON</v>
          </cell>
          <cell r="B2879" t="str">
            <v>Gestion satisfaisante du stockage du linge propre et sale</v>
          </cell>
          <cell r="C2879" t="str">
            <v>A</v>
          </cell>
        </row>
        <row r="2880">
          <cell r="A2880" t="str">
            <v>F-SUSHI SHOP RUEIL MALMAISON</v>
          </cell>
          <cell r="B2880" t="str">
            <v>Conformité de l'armoire à pharmacie</v>
          </cell>
          <cell r="C2880" t="str">
            <v>A</v>
          </cell>
        </row>
        <row r="2881">
          <cell r="A2881" t="str">
            <v>F-SUSHI SHOP RUEIL MALMAISON</v>
          </cell>
          <cell r="B2881" t="str">
            <v>Présence de tenues à usage unique pour les visiteurs</v>
          </cell>
          <cell r="C2881" t="str">
            <v>A</v>
          </cell>
        </row>
        <row r="2882">
          <cell r="A2882" t="str">
            <v>F-SUSHI SHOP RUEIL MALMAISON</v>
          </cell>
          <cell r="B2882" t="str">
            <v>Organisation générale et maintenance</v>
          </cell>
          <cell r="C2882">
            <v>0</v>
          </cell>
        </row>
        <row r="2883">
          <cell r="A2883" t="str">
            <v>F-SUSHI SHOP RUEIL MALMAISON</v>
          </cell>
          <cell r="B2883" t="str">
            <v>Absence de dégradation des locaux et équipements pouvant avoir une incidence directe sur la salubrité des aliments</v>
          </cell>
          <cell r="C2883" t="str">
            <v>A</v>
          </cell>
        </row>
        <row r="2884">
          <cell r="A2884" t="str">
            <v>F-SUSHI SHOP RUEIL MALMAISON</v>
          </cell>
          <cell r="B2884" t="str">
            <v>Respect des circuits denrées, personnel, déchets</v>
          </cell>
          <cell r="C2884" t="str">
            <v>A</v>
          </cell>
        </row>
        <row r="2885">
          <cell r="A2885" t="str">
            <v>F-SUSHI SHOP RUEIL MALMAISON</v>
          </cell>
          <cell r="B2885" t="str">
            <v>Absence de traces de ravageurs et nuisibles dans les locaux</v>
          </cell>
          <cell r="C2885" t="str">
            <v>A</v>
          </cell>
        </row>
        <row r="2886">
          <cell r="A2886" t="str">
            <v>F-SUSHI SHOP RUEIL MALMAISON</v>
          </cell>
          <cell r="B2886" t="str">
            <v>Absence de risques d'infestation par les locaux et équipements (ex : fermeture des portes extérieures, moustiquaires aux fenêtres)</v>
          </cell>
          <cell r="C2886" t="str">
            <v>A</v>
          </cell>
        </row>
        <row r="2887">
          <cell r="A2887" t="str">
            <v>F-SUSHI SHOP RUEIL MALMAISON</v>
          </cell>
          <cell r="B2887" t="str">
            <v>Maîtrise des risques chimiques (ex : absence de produits lessiviels en surplomb de denrées, maîtrise des dosage de produits d'entretien)</v>
          </cell>
          <cell r="C2887" t="str">
            <v>A</v>
          </cell>
        </row>
        <row r="2888">
          <cell r="A2888" t="str">
            <v>F-SUSHI SHOP RUEIL MALMAISON</v>
          </cell>
          <cell r="B2888" t="str">
            <v>Entreposage isolé des produits d'entretien et matériels de nettoyage</v>
          </cell>
          <cell r="C2888" t="str">
            <v>A</v>
          </cell>
        </row>
        <row r="2889">
          <cell r="A2889" t="str">
            <v>F-SUSHI SHOP RUEIL MALMAISON</v>
          </cell>
          <cell r="B2889" t="str">
            <v>Entretien des locaux et matériels</v>
          </cell>
          <cell r="C2889">
            <v>0</v>
          </cell>
        </row>
        <row r="2890">
          <cell r="A2890" t="str">
            <v>F-SUSHI SHOP RUEIL MALMAISON</v>
          </cell>
          <cell r="B2890" t="str">
            <v>Méthode</v>
          </cell>
          <cell r="C2890">
            <v>0</v>
          </cell>
        </row>
        <row r="2891">
          <cell r="A2891" t="str">
            <v>F-SUSHI SHOP RUEIL MALMAISON</v>
          </cell>
          <cell r="B2891" t="str">
            <v>Présence et respect du planning de nettoyage</v>
          </cell>
          <cell r="C2891" t="str">
            <v>A</v>
          </cell>
        </row>
        <row r="2892">
          <cell r="A2892" t="str">
            <v>F-SUSHI SHOP RUEIL MALMAISON</v>
          </cell>
          <cell r="B2892" t="str">
            <v>Suivi du respect du planning de nettoyage</v>
          </cell>
          <cell r="C2892" t="str">
            <v>A</v>
          </cell>
        </row>
        <row r="2893">
          <cell r="A2893" t="str">
            <v>F-SUSHI SHOP RUEIL MALMAISON</v>
          </cell>
          <cell r="B2893" t="str">
            <v>Présence de produits de nettoyage et de désinfection adaptés et référencés</v>
          </cell>
          <cell r="C2893" t="str">
            <v>A</v>
          </cell>
        </row>
        <row r="2894">
          <cell r="A2894" t="str">
            <v>F-SUSHI SHOP RUEIL MALMAISON</v>
          </cell>
          <cell r="B2894" t="str">
            <v>Bonne affectation des produits d'entretien : 1 type de salissure = 1 type de surface = 1 produit d'entretien</v>
          </cell>
          <cell r="C2894" t="str">
            <v>A</v>
          </cell>
        </row>
        <row r="2895">
          <cell r="A2895" t="str">
            <v>F-SUSHI SHOP RUEIL MALMAISON</v>
          </cell>
          <cell r="B2895" t="str">
            <v>Équipements en matériels de nettoyage conforme et adapté aux besoins</v>
          </cell>
          <cell r="C2895" t="str">
            <v>A</v>
          </cell>
        </row>
        <row r="2896">
          <cell r="A2896" t="str">
            <v>F-SUSHI SHOP RUEIL MALMAISON</v>
          </cell>
          <cell r="B2896" t="str">
            <v>Respect du TACT (T: temps d'action, A: action mécanique, C: concentration, T: température),</v>
          </cell>
          <cell r="C2896" t="str">
            <v>A</v>
          </cell>
        </row>
        <row r="2897">
          <cell r="A2897" t="str">
            <v>F-SUSHI SHOP RUEIL MALMAISON</v>
          </cell>
          <cell r="B2897" t="str">
            <v>Utilisation de matériel de nettoyage adapté et propre</v>
          </cell>
          <cell r="C2897" t="str">
            <v>A</v>
          </cell>
        </row>
        <row r="2898">
          <cell r="A2898" t="str">
            <v>F-SUSHI SHOP RUEIL MALMAISON</v>
          </cell>
          <cell r="B2898" t="str">
            <v>Entretien des locaux</v>
          </cell>
          <cell r="C2898">
            <v>0</v>
          </cell>
        </row>
        <row r="2899">
          <cell r="A2899" t="str">
            <v>F-SUSHI SHOP RUEIL MALMAISON</v>
          </cell>
          <cell r="B2899" t="str">
            <v>Propreté et rangement des locaux en zones non alimentaires (réception, locaux communs)</v>
          </cell>
          <cell r="C2899" t="str">
            <v>A</v>
          </cell>
        </row>
        <row r="2900">
          <cell r="A2900" t="str">
            <v>F-SUSHI SHOP RUEIL MALMAISON</v>
          </cell>
          <cell r="B2900" t="str">
            <v>Propreté et rangement des locaux des zones alimentaires (ex : locaux de fabrication)</v>
          </cell>
          <cell r="C2900" t="str">
            <v>C</v>
          </cell>
        </row>
        <row r="2901">
          <cell r="A2901" t="str">
            <v>F-SUSHI SHOP RUEIL MALMAISON</v>
          </cell>
          <cell r="B2901" t="str">
            <v>Propreté et rangement des vestiaires et sanitaires du personnel</v>
          </cell>
          <cell r="C2901" t="str">
            <v>C</v>
          </cell>
        </row>
        <row r="2902">
          <cell r="A2902" t="str">
            <v>F-SUSHI SHOP RUEIL MALMAISON</v>
          </cell>
          <cell r="B2902" t="str">
            <v>Maîtrise des conditions d'évacuation des déchets en zones de préparation</v>
          </cell>
          <cell r="C2902" t="str">
            <v>A</v>
          </cell>
        </row>
        <row r="2903">
          <cell r="A2903" t="str">
            <v>F-SUSHI SHOP RUEIL MALMAISON</v>
          </cell>
          <cell r="B2903" t="str">
            <v>Maîtrise des conditions de stockage des déchets en zones de préparation</v>
          </cell>
          <cell r="C2903" t="str">
            <v>A</v>
          </cell>
        </row>
        <row r="2904">
          <cell r="A2904" t="str">
            <v>F-SUSHI SHOP RUEIL MALMAISON</v>
          </cell>
          <cell r="B2904" t="str">
            <v>Entreposage des déchets dans local isolé, propre et aéré</v>
          </cell>
          <cell r="C2904" t="str">
            <v>A</v>
          </cell>
        </row>
        <row r="2905">
          <cell r="A2905" t="str">
            <v>F-SUSHI SHOP RUEIL MALMAISON</v>
          </cell>
          <cell r="B2905" t="str">
            <v>Entretien des matériels</v>
          </cell>
          <cell r="C2905">
            <v>0</v>
          </cell>
        </row>
        <row r="2906">
          <cell r="A2906" t="str">
            <v>F-SUSHI SHOP RUEIL MALMAISON</v>
          </cell>
          <cell r="B2906" t="str">
            <v>Propreté et rangement des matériels hors contact direct des aliments</v>
          </cell>
          <cell r="C2906" t="str">
            <v>C</v>
          </cell>
        </row>
        <row r="2907">
          <cell r="A2907" t="str">
            <v>F-SUSHI SHOP RUEIL MALMAISON</v>
          </cell>
          <cell r="B2907" t="str">
            <v>Propreté et rangement des matériels au contact direct des aliments</v>
          </cell>
          <cell r="C2907" t="str">
            <v>C</v>
          </cell>
        </row>
        <row r="2908">
          <cell r="A2908" t="str">
            <v>F-SUSHI SHOP RUEIL MALMAISON</v>
          </cell>
          <cell r="B2908" t="str">
            <v>Respect des méthodes de lavage en machine</v>
          </cell>
          <cell r="C2908">
            <v>0</v>
          </cell>
        </row>
        <row r="2909">
          <cell r="A2909" t="str">
            <v>F-SUSHI SHOP RUEIL MALMAISON</v>
          </cell>
          <cell r="B2909" t="str">
            <v>Respect du protocole de nettoyage et désinfection des planches à découper</v>
          </cell>
          <cell r="C2909" t="str">
            <v>A</v>
          </cell>
        </row>
        <row r="2910">
          <cell r="A2910" t="str">
            <v>F-SUSHI SHOP RUEIL MALMAISON</v>
          </cell>
          <cell r="B2910" t="str">
            <v>Système documentaire</v>
          </cell>
          <cell r="C2910">
            <v>0</v>
          </cell>
        </row>
        <row r="2911">
          <cell r="A2911" t="str">
            <v>F-SUSHI SHOP RUEIL MALMAISON</v>
          </cell>
          <cell r="B2911" t="str">
            <v>Présence d'une procédure de contrôle de conformité des produits à réception / livraison</v>
          </cell>
          <cell r="C2911" t="str">
            <v>A</v>
          </cell>
        </row>
        <row r="2912">
          <cell r="A2912" t="str">
            <v>F-SUSHI SHOP RUEIL MALMAISON</v>
          </cell>
          <cell r="B2912" t="str">
            <v>Présence d'une procédure relative à la maîtrise des températures</v>
          </cell>
          <cell r="C2912" t="str">
            <v>A</v>
          </cell>
        </row>
        <row r="2913">
          <cell r="A2913" t="str">
            <v>F-SUSHI SHOP RUEIL MALMAISON</v>
          </cell>
          <cell r="B2913" t="str">
            <v>Présence de procédures relatives à l'hygiène du personnel</v>
          </cell>
          <cell r="C2913" t="str">
            <v>A</v>
          </cell>
        </row>
        <row r="2914">
          <cell r="A2914" t="str">
            <v>F-SUSHI SHOP RUEIL MALMAISON</v>
          </cell>
          <cell r="B2914" t="str">
            <v>Présence d'un plan de lutte contre les nuisibles et les ravageurs, et des bons d'intervention</v>
          </cell>
          <cell r="C2914" t="str">
            <v>C</v>
          </cell>
        </row>
        <row r="2915">
          <cell r="A2915" t="str">
            <v>F-SUSHI SHOP RUEIL MALMAISON</v>
          </cell>
          <cell r="B2915" t="str">
            <v>Présence et connaissance d'une procédure de traçabilité et de gestion des produits non conformes (retrait de produits)</v>
          </cell>
          <cell r="C2915" t="str">
            <v>A</v>
          </cell>
        </row>
        <row r="2916">
          <cell r="A2916" t="str">
            <v>F-SUSHI SHOP RUEIL MALMAISON</v>
          </cell>
          <cell r="B2916" t="str">
            <v>Existence et connaissance d'une procédure en cas de suspicion d'intoxication alimentaire</v>
          </cell>
          <cell r="C2916" t="str">
            <v>A</v>
          </cell>
        </row>
        <row r="2917">
          <cell r="A2917" t="str">
            <v>F-SUSHI SHOP RUEIL MALMAISON</v>
          </cell>
          <cell r="B2917" t="str">
            <v>Respect de la procédure d'archivage des enregistrements (réception, T° stockage, T° refroidissement, suivi nettoyage,…) et des éléments de traçabilité</v>
          </cell>
          <cell r="C2917" t="str">
            <v>A</v>
          </cell>
        </row>
        <row r="2918">
          <cell r="A2918" t="str">
            <v>F-SUSHI SHOP RUEIL MALMAISON</v>
          </cell>
          <cell r="B2918" t="str">
            <v>Mise en œuvre d'un plan d'actions en cas de non conformité</v>
          </cell>
          <cell r="C2918" t="str">
            <v>A</v>
          </cell>
        </row>
        <row r="2919">
          <cell r="A2919" t="str">
            <v>F-SUSHI SHOP RUEIL MALMAISON</v>
          </cell>
          <cell r="B2919" t="str">
            <v>Classement et archivage des attestations de formation du personnel</v>
          </cell>
          <cell r="C2919">
            <v>0</v>
          </cell>
        </row>
        <row r="2920">
          <cell r="A2920" t="str">
            <v>F-SUSHI SHOP RUEIL MALMAISON</v>
          </cell>
          <cell r="B2920" t="str">
            <v>Classement et archivage des rapports de visites et d'analyses (officiels et prestataire)</v>
          </cell>
          <cell r="C2920" t="str">
            <v>A</v>
          </cell>
        </row>
        <row r="2921">
          <cell r="A2921" t="str">
            <v>F-SUSHI SHOP RUEIL MALMAISON</v>
          </cell>
          <cell r="B2921" t="str">
            <v>Conformité du test de traçabilité</v>
          </cell>
          <cell r="C2921" t="str">
            <v>A</v>
          </cell>
        </row>
        <row r="2922">
          <cell r="A2922" t="str">
            <v>F-SUSHI SHOP RUEIL MALMAISON</v>
          </cell>
          <cell r="B2922" t="str">
            <v xml:space="preserve">Produits au niveau desquels le test a été réalisé : </v>
          </cell>
          <cell r="C2922" t="str">
            <v>x</v>
          </cell>
        </row>
        <row r="2923">
          <cell r="A2923" t="str">
            <v>F-SUSHI SHOP RUEIL MALMAISON</v>
          </cell>
          <cell r="B2923" t="str">
            <v>Respect de la procédure de contrôle métrologique des appareils de mesure (pHmètre, thermomètre(s),…)</v>
          </cell>
          <cell r="C2923" t="str">
            <v>A</v>
          </cell>
        </row>
        <row r="2924">
          <cell r="A2924" t="str">
            <v>F-SUSHI SHOP RUEIL MALMAISON</v>
          </cell>
          <cell r="B2924" t="str">
            <v>Présence d'une procédure et sensibilisation des opérateurs sur la gestion du risque allergènes.</v>
          </cell>
          <cell r="C2924" t="str">
            <v>A</v>
          </cell>
        </row>
        <row r="2925">
          <cell r="A2925" t="str">
            <v>F-SUSHI SHOP RUEIL MALMAISON</v>
          </cell>
          <cell r="B2925" t="str">
            <v>Nombre objectifs fixés lors de l'audit précédent</v>
          </cell>
          <cell r="C2925" t="str">
            <v>19</v>
          </cell>
        </row>
        <row r="2926">
          <cell r="A2926" t="str">
            <v>F-SUSHI SHOP RUEIL MALMAISON</v>
          </cell>
          <cell r="B2926" t="str">
            <v>Nombre objectifs fixés atteints</v>
          </cell>
          <cell r="C2926" t="str">
            <v>12</v>
          </cell>
        </row>
        <row r="2927">
          <cell r="A2927" t="str">
            <v>F-SUSHI SHOP RUEIL MALMAISON</v>
          </cell>
          <cell r="B2927" t="str">
            <v>% de plans d'action soldés ou en cours d'amélioration</v>
          </cell>
          <cell r="C2927" t="str">
            <v>63.157895</v>
          </cell>
        </row>
        <row r="2928">
          <cell r="A2928" t="str">
            <v>F-SUSHI SHOP RUEIL MALMAISON</v>
          </cell>
          <cell r="B2928" t="str">
            <v>Réalisation et suivi des plans d'actions des visites précédentes</v>
          </cell>
          <cell r="C2928" t="str">
            <v>B</v>
          </cell>
        </row>
        <row r="2929">
          <cell r="A2929" t="str">
            <v>F-SUSHI SHOP RUEIL MALMAISON</v>
          </cell>
          <cell r="B2929" t="str">
            <v>Analyses microbiologiques</v>
          </cell>
          <cell r="C2929">
            <v>0</v>
          </cell>
        </row>
        <row r="2930">
          <cell r="A2930" t="str">
            <v>F-SUSHI SHOP RUEIL MALMAISON</v>
          </cell>
          <cell r="B2930" t="str">
            <v>Nombre d'analyses bactériologiques prélévées</v>
          </cell>
          <cell r="C2930" t="str">
            <v>6</v>
          </cell>
        </row>
        <row r="2931">
          <cell r="A2931" t="str">
            <v>F-SUSHI SHOP RUEIL MALMAISON</v>
          </cell>
          <cell r="B2931" t="str">
            <v>Nombre d'analyse bactériologiques satisfaisantes</v>
          </cell>
          <cell r="C2931" t="str">
            <v>6</v>
          </cell>
        </row>
        <row r="2932">
          <cell r="A2932" t="str">
            <v>F-SUSHI SHOP RUEIL MALMAISON</v>
          </cell>
          <cell r="B2932" t="str">
            <v>Nombre d'analyses de surfaces prélévées</v>
          </cell>
          <cell r="C2932" t="str">
            <v>6</v>
          </cell>
        </row>
        <row r="2933">
          <cell r="A2933" t="str">
            <v>F-SUSHI SHOP RUEIL MALMAISON</v>
          </cell>
          <cell r="B2933" t="str">
            <v>Nombre d'analyses de surface satisfaisantes</v>
          </cell>
          <cell r="C2933" t="str">
            <v>4</v>
          </cell>
        </row>
        <row r="2934">
          <cell r="A2934" t="str">
            <v>F-SUSHI SHOP RUEIL MALMAISON</v>
          </cell>
          <cell r="B2934" t="str">
            <v>Réserves:&lt;BR&gt;Les écarts et observations de ce rapport sont effectués au regard des items de la grille d'audit et de la durée, définis contractuellement avec le Client</v>
          </cell>
          <cell r="C2934">
            <v>0</v>
          </cell>
        </row>
        <row r="2935">
          <cell r="A2935" t="str">
            <v>F-SUSHI SHOP SAINT CLOUD</v>
          </cell>
          <cell r="B2935" t="str">
            <v>Légende :</v>
          </cell>
          <cell r="C2935">
            <v>0</v>
          </cell>
        </row>
        <row r="2936">
          <cell r="A2936" t="str">
            <v>F-SUSHI SHOP SAINT CLOUD</v>
          </cell>
          <cell r="B2936" t="str">
            <v>A: Le résultat de l’observation est « conforme ». Cela inclut l’existence éventuelle de défauts minimes.</v>
          </cell>
          <cell r="C2936">
            <v>0</v>
          </cell>
        </row>
        <row r="2937">
          <cell r="A2937" t="str">
            <v>F-SUSHI SHOP SAINT CLOUD</v>
          </cell>
          <cell r="B2937" t="str">
            <v>B: « non conformité mineure ». Le résultat de l’observation est non conforme mais ne présente pas de risque pour le consommateur.</v>
          </cell>
          <cell r="C2937">
            <v>0</v>
          </cell>
        </row>
        <row r="2938">
          <cell r="A2938" t="str">
            <v>F-SUSHI SHOP SAINT CLOUD</v>
          </cell>
          <cell r="B2938" t="str">
            <v>C: « non conformité moyenne ». Le résultat de l’observation est non conforme et présente un risque pour le consommateur. Il peut s’agir d’un risque de gravité moyenne mais isolé, ou d’une multitude de risques de faible gravité.</v>
          </cell>
          <cell r="C2938">
            <v>0</v>
          </cell>
        </row>
        <row r="2939">
          <cell r="A2939" t="str">
            <v>F-SUSHI SHOP SAINT CLOUD</v>
          </cell>
          <cell r="B2939" t="str">
            <v>D : « non conformité majeure ». Le résultat de l’observation est non conforme et présente un risque immédiat pour le consommateur. Il peut s’agir d’un risque de gravité forte mais isolé, ou d’une multitude de risques de gravité faible à moyenne.</v>
          </cell>
          <cell r="C2939">
            <v>0</v>
          </cell>
        </row>
        <row r="2940">
          <cell r="A2940" t="str">
            <v>F-SUSHI SHOP SAINT CLOUD</v>
          </cell>
          <cell r="B2940" t="str">
            <v>Indicateur HYGIENE sur 100 = [Somme des points obtenus / Somme des points max des items évalués*100]-100]-[Nb Items KO Non Conformes]*30&lt;BR&gt;NOTE GLOBALE sur 100 = [Indicateur LOCAUX + Indicateur HYGIENE*2]/3</v>
          </cell>
          <cell r="C2940">
            <v>0</v>
          </cell>
        </row>
        <row r="2941">
          <cell r="A2941" t="str">
            <v>F-SUSHI SHOP SAINT CLOUD</v>
          </cell>
          <cell r="B2941" t="str">
            <v>Réception</v>
          </cell>
          <cell r="C2941">
            <v>0</v>
          </cell>
        </row>
        <row r="2942">
          <cell r="A2942" t="str">
            <v>F-SUSHI SHOP SAINT CLOUD</v>
          </cell>
          <cell r="B2942" t="str">
            <v>Respect de la procédure de contrôle réception (fréquence, méthode, enregistrement, conclusion)</v>
          </cell>
          <cell r="C2942" t="str">
            <v>B</v>
          </cell>
        </row>
        <row r="2943">
          <cell r="A2943" t="str">
            <v>F-SUSHI SHOP SAINT CLOUD</v>
          </cell>
          <cell r="B2943" t="str">
            <v>Présence d'un thermomètre en bon état vérifié et accessible en réception</v>
          </cell>
          <cell r="C2943" t="str">
            <v>A</v>
          </cell>
        </row>
        <row r="2944">
          <cell r="A2944" t="str">
            <v>F-SUSHI SHOP SAINT CLOUD</v>
          </cell>
          <cell r="B2944" t="str">
            <v>Conformité des matières 1ères livrées (T°, date, étiquetage, emballage…) et traitement des non conformes</v>
          </cell>
          <cell r="C2944" t="str">
            <v>A</v>
          </cell>
        </row>
        <row r="2945">
          <cell r="A2945" t="str">
            <v>F-SUSHI SHOP SAINT CLOUD</v>
          </cell>
          <cell r="B2945" t="str">
            <v>Stockage</v>
          </cell>
          <cell r="C2945">
            <v>0</v>
          </cell>
        </row>
        <row r="2946">
          <cell r="A2946" t="str">
            <v>F-SUSHI SHOP SAINT CLOUD</v>
          </cell>
          <cell r="B2946" t="str">
            <v>Déballage-décartonnage des matières 1ères en zone pré-définie, en absence d'enceintes froides spécifiques</v>
          </cell>
          <cell r="C2946" t="str">
            <v>A</v>
          </cell>
        </row>
        <row r="2947">
          <cell r="A2947" t="str">
            <v>F-SUSHI SHOP SAINT CLOUD</v>
          </cell>
          <cell r="B2947" t="str">
            <v>Respect des conditions d'élimination des emballages-cartons</v>
          </cell>
          <cell r="C2947" t="str">
            <v>A</v>
          </cell>
        </row>
        <row r="2948">
          <cell r="A2948" t="str">
            <v>F-SUSHI SHOP SAINT CLOUD</v>
          </cell>
          <cell r="B2948" t="str">
            <v>Respect de la sectorisation par catégorie des produits stockés</v>
          </cell>
          <cell r="C2948" t="str">
            <v>A</v>
          </cell>
        </row>
        <row r="2949">
          <cell r="A2949" t="str">
            <v>F-SUSHI SHOP SAINT CLOUD</v>
          </cell>
          <cell r="B2949" t="str">
            <v>Stockage des produits hors sol</v>
          </cell>
          <cell r="C2949" t="str">
            <v>A</v>
          </cell>
        </row>
        <row r="2950">
          <cell r="A2950" t="str">
            <v>F-SUSHI SHOP SAINT CLOUD</v>
          </cell>
          <cell r="B2950" t="str">
            <v>Stockage satisfaisant des conditionnements et emballages</v>
          </cell>
          <cell r="C2950" t="str">
            <v>A</v>
          </cell>
        </row>
        <row r="2951">
          <cell r="A2951" t="str">
            <v>F-SUSHI SHOP SAINT CLOUD</v>
          </cell>
          <cell r="B2951" t="str">
            <v>Protection satisfaisante des produits</v>
          </cell>
          <cell r="C2951" t="str">
            <v>A</v>
          </cell>
        </row>
        <row r="2952">
          <cell r="A2952" t="str">
            <v>F-SUSHI SHOP SAINT CLOUD</v>
          </cell>
          <cell r="B2952" t="str">
            <v>Rotation des produits selon principe du FIFO</v>
          </cell>
          <cell r="C2952" t="str">
            <v>A</v>
          </cell>
        </row>
        <row r="2953">
          <cell r="A2953" t="str">
            <v>F-SUSHI SHOP SAINT CLOUD</v>
          </cell>
          <cell r="B2953" t="str">
            <v>Respect des DLC</v>
          </cell>
          <cell r="C2953" t="str">
            <v>A</v>
          </cell>
        </row>
        <row r="2954">
          <cell r="A2954" t="str">
            <v>F-SUSHI SHOP SAINT CLOUD</v>
          </cell>
          <cell r="B2954" t="str">
            <v>Respect des DDM</v>
          </cell>
          <cell r="C2954" t="str">
            <v>C</v>
          </cell>
        </row>
        <row r="2955">
          <cell r="A2955" t="str">
            <v>F-SUSHI SHOP SAINT CLOUD</v>
          </cell>
          <cell r="B2955" t="str">
            <v>Respect des règles de congélation des denrées sur place</v>
          </cell>
          <cell r="C2955" t="str">
            <v>A</v>
          </cell>
        </row>
        <row r="2956">
          <cell r="A2956" t="str">
            <v>F-SUSHI SHOP SAINT CLOUD</v>
          </cell>
          <cell r="B2956" t="str">
            <v>Respect de la procédure de contrôle des enceintes réfrigérées (fréquence, méthode, enregistrement, conclusion)</v>
          </cell>
          <cell r="C2956" t="str">
            <v>A</v>
          </cell>
        </row>
        <row r="2957">
          <cell r="A2957" t="str">
            <v>F-SUSHI SHOP SAINT CLOUD</v>
          </cell>
          <cell r="B2957" t="str">
            <v>Maîtrise des T° des enceintes frigorifiques positives</v>
          </cell>
          <cell r="C2957" t="str">
            <v>A</v>
          </cell>
        </row>
        <row r="2958">
          <cell r="A2958" t="str">
            <v>F-SUSHI SHOP SAINT CLOUD</v>
          </cell>
          <cell r="B2958" t="str">
            <v>Température relevée en froid positif:</v>
          </cell>
          <cell r="C2958" t="str">
            <v>4.1</v>
          </cell>
        </row>
        <row r="2959">
          <cell r="A2959" t="str">
            <v>F-SUSHI SHOP SAINT CLOUD</v>
          </cell>
          <cell r="B2959" t="str">
            <v>Maîtrise des T° des enceintes frigorifiques négatives</v>
          </cell>
          <cell r="C2959" t="str">
            <v>B</v>
          </cell>
        </row>
        <row r="2960">
          <cell r="A2960" t="str">
            <v>F-SUSHI SHOP SAINT CLOUD</v>
          </cell>
          <cell r="B2960" t="str">
            <v>Température relevée en froid négatif:</v>
          </cell>
          <cell r="C2960" t="str">
            <v>-18.5</v>
          </cell>
        </row>
        <row r="2961">
          <cell r="A2961" t="str">
            <v>F-SUSHI SHOP SAINT CLOUD</v>
          </cell>
          <cell r="B2961" t="str">
            <v>Prétraitement</v>
          </cell>
          <cell r="C2961">
            <v>0</v>
          </cell>
        </row>
        <row r="2962">
          <cell r="A2962" t="str">
            <v>F-SUSHI SHOP SAINT CLOUD</v>
          </cell>
          <cell r="B2962" t="str">
            <v>Intégrité satisfaisante des boîtages</v>
          </cell>
          <cell r="C2962" t="str">
            <v>A</v>
          </cell>
        </row>
        <row r="2963">
          <cell r="A2963" t="str">
            <v>F-SUSHI SHOP SAINT CLOUD</v>
          </cell>
          <cell r="B2963" t="str">
            <v>Respect des bonnes pratiques de déconditionnement (déboîtage, dessouvidage…)</v>
          </cell>
          <cell r="C2963" t="str">
            <v>A</v>
          </cell>
        </row>
        <row r="2964">
          <cell r="A2964" t="str">
            <v>F-SUSHI SHOP SAINT CLOUD</v>
          </cell>
          <cell r="B2964" t="str">
            <v>Respect des bonnes pratiques de décongélation</v>
          </cell>
          <cell r="C2964" t="str">
            <v>A</v>
          </cell>
        </row>
        <row r="2965">
          <cell r="A2965" t="str">
            <v>F-SUSHI SHOP SAINT CLOUD</v>
          </cell>
          <cell r="B2965" t="str">
            <v>Respect du protocole de décontamination des végétaux</v>
          </cell>
          <cell r="C2965" t="str">
            <v>A</v>
          </cell>
        </row>
        <row r="2966">
          <cell r="A2966" t="str">
            <v>F-SUSHI SHOP SAINT CLOUD</v>
          </cell>
          <cell r="B2966" t="str">
            <v>Respect des bonnes pratiques de rinçage/égouttage</v>
          </cell>
          <cell r="C2966" t="str">
            <v>A</v>
          </cell>
        </row>
        <row r="2967">
          <cell r="A2967" t="str">
            <v>F-SUSHI SHOP SAINT CLOUD</v>
          </cell>
          <cell r="B2967" t="str">
            <v>Maîtrise des temps d'attente hors froid</v>
          </cell>
          <cell r="C2967" t="str">
            <v>A</v>
          </cell>
        </row>
        <row r="2968">
          <cell r="A2968" t="str">
            <v>F-SUSHI SHOP SAINT CLOUD</v>
          </cell>
          <cell r="B2968" t="str">
            <v>Maîtrise des éléments de traçabilité des produits déconditionnés et décongelés(étiquette d'origine, identification...)</v>
          </cell>
          <cell r="C2968" t="str">
            <v>B</v>
          </cell>
        </row>
        <row r="2969">
          <cell r="A2969" t="str">
            <v>F-SUSHI SHOP SAINT CLOUD</v>
          </cell>
          <cell r="B2969" t="str">
            <v>Respect des durée de vie maxi des matières 1ères déconditionnés</v>
          </cell>
          <cell r="C2969" t="str">
            <v>A</v>
          </cell>
        </row>
        <row r="2970">
          <cell r="A2970" t="str">
            <v>F-SUSHI SHOP SAINT CLOUD</v>
          </cell>
          <cell r="B2970" t="str">
            <v>Respect des durée de vie maxi des matières 1ères décongelées</v>
          </cell>
          <cell r="C2970" t="str">
            <v>A</v>
          </cell>
        </row>
        <row r="2971">
          <cell r="A2971" t="str">
            <v>F-SUSHI SHOP SAINT CLOUD</v>
          </cell>
          <cell r="B2971" t="str">
            <v>Préparation froide</v>
          </cell>
          <cell r="C2971">
            <v>0</v>
          </cell>
        </row>
        <row r="2972">
          <cell r="A2972" t="str">
            <v>F-SUSHI SHOP SAINT CLOUD</v>
          </cell>
          <cell r="B2972" t="str">
            <v>Respect de la séparation du tranchage poissons / légumes</v>
          </cell>
          <cell r="C2972" t="str">
            <v>A</v>
          </cell>
        </row>
        <row r="2973">
          <cell r="A2973" t="str">
            <v>F-SUSHI SHOP SAINT CLOUD</v>
          </cell>
          <cell r="B2973" t="str">
            <v>Séparation satisfaisante des produits bruts et cuits</v>
          </cell>
          <cell r="C2973" t="str">
            <v>A</v>
          </cell>
        </row>
        <row r="2974">
          <cell r="A2974" t="str">
            <v>F-SUSHI SHOP SAINT CLOUD</v>
          </cell>
          <cell r="B2974" t="str">
            <v>Maîtrise des temps d'attente hors froid</v>
          </cell>
          <cell r="C2974" t="str">
            <v>A</v>
          </cell>
        </row>
        <row r="2975">
          <cell r="A2975" t="str">
            <v>F-SUSHI SHOP SAINT CLOUD</v>
          </cell>
          <cell r="B2975" t="str">
            <v>Conformité des T°C des préparations froides</v>
          </cell>
          <cell r="C2975" t="str">
            <v>A</v>
          </cell>
        </row>
        <row r="2976">
          <cell r="A2976" t="str">
            <v>F-SUSHI SHOP SAINT CLOUD</v>
          </cell>
          <cell r="B2976" t="str">
            <v>Température relévée des préparations froides :</v>
          </cell>
          <cell r="C2976" t="str">
            <v>1.8</v>
          </cell>
        </row>
        <row r="2977">
          <cell r="A2977" t="str">
            <v>F-SUSHI SHOP SAINT CLOUD</v>
          </cell>
          <cell r="B2977" t="str">
            <v>Identification des durées de vie maxi des encours ou produits finis si utilisation différée</v>
          </cell>
          <cell r="C2977" t="str">
            <v>A</v>
          </cell>
        </row>
        <row r="2978">
          <cell r="A2978" t="str">
            <v>F-SUSHI SHOP SAINT CLOUD</v>
          </cell>
          <cell r="B2978" t="str">
            <v>Respect des durées de vie maxi des encours ou produits finis</v>
          </cell>
          <cell r="C2978" t="str">
            <v>A</v>
          </cell>
        </row>
        <row r="2979">
          <cell r="A2979" t="str">
            <v>F-SUSHI SHOP SAINT CLOUD</v>
          </cell>
          <cell r="B2979" t="str">
            <v>Préparation chaude</v>
          </cell>
          <cell r="C2979">
            <v>0</v>
          </cell>
        </row>
        <row r="2980">
          <cell r="A2980" t="str">
            <v>F-SUSHI SHOP SAINT CLOUD</v>
          </cell>
          <cell r="B2980" t="str">
            <v>Respect de la procédure de contrôle des huiles (fréquence, méthode, enregistrement, conclusion)</v>
          </cell>
          <cell r="C2980">
            <v>0</v>
          </cell>
        </row>
        <row r="2981">
          <cell r="A2981" t="str">
            <v>F-SUSHI SHOP SAINT CLOUD</v>
          </cell>
          <cell r="B2981" t="str">
            <v>Qualité satisfaisante des huiles de friture</v>
          </cell>
          <cell r="C2981">
            <v>0</v>
          </cell>
        </row>
        <row r="2982">
          <cell r="A2982" t="str">
            <v>F-SUSHI SHOP SAINT CLOUD</v>
          </cell>
          <cell r="B2982" t="str">
            <v>Suivi et enregistrement des produits cuits</v>
          </cell>
          <cell r="C2982" t="str">
            <v>A</v>
          </cell>
        </row>
        <row r="2983">
          <cell r="A2983" t="str">
            <v>F-SUSHI SHOP SAINT CLOUD</v>
          </cell>
          <cell r="B2983" t="str">
            <v>Enregistrement du pH du riz vinaigré sur chaque lot</v>
          </cell>
          <cell r="C2983" t="str">
            <v>D</v>
          </cell>
        </row>
        <row r="2984">
          <cell r="A2984" t="str">
            <v>F-SUSHI SHOP SAINT CLOUD</v>
          </cell>
          <cell r="B2984" t="str">
            <v>DISTRIBUTION - LIBRE SERVICE</v>
          </cell>
          <cell r="C2984">
            <v>0</v>
          </cell>
        </row>
        <row r="2985">
          <cell r="A2985" t="str">
            <v>F-SUSHI SHOP SAINT CLOUD</v>
          </cell>
          <cell r="B2985" t="str">
            <v>Protection satisfaisante des produits présentés au service</v>
          </cell>
          <cell r="C2985" t="str">
            <v>A</v>
          </cell>
        </row>
        <row r="2986">
          <cell r="A2986" t="str">
            <v>F-SUSHI SHOP SAINT CLOUD</v>
          </cell>
          <cell r="B2986" t="str">
            <v>Présence d'un support d'information visible et lisible sur les produits ayant subi une décongélation</v>
          </cell>
          <cell r="C2986" t="str">
            <v>A</v>
          </cell>
        </row>
        <row r="2987">
          <cell r="A2987" t="str">
            <v>F-SUSHI SHOP SAINT CLOUD</v>
          </cell>
          <cell r="B2987" t="str">
            <v>Conformité des T° des meubles de distribution en froid</v>
          </cell>
          <cell r="C2987" t="str">
            <v>A</v>
          </cell>
        </row>
        <row r="2988">
          <cell r="A2988" t="str">
            <v>F-SUSHI SHOP SAINT CLOUD</v>
          </cell>
          <cell r="B2988" t="str">
            <v>T° de présentation compatible pour les préparations froides</v>
          </cell>
          <cell r="C2988" t="str">
            <v>B</v>
          </cell>
        </row>
        <row r="2989">
          <cell r="A2989" t="str">
            <v>F-SUSHI SHOP SAINT CLOUD</v>
          </cell>
          <cell r="B2989" t="str">
            <v>Température relévée des préparations froides :</v>
          </cell>
          <cell r="C2989" t="str">
            <v>5.5</v>
          </cell>
        </row>
        <row r="2990">
          <cell r="A2990" t="str">
            <v>F-SUSHI SHOP SAINT CLOUD</v>
          </cell>
          <cell r="B2990" t="str">
            <v>T° de présentation compatible pour les préparations chaudes</v>
          </cell>
          <cell r="C2990">
            <v>0</v>
          </cell>
        </row>
        <row r="2991">
          <cell r="A2991" t="str">
            <v>F-SUSHI SHOP SAINT CLOUD</v>
          </cell>
          <cell r="B2991" t="str">
            <v>Température relévée des préparations chaudes :</v>
          </cell>
          <cell r="C2991">
            <v>0</v>
          </cell>
        </row>
        <row r="2992">
          <cell r="A2992" t="str">
            <v>F-SUSHI SHOP SAINT CLOUD</v>
          </cell>
          <cell r="B2992" t="str">
            <v>Respect des règles de recyclage des excédents</v>
          </cell>
          <cell r="C2992" t="str">
            <v>A</v>
          </cell>
        </row>
        <row r="2993">
          <cell r="A2993" t="str">
            <v>F-SUSHI SHOP SAINT CLOUD</v>
          </cell>
          <cell r="B2993" t="str">
            <v>Identification des durées de vie maxi des excédents</v>
          </cell>
          <cell r="C2993" t="str">
            <v>A</v>
          </cell>
        </row>
        <row r="2994">
          <cell r="A2994" t="str">
            <v>F-SUSHI SHOP SAINT CLOUD</v>
          </cell>
          <cell r="B2994" t="str">
            <v>Présence de thermomètres de contrôle en état de fonctionnement sur chaque meuble froid</v>
          </cell>
          <cell r="C2994" t="str">
            <v>A</v>
          </cell>
        </row>
        <row r="2995">
          <cell r="A2995" t="str">
            <v>F-SUSHI SHOP SAINT CLOUD</v>
          </cell>
          <cell r="B2995" t="str">
            <v>Respect des limites de chargement des meubles</v>
          </cell>
          <cell r="C2995" t="str">
            <v>A</v>
          </cell>
        </row>
        <row r="2996">
          <cell r="A2996" t="str">
            <v>F-SUSHI SHOP SAINT CLOUD</v>
          </cell>
          <cell r="B2996" t="str">
            <v>Respect des DLC des produits à la vente</v>
          </cell>
          <cell r="C2996" t="str">
            <v>A</v>
          </cell>
        </row>
        <row r="2997">
          <cell r="A2997" t="str">
            <v>F-SUSHI SHOP SAINT CLOUD</v>
          </cell>
          <cell r="B2997" t="str">
            <v>Respect des DDM des produits à la vente</v>
          </cell>
          <cell r="C2997" t="str">
            <v>A</v>
          </cell>
        </row>
        <row r="2998">
          <cell r="A2998" t="str">
            <v>F-SUSHI SHOP SAINT CLOUD</v>
          </cell>
          <cell r="B2998" t="str">
            <v>Conformité de l'étiquetage des produits vendus en LS</v>
          </cell>
          <cell r="C2998" t="str">
            <v>A</v>
          </cell>
        </row>
        <row r="2999">
          <cell r="A2999" t="str">
            <v>F-SUSHI SHOP SAINT CLOUD</v>
          </cell>
          <cell r="B2999" t="str">
            <v>Existence d'un support, accessible à tout moment aux consommateurs, indiquant les allergènes présents dans les produits servis.</v>
          </cell>
          <cell r="C2999" t="str">
            <v>B</v>
          </cell>
        </row>
        <row r="3000">
          <cell r="A3000" t="str">
            <v>F-SUSHI SHOP SAINT CLOUD</v>
          </cell>
          <cell r="B3000" t="str">
            <v>Préparation Commande / Livraison</v>
          </cell>
          <cell r="C3000">
            <v>0</v>
          </cell>
        </row>
        <row r="3001">
          <cell r="A3001" t="str">
            <v>F-SUSHI SHOP SAINT CLOUD</v>
          </cell>
          <cell r="B3001" t="str">
            <v>Respect des DLC/DLUO des repas livrés</v>
          </cell>
          <cell r="C3001" t="str">
            <v>A</v>
          </cell>
        </row>
        <row r="3002">
          <cell r="A3002" t="str">
            <v>F-SUSHI SHOP SAINT CLOUD</v>
          </cell>
          <cell r="B3002" t="str">
            <v>Maîtrise de la chaîne du froid lors de la préparation commande / livraison</v>
          </cell>
          <cell r="C3002" t="str">
            <v>A</v>
          </cell>
        </row>
        <row r="3003">
          <cell r="A3003" t="str">
            <v>F-SUSHI SHOP SAINT CLOUD</v>
          </cell>
          <cell r="B3003" t="str">
            <v xml:space="preserve">Propreté des véhicules de livraison </v>
          </cell>
          <cell r="C3003">
            <v>0</v>
          </cell>
        </row>
        <row r="3004">
          <cell r="A3004" t="str">
            <v>F-SUSHI SHOP SAINT CLOUD</v>
          </cell>
          <cell r="B3004" t="str">
            <v>Hygiène du personnel</v>
          </cell>
          <cell r="C3004">
            <v>0</v>
          </cell>
        </row>
        <row r="3005">
          <cell r="A3005" t="str">
            <v>F-SUSHI SHOP SAINT CLOUD</v>
          </cell>
          <cell r="B3005" t="str">
            <v>Tenue de travail conforme, propre et adaptée au poste</v>
          </cell>
          <cell r="C3005" t="str">
            <v>A</v>
          </cell>
        </row>
        <row r="3006">
          <cell r="A3006" t="str">
            <v>F-SUSHI SHOP SAINT CLOUD</v>
          </cell>
          <cell r="B3006" t="str">
            <v>Usage correct des gants</v>
          </cell>
          <cell r="C3006" t="str">
            <v>A</v>
          </cell>
        </row>
        <row r="3007">
          <cell r="A3007" t="str">
            <v>F-SUSHI SHOP SAINT CLOUD</v>
          </cell>
          <cell r="B3007" t="str">
            <v>Lave mains conformes, approvisionnés et accessibles</v>
          </cell>
          <cell r="C3007" t="str">
            <v>C</v>
          </cell>
        </row>
        <row r="3008">
          <cell r="A3008" t="str">
            <v>F-SUSHI SHOP SAINT CLOUD</v>
          </cell>
          <cell r="B3008" t="str">
            <v>Respect de la procédure de lavage des mains (fréquence, modalités)</v>
          </cell>
          <cell r="C3008" t="str">
            <v>A</v>
          </cell>
        </row>
        <row r="3009">
          <cell r="A3009" t="str">
            <v>F-SUSHI SHOP SAINT CLOUD</v>
          </cell>
          <cell r="B3009" t="str">
            <v>Protection satisfaisante des plaies et infections</v>
          </cell>
          <cell r="C3009" t="str">
            <v>A</v>
          </cell>
        </row>
        <row r="3010">
          <cell r="A3010" t="str">
            <v>F-SUSHI SHOP SAINT CLOUD</v>
          </cell>
          <cell r="B3010" t="str">
            <v>Comportement adapté contre les risques de contamination des denrées</v>
          </cell>
          <cell r="C3010" t="str">
            <v>A</v>
          </cell>
        </row>
        <row r="3011">
          <cell r="A3011" t="str">
            <v>F-SUSHI SHOP SAINT CLOUD</v>
          </cell>
          <cell r="B3011" t="str">
            <v>Propreté corporelle et absence de bijoux</v>
          </cell>
          <cell r="C3011" t="str">
            <v>A</v>
          </cell>
        </row>
        <row r="3012">
          <cell r="A3012" t="str">
            <v>F-SUSHI SHOP SAINT CLOUD</v>
          </cell>
          <cell r="B3012" t="str">
            <v>Connaissance par le personnel des Bonnes Pratiques d'Hygiène et procédures HACCP</v>
          </cell>
          <cell r="C3012" t="str">
            <v>A</v>
          </cell>
        </row>
        <row r="3013">
          <cell r="A3013" t="str">
            <v>F-SUSHI SHOP SAINT CLOUD</v>
          </cell>
          <cell r="B3013" t="str">
            <v>Respect de l'interdiction de manger et fumer dans les lieux de travail</v>
          </cell>
          <cell r="C3013" t="str">
            <v>A</v>
          </cell>
        </row>
        <row r="3014">
          <cell r="A3014" t="str">
            <v>F-SUSHI SHOP SAINT CLOUD</v>
          </cell>
          <cell r="B3014" t="str">
            <v>Gestion satisfaisante du stockage du linge propre et sale</v>
          </cell>
          <cell r="C3014" t="str">
            <v>A</v>
          </cell>
        </row>
        <row r="3015">
          <cell r="A3015" t="str">
            <v>F-SUSHI SHOP SAINT CLOUD</v>
          </cell>
          <cell r="B3015" t="str">
            <v>Conformité de l'armoire à pharmacie</v>
          </cell>
          <cell r="C3015" t="str">
            <v>A</v>
          </cell>
        </row>
        <row r="3016">
          <cell r="A3016" t="str">
            <v>F-SUSHI SHOP SAINT CLOUD</v>
          </cell>
          <cell r="B3016" t="str">
            <v>Présence de tenues à usage unique pour les visiteurs</v>
          </cell>
          <cell r="C3016">
            <v>0</v>
          </cell>
        </row>
        <row r="3017">
          <cell r="A3017" t="str">
            <v>F-SUSHI SHOP SAINT CLOUD</v>
          </cell>
          <cell r="B3017" t="str">
            <v>Organisation générale et maintenance</v>
          </cell>
          <cell r="C3017">
            <v>0</v>
          </cell>
        </row>
        <row r="3018">
          <cell r="A3018" t="str">
            <v>F-SUSHI SHOP SAINT CLOUD</v>
          </cell>
          <cell r="B3018" t="str">
            <v>Absence de dégradation des locaux et équipements pouvant avoir une incidence directe sur la salubrité des aliments</v>
          </cell>
          <cell r="C3018" t="str">
            <v>B</v>
          </cell>
        </row>
        <row r="3019">
          <cell r="A3019" t="str">
            <v>F-SUSHI SHOP SAINT CLOUD</v>
          </cell>
          <cell r="B3019" t="str">
            <v>Respect des circuits denrées, personnel, déchets</v>
          </cell>
          <cell r="C3019" t="str">
            <v>A</v>
          </cell>
        </row>
        <row r="3020">
          <cell r="A3020" t="str">
            <v>F-SUSHI SHOP SAINT CLOUD</v>
          </cell>
          <cell r="B3020" t="str">
            <v>Absence de traces de ravageurs et nuisibles dans les locaux</v>
          </cell>
          <cell r="C3020" t="str">
            <v>A</v>
          </cell>
        </row>
        <row r="3021">
          <cell r="A3021" t="str">
            <v>F-SUSHI SHOP SAINT CLOUD</v>
          </cell>
          <cell r="B3021" t="str">
            <v>Absence de risques d'infestation par les locaux et équipements (ex : fermeture des portes extérieures, moustiquaires aux fenêtres)</v>
          </cell>
          <cell r="C3021" t="str">
            <v>A</v>
          </cell>
        </row>
        <row r="3022">
          <cell r="A3022" t="str">
            <v>F-SUSHI SHOP SAINT CLOUD</v>
          </cell>
          <cell r="B3022" t="str">
            <v>Maîtrise des risques chimiques (ex : absence de produits lessiviels en surplomb de denrées, maîtrise des dosage de produits d'entretien)</v>
          </cell>
          <cell r="C3022" t="str">
            <v>A</v>
          </cell>
        </row>
        <row r="3023">
          <cell r="A3023" t="str">
            <v>F-SUSHI SHOP SAINT CLOUD</v>
          </cell>
          <cell r="B3023" t="str">
            <v>Entreposage isolé des produits d'entretien et matériels de nettoyage</v>
          </cell>
          <cell r="C3023" t="str">
            <v>A</v>
          </cell>
        </row>
        <row r="3024">
          <cell r="A3024" t="str">
            <v>F-SUSHI SHOP SAINT CLOUD</v>
          </cell>
          <cell r="B3024" t="str">
            <v>Entretien des locaux et matériels</v>
          </cell>
          <cell r="C3024">
            <v>0</v>
          </cell>
        </row>
        <row r="3025">
          <cell r="A3025" t="str">
            <v>F-SUSHI SHOP SAINT CLOUD</v>
          </cell>
          <cell r="B3025" t="str">
            <v>Méthode</v>
          </cell>
          <cell r="C3025">
            <v>0</v>
          </cell>
        </row>
        <row r="3026">
          <cell r="A3026" t="str">
            <v>F-SUSHI SHOP SAINT CLOUD</v>
          </cell>
          <cell r="B3026" t="str">
            <v>Présence et respect du planning de nettoyage</v>
          </cell>
          <cell r="C3026" t="str">
            <v>A</v>
          </cell>
        </row>
        <row r="3027">
          <cell r="A3027" t="str">
            <v>F-SUSHI SHOP SAINT CLOUD</v>
          </cell>
          <cell r="B3027" t="str">
            <v>Suivi du respect du planning de nettoyage</v>
          </cell>
          <cell r="C3027" t="str">
            <v>A</v>
          </cell>
        </row>
        <row r="3028">
          <cell r="A3028" t="str">
            <v>F-SUSHI SHOP SAINT CLOUD</v>
          </cell>
          <cell r="B3028" t="str">
            <v>Présence de produits de nettoyage et de désinfection adaptés et référencés</v>
          </cell>
          <cell r="C3028" t="str">
            <v>A</v>
          </cell>
        </row>
        <row r="3029">
          <cell r="A3029" t="str">
            <v>F-SUSHI SHOP SAINT CLOUD</v>
          </cell>
          <cell r="B3029" t="str">
            <v>Bonne affectation des produits d'entretien : 1 type de salissure = 1 type de surface = 1 produit d'entretien</v>
          </cell>
          <cell r="C3029" t="str">
            <v>A</v>
          </cell>
        </row>
        <row r="3030">
          <cell r="A3030" t="str">
            <v>F-SUSHI SHOP SAINT CLOUD</v>
          </cell>
          <cell r="B3030" t="str">
            <v>Équipements en matériels de nettoyage conforme et adapté aux besoins</v>
          </cell>
          <cell r="C3030" t="str">
            <v>A</v>
          </cell>
        </row>
        <row r="3031">
          <cell r="A3031" t="str">
            <v>F-SUSHI SHOP SAINT CLOUD</v>
          </cell>
          <cell r="B3031" t="str">
            <v>Respect du TACT (T: temps d'action, A: action mécanique, C: concentration, T: température),</v>
          </cell>
          <cell r="C3031" t="str">
            <v>A</v>
          </cell>
        </row>
        <row r="3032">
          <cell r="A3032" t="str">
            <v>F-SUSHI SHOP SAINT CLOUD</v>
          </cell>
          <cell r="B3032" t="str">
            <v>Utilisation de matériel de nettoyage adapté et propre</v>
          </cell>
          <cell r="C3032" t="str">
            <v>B</v>
          </cell>
        </row>
        <row r="3033">
          <cell r="A3033" t="str">
            <v>F-SUSHI SHOP SAINT CLOUD</v>
          </cell>
          <cell r="B3033" t="str">
            <v>Entretien des locaux</v>
          </cell>
          <cell r="C3033">
            <v>0</v>
          </cell>
        </row>
        <row r="3034">
          <cell r="A3034" t="str">
            <v>F-SUSHI SHOP SAINT CLOUD</v>
          </cell>
          <cell r="B3034" t="str">
            <v>Propreté et rangement des locaux en zones non alimentaires (réception, locaux communs)</v>
          </cell>
          <cell r="C3034" t="str">
            <v>A</v>
          </cell>
        </row>
        <row r="3035">
          <cell r="A3035" t="str">
            <v>F-SUSHI SHOP SAINT CLOUD</v>
          </cell>
          <cell r="B3035" t="str">
            <v>Propreté et rangement des locaux des zones alimentaires (ex : locaux de fabrication)</v>
          </cell>
          <cell r="C3035" t="str">
            <v>C</v>
          </cell>
        </row>
        <row r="3036">
          <cell r="A3036" t="str">
            <v>F-SUSHI SHOP SAINT CLOUD</v>
          </cell>
          <cell r="B3036" t="str">
            <v>Propreté et rangement des vestiaires et sanitaires du personnel</v>
          </cell>
          <cell r="C3036" t="str">
            <v>B</v>
          </cell>
        </row>
        <row r="3037">
          <cell r="A3037" t="str">
            <v>F-SUSHI SHOP SAINT CLOUD</v>
          </cell>
          <cell r="B3037" t="str">
            <v>Maîtrise des conditions d'évacuation des déchets en zones de préparation</v>
          </cell>
          <cell r="C3037" t="str">
            <v>A</v>
          </cell>
        </row>
        <row r="3038">
          <cell r="A3038" t="str">
            <v>F-SUSHI SHOP SAINT CLOUD</v>
          </cell>
          <cell r="B3038" t="str">
            <v>Maîtrise des conditions de stockage des déchets en zones de préparation</v>
          </cell>
          <cell r="C3038" t="str">
            <v>A</v>
          </cell>
        </row>
        <row r="3039">
          <cell r="A3039" t="str">
            <v>F-SUSHI SHOP SAINT CLOUD</v>
          </cell>
          <cell r="B3039" t="str">
            <v>Entreposage des déchets dans local isolé, propre et aéré</v>
          </cell>
          <cell r="C3039" t="str">
            <v>A</v>
          </cell>
        </row>
        <row r="3040">
          <cell r="A3040" t="str">
            <v>F-SUSHI SHOP SAINT CLOUD</v>
          </cell>
          <cell r="B3040" t="str">
            <v>Entretien des matériels</v>
          </cell>
          <cell r="C3040">
            <v>0</v>
          </cell>
        </row>
        <row r="3041">
          <cell r="A3041" t="str">
            <v>F-SUSHI SHOP SAINT CLOUD</v>
          </cell>
          <cell r="B3041" t="str">
            <v>Propreté et rangement des matériels hors contact direct des aliments</v>
          </cell>
          <cell r="C3041" t="str">
            <v>A</v>
          </cell>
        </row>
        <row r="3042">
          <cell r="A3042" t="str">
            <v>F-SUSHI SHOP SAINT CLOUD</v>
          </cell>
          <cell r="B3042" t="str">
            <v>Propreté et rangement des matériels au contact direct des aliments</v>
          </cell>
          <cell r="C3042" t="str">
            <v>D</v>
          </cell>
        </row>
        <row r="3043">
          <cell r="A3043" t="str">
            <v>F-SUSHI SHOP SAINT CLOUD</v>
          </cell>
          <cell r="B3043" t="str">
            <v>Respect des méthodes de lavage en machine</v>
          </cell>
          <cell r="C3043">
            <v>0</v>
          </cell>
        </row>
        <row r="3044">
          <cell r="A3044" t="str">
            <v>F-SUSHI SHOP SAINT CLOUD</v>
          </cell>
          <cell r="B3044" t="str">
            <v>Respect du protocole de nettoyage et désinfection des planches à découper</v>
          </cell>
          <cell r="C3044" t="str">
            <v>A</v>
          </cell>
        </row>
        <row r="3045">
          <cell r="A3045" t="str">
            <v>F-SUSHI SHOP SAINT CLOUD</v>
          </cell>
          <cell r="B3045" t="str">
            <v>Système documentaire</v>
          </cell>
          <cell r="C3045">
            <v>0</v>
          </cell>
        </row>
        <row r="3046">
          <cell r="A3046" t="str">
            <v>F-SUSHI SHOP SAINT CLOUD</v>
          </cell>
          <cell r="B3046" t="str">
            <v>Présence d'une procédure de contrôle de conformité des produits à réception / livraison</v>
          </cell>
          <cell r="C3046" t="str">
            <v>A</v>
          </cell>
        </row>
        <row r="3047">
          <cell r="A3047" t="str">
            <v>F-SUSHI SHOP SAINT CLOUD</v>
          </cell>
          <cell r="B3047" t="str">
            <v>Présence d'une procédure relative à la maîtrise des températures</v>
          </cell>
          <cell r="C3047" t="str">
            <v>A</v>
          </cell>
        </row>
        <row r="3048">
          <cell r="A3048" t="str">
            <v>F-SUSHI SHOP SAINT CLOUD</v>
          </cell>
          <cell r="B3048" t="str">
            <v>Présence de procédures relatives à l'hygiène du personnel</v>
          </cell>
          <cell r="C3048" t="str">
            <v>A</v>
          </cell>
        </row>
        <row r="3049">
          <cell r="A3049" t="str">
            <v>F-SUSHI SHOP SAINT CLOUD</v>
          </cell>
          <cell r="B3049" t="str">
            <v>Présence d'un plan de lutte contre les nuisibles et les ravageurs, et des bons d'intervention</v>
          </cell>
          <cell r="C3049" t="str">
            <v>B</v>
          </cell>
        </row>
        <row r="3050">
          <cell r="A3050" t="str">
            <v>F-SUSHI SHOP SAINT CLOUD</v>
          </cell>
          <cell r="B3050" t="str">
            <v>Présence et connaissance d'une procédure de traçabilité et de gestion des produits non conformes (retrait de produits)</v>
          </cell>
          <cell r="C3050" t="str">
            <v>A</v>
          </cell>
        </row>
        <row r="3051">
          <cell r="A3051" t="str">
            <v>F-SUSHI SHOP SAINT CLOUD</v>
          </cell>
          <cell r="B3051" t="str">
            <v>Existence et connaissance d'une procédure en cas de suspicion d'intoxication alimentaire</v>
          </cell>
          <cell r="C3051">
            <v>0</v>
          </cell>
        </row>
        <row r="3052">
          <cell r="A3052" t="str">
            <v>F-SUSHI SHOP SAINT CLOUD</v>
          </cell>
          <cell r="B3052" t="str">
            <v>Respect de la procédure d'archivage des enregistrements (réception, T° stockage, T° refroidissement, suivi nettoyage,…) et des éléments de traçabilité</v>
          </cell>
          <cell r="C3052" t="str">
            <v>A</v>
          </cell>
        </row>
        <row r="3053">
          <cell r="A3053" t="str">
            <v>F-SUSHI SHOP SAINT CLOUD</v>
          </cell>
          <cell r="B3053" t="str">
            <v>Mise en œuvre d'un plan d'actions en cas de non conformité</v>
          </cell>
          <cell r="C3053" t="str">
            <v>B</v>
          </cell>
        </row>
        <row r="3054">
          <cell r="A3054" t="str">
            <v>F-SUSHI SHOP SAINT CLOUD</v>
          </cell>
          <cell r="B3054" t="str">
            <v>Classement et archivage des attestations de formation du personnel</v>
          </cell>
          <cell r="C3054">
            <v>0</v>
          </cell>
        </row>
        <row r="3055">
          <cell r="A3055" t="str">
            <v>F-SUSHI SHOP SAINT CLOUD</v>
          </cell>
          <cell r="B3055" t="str">
            <v>Classement et archivage des rapports de visites et d'analyses (officiels et prestataire)</v>
          </cell>
          <cell r="C3055" t="str">
            <v>A</v>
          </cell>
        </row>
        <row r="3056">
          <cell r="A3056" t="str">
            <v>F-SUSHI SHOP SAINT CLOUD</v>
          </cell>
          <cell r="B3056" t="str">
            <v>Conformité du test de traçabilité</v>
          </cell>
          <cell r="C3056" t="str">
            <v>B</v>
          </cell>
        </row>
        <row r="3057">
          <cell r="A3057" t="str">
            <v>F-SUSHI SHOP SAINT CLOUD</v>
          </cell>
          <cell r="B3057" t="str">
            <v xml:space="preserve">Produits au niveau desquels le test a été réalisé : </v>
          </cell>
          <cell r="C3057" t="str">
            <v>x</v>
          </cell>
        </row>
        <row r="3058">
          <cell r="A3058" t="str">
            <v>F-SUSHI SHOP SAINT CLOUD</v>
          </cell>
          <cell r="B3058" t="str">
            <v>Respect de la procédure de contrôle métrologique des appareils de mesure (pHmètre, thermomètre(s),…)</v>
          </cell>
          <cell r="C3058" t="str">
            <v>B</v>
          </cell>
        </row>
        <row r="3059">
          <cell r="A3059" t="str">
            <v>F-SUSHI SHOP SAINT CLOUD</v>
          </cell>
          <cell r="B3059" t="str">
            <v>Présence d'une procédure et sensibilisation des opérateurs sur la gestion du risque allergènes.</v>
          </cell>
          <cell r="C3059" t="str">
            <v>A</v>
          </cell>
        </row>
        <row r="3060">
          <cell r="A3060" t="str">
            <v>F-SUSHI SHOP SAINT CLOUD</v>
          </cell>
          <cell r="B3060" t="str">
            <v>Nombre objectifs fixés lors de l'audit précédent</v>
          </cell>
          <cell r="C3060" t="str">
            <v>11</v>
          </cell>
        </row>
        <row r="3061">
          <cell r="A3061" t="str">
            <v>F-SUSHI SHOP SAINT CLOUD</v>
          </cell>
          <cell r="B3061" t="str">
            <v>Nombre objectifs fixés atteints</v>
          </cell>
          <cell r="C3061" t="str">
            <v>6</v>
          </cell>
        </row>
        <row r="3062">
          <cell r="A3062" t="str">
            <v>F-SUSHI SHOP SAINT CLOUD</v>
          </cell>
          <cell r="B3062" t="str">
            <v>% de plans d'action soldés ou en cours d'amélioration</v>
          </cell>
          <cell r="C3062" t="str">
            <v>54.545455</v>
          </cell>
        </row>
        <row r="3063">
          <cell r="A3063" t="str">
            <v>F-SUSHI SHOP SAINT CLOUD</v>
          </cell>
          <cell r="B3063" t="str">
            <v>Réalisation et suivi des plans d'actions des visites précédentes</v>
          </cell>
          <cell r="C3063" t="str">
            <v>B</v>
          </cell>
        </row>
        <row r="3064">
          <cell r="A3064" t="str">
            <v>F-SUSHI SHOP SAINT CLOUD</v>
          </cell>
          <cell r="B3064" t="str">
            <v>Analyses microbiologiques</v>
          </cell>
          <cell r="C3064">
            <v>0</v>
          </cell>
        </row>
        <row r="3065">
          <cell r="A3065" t="str">
            <v>F-SUSHI SHOP SAINT CLOUD</v>
          </cell>
          <cell r="B3065" t="str">
            <v>Nombre d'analyses bactériologiques prélévées</v>
          </cell>
          <cell r="C3065" t="str">
            <v>5</v>
          </cell>
        </row>
        <row r="3066">
          <cell r="A3066" t="str">
            <v>F-SUSHI SHOP SAINT CLOUD</v>
          </cell>
          <cell r="B3066" t="str">
            <v>Nombre d'analyse bactériologiques satisfaisantes</v>
          </cell>
          <cell r="C3066" t="str">
            <v>5</v>
          </cell>
        </row>
        <row r="3067">
          <cell r="A3067" t="str">
            <v>F-SUSHI SHOP SAINT CLOUD</v>
          </cell>
          <cell r="B3067" t="str">
            <v>Nombre d'analyses de surfaces prélévées</v>
          </cell>
          <cell r="C3067" t="str">
            <v>6</v>
          </cell>
        </row>
        <row r="3068">
          <cell r="A3068" t="str">
            <v>F-SUSHI SHOP SAINT CLOUD</v>
          </cell>
          <cell r="B3068" t="str">
            <v>Nombre d'analyses de surface satisfaisantes</v>
          </cell>
          <cell r="C3068" t="str">
            <v>4</v>
          </cell>
        </row>
        <row r="3069">
          <cell r="A3069" t="str">
            <v>F-SUSHI SHOP SAINT CLOUD</v>
          </cell>
          <cell r="B3069" t="str">
            <v>Réserves:&lt;BR&gt;Les écarts et observations de ce rapport sont effectués au regard des items de la grille d'audit et de la durée, définis contractuellement avec le Client</v>
          </cell>
          <cell r="C3069">
            <v>0</v>
          </cell>
        </row>
        <row r="3070">
          <cell r="A3070" t="str">
            <v>F-SUSHI SHOP ST GERMAIN EN LAYE</v>
          </cell>
          <cell r="B3070" t="str">
            <v>Légende :</v>
          </cell>
          <cell r="C3070">
            <v>0</v>
          </cell>
        </row>
        <row r="3071">
          <cell r="A3071" t="str">
            <v>F-SUSHI SHOP ST GERMAIN EN LAYE</v>
          </cell>
          <cell r="B3071" t="str">
            <v>A: Le résultat de l’observation est « conforme ». Cela inclut l’existence éventuelle de défauts minimes.</v>
          </cell>
          <cell r="C3071">
            <v>0</v>
          </cell>
        </row>
        <row r="3072">
          <cell r="A3072" t="str">
            <v>F-SUSHI SHOP ST GERMAIN EN LAYE</v>
          </cell>
          <cell r="B3072" t="str">
            <v>B: « non conformité mineure ». Le résultat de l’observation est non conforme mais ne présente pas de risque pour le consommateur.</v>
          </cell>
          <cell r="C3072">
            <v>0</v>
          </cell>
        </row>
        <row r="3073">
          <cell r="A3073" t="str">
            <v>F-SUSHI SHOP ST GERMAIN EN LAYE</v>
          </cell>
          <cell r="B3073" t="str">
            <v>C: « non conformité moyenne ». Le résultat de l’observation est non conforme et présente un risque pour le consommateur. Il peut s’agir d’un risque de gravité moyenne mais isolé, ou d’une multitude de risques de faible gravité.</v>
          </cell>
          <cell r="C3073">
            <v>0</v>
          </cell>
        </row>
        <row r="3074">
          <cell r="A3074" t="str">
            <v>F-SUSHI SHOP ST GERMAIN EN LAYE</v>
          </cell>
          <cell r="B3074" t="str">
            <v>D : « non conformité majeure ». Le résultat de l’observation est non conforme et présente un risque immédiat pour le consommateur. Il peut s’agir d’un risque de gravité forte mais isolé, ou d’une multitude de risques de gravité faible à moyenne.</v>
          </cell>
          <cell r="C3074">
            <v>0</v>
          </cell>
        </row>
        <row r="3075">
          <cell r="A3075" t="str">
            <v>F-SUSHI SHOP ST GERMAIN EN LAYE</v>
          </cell>
          <cell r="B3075" t="str">
            <v>Indicateur HYGIENE sur 100 = [Somme des points obtenus / Somme des points max des items évalués*100]-100]-[Nb Items KO Non Conformes]*30&lt;BR&gt;NOTE GLOBALE sur 100 = [Indicateur LOCAUX + Indicateur HYGIENE*2]/3</v>
          </cell>
          <cell r="C3075">
            <v>0</v>
          </cell>
        </row>
        <row r="3076">
          <cell r="A3076" t="str">
            <v>F-SUSHI SHOP ST GERMAIN EN LAYE</v>
          </cell>
          <cell r="B3076" t="str">
            <v>Réception</v>
          </cell>
          <cell r="C3076">
            <v>0</v>
          </cell>
        </row>
        <row r="3077">
          <cell r="A3077" t="str">
            <v>F-SUSHI SHOP ST GERMAIN EN LAYE</v>
          </cell>
          <cell r="B3077" t="str">
            <v>Respect de la procédure de contrôle réception (fréquence, méthode, enregistrement, conclusion)</v>
          </cell>
          <cell r="C3077" t="str">
            <v>A</v>
          </cell>
        </row>
        <row r="3078">
          <cell r="A3078" t="str">
            <v>F-SUSHI SHOP ST GERMAIN EN LAYE</v>
          </cell>
          <cell r="B3078" t="str">
            <v>Présence d'un thermomètre en bon état vérifié et accessible en réception</v>
          </cell>
          <cell r="C3078" t="str">
            <v>A</v>
          </cell>
        </row>
        <row r="3079">
          <cell r="A3079" t="str">
            <v>F-SUSHI SHOP ST GERMAIN EN LAYE</v>
          </cell>
          <cell r="B3079" t="str">
            <v>Conformité des matières 1ères livrées (T°, date, étiquetage, emballage…) et traitement des non conformes</v>
          </cell>
          <cell r="C3079" t="str">
            <v>A</v>
          </cell>
        </row>
        <row r="3080">
          <cell r="A3080" t="str">
            <v>F-SUSHI SHOP ST GERMAIN EN LAYE</v>
          </cell>
          <cell r="B3080" t="str">
            <v>Stockage</v>
          </cell>
          <cell r="C3080">
            <v>0</v>
          </cell>
        </row>
        <row r="3081">
          <cell r="A3081" t="str">
            <v>F-SUSHI SHOP ST GERMAIN EN LAYE</v>
          </cell>
          <cell r="B3081" t="str">
            <v>Déballage-décartonnage des matières 1ères en zone pré-définie, en absence d'enceintes froides spécifiques</v>
          </cell>
          <cell r="C3081" t="str">
            <v>A</v>
          </cell>
        </row>
        <row r="3082">
          <cell r="A3082" t="str">
            <v>F-SUSHI SHOP ST GERMAIN EN LAYE</v>
          </cell>
          <cell r="B3082" t="str">
            <v>Respect des conditions d'élimination des emballages-cartons</v>
          </cell>
          <cell r="C3082" t="str">
            <v>A</v>
          </cell>
        </row>
        <row r="3083">
          <cell r="A3083" t="str">
            <v>F-SUSHI SHOP ST GERMAIN EN LAYE</v>
          </cell>
          <cell r="B3083" t="str">
            <v>Respect de la sectorisation par catégorie des produits stockés</v>
          </cell>
          <cell r="C3083" t="str">
            <v>A</v>
          </cell>
        </row>
        <row r="3084">
          <cell r="A3084" t="str">
            <v>F-SUSHI SHOP ST GERMAIN EN LAYE</v>
          </cell>
          <cell r="B3084" t="str">
            <v>Stockage des produits hors sol</v>
          </cell>
          <cell r="C3084" t="str">
            <v>A</v>
          </cell>
        </row>
        <row r="3085">
          <cell r="A3085" t="str">
            <v>F-SUSHI SHOP ST GERMAIN EN LAYE</v>
          </cell>
          <cell r="B3085" t="str">
            <v>Stockage satisfaisant des conditionnements et emballages</v>
          </cell>
          <cell r="C3085" t="str">
            <v>A</v>
          </cell>
        </row>
        <row r="3086">
          <cell r="A3086" t="str">
            <v>F-SUSHI SHOP ST GERMAIN EN LAYE</v>
          </cell>
          <cell r="B3086" t="str">
            <v>Protection satisfaisante des produits</v>
          </cell>
          <cell r="C3086" t="str">
            <v>A</v>
          </cell>
        </row>
        <row r="3087">
          <cell r="A3087" t="str">
            <v>F-SUSHI SHOP ST GERMAIN EN LAYE</v>
          </cell>
          <cell r="B3087" t="str">
            <v>Rotation des produits selon principe du FIFO</v>
          </cell>
          <cell r="C3087" t="str">
            <v>A</v>
          </cell>
        </row>
        <row r="3088">
          <cell r="A3088" t="str">
            <v>F-SUSHI SHOP ST GERMAIN EN LAYE</v>
          </cell>
          <cell r="B3088" t="str">
            <v>Respect des DLC</v>
          </cell>
          <cell r="C3088" t="str">
            <v>A</v>
          </cell>
        </row>
        <row r="3089">
          <cell r="A3089" t="str">
            <v>F-SUSHI SHOP ST GERMAIN EN LAYE</v>
          </cell>
          <cell r="B3089" t="str">
            <v>Respect des DDM</v>
          </cell>
          <cell r="C3089" t="str">
            <v>A</v>
          </cell>
        </row>
        <row r="3090">
          <cell r="A3090" t="str">
            <v>F-SUSHI SHOP ST GERMAIN EN LAYE</v>
          </cell>
          <cell r="B3090" t="str">
            <v>Respect des règles de congélation des denrées sur place</v>
          </cell>
          <cell r="C3090">
            <v>0</v>
          </cell>
        </row>
        <row r="3091">
          <cell r="A3091" t="str">
            <v>F-SUSHI SHOP ST GERMAIN EN LAYE</v>
          </cell>
          <cell r="B3091" t="str">
            <v>Respect de la procédure de contrôle des enceintes réfrigérées (fréquence, méthode, enregistrement, conclusion)</v>
          </cell>
          <cell r="C3091" t="str">
            <v>A</v>
          </cell>
        </row>
        <row r="3092">
          <cell r="A3092" t="str">
            <v>F-SUSHI SHOP ST GERMAIN EN LAYE</v>
          </cell>
          <cell r="B3092" t="str">
            <v>Maîtrise des T° des enceintes frigorifiques positives</v>
          </cell>
          <cell r="C3092" t="str">
            <v>A</v>
          </cell>
        </row>
        <row r="3093">
          <cell r="A3093" t="str">
            <v>F-SUSHI SHOP ST GERMAIN EN LAYE</v>
          </cell>
          <cell r="B3093" t="str">
            <v>Température relevée en froid positif:</v>
          </cell>
          <cell r="C3093" t="str">
            <v>3</v>
          </cell>
        </row>
        <row r="3094">
          <cell r="A3094" t="str">
            <v>F-SUSHI SHOP ST GERMAIN EN LAYE</v>
          </cell>
          <cell r="B3094" t="str">
            <v>Maîtrise des T° des enceintes frigorifiques négatives</v>
          </cell>
          <cell r="C3094" t="str">
            <v>A</v>
          </cell>
        </row>
        <row r="3095">
          <cell r="A3095" t="str">
            <v>F-SUSHI SHOP ST GERMAIN EN LAYE</v>
          </cell>
          <cell r="B3095" t="str">
            <v>Température relevée en froid négatif:</v>
          </cell>
          <cell r="C3095" t="str">
            <v>-18.5</v>
          </cell>
        </row>
        <row r="3096">
          <cell r="A3096" t="str">
            <v>F-SUSHI SHOP ST GERMAIN EN LAYE</v>
          </cell>
          <cell r="B3096" t="str">
            <v>Prétraitement</v>
          </cell>
          <cell r="C3096">
            <v>0</v>
          </cell>
        </row>
        <row r="3097">
          <cell r="A3097" t="str">
            <v>F-SUSHI SHOP ST GERMAIN EN LAYE</v>
          </cell>
          <cell r="B3097" t="str">
            <v>Intégrité satisfaisante des boîtages</v>
          </cell>
          <cell r="C3097" t="str">
            <v>A</v>
          </cell>
        </row>
        <row r="3098">
          <cell r="A3098" t="str">
            <v>F-SUSHI SHOP ST GERMAIN EN LAYE</v>
          </cell>
          <cell r="B3098" t="str">
            <v>Respect des bonnes pratiques de déconditionnement (déboîtage, dessouvidage…)</v>
          </cell>
          <cell r="C3098" t="str">
            <v>A</v>
          </cell>
        </row>
        <row r="3099">
          <cell r="A3099" t="str">
            <v>F-SUSHI SHOP ST GERMAIN EN LAYE</v>
          </cell>
          <cell r="B3099" t="str">
            <v>Respect des bonnes pratiques de décongélation</v>
          </cell>
          <cell r="C3099" t="str">
            <v>A</v>
          </cell>
        </row>
        <row r="3100">
          <cell r="A3100" t="str">
            <v>F-SUSHI SHOP ST GERMAIN EN LAYE</v>
          </cell>
          <cell r="B3100" t="str">
            <v>Respect du protocole de décontamination des végétaux</v>
          </cell>
          <cell r="C3100" t="str">
            <v>A</v>
          </cell>
        </row>
        <row r="3101">
          <cell r="A3101" t="str">
            <v>F-SUSHI SHOP ST GERMAIN EN LAYE</v>
          </cell>
          <cell r="B3101" t="str">
            <v>Respect des bonnes pratiques de rinçage/égouttage</v>
          </cell>
          <cell r="C3101" t="str">
            <v>A</v>
          </cell>
        </row>
        <row r="3102">
          <cell r="A3102" t="str">
            <v>F-SUSHI SHOP ST GERMAIN EN LAYE</v>
          </cell>
          <cell r="B3102" t="str">
            <v>Maîtrise des temps d'attente hors froid</v>
          </cell>
          <cell r="C3102" t="str">
            <v>A</v>
          </cell>
        </row>
        <row r="3103">
          <cell r="A3103" t="str">
            <v>F-SUSHI SHOP ST GERMAIN EN LAYE</v>
          </cell>
          <cell r="B3103" t="str">
            <v>Maîtrise des éléments de traçabilité des produits déconditionnés et décongelés(étiquette d'origine, identification...)</v>
          </cell>
          <cell r="C3103" t="str">
            <v>A</v>
          </cell>
        </row>
        <row r="3104">
          <cell r="A3104" t="str">
            <v>F-SUSHI SHOP ST GERMAIN EN LAYE</v>
          </cell>
          <cell r="B3104" t="str">
            <v>Respect des durée de vie maxi des matières 1ères déconditionnés</v>
          </cell>
          <cell r="C3104" t="str">
            <v>A</v>
          </cell>
        </row>
        <row r="3105">
          <cell r="A3105" t="str">
            <v>F-SUSHI SHOP ST GERMAIN EN LAYE</v>
          </cell>
          <cell r="B3105" t="str">
            <v>Respect des durée de vie maxi des matières 1ères décongelées</v>
          </cell>
          <cell r="C3105" t="str">
            <v>A</v>
          </cell>
        </row>
        <row r="3106">
          <cell r="A3106" t="str">
            <v>F-SUSHI SHOP ST GERMAIN EN LAYE</v>
          </cell>
          <cell r="B3106" t="str">
            <v>Préparation froide</v>
          </cell>
          <cell r="C3106">
            <v>0</v>
          </cell>
        </row>
        <row r="3107">
          <cell r="A3107" t="str">
            <v>F-SUSHI SHOP ST GERMAIN EN LAYE</v>
          </cell>
          <cell r="B3107" t="str">
            <v>Respect de la séparation du tranchage poissons / légumes</v>
          </cell>
          <cell r="C3107" t="str">
            <v>A</v>
          </cell>
        </row>
        <row r="3108">
          <cell r="A3108" t="str">
            <v>F-SUSHI SHOP ST GERMAIN EN LAYE</v>
          </cell>
          <cell r="B3108" t="str">
            <v>Séparation satisfaisante des produits bruts et cuits</v>
          </cell>
          <cell r="C3108" t="str">
            <v>A</v>
          </cell>
        </row>
        <row r="3109">
          <cell r="A3109" t="str">
            <v>F-SUSHI SHOP ST GERMAIN EN LAYE</v>
          </cell>
          <cell r="B3109" t="str">
            <v>Maîtrise des temps d'attente hors froid</v>
          </cell>
          <cell r="C3109" t="str">
            <v>A</v>
          </cell>
        </row>
        <row r="3110">
          <cell r="A3110" t="str">
            <v>F-SUSHI SHOP ST GERMAIN EN LAYE</v>
          </cell>
          <cell r="B3110" t="str">
            <v>Conformité des T°C des préparations froides</v>
          </cell>
          <cell r="C3110" t="str">
            <v>D</v>
          </cell>
        </row>
        <row r="3111">
          <cell r="A3111" t="str">
            <v>F-SUSHI SHOP ST GERMAIN EN LAYE</v>
          </cell>
          <cell r="B3111" t="str">
            <v>Température relévée des préparations froides :</v>
          </cell>
          <cell r="C3111" t="str">
            <v>13.6</v>
          </cell>
        </row>
        <row r="3112">
          <cell r="A3112" t="str">
            <v>F-SUSHI SHOP ST GERMAIN EN LAYE</v>
          </cell>
          <cell r="B3112" t="str">
            <v>Identification des durées de vie maxi des encours ou produits finis si utilisation différée</v>
          </cell>
          <cell r="C3112" t="str">
            <v>A</v>
          </cell>
        </row>
        <row r="3113">
          <cell r="A3113" t="str">
            <v>F-SUSHI SHOP ST GERMAIN EN LAYE</v>
          </cell>
          <cell r="B3113" t="str">
            <v>Respect des durées de vie maxi des encours ou produits finis</v>
          </cell>
          <cell r="C3113" t="str">
            <v>A</v>
          </cell>
        </row>
        <row r="3114">
          <cell r="A3114" t="str">
            <v>F-SUSHI SHOP ST GERMAIN EN LAYE</v>
          </cell>
          <cell r="B3114" t="str">
            <v>Préparation chaude</v>
          </cell>
          <cell r="C3114">
            <v>0</v>
          </cell>
        </row>
        <row r="3115">
          <cell r="A3115" t="str">
            <v>F-SUSHI SHOP ST GERMAIN EN LAYE</v>
          </cell>
          <cell r="B3115" t="str">
            <v>Respect de la procédure de contrôle des huiles (fréquence, méthode, enregistrement, conclusion)</v>
          </cell>
          <cell r="C3115">
            <v>0</v>
          </cell>
        </row>
        <row r="3116">
          <cell r="A3116" t="str">
            <v>F-SUSHI SHOP ST GERMAIN EN LAYE</v>
          </cell>
          <cell r="B3116" t="str">
            <v>Qualité satisfaisante des huiles de friture</v>
          </cell>
          <cell r="C3116">
            <v>0</v>
          </cell>
        </row>
        <row r="3117">
          <cell r="A3117" t="str">
            <v>F-SUSHI SHOP ST GERMAIN EN LAYE</v>
          </cell>
          <cell r="B3117" t="str">
            <v>Suivi et enregistrement des produits cuits</v>
          </cell>
          <cell r="C3117" t="str">
            <v>A</v>
          </cell>
        </row>
        <row r="3118">
          <cell r="A3118" t="str">
            <v>F-SUSHI SHOP ST GERMAIN EN LAYE</v>
          </cell>
          <cell r="B3118" t="str">
            <v>Enregistrement du pH du riz vinaigré sur chaque lot</v>
          </cell>
          <cell r="C3118" t="str">
            <v>A</v>
          </cell>
        </row>
        <row r="3119">
          <cell r="A3119" t="str">
            <v>F-SUSHI SHOP ST GERMAIN EN LAYE</v>
          </cell>
          <cell r="B3119" t="str">
            <v>DISTRIBUTION - LIBRE SERVICE</v>
          </cell>
          <cell r="C3119">
            <v>0</v>
          </cell>
        </row>
        <row r="3120">
          <cell r="A3120" t="str">
            <v>F-SUSHI SHOP ST GERMAIN EN LAYE</v>
          </cell>
          <cell r="B3120" t="str">
            <v>Protection satisfaisante des produits présentés au service</v>
          </cell>
          <cell r="C3120" t="str">
            <v>A</v>
          </cell>
        </row>
        <row r="3121">
          <cell r="A3121" t="str">
            <v>F-SUSHI SHOP ST GERMAIN EN LAYE</v>
          </cell>
          <cell r="B3121" t="str">
            <v>Présence d'un support d'information visible et lisible sur les produits ayant subi une décongélation</v>
          </cell>
          <cell r="C3121" t="str">
            <v>A</v>
          </cell>
        </row>
        <row r="3122">
          <cell r="A3122" t="str">
            <v>F-SUSHI SHOP ST GERMAIN EN LAYE</v>
          </cell>
          <cell r="B3122" t="str">
            <v>Conformité des T° des meubles de distribution en froid</v>
          </cell>
          <cell r="C3122" t="str">
            <v>A</v>
          </cell>
        </row>
        <row r="3123">
          <cell r="A3123" t="str">
            <v>F-SUSHI SHOP ST GERMAIN EN LAYE</v>
          </cell>
          <cell r="B3123" t="str">
            <v>T° de présentation compatible pour les préparations froides</v>
          </cell>
          <cell r="C3123" t="str">
            <v>A</v>
          </cell>
        </row>
        <row r="3124">
          <cell r="A3124" t="str">
            <v>F-SUSHI SHOP ST GERMAIN EN LAYE</v>
          </cell>
          <cell r="B3124" t="str">
            <v>Température relévée des préparations froides :</v>
          </cell>
          <cell r="C3124" t="str">
            <v>3.5</v>
          </cell>
        </row>
        <row r="3125">
          <cell r="A3125" t="str">
            <v>F-SUSHI SHOP ST GERMAIN EN LAYE</v>
          </cell>
          <cell r="B3125" t="str">
            <v>T° de présentation compatible pour les préparations chaudes</v>
          </cell>
          <cell r="C3125">
            <v>0</v>
          </cell>
        </row>
        <row r="3126">
          <cell r="A3126" t="str">
            <v>F-SUSHI SHOP ST GERMAIN EN LAYE</v>
          </cell>
          <cell r="B3126" t="str">
            <v>Température relévée des préparations chaudes :</v>
          </cell>
          <cell r="C3126">
            <v>0</v>
          </cell>
        </row>
        <row r="3127">
          <cell r="A3127" t="str">
            <v>F-SUSHI SHOP ST GERMAIN EN LAYE</v>
          </cell>
          <cell r="B3127" t="str">
            <v>Respect des règles de recyclage des excédents</v>
          </cell>
          <cell r="C3127" t="str">
            <v>A</v>
          </cell>
        </row>
        <row r="3128">
          <cell r="A3128" t="str">
            <v>F-SUSHI SHOP ST GERMAIN EN LAYE</v>
          </cell>
          <cell r="B3128" t="str">
            <v>Identification des durées de vie maxi des excédents</v>
          </cell>
          <cell r="C3128" t="str">
            <v>A</v>
          </cell>
        </row>
        <row r="3129">
          <cell r="A3129" t="str">
            <v>F-SUSHI SHOP ST GERMAIN EN LAYE</v>
          </cell>
          <cell r="B3129" t="str">
            <v>Présence de thermomètres de contrôle en état de fonctionnement sur chaque meuble froid</v>
          </cell>
          <cell r="C3129" t="str">
            <v>A</v>
          </cell>
        </row>
        <row r="3130">
          <cell r="A3130" t="str">
            <v>F-SUSHI SHOP ST GERMAIN EN LAYE</v>
          </cell>
          <cell r="B3130" t="str">
            <v>Respect des limites de chargement des meubles</v>
          </cell>
          <cell r="C3130" t="str">
            <v>A</v>
          </cell>
        </row>
        <row r="3131">
          <cell r="A3131" t="str">
            <v>F-SUSHI SHOP ST GERMAIN EN LAYE</v>
          </cell>
          <cell r="B3131" t="str">
            <v>Respect des DLC des produits à la vente</v>
          </cell>
          <cell r="C3131" t="str">
            <v>A</v>
          </cell>
        </row>
        <row r="3132">
          <cell r="A3132" t="str">
            <v>F-SUSHI SHOP ST GERMAIN EN LAYE</v>
          </cell>
          <cell r="B3132" t="str">
            <v>Respect des DDM des produits à la vente</v>
          </cell>
          <cell r="C3132" t="str">
            <v>A</v>
          </cell>
        </row>
        <row r="3133">
          <cell r="A3133" t="str">
            <v>F-SUSHI SHOP ST GERMAIN EN LAYE</v>
          </cell>
          <cell r="B3133" t="str">
            <v>Conformité de l'étiquetage des produits vendus en LS</v>
          </cell>
          <cell r="C3133" t="str">
            <v>D</v>
          </cell>
        </row>
        <row r="3134">
          <cell r="A3134" t="str">
            <v>F-SUSHI SHOP ST GERMAIN EN LAYE</v>
          </cell>
          <cell r="B3134" t="str">
            <v>Existence d'un support, accessible à tout moment aux consommateurs, indiquant les allergènes présents dans les produits servis.</v>
          </cell>
          <cell r="C3134" t="str">
            <v>A</v>
          </cell>
        </row>
        <row r="3135">
          <cell r="A3135" t="str">
            <v>F-SUSHI SHOP ST GERMAIN EN LAYE</v>
          </cell>
          <cell r="B3135" t="str">
            <v>Préparation Commande / Livraison</v>
          </cell>
          <cell r="C3135">
            <v>0</v>
          </cell>
        </row>
        <row r="3136">
          <cell r="A3136" t="str">
            <v>F-SUSHI SHOP ST GERMAIN EN LAYE</v>
          </cell>
          <cell r="B3136" t="str">
            <v>Respect des DLC/DLUO des repas livrés</v>
          </cell>
          <cell r="C3136" t="str">
            <v>A</v>
          </cell>
        </row>
        <row r="3137">
          <cell r="A3137" t="str">
            <v>F-SUSHI SHOP ST GERMAIN EN LAYE</v>
          </cell>
          <cell r="B3137" t="str">
            <v>Maîtrise de la chaîne du froid lors de la préparation commande / livraison</v>
          </cell>
          <cell r="C3137" t="str">
            <v>A</v>
          </cell>
        </row>
        <row r="3138">
          <cell r="A3138" t="str">
            <v>F-SUSHI SHOP ST GERMAIN EN LAYE</v>
          </cell>
          <cell r="B3138" t="str">
            <v xml:space="preserve">Propreté des véhicules de livraison </v>
          </cell>
          <cell r="C3138" t="str">
            <v>A</v>
          </cell>
        </row>
        <row r="3139">
          <cell r="A3139" t="str">
            <v>F-SUSHI SHOP ST GERMAIN EN LAYE</v>
          </cell>
          <cell r="B3139" t="str">
            <v>Hygiène du personnel</v>
          </cell>
          <cell r="C3139">
            <v>0</v>
          </cell>
        </row>
        <row r="3140">
          <cell r="A3140" t="str">
            <v>F-SUSHI SHOP ST GERMAIN EN LAYE</v>
          </cell>
          <cell r="B3140" t="str">
            <v>Tenue de travail conforme, propre et adaptée au poste</v>
          </cell>
          <cell r="C3140" t="str">
            <v>A</v>
          </cell>
        </row>
        <row r="3141">
          <cell r="A3141" t="str">
            <v>F-SUSHI SHOP ST GERMAIN EN LAYE</v>
          </cell>
          <cell r="B3141" t="str">
            <v>Usage correct des gants</v>
          </cell>
          <cell r="C3141" t="str">
            <v>A</v>
          </cell>
        </row>
        <row r="3142">
          <cell r="A3142" t="str">
            <v>F-SUSHI SHOP ST GERMAIN EN LAYE</v>
          </cell>
          <cell r="B3142" t="str">
            <v>Lave mains conformes, approvisionnés et accessibles</v>
          </cell>
          <cell r="C3142" t="str">
            <v>A</v>
          </cell>
        </row>
        <row r="3143">
          <cell r="A3143" t="str">
            <v>F-SUSHI SHOP ST GERMAIN EN LAYE</v>
          </cell>
          <cell r="B3143" t="str">
            <v>Respect de la procédure de lavage des mains (fréquence, modalités)</v>
          </cell>
          <cell r="C3143" t="str">
            <v>A</v>
          </cell>
        </row>
        <row r="3144">
          <cell r="A3144" t="str">
            <v>F-SUSHI SHOP ST GERMAIN EN LAYE</v>
          </cell>
          <cell r="B3144" t="str">
            <v>Protection satisfaisante des plaies et infections</v>
          </cell>
          <cell r="C3144">
            <v>0</v>
          </cell>
        </row>
        <row r="3145">
          <cell r="A3145" t="str">
            <v>F-SUSHI SHOP ST GERMAIN EN LAYE</v>
          </cell>
          <cell r="B3145" t="str">
            <v>Comportement adapté contre les risques de contamination des denrées</v>
          </cell>
          <cell r="C3145" t="str">
            <v>A</v>
          </cell>
        </row>
        <row r="3146">
          <cell r="A3146" t="str">
            <v>F-SUSHI SHOP ST GERMAIN EN LAYE</v>
          </cell>
          <cell r="B3146" t="str">
            <v>Propreté corporelle et absence de bijoux</v>
          </cell>
          <cell r="C3146" t="str">
            <v>A</v>
          </cell>
        </row>
        <row r="3147">
          <cell r="A3147" t="str">
            <v>F-SUSHI SHOP ST GERMAIN EN LAYE</v>
          </cell>
          <cell r="B3147" t="str">
            <v>Connaissance par le personnel des Bonnes Pratiques d'Hygiène et procédures HACCP</v>
          </cell>
          <cell r="C3147" t="str">
            <v>A</v>
          </cell>
        </row>
        <row r="3148">
          <cell r="A3148" t="str">
            <v>F-SUSHI SHOP ST GERMAIN EN LAYE</v>
          </cell>
          <cell r="B3148" t="str">
            <v>Respect de l'interdiction de manger et fumer dans les lieux de travail</v>
          </cell>
          <cell r="C3148" t="str">
            <v>A</v>
          </cell>
        </row>
        <row r="3149">
          <cell r="A3149" t="str">
            <v>F-SUSHI SHOP ST GERMAIN EN LAYE</v>
          </cell>
          <cell r="B3149" t="str">
            <v>Gestion satisfaisante du stockage du linge propre et sale</v>
          </cell>
          <cell r="C3149" t="str">
            <v>A</v>
          </cell>
        </row>
        <row r="3150">
          <cell r="A3150" t="str">
            <v>F-SUSHI SHOP ST GERMAIN EN LAYE</v>
          </cell>
          <cell r="B3150" t="str">
            <v>Conformité de l'armoire à pharmacie</v>
          </cell>
          <cell r="C3150" t="str">
            <v>A</v>
          </cell>
        </row>
        <row r="3151">
          <cell r="A3151" t="str">
            <v>F-SUSHI SHOP ST GERMAIN EN LAYE</v>
          </cell>
          <cell r="B3151" t="str">
            <v>Présence de tenues à usage unique pour les visiteurs</v>
          </cell>
          <cell r="C3151" t="str">
            <v>A</v>
          </cell>
        </row>
        <row r="3152">
          <cell r="A3152" t="str">
            <v>F-SUSHI SHOP ST GERMAIN EN LAYE</v>
          </cell>
          <cell r="B3152" t="str">
            <v>Organisation générale et maintenance</v>
          </cell>
          <cell r="C3152">
            <v>0</v>
          </cell>
        </row>
        <row r="3153">
          <cell r="A3153" t="str">
            <v>F-SUSHI SHOP ST GERMAIN EN LAYE</v>
          </cell>
          <cell r="B3153" t="str">
            <v>Absence de dégradation des locaux et équipements pouvant avoir une incidence directe sur la salubrité des aliments</v>
          </cell>
          <cell r="C3153" t="str">
            <v>A</v>
          </cell>
        </row>
        <row r="3154">
          <cell r="A3154" t="str">
            <v>F-SUSHI SHOP ST GERMAIN EN LAYE</v>
          </cell>
          <cell r="B3154" t="str">
            <v>Respect des circuits denrées, personnel, déchets</v>
          </cell>
          <cell r="C3154" t="str">
            <v>A</v>
          </cell>
        </row>
        <row r="3155">
          <cell r="A3155" t="str">
            <v>F-SUSHI SHOP ST GERMAIN EN LAYE</v>
          </cell>
          <cell r="B3155" t="str">
            <v>Absence de traces de ravageurs et nuisibles dans les locaux</v>
          </cell>
          <cell r="C3155" t="str">
            <v>A</v>
          </cell>
        </row>
        <row r="3156">
          <cell r="A3156" t="str">
            <v>F-SUSHI SHOP ST GERMAIN EN LAYE</v>
          </cell>
          <cell r="B3156" t="str">
            <v>Absence de risques d'infestation par les locaux et équipements (ex : fermeture des portes extérieures, moustiquaires aux fenêtres)</v>
          </cell>
          <cell r="C3156" t="str">
            <v>A</v>
          </cell>
        </row>
        <row r="3157">
          <cell r="A3157" t="str">
            <v>F-SUSHI SHOP ST GERMAIN EN LAYE</v>
          </cell>
          <cell r="B3157" t="str">
            <v>Maîtrise des risques chimiques (ex : absence de produits lessiviels en surplomb de denrées, maîtrise des dosage de produits d'entretien)</v>
          </cell>
          <cell r="C3157" t="str">
            <v>A</v>
          </cell>
        </row>
        <row r="3158">
          <cell r="A3158" t="str">
            <v>F-SUSHI SHOP ST GERMAIN EN LAYE</v>
          </cell>
          <cell r="B3158" t="str">
            <v>Entreposage isolé des produits d'entretien et matériels de nettoyage</v>
          </cell>
          <cell r="C3158" t="str">
            <v>B</v>
          </cell>
        </row>
        <row r="3159">
          <cell r="A3159" t="str">
            <v>F-SUSHI SHOP ST GERMAIN EN LAYE</v>
          </cell>
          <cell r="B3159" t="str">
            <v>Entretien des locaux et matériels</v>
          </cell>
          <cell r="C3159">
            <v>0</v>
          </cell>
        </row>
        <row r="3160">
          <cell r="A3160" t="str">
            <v>F-SUSHI SHOP ST GERMAIN EN LAYE</v>
          </cell>
          <cell r="B3160" t="str">
            <v>Méthode</v>
          </cell>
          <cell r="C3160">
            <v>0</v>
          </cell>
        </row>
        <row r="3161">
          <cell r="A3161" t="str">
            <v>F-SUSHI SHOP ST GERMAIN EN LAYE</v>
          </cell>
          <cell r="B3161" t="str">
            <v>Présence et respect du planning de nettoyage</v>
          </cell>
          <cell r="C3161" t="str">
            <v>A</v>
          </cell>
        </row>
        <row r="3162">
          <cell r="A3162" t="str">
            <v>F-SUSHI SHOP ST GERMAIN EN LAYE</v>
          </cell>
          <cell r="B3162" t="str">
            <v>Suivi du respect du planning de nettoyage</v>
          </cell>
          <cell r="C3162" t="str">
            <v>A</v>
          </cell>
        </row>
        <row r="3163">
          <cell r="A3163" t="str">
            <v>F-SUSHI SHOP ST GERMAIN EN LAYE</v>
          </cell>
          <cell r="B3163" t="str">
            <v>Présence de produits de nettoyage et de désinfection adaptés et référencés</v>
          </cell>
          <cell r="C3163" t="str">
            <v>A</v>
          </cell>
        </row>
        <row r="3164">
          <cell r="A3164" t="str">
            <v>F-SUSHI SHOP ST GERMAIN EN LAYE</v>
          </cell>
          <cell r="B3164" t="str">
            <v>Bonne affectation des produits d'entretien : 1 type de salissure = 1 type de surface = 1 produit d'entretien</v>
          </cell>
          <cell r="C3164" t="str">
            <v>A</v>
          </cell>
        </row>
        <row r="3165">
          <cell r="A3165" t="str">
            <v>F-SUSHI SHOP ST GERMAIN EN LAYE</v>
          </cell>
          <cell r="B3165" t="str">
            <v>Équipements en matériels de nettoyage conforme et adapté aux besoins</v>
          </cell>
          <cell r="C3165" t="str">
            <v>A</v>
          </cell>
        </row>
        <row r="3166">
          <cell r="A3166" t="str">
            <v>F-SUSHI SHOP ST GERMAIN EN LAYE</v>
          </cell>
          <cell r="B3166" t="str">
            <v>Respect du TACT (T: temps d'action, A: action mécanique, C: concentration, T: température),</v>
          </cell>
          <cell r="C3166" t="str">
            <v>A</v>
          </cell>
        </row>
        <row r="3167">
          <cell r="A3167" t="str">
            <v>F-SUSHI SHOP ST GERMAIN EN LAYE</v>
          </cell>
          <cell r="B3167" t="str">
            <v>Utilisation de matériel de nettoyage adapté et propre</v>
          </cell>
          <cell r="C3167" t="str">
            <v>A</v>
          </cell>
        </row>
        <row r="3168">
          <cell r="A3168" t="str">
            <v>F-SUSHI SHOP ST GERMAIN EN LAYE</v>
          </cell>
          <cell r="B3168" t="str">
            <v>Entretien des locaux</v>
          </cell>
          <cell r="C3168">
            <v>0</v>
          </cell>
        </row>
        <row r="3169">
          <cell r="A3169" t="str">
            <v>F-SUSHI SHOP ST GERMAIN EN LAYE</v>
          </cell>
          <cell r="B3169" t="str">
            <v>Propreté et rangement des locaux en zones non alimentaires (réception, locaux communs)</v>
          </cell>
          <cell r="C3169" t="str">
            <v>A</v>
          </cell>
        </row>
        <row r="3170">
          <cell r="A3170" t="str">
            <v>F-SUSHI SHOP ST GERMAIN EN LAYE</v>
          </cell>
          <cell r="B3170" t="str">
            <v>Propreté et rangement des locaux des zones alimentaires (ex : locaux de fabrication)</v>
          </cell>
          <cell r="C3170" t="str">
            <v>A</v>
          </cell>
        </row>
        <row r="3171">
          <cell r="A3171" t="str">
            <v>F-SUSHI SHOP ST GERMAIN EN LAYE</v>
          </cell>
          <cell r="B3171" t="str">
            <v>Propreté et rangement des vestiaires et sanitaires du personnel</v>
          </cell>
          <cell r="C3171" t="str">
            <v>A</v>
          </cell>
        </row>
        <row r="3172">
          <cell r="A3172" t="str">
            <v>F-SUSHI SHOP ST GERMAIN EN LAYE</v>
          </cell>
          <cell r="B3172" t="str">
            <v>Maîtrise des conditions d'évacuation des déchets en zones de préparation</v>
          </cell>
          <cell r="C3172" t="str">
            <v>A</v>
          </cell>
        </row>
        <row r="3173">
          <cell r="A3173" t="str">
            <v>F-SUSHI SHOP ST GERMAIN EN LAYE</v>
          </cell>
          <cell r="B3173" t="str">
            <v>Maîtrise des conditions de stockage des déchets en zones de préparation</v>
          </cell>
          <cell r="C3173" t="str">
            <v>A</v>
          </cell>
        </row>
        <row r="3174">
          <cell r="A3174" t="str">
            <v>F-SUSHI SHOP ST GERMAIN EN LAYE</v>
          </cell>
          <cell r="B3174" t="str">
            <v>Entreposage des déchets dans local isolé, propre et aéré</v>
          </cell>
          <cell r="C3174" t="str">
            <v>A</v>
          </cell>
        </row>
        <row r="3175">
          <cell r="A3175" t="str">
            <v>F-SUSHI SHOP ST GERMAIN EN LAYE</v>
          </cell>
          <cell r="B3175" t="str">
            <v>Entretien des matériels</v>
          </cell>
          <cell r="C3175">
            <v>0</v>
          </cell>
        </row>
        <row r="3176">
          <cell r="A3176" t="str">
            <v>F-SUSHI SHOP ST GERMAIN EN LAYE</v>
          </cell>
          <cell r="B3176" t="str">
            <v>Propreté et rangement des matériels hors contact direct des aliments</v>
          </cell>
          <cell r="C3176" t="str">
            <v>A</v>
          </cell>
        </row>
        <row r="3177">
          <cell r="A3177" t="str">
            <v>F-SUSHI SHOP ST GERMAIN EN LAYE</v>
          </cell>
          <cell r="B3177" t="str">
            <v>Propreté et rangement des matériels au contact direct des aliments</v>
          </cell>
          <cell r="C3177" t="str">
            <v>A</v>
          </cell>
        </row>
        <row r="3178">
          <cell r="A3178" t="str">
            <v>F-SUSHI SHOP ST GERMAIN EN LAYE</v>
          </cell>
          <cell r="B3178" t="str">
            <v>Respect des méthodes de lavage en machine</v>
          </cell>
          <cell r="C3178">
            <v>0</v>
          </cell>
        </row>
        <row r="3179">
          <cell r="A3179" t="str">
            <v>F-SUSHI SHOP ST GERMAIN EN LAYE</v>
          </cell>
          <cell r="B3179" t="str">
            <v>Respect du protocole de nettoyage et désinfection des planches à découper</v>
          </cell>
          <cell r="C3179" t="str">
            <v>A</v>
          </cell>
        </row>
        <row r="3180">
          <cell r="A3180" t="str">
            <v>F-SUSHI SHOP ST GERMAIN EN LAYE</v>
          </cell>
          <cell r="B3180" t="str">
            <v>Système documentaire</v>
          </cell>
          <cell r="C3180">
            <v>0</v>
          </cell>
        </row>
        <row r="3181">
          <cell r="A3181" t="str">
            <v>F-SUSHI SHOP ST GERMAIN EN LAYE</v>
          </cell>
          <cell r="B3181" t="str">
            <v>Présence d'une procédure de contrôle de conformité des produits à réception / livraison</v>
          </cell>
          <cell r="C3181" t="str">
            <v>A</v>
          </cell>
        </row>
        <row r="3182">
          <cell r="A3182" t="str">
            <v>F-SUSHI SHOP ST GERMAIN EN LAYE</v>
          </cell>
          <cell r="B3182" t="str">
            <v>Présence d'une procédure relative à la maîtrise des températures</v>
          </cell>
          <cell r="C3182" t="str">
            <v>A</v>
          </cell>
        </row>
        <row r="3183">
          <cell r="A3183" t="str">
            <v>F-SUSHI SHOP ST GERMAIN EN LAYE</v>
          </cell>
          <cell r="B3183" t="str">
            <v>Présence de procédures relatives à l'hygiène du personnel</v>
          </cell>
          <cell r="C3183" t="str">
            <v>A</v>
          </cell>
        </row>
        <row r="3184">
          <cell r="A3184" t="str">
            <v>F-SUSHI SHOP ST GERMAIN EN LAYE</v>
          </cell>
          <cell r="B3184" t="str">
            <v>Présence d'un plan de lutte contre les nuisibles et les ravageurs, et des bons d'intervention</v>
          </cell>
          <cell r="C3184" t="str">
            <v>A</v>
          </cell>
        </row>
        <row r="3185">
          <cell r="A3185" t="str">
            <v>F-SUSHI SHOP ST GERMAIN EN LAYE</v>
          </cell>
          <cell r="B3185" t="str">
            <v>Présence et connaissance d'une procédure de traçabilité et de gestion des produits non conformes (retrait de produits)</v>
          </cell>
          <cell r="C3185" t="str">
            <v>A</v>
          </cell>
        </row>
        <row r="3186">
          <cell r="A3186" t="str">
            <v>F-SUSHI SHOP ST GERMAIN EN LAYE</v>
          </cell>
          <cell r="B3186" t="str">
            <v>Existence et connaissance d'une procédure en cas de suspicion d'intoxication alimentaire</v>
          </cell>
          <cell r="C3186" t="str">
            <v>A</v>
          </cell>
        </row>
        <row r="3187">
          <cell r="A3187" t="str">
            <v>F-SUSHI SHOP ST GERMAIN EN LAYE</v>
          </cell>
          <cell r="B3187" t="str">
            <v>Respect de la procédure d'archivage des enregistrements (réception, T° stockage, T° refroidissement, suivi nettoyage,…) et des éléments de traçabilité</v>
          </cell>
          <cell r="C3187" t="str">
            <v>A</v>
          </cell>
        </row>
        <row r="3188">
          <cell r="A3188" t="str">
            <v>F-SUSHI SHOP ST GERMAIN EN LAYE</v>
          </cell>
          <cell r="B3188" t="str">
            <v>Mise en œuvre d'un plan d'actions en cas de non conformité</v>
          </cell>
          <cell r="C3188" t="str">
            <v>A</v>
          </cell>
        </row>
        <row r="3189">
          <cell r="A3189" t="str">
            <v>F-SUSHI SHOP ST GERMAIN EN LAYE</v>
          </cell>
          <cell r="B3189" t="str">
            <v>Classement et archivage des attestations de formation du personnel</v>
          </cell>
          <cell r="C3189">
            <v>0</v>
          </cell>
        </row>
        <row r="3190">
          <cell r="A3190" t="str">
            <v>F-SUSHI SHOP ST GERMAIN EN LAYE</v>
          </cell>
          <cell r="B3190" t="str">
            <v>Classement et archivage des rapports de visites et d'analyses (officiels et prestataire)</v>
          </cell>
          <cell r="C3190" t="str">
            <v>A</v>
          </cell>
        </row>
        <row r="3191">
          <cell r="A3191" t="str">
            <v>F-SUSHI SHOP ST GERMAIN EN LAYE</v>
          </cell>
          <cell r="B3191" t="str">
            <v>Conformité du test de traçabilité</v>
          </cell>
          <cell r="C3191" t="str">
            <v>A</v>
          </cell>
        </row>
        <row r="3192">
          <cell r="A3192" t="str">
            <v>F-SUSHI SHOP ST GERMAIN EN LAYE</v>
          </cell>
          <cell r="B3192" t="str">
            <v xml:space="preserve">Produits au niveau desquels le test a été réalisé : </v>
          </cell>
          <cell r="C3192" t="str">
            <v>x</v>
          </cell>
        </row>
        <row r="3193">
          <cell r="A3193" t="str">
            <v>F-SUSHI SHOP ST GERMAIN EN LAYE</v>
          </cell>
          <cell r="B3193" t="str">
            <v>Respect de la procédure de contrôle métrologique des appareils de mesure (pHmètre, thermomètre(s),…)</v>
          </cell>
          <cell r="C3193" t="str">
            <v>A</v>
          </cell>
        </row>
        <row r="3194">
          <cell r="A3194" t="str">
            <v>F-SUSHI SHOP ST GERMAIN EN LAYE</v>
          </cell>
          <cell r="B3194" t="str">
            <v>Présence d'une procédure et sensibilisation des opérateurs sur la gestion du risque allergènes.</v>
          </cell>
          <cell r="C3194">
            <v>0</v>
          </cell>
        </row>
        <row r="3195">
          <cell r="A3195" t="str">
            <v>F-SUSHI SHOP ST GERMAIN EN LAYE</v>
          </cell>
          <cell r="B3195" t="str">
            <v>Nombre objectifs fixés lors de l'audit précédent</v>
          </cell>
          <cell r="C3195" t="str">
            <v>7</v>
          </cell>
        </row>
        <row r="3196">
          <cell r="A3196" t="str">
            <v>F-SUSHI SHOP ST GERMAIN EN LAYE</v>
          </cell>
          <cell r="B3196" t="str">
            <v>Nombre objectifs fixés atteints</v>
          </cell>
          <cell r="C3196" t="str">
            <v>4</v>
          </cell>
        </row>
        <row r="3197">
          <cell r="A3197" t="str">
            <v>F-SUSHI SHOP ST GERMAIN EN LAYE</v>
          </cell>
          <cell r="B3197" t="str">
            <v>% de plans d'action soldés ou en cours d'amélioration</v>
          </cell>
          <cell r="C3197" t="str">
            <v>57.142857</v>
          </cell>
        </row>
        <row r="3198">
          <cell r="A3198" t="str">
            <v>F-SUSHI SHOP ST GERMAIN EN LAYE</v>
          </cell>
          <cell r="B3198" t="str">
            <v>Réalisation et suivi des plans d'actions des visites précédentes</v>
          </cell>
          <cell r="C3198" t="str">
            <v>B</v>
          </cell>
        </row>
        <row r="3199">
          <cell r="A3199" t="str">
            <v>F-SUSHI SHOP ST GERMAIN EN LAYE</v>
          </cell>
          <cell r="B3199" t="str">
            <v>Analyses microbiologiques</v>
          </cell>
          <cell r="C3199">
            <v>0</v>
          </cell>
        </row>
        <row r="3200">
          <cell r="A3200" t="str">
            <v>F-SUSHI SHOP ST GERMAIN EN LAYE</v>
          </cell>
          <cell r="B3200" t="str">
            <v>Nombre d'analyses bactériologiques prélévées</v>
          </cell>
          <cell r="C3200" t="str">
            <v>0</v>
          </cell>
        </row>
        <row r="3201">
          <cell r="A3201" t="str">
            <v>F-SUSHI SHOP ST GERMAIN EN LAYE</v>
          </cell>
          <cell r="B3201" t="str">
            <v>Nombre d'analyse bactériologiques satisfaisantes</v>
          </cell>
          <cell r="C3201" t="str">
            <v>0</v>
          </cell>
        </row>
        <row r="3202">
          <cell r="A3202" t="str">
            <v>F-SUSHI SHOP ST GERMAIN EN LAYE</v>
          </cell>
          <cell r="B3202" t="str">
            <v>Nombre d'analyses de surfaces prélévées</v>
          </cell>
          <cell r="C3202" t="str">
            <v>0</v>
          </cell>
        </row>
        <row r="3203">
          <cell r="A3203" t="str">
            <v>F-SUSHI SHOP ST GERMAIN EN LAYE</v>
          </cell>
          <cell r="B3203" t="str">
            <v>Nombre d'analyses de surface satisfaisantes</v>
          </cell>
          <cell r="C3203" t="str">
            <v>0</v>
          </cell>
        </row>
        <row r="3204">
          <cell r="A3204" t="str">
            <v>F-SUSHI SHOP ST GERMAIN EN LAYE</v>
          </cell>
          <cell r="B3204" t="str">
            <v>Réserves:&lt;BR&gt;Les écarts et observations de ce rapport sont effectués au regard des items de la grille d'audit et de la durée, définis contractuellement avec le Client</v>
          </cell>
          <cell r="C3204">
            <v>0</v>
          </cell>
        </row>
        <row r="3205">
          <cell r="A3205" t="str">
            <v>F-SUSHI SHOP TROYES</v>
          </cell>
          <cell r="B3205" t="str">
            <v>Légende :</v>
          </cell>
          <cell r="C3205">
            <v>0</v>
          </cell>
        </row>
        <row r="3206">
          <cell r="A3206" t="str">
            <v>F-SUSHI SHOP TROYES</v>
          </cell>
          <cell r="B3206" t="str">
            <v>A: Le résultat de l’observation est « conforme ». Cela inclut l’existence éventuelle de défauts minimes.</v>
          </cell>
          <cell r="C3206">
            <v>0</v>
          </cell>
        </row>
        <row r="3207">
          <cell r="A3207" t="str">
            <v>F-SUSHI SHOP TROYES</v>
          </cell>
          <cell r="B3207" t="str">
            <v>B: « non conformité mineure ». Le résultat de l’observation est non conforme mais ne présente pas de risque pour le consommateur.</v>
          </cell>
          <cell r="C3207">
            <v>0</v>
          </cell>
        </row>
        <row r="3208">
          <cell r="A3208" t="str">
            <v>F-SUSHI SHOP TROYES</v>
          </cell>
          <cell r="B3208" t="str">
            <v>C: « non conformité moyenne ». Le résultat de l’observation est non conforme et présente un risque pour le consommateur. Il peut s’agir d’un risque de gravité moyenne mais isolé, ou d’une multitude de risques de faible gravité.</v>
          </cell>
          <cell r="C3208">
            <v>0</v>
          </cell>
        </row>
        <row r="3209">
          <cell r="A3209" t="str">
            <v>F-SUSHI SHOP TROYES</v>
          </cell>
          <cell r="B3209" t="str">
            <v>D : « non conformité majeure ». Le résultat de l’observation est non conforme et présente un risque immédiat pour le consommateur. Il peut s’agir d’un risque de gravité forte mais isolé, ou d’une multitude de risques de gravité faible à moyenne.</v>
          </cell>
          <cell r="C3209">
            <v>0</v>
          </cell>
        </row>
        <row r="3210">
          <cell r="A3210" t="str">
            <v>F-SUSHI SHOP TROYES</v>
          </cell>
          <cell r="B3210" t="str">
            <v>Indicateur HYGIENE sur 100 = [Somme des points obtenus / Somme des points max des items évalués*100]-100]-[Nb Items KO Non Conformes]*30&lt;BR&gt;NOTE GLOBALE sur 100 = [Indicateur LOCAUX + Indicateur HYGIENE*2]/3</v>
          </cell>
          <cell r="C3210">
            <v>0</v>
          </cell>
        </row>
        <row r="3211">
          <cell r="A3211" t="str">
            <v>F-SUSHI SHOP TROYES</v>
          </cell>
          <cell r="B3211" t="str">
            <v>Réception</v>
          </cell>
          <cell r="C3211">
            <v>0</v>
          </cell>
        </row>
        <row r="3212">
          <cell r="A3212" t="str">
            <v>F-SUSHI SHOP TROYES</v>
          </cell>
          <cell r="B3212" t="str">
            <v>Respect de la procédure de contrôle réception (fréquence, méthode, enregistrement, conclusion)</v>
          </cell>
          <cell r="C3212" t="str">
            <v>A</v>
          </cell>
        </row>
        <row r="3213">
          <cell r="A3213" t="str">
            <v>F-SUSHI SHOP TROYES</v>
          </cell>
          <cell r="B3213" t="str">
            <v>Présence d'un thermomètre en bon état vérifié et accessible en réception</v>
          </cell>
          <cell r="C3213" t="str">
            <v>A</v>
          </cell>
        </row>
        <row r="3214">
          <cell r="A3214" t="str">
            <v>F-SUSHI SHOP TROYES</v>
          </cell>
          <cell r="B3214" t="str">
            <v>Conformité des matières 1ères livrées (T°, date, étiquetage, emballage…) et traitement des non conformes</v>
          </cell>
          <cell r="C3214" t="str">
            <v>A</v>
          </cell>
        </row>
        <row r="3215">
          <cell r="A3215" t="str">
            <v>F-SUSHI SHOP TROYES</v>
          </cell>
          <cell r="B3215" t="str">
            <v>Stockage</v>
          </cell>
          <cell r="C3215">
            <v>0</v>
          </cell>
        </row>
        <row r="3216">
          <cell r="A3216" t="str">
            <v>F-SUSHI SHOP TROYES</v>
          </cell>
          <cell r="B3216" t="str">
            <v>Déballage-décartonnage des matières 1ères en zone pré-définie, en absence d'enceintes froides spécifiques</v>
          </cell>
          <cell r="C3216" t="str">
            <v>A</v>
          </cell>
        </row>
        <row r="3217">
          <cell r="A3217" t="str">
            <v>F-SUSHI SHOP TROYES</v>
          </cell>
          <cell r="B3217" t="str">
            <v>Respect des conditions d'élimination des emballages-cartons</v>
          </cell>
          <cell r="C3217" t="str">
            <v>A</v>
          </cell>
        </row>
        <row r="3218">
          <cell r="A3218" t="str">
            <v>F-SUSHI SHOP TROYES</v>
          </cell>
          <cell r="B3218" t="str">
            <v>Respect de la sectorisation par catégorie des produits stockés</v>
          </cell>
          <cell r="C3218" t="str">
            <v>D</v>
          </cell>
        </row>
        <row r="3219">
          <cell r="A3219" t="str">
            <v>F-SUSHI SHOP TROYES</v>
          </cell>
          <cell r="B3219" t="str">
            <v>Stockage des produits hors sol</v>
          </cell>
          <cell r="C3219" t="str">
            <v>A</v>
          </cell>
        </row>
        <row r="3220">
          <cell r="A3220" t="str">
            <v>F-SUSHI SHOP TROYES</v>
          </cell>
          <cell r="B3220" t="str">
            <v>Stockage satisfaisant des conditionnements et emballages</v>
          </cell>
          <cell r="C3220" t="str">
            <v>A</v>
          </cell>
        </row>
        <row r="3221">
          <cell r="A3221" t="str">
            <v>F-SUSHI SHOP TROYES</v>
          </cell>
          <cell r="B3221" t="str">
            <v>Protection satisfaisante des produits</v>
          </cell>
          <cell r="C3221" t="str">
            <v>A</v>
          </cell>
        </row>
        <row r="3222">
          <cell r="A3222" t="str">
            <v>F-SUSHI SHOP TROYES</v>
          </cell>
          <cell r="B3222" t="str">
            <v>Rotation des produits selon principe du FIFO</v>
          </cell>
          <cell r="C3222" t="str">
            <v>A</v>
          </cell>
        </row>
        <row r="3223">
          <cell r="A3223" t="str">
            <v>F-SUSHI SHOP TROYES</v>
          </cell>
          <cell r="B3223" t="str">
            <v>Respect des DLC</v>
          </cell>
          <cell r="C3223" t="str">
            <v>A</v>
          </cell>
        </row>
        <row r="3224">
          <cell r="A3224" t="str">
            <v>F-SUSHI SHOP TROYES</v>
          </cell>
          <cell r="B3224" t="str">
            <v>Respect des DDM</v>
          </cell>
          <cell r="C3224" t="str">
            <v>A</v>
          </cell>
        </row>
        <row r="3225">
          <cell r="A3225" t="str">
            <v>F-SUSHI SHOP TROYES</v>
          </cell>
          <cell r="B3225" t="str">
            <v>Respect des règles de congélation des denrées sur place</v>
          </cell>
          <cell r="C3225" t="str">
            <v>A</v>
          </cell>
        </row>
        <row r="3226">
          <cell r="A3226" t="str">
            <v>F-SUSHI SHOP TROYES</v>
          </cell>
          <cell r="B3226" t="str">
            <v>Respect de la procédure de contrôle des enceintes réfrigérées (fréquence, méthode, enregistrement, conclusion)</v>
          </cell>
          <cell r="C3226" t="str">
            <v>A</v>
          </cell>
        </row>
        <row r="3227">
          <cell r="A3227" t="str">
            <v>F-SUSHI SHOP TROYES</v>
          </cell>
          <cell r="B3227" t="str">
            <v>Maîtrise des T° des enceintes frigorifiques positives</v>
          </cell>
          <cell r="C3227" t="str">
            <v>A</v>
          </cell>
        </row>
        <row r="3228">
          <cell r="A3228" t="str">
            <v>F-SUSHI SHOP TROYES</v>
          </cell>
          <cell r="B3228" t="str">
            <v>Température relevée en froid positif:</v>
          </cell>
          <cell r="C3228" t="str">
            <v>3.6</v>
          </cell>
        </row>
        <row r="3229">
          <cell r="A3229" t="str">
            <v>F-SUSHI SHOP TROYES</v>
          </cell>
          <cell r="B3229" t="str">
            <v>Maîtrise des T° des enceintes frigorifiques négatives</v>
          </cell>
          <cell r="C3229" t="str">
            <v>A</v>
          </cell>
        </row>
        <row r="3230">
          <cell r="A3230" t="str">
            <v>F-SUSHI SHOP TROYES</v>
          </cell>
          <cell r="B3230" t="str">
            <v>Température relevée en froid négatif:</v>
          </cell>
          <cell r="C3230" t="str">
            <v>-19.5</v>
          </cell>
        </row>
        <row r="3231">
          <cell r="A3231" t="str">
            <v>F-SUSHI SHOP TROYES</v>
          </cell>
          <cell r="B3231" t="str">
            <v>Prétraitement</v>
          </cell>
          <cell r="C3231">
            <v>0</v>
          </cell>
        </row>
        <row r="3232">
          <cell r="A3232" t="str">
            <v>F-SUSHI SHOP TROYES</v>
          </cell>
          <cell r="B3232" t="str">
            <v>Intégrité satisfaisante des boîtages</v>
          </cell>
          <cell r="C3232" t="str">
            <v>A</v>
          </cell>
        </row>
        <row r="3233">
          <cell r="A3233" t="str">
            <v>F-SUSHI SHOP TROYES</v>
          </cell>
          <cell r="B3233" t="str">
            <v>Respect des bonnes pratiques de déconditionnement (déboîtage, dessouvidage…)</v>
          </cell>
          <cell r="C3233" t="str">
            <v>A</v>
          </cell>
        </row>
        <row r="3234">
          <cell r="A3234" t="str">
            <v>F-SUSHI SHOP TROYES</v>
          </cell>
          <cell r="B3234" t="str">
            <v>Respect des bonnes pratiques de décongélation</v>
          </cell>
          <cell r="C3234" t="str">
            <v>A</v>
          </cell>
        </row>
        <row r="3235">
          <cell r="A3235" t="str">
            <v>F-SUSHI SHOP TROYES</v>
          </cell>
          <cell r="B3235" t="str">
            <v>Respect du protocole de décontamination des végétaux</v>
          </cell>
          <cell r="C3235" t="str">
            <v>A</v>
          </cell>
        </row>
        <row r="3236">
          <cell r="A3236" t="str">
            <v>F-SUSHI SHOP TROYES</v>
          </cell>
          <cell r="B3236" t="str">
            <v>Respect des bonnes pratiques de rinçage/égouttage</v>
          </cell>
          <cell r="C3236" t="str">
            <v>A</v>
          </cell>
        </row>
        <row r="3237">
          <cell r="A3237" t="str">
            <v>F-SUSHI SHOP TROYES</v>
          </cell>
          <cell r="B3237" t="str">
            <v>Maîtrise des temps d'attente hors froid</v>
          </cell>
          <cell r="C3237" t="str">
            <v>C</v>
          </cell>
        </row>
        <row r="3238">
          <cell r="A3238" t="str">
            <v>F-SUSHI SHOP TROYES</v>
          </cell>
          <cell r="B3238" t="str">
            <v>Maîtrise des éléments de traçabilité des produits déconditionnés et décongelés(étiquette d'origine, identification...)</v>
          </cell>
          <cell r="C3238" t="str">
            <v>A</v>
          </cell>
        </row>
        <row r="3239">
          <cell r="A3239" t="str">
            <v>F-SUSHI SHOP TROYES</v>
          </cell>
          <cell r="B3239" t="str">
            <v>Respect des durée de vie maxi des matières 1ères déconditionnés</v>
          </cell>
          <cell r="C3239" t="str">
            <v>A</v>
          </cell>
        </row>
        <row r="3240">
          <cell r="A3240" t="str">
            <v>F-SUSHI SHOP TROYES</v>
          </cell>
          <cell r="B3240" t="str">
            <v>Respect des durée de vie maxi des matières 1ères décongelées</v>
          </cell>
          <cell r="C3240" t="str">
            <v>B</v>
          </cell>
        </row>
        <row r="3241">
          <cell r="A3241" t="str">
            <v>F-SUSHI SHOP TROYES</v>
          </cell>
          <cell r="B3241" t="str">
            <v>Préparation froide</v>
          </cell>
          <cell r="C3241">
            <v>0</v>
          </cell>
        </row>
        <row r="3242">
          <cell r="A3242" t="str">
            <v>F-SUSHI SHOP TROYES</v>
          </cell>
          <cell r="B3242" t="str">
            <v>Respect de la séparation du tranchage poissons / légumes</v>
          </cell>
          <cell r="C3242" t="str">
            <v>A</v>
          </cell>
        </row>
        <row r="3243">
          <cell r="A3243" t="str">
            <v>F-SUSHI SHOP TROYES</v>
          </cell>
          <cell r="B3243" t="str">
            <v>Séparation satisfaisante des produits bruts et cuits</v>
          </cell>
          <cell r="C3243" t="str">
            <v>A</v>
          </cell>
        </row>
        <row r="3244">
          <cell r="A3244" t="str">
            <v>F-SUSHI SHOP TROYES</v>
          </cell>
          <cell r="B3244" t="str">
            <v>Maîtrise des temps d'attente hors froid</v>
          </cell>
          <cell r="C3244" t="str">
            <v>A</v>
          </cell>
        </row>
        <row r="3245">
          <cell r="A3245" t="str">
            <v>F-SUSHI SHOP TROYES</v>
          </cell>
          <cell r="B3245" t="str">
            <v>Conformité des T°C des préparations froides</v>
          </cell>
          <cell r="C3245" t="str">
            <v>C</v>
          </cell>
        </row>
        <row r="3246">
          <cell r="A3246" t="str">
            <v>F-SUSHI SHOP TROYES</v>
          </cell>
          <cell r="B3246" t="str">
            <v>Température relévée des préparations froides :</v>
          </cell>
          <cell r="C3246" t="str">
            <v>7.2</v>
          </cell>
        </row>
        <row r="3247">
          <cell r="A3247" t="str">
            <v>F-SUSHI SHOP TROYES</v>
          </cell>
          <cell r="B3247" t="str">
            <v>Identification des durées de vie maxi des encours ou produits finis si utilisation différée</v>
          </cell>
          <cell r="C3247" t="str">
            <v>C</v>
          </cell>
        </row>
        <row r="3248">
          <cell r="A3248" t="str">
            <v>F-SUSHI SHOP TROYES</v>
          </cell>
          <cell r="B3248" t="str">
            <v>Respect des durées de vie maxi des encours ou produits finis</v>
          </cell>
          <cell r="C3248" t="str">
            <v>B</v>
          </cell>
        </row>
        <row r="3249">
          <cell r="A3249" t="str">
            <v>F-SUSHI SHOP TROYES</v>
          </cell>
          <cell r="B3249" t="str">
            <v>Préparation chaude</v>
          </cell>
          <cell r="C3249">
            <v>0</v>
          </cell>
        </row>
        <row r="3250">
          <cell r="A3250" t="str">
            <v>F-SUSHI SHOP TROYES</v>
          </cell>
          <cell r="B3250" t="str">
            <v>Respect de la procédure de contrôle des huiles (fréquence, méthode, enregistrement, conclusion)</v>
          </cell>
          <cell r="C3250">
            <v>0</v>
          </cell>
        </row>
        <row r="3251">
          <cell r="A3251" t="str">
            <v>F-SUSHI SHOP TROYES</v>
          </cell>
          <cell r="B3251" t="str">
            <v>Qualité satisfaisante des huiles de friture</v>
          </cell>
          <cell r="C3251">
            <v>0</v>
          </cell>
        </row>
        <row r="3252">
          <cell r="A3252" t="str">
            <v>F-SUSHI SHOP TROYES</v>
          </cell>
          <cell r="B3252" t="str">
            <v>Suivi et enregistrement des produits cuits</v>
          </cell>
          <cell r="C3252" t="str">
            <v>A</v>
          </cell>
        </row>
        <row r="3253">
          <cell r="A3253" t="str">
            <v>F-SUSHI SHOP TROYES</v>
          </cell>
          <cell r="B3253" t="str">
            <v>Enregistrement du pH du riz vinaigré sur chaque lot</v>
          </cell>
          <cell r="C3253" t="str">
            <v>D</v>
          </cell>
        </row>
        <row r="3254">
          <cell r="A3254" t="str">
            <v>F-SUSHI SHOP TROYES</v>
          </cell>
          <cell r="B3254" t="str">
            <v>DISTRIBUTION - LIBRE SERVICE</v>
          </cell>
          <cell r="C3254">
            <v>0</v>
          </cell>
        </row>
        <row r="3255">
          <cell r="A3255" t="str">
            <v>F-SUSHI SHOP TROYES</v>
          </cell>
          <cell r="B3255" t="str">
            <v>Protection satisfaisante des produits présentés au service</v>
          </cell>
          <cell r="C3255" t="str">
            <v>A</v>
          </cell>
        </row>
        <row r="3256">
          <cell r="A3256" t="str">
            <v>F-SUSHI SHOP TROYES</v>
          </cell>
          <cell r="B3256" t="str">
            <v>Présence d'un support d'information visible et lisible sur les produits ayant subi une décongélation</v>
          </cell>
          <cell r="C3256" t="str">
            <v>A</v>
          </cell>
        </row>
        <row r="3257">
          <cell r="A3257" t="str">
            <v>F-SUSHI SHOP TROYES</v>
          </cell>
          <cell r="B3257" t="str">
            <v>Conformité des T° des meubles de distribution en froid</v>
          </cell>
          <cell r="C3257" t="str">
            <v>C</v>
          </cell>
        </row>
        <row r="3258">
          <cell r="A3258" t="str">
            <v>F-SUSHI SHOP TROYES</v>
          </cell>
          <cell r="B3258" t="str">
            <v>T° de présentation compatible pour les préparations froides</v>
          </cell>
          <cell r="C3258" t="str">
            <v>C</v>
          </cell>
        </row>
        <row r="3259">
          <cell r="A3259" t="str">
            <v>F-SUSHI SHOP TROYES</v>
          </cell>
          <cell r="B3259" t="str">
            <v>Température relévée des préparations froides :</v>
          </cell>
          <cell r="C3259" t="str">
            <v>6.2</v>
          </cell>
        </row>
        <row r="3260">
          <cell r="A3260" t="str">
            <v>F-SUSHI SHOP TROYES</v>
          </cell>
          <cell r="B3260" t="str">
            <v>T° de présentation compatible pour les préparations chaudes</v>
          </cell>
          <cell r="C3260">
            <v>0</v>
          </cell>
        </row>
        <row r="3261">
          <cell r="A3261" t="str">
            <v>F-SUSHI SHOP TROYES</v>
          </cell>
          <cell r="B3261" t="str">
            <v>Température relévée des préparations chaudes :</v>
          </cell>
          <cell r="C3261">
            <v>0</v>
          </cell>
        </row>
        <row r="3262">
          <cell r="A3262" t="str">
            <v>F-SUSHI SHOP TROYES</v>
          </cell>
          <cell r="B3262" t="str">
            <v>Respect des règles de recyclage des excédents</v>
          </cell>
          <cell r="C3262" t="str">
            <v>A</v>
          </cell>
        </row>
        <row r="3263">
          <cell r="A3263" t="str">
            <v>F-SUSHI SHOP TROYES</v>
          </cell>
          <cell r="B3263" t="str">
            <v>Identification des durées de vie maxi des excédents</v>
          </cell>
          <cell r="C3263" t="str">
            <v>A</v>
          </cell>
        </row>
        <row r="3264">
          <cell r="A3264" t="str">
            <v>F-SUSHI SHOP TROYES</v>
          </cell>
          <cell r="B3264" t="str">
            <v>Présence de thermomètres de contrôle en état de fonctionnement sur chaque meuble froid</v>
          </cell>
          <cell r="C3264" t="str">
            <v>A</v>
          </cell>
        </row>
        <row r="3265">
          <cell r="A3265" t="str">
            <v>F-SUSHI SHOP TROYES</v>
          </cell>
          <cell r="B3265" t="str">
            <v>Respect des limites de chargement des meubles</v>
          </cell>
          <cell r="C3265" t="str">
            <v>A</v>
          </cell>
        </row>
        <row r="3266">
          <cell r="A3266" t="str">
            <v>F-SUSHI SHOP TROYES</v>
          </cell>
          <cell r="B3266" t="str">
            <v>Respect des DLC des produits à la vente</v>
          </cell>
          <cell r="C3266" t="str">
            <v>A</v>
          </cell>
        </row>
        <row r="3267">
          <cell r="A3267" t="str">
            <v>F-SUSHI SHOP TROYES</v>
          </cell>
          <cell r="B3267" t="str">
            <v>Respect des DDM des produits à la vente</v>
          </cell>
          <cell r="C3267" t="str">
            <v>A</v>
          </cell>
        </row>
        <row r="3268">
          <cell r="A3268" t="str">
            <v>F-SUSHI SHOP TROYES</v>
          </cell>
          <cell r="B3268" t="str">
            <v>Conformité de l'étiquetage des produits vendus en LS</v>
          </cell>
          <cell r="C3268" t="str">
            <v>A</v>
          </cell>
        </row>
        <row r="3269">
          <cell r="A3269" t="str">
            <v>F-SUSHI SHOP TROYES</v>
          </cell>
          <cell r="B3269" t="str">
            <v>Existence d'un support, accessible à tout moment aux consommateurs, indiquant les allergènes présents dans les produits servis.</v>
          </cell>
          <cell r="C3269" t="str">
            <v>A</v>
          </cell>
        </row>
        <row r="3270">
          <cell r="A3270" t="str">
            <v>F-SUSHI SHOP TROYES</v>
          </cell>
          <cell r="B3270" t="str">
            <v>Préparation Commande / Livraison</v>
          </cell>
          <cell r="C3270">
            <v>0</v>
          </cell>
        </row>
        <row r="3271">
          <cell r="A3271" t="str">
            <v>F-SUSHI SHOP TROYES</v>
          </cell>
          <cell r="B3271" t="str">
            <v>Respect des DLC/DLUO des repas livrés</v>
          </cell>
          <cell r="C3271" t="str">
            <v>A</v>
          </cell>
        </row>
        <row r="3272">
          <cell r="A3272" t="str">
            <v>F-SUSHI SHOP TROYES</v>
          </cell>
          <cell r="B3272" t="str">
            <v>Maîtrise de la chaîne du froid lors de la préparation commande / livraison</v>
          </cell>
          <cell r="C3272" t="str">
            <v>A</v>
          </cell>
        </row>
        <row r="3273">
          <cell r="A3273" t="str">
            <v>F-SUSHI SHOP TROYES</v>
          </cell>
          <cell r="B3273" t="str">
            <v xml:space="preserve">Propreté des véhicules de livraison </v>
          </cell>
          <cell r="C3273" t="str">
            <v>A</v>
          </cell>
        </row>
        <row r="3274">
          <cell r="A3274" t="str">
            <v>F-SUSHI SHOP TROYES</v>
          </cell>
          <cell r="B3274" t="str">
            <v>Hygiène du personnel</v>
          </cell>
          <cell r="C3274">
            <v>0</v>
          </cell>
        </row>
        <row r="3275">
          <cell r="A3275" t="str">
            <v>F-SUSHI SHOP TROYES</v>
          </cell>
          <cell r="B3275" t="str">
            <v>Tenue de travail conforme, propre et adaptée au poste</v>
          </cell>
          <cell r="C3275" t="str">
            <v>A</v>
          </cell>
        </row>
        <row r="3276">
          <cell r="A3276" t="str">
            <v>F-SUSHI SHOP TROYES</v>
          </cell>
          <cell r="B3276" t="str">
            <v>Usage correct des gants</v>
          </cell>
          <cell r="C3276" t="str">
            <v>A</v>
          </cell>
        </row>
        <row r="3277">
          <cell r="A3277" t="str">
            <v>F-SUSHI SHOP TROYES</v>
          </cell>
          <cell r="B3277" t="str">
            <v>Lave mains conformes, approvisionnés et accessibles</v>
          </cell>
          <cell r="C3277" t="str">
            <v>D</v>
          </cell>
        </row>
        <row r="3278">
          <cell r="A3278" t="str">
            <v>F-SUSHI SHOP TROYES</v>
          </cell>
          <cell r="B3278" t="str">
            <v>Respect de la procédure de lavage des mains (fréquence, modalités)</v>
          </cell>
          <cell r="C3278" t="str">
            <v>A</v>
          </cell>
        </row>
        <row r="3279">
          <cell r="A3279" t="str">
            <v>F-SUSHI SHOP TROYES</v>
          </cell>
          <cell r="B3279" t="str">
            <v>Protection satisfaisante des plaies et infections</v>
          </cell>
          <cell r="C3279">
            <v>0</v>
          </cell>
        </row>
        <row r="3280">
          <cell r="A3280" t="str">
            <v>F-SUSHI SHOP TROYES</v>
          </cell>
          <cell r="B3280" t="str">
            <v>Comportement adapté contre les risques de contamination des denrées</v>
          </cell>
          <cell r="C3280" t="str">
            <v>A</v>
          </cell>
        </row>
        <row r="3281">
          <cell r="A3281" t="str">
            <v>F-SUSHI SHOP TROYES</v>
          </cell>
          <cell r="B3281" t="str">
            <v>Propreté corporelle et absence de bijoux</v>
          </cell>
          <cell r="C3281" t="str">
            <v>B</v>
          </cell>
        </row>
        <row r="3282">
          <cell r="A3282" t="str">
            <v>F-SUSHI SHOP TROYES</v>
          </cell>
          <cell r="B3282" t="str">
            <v>Connaissance par le personnel des Bonnes Pratiques d'Hygiène et procédures HACCP</v>
          </cell>
          <cell r="C3282" t="str">
            <v>A</v>
          </cell>
        </row>
        <row r="3283">
          <cell r="A3283" t="str">
            <v>F-SUSHI SHOP TROYES</v>
          </cell>
          <cell r="B3283" t="str">
            <v>Respect de l'interdiction de manger et fumer dans les lieux de travail</v>
          </cell>
          <cell r="C3283" t="str">
            <v>A</v>
          </cell>
        </row>
        <row r="3284">
          <cell r="A3284" t="str">
            <v>F-SUSHI SHOP TROYES</v>
          </cell>
          <cell r="B3284" t="str">
            <v>Gestion satisfaisante du stockage du linge propre et sale</v>
          </cell>
          <cell r="C3284" t="str">
            <v>A</v>
          </cell>
        </row>
        <row r="3285">
          <cell r="A3285" t="str">
            <v>F-SUSHI SHOP TROYES</v>
          </cell>
          <cell r="B3285" t="str">
            <v>Conformité de l'armoire à pharmacie</v>
          </cell>
          <cell r="C3285" t="str">
            <v>A</v>
          </cell>
        </row>
        <row r="3286">
          <cell r="A3286" t="str">
            <v>F-SUSHI SHOP TROYES</v>
          </cell>
          <cell r="B3286" t="str">
            <v>Présence de tenues à usage unique pour les visiteurs</v>
          </cell>
          <cell r="C3286" t="str">
            <v>A</v>
          </cell>
        </row>
        <row r="3287">
          <cell r="A3287" t="str">
            <v>F-SUSHI SHOP TROYES</v>
          </cell>
          <cell r="B3287" t="str">
            <v>Organisation générale et maintenance</v>
          </cell>
          <cell r="C3287">
            <v>0</v>
          </cell>
        </row>
        <row r="3288">
          <cell r="A3288" t="str">
            <v>F-SUSHI SHOP TROYES</v>
          </cell>
          <cell r="B3288" t="str">
            <v>Absence de dégradation des locaux et équipements pouvant avoir une incidence directe sur la salubrité des aliments</v>
          </cell>
          <cell r="C3288" t="str">
            <v>C</v>
          </cell>
        </row>
        <row r="3289">
          <cell r="A3289" t="str">
            <v>F-SUSHI SHOP TROYES</v>
          </cell>
          <cell r="B3289" t="str">
            <v>Respect des circuits denrées, personnel, déchets</v>
          </cell>
          <cell r="C3289" t="str">
            <v>C</v>
          </cell>
        </row>
        <row r="3290">
          <cell r="A3290" t="str">
            <v>F-SUSHI SHOP TROYES</v>
          </cell>
          <cell r="B3290" t="str">
            <v>Absence de traces de ravageurs et nuisibles dans les locaux</v>
          </cell>
          <cell r="C3290" t="str">
            <v>A</v>
          </cell>
        </row>
        <row r="3291">
          <cell r="A3291" t="str">
            <v>F-SUSHI SHOP TROYES</v>
          </cell>
          <cell r="B3291" t="str">
            <v>Absence de risques d'infestation par les locaux et équipements (ex : fermeture des portes extérieures, moustiquaires aux fenêtres)</v>
          </cell>
          <cell r="C3291" t="str">
            <v>A</v>
          </cell>
        </row>
        <row r="3292">
          <cell r="A3292" t="str">
            <v>F-SUSHI SHOP TROYES</v>
          </cell>
          <cell r="B3292" t="str">
            <v>Maîtrise des risques chimiques (ex : absence de produits lessiviels en surplomb de denrées, maîtrise des dosage de produits d'entretien)</v>
          </cell>
          <cell r="C3292" t="str">
            <v>A</v>
          </cell>
        </row>
        <row r="3293">
          <cell r="A3293" t="str">
            <v>F-SUSHI SHOP TROYES</v>
          </cell>
          <cell r="B3293" t="str">
            <v>Entreposage isolé des produits d'entretien et matériels de nettoyage</v>
          </cell>
          <cell r="C3293" t="str">
            <v>A</v>
          </cell>
        </row>
        <row r="3294">
          <cell r="A3294" t="str">
            <v>F-SUSHI SHOP TROYES</v>
          </cell>
          <cell r="B3294" t="str">
            <v>Entretien des locaux et matériels</v>
          </cell>
          <cell r="C3294">
            <v>0</v>
          </cell>
        </row>
        <row r="3295">
          <cell r="A3295" t="str">
            <v>F-SUSHI SHOP TROYES</v>
          </cell>
          <cell r="B3295" t="str">
            <v>Méthode</v>
          </cell>
          <cell r="C3295">
            <v>0</v>
          </cell>
        </row>
        <row r="3296">
          <cell r="A3296" t="str">
            <v>F-SUSHI SHOP TROYES</v>
          </cell>
          <cell r="B3296" t="str">
            <v>Présence et respect du planning de nettoyage</v>
          </cell>
          <cell r="C3296" t="str">
            <v>A</v>
          </cell>
        </row>
        <row r="3297">
          <cell r="A3297" t="str">
            <v>F-SUSHI SHOP TROYES</v>
          </cell>
          <cell r="B3297" t="str">
            <v>Suivi du respect du planning de nettoyage</v>
          </cell>
          <cell r="C3297" t="str">
            <v>A</v>
          </cell>
        </row>
        <row r="3298">
          <cell r="A3298" t="str">
            <v>F-SUSHI SHOP TROYES</v>
          </cell>
          <cell r="B3298" t="str">
            <v>Présence de produits de nettoyage et de désinfection adaptés et référencés</v>
          </cell>
          <cell r="C3298" t="str">
            <v>A</v>
          </cell>
        </row>
        <row r="3299">
          <cell r="A3299" t="str">
            <v>F-SUSHI SHOP TROYES</v>
          </cell>
          <cell r="B3299" t="str">
            <v>Bonne affectation des produits d'entretien : 1 type de salissure = 1 type de surface = 1 produit d'entretien</v>
          </cell>
          <cell r="C3299" t="str">
            <v>A</v>
          </cell>
        </row>
        <row r="3300">
          <cell r="A3300" t="str">
            <v>F-SUSHI SHOP TROYES</v>
          </cell>
          <cell r="B3300" t="str">
            <v>Équipements en matériels de nettoyage conforme et adapté aux besoins</v>
          </cell>
          <cell r="C3300" t="str">
            <v>A</v>
          </cell>
        </row>
        <row r="3301">
          <cell r="A3301" t="str">
            <v>F-SUSHI SHOP TROYES</v>
          </cell>
          <cell r="B3301" t="str">
            <v>Respect du TACT (T: temps d'action, A: action mécanique, C: concentration, T: température),</v>
          </cell>
          <cell r="C3301" t="str">
            <v>A</v>
          </cell>
        </row>
        <row r="3302">
          <cell r="A3302" t="str">
            <v>F-SUSHI SHOP TROYES</v>
          </cell>
          <cell r="B3302" t="str">
            <v>Utilisation de matériel de nettoyage adapté et propre</v>
          </cell>
          <cell r="C3302" t="str">
            <v>A</v>
          </cell>
        </row>
        <row r="3303">
          <cell r="A3303" t="str">
            <v>F-SUSHI SHOP TROYES</v>
          </cell>
          <cell r="B3303" t="str">
            <v>Entretien des locaux</v>
          </cell>
          <cell r="C3303">
            <v>0</v>
          </cell>
        </row>
        <row r="3304">
          <cell r="A3304" t="str">
            <v>F-SUSHI SHOP TROYES</v>
          </cell>
          <cell r="B3304" t="str">
            <v>Propreté et rangement des locaux en zones non alimentaires (réception, locaux communs)</v>
          </cell>
          <cell r="C3304" t="str">
            <v>A</v>
          </cell>
        </row>
        <row r="3305">
          <cell r="A3305" t="str">
            <v>F-SUSHI SHOP TROYES</v>
          </cell>
          <cell r="B3305" t="str">
            <v>Propreté et rangement des locaux des zones alimentaires (ex : locaux de fabrication)</v>
          </cell>
          <cell r="C3305" t="str">
            <v>C</v>
          </cell>
        </row>
        <row r="3306">
          <cell r="A3306" t="str">
            <v>F-SUSHI SHOP TROYES</v>
          </cell>
          <cell r="B3306" t="str">
            <v>Propreté et rangement des vestiaires et sanitaires du personnel</v>
          </cell>
          <cell r="C3306" t="str">
            <v>C</v>
          </cell>
        </row>
        <row r="3307">
          <cell r="A3307" t="str">
            <v>F-SUSHI SHOP TROYES</v>
          </cell>
          <cell r="B3307" t="str">
            <v>Maîtrise des conditions d'évacuation des déchets en zones de préparation</v>
          </cell>
          <cell r="C3307" t="str">
            <v>A</v>
          </cell>
        </row>
        <row r="3308">
          <cell r="A3308" t="str">
            <v>F-SUSHI SHOP TROYES</v>
          </cell>
          <cell r="B3308" t="str">
            <v>Maîtrise des conditions de stockage des déchets en zones de préparation</v>
          </cell>
          <cell r="C3308" t="str">
            <v>C</v>
          </cell>
        </row>
        <row r="3309">
          <cell r="A3309" t="str">
            <v>F-SUSHI SHOP TROYES</v>
          </cell>
          <cell r="B3309" t="str">
            <v>Entreposage des déchets dans local isolé, propre et aéré</v>
          </cell>
          <cell r="C3309" t="str">
            <v>A</v>
          </cell>
        </row>
        <row r="3310">
          <cell r="A3310" t="str">
            <v>F-SUSHI SHOP TROYES</v>
          </cell>
          <cell r="B3310" t="str">
            <v>Entretien des matériels</v>
          </cell>
          <cell r="C3310">
            <v>0</v>
          </cell>
        </row>
        <row r="3311">
          <cell r="A3311" t="str">
            <v>F-SUSHI SHOP TROYES</v>
          </cell>
          <cell r="B3311" t="str">
            <v>Propreté et rangement des matériels hors contact direct des aliments</v>
          </cell>
          <cell r="C3311" t="str">
            <v>A</v>
          </cell>
        </row>
        <row r="3312">
          <cell r="A3312" t="str">
            <v>F-SUSHI SHOP TROYES</v>
          </cell>
          <cell r="B3312" t="str">
            <v>Propreté et rangement des matériels au contact direct des aliments</v>
          </cell>
          <cell r="C3312" t="str">
            <v>C</v>
          </cell>
        </row>
        <row r="3313">
          <cell r="A3313" t="str">
            <v>F-SUSHI SHOP TROYES</v>
          </cell>
          <cell r="B3313" t="str">
            <v>Respect des méthodes de lavage en machine</v>
          </cell>
          <cell r="C3313" t="str">
            <v>A</v>
          </cell>
        </row>
        <row r="3314">
          <cell r="A3314" t="str">
            <v>F-SUSHI SHOP TROYES</v>
          </cell>
          <cell r="B3314" t="str">
            <v>Respect du protocole de nettoyage et désinfection des planches à découper</v>
          </cell>
          <cell r="C3314" t="str">
            <v>A</v>
          </cell>
        </row>
        <row r="3315">
          <cell r="A3315" t="str">
            <v>F-SUSHI SHOP TROYES</v>
          </cell>
          <cell r="B3315" t="str">
            <v>Système documentaire</v>
          </cell>
          <cell r="C3315">
            <v>0</v>
          </cell>
        </row>
        <row r="3316">
          <cell r="A3316" t="str">
            <v>F-SUSHI SHOP TROYES</v>
          </cell>
          <cell r="B3316" t="str">
            <v>Présence d'une procédure de contrôle de conformité des produits à réception / livraison</v>
          </cell>
          <cell r="C3316" t="str">
            <v>A</v>
          </cell>
        </row>
        <row r="3317">
          <cell r="A3317" t="str">
            <v>F-SUSHI SHOP TROYES</v>
          </cell>
          <cell r="B3317" t="str">
            <v>Présence d'une procédure relative à la maîtrise des températures</v>
          </cell>
          <cell r="C3317" t="str">
            <v>A</v>
          </cell>
        </row>
        <row r="3318">
          <cell r="A3318" t="str">
            <v>F-SUSHI SHOP TROYES</v>
          </cell>
          <cell r="B3318" t="str">
            <v>Présence de procédures relatives à l'hygiène du personnel</v>
          </cell>
          <cell r="C3318" t="str">
            <v>A</v>
          </cell>
        </row>
        <row r="3319">
          <cell r="A3319" t="str">
            <v>F-SUSHI SHOP TROYES</v>
          </cell>
          <cell r="B3319" t="str">
            <v>Présence d'un plan de lutte contre les nuisibles et les ravageurs, et des bons d'intervention</v>
          </cell>
          <cell r="C3319" t="str">
            <v>A</v>
          </cell>
        </row>
        <row r="3320">
          <cell r="A3320" t="str">
            <v>F-SUSHI SHOP TROYES</v>
          </cell>
          <cell r="B3320" t="str">
            <v>Présence et connaissance d'une procédure de traçabilité et de gestion des produits non conformes (retrait de produits)</v>
          </cell>
          <cell r="C3320" t="str">
            <v>A</v>
          </cell>
        </row>
        <row r="3321">
          <cell r="A3321" t="str">
            <v>F-SUSHI SHOP TROYES</v>
          </cell>
          <cell r="B3321" t="str">
            <v>Existence et connaissance d'une procédure en cas de suspicion d'intoxication alimentaire</v>
          </cell>
          <cell r="C3321" t="str">
            <v>A</v>
          </cell>
        </row>
        <row r="3322">
          <cell r="A3322" t="str">
            <v>F-SUSHI SHOP TROYES</v>
          </cell>
          <cell r="B3322" t="str">
            <v>Respect de la procédure d'archivage des enregistrements (réception, T° stockage, T° refroidissement, suivi nettoyage,…) et des éléments de traçabilité</v>
          </cell>
          <cell r="C3322" t="str">
            <v>A</v>
          </cell>
        </row>
        <row r="3323">
          <cell r="A3323" t="str">
            <v>F-SUSHI SHOP TROYES</v>
          </cell>
          <cell r="B3323" t="str">
            <v>Mise en œuvre d'un plan d'actions en cas de non conformité</v>
          </cell>
          <cell r="C3323" t="str">
            <v>A</v>
          </cell>
        </row>
        <row r="3324">
          <cell r="A3324" t="str">
            <v>F-SUSHI SHOP TROYES</v>
          </cell>
          <cell r="B3324" t="str">
            <v>Classement et archivage des attestations de formation du personnel</v>
          </cell>
          <cell r="C3324" t="str">
            <v>C</v>
          </cell>
        </row>
        <row r="3325">
          <cell r="A3325" t="str">
            <v>F-SUSHI SHOP TROYES</v>
          </cell>
          <cell r="B3325" t="str">
            <v>Classement et archivage des rapports de visites et d'analyses (officiels et prestataire)</v>
          </cell>
          <cell r="C3325" t="str">
            <v>A</v>
          </cell>
        </row>
        <row r="3326">
          <cell r="A3326" t="str">
            <v>F-SUSHI SHOP TROYES</v>
          </cell>
          <cell r="B3326" t="str">
            <v>Conformité du test de traçabilité</v>
          </cell>
          <cell r="C3326" t="str">
            <v>B</v>
          </cell>
        </row>
        <row r="3327">
          <cell r="A3327" t="str">
            <v>F-SUSHI SHOP TROYES</v>
          </cell>
          <cell r="B3327" t="str">
            <v xml:space="preserve">Produits au niveau desquels le test a été réalisé : </v>
          </cell>
          <cell r="C3327" t="str">
            <v>x</v>
          </cell>
        </row>
        <row r="3328">
          <cell r="A3328" t="str">
            <v>F-SUSHI SHOP TROYES</v>
          </cell>
          <cell r="B3328" t="str">
            <v>Respect de la procédure de contrôle métrologique des appareils de mesure (pHmètre, thermomètre(s),…)</v>
          </cell>
          <cell r="C3328" t="str">
            <v>A</v>
          </cell>
        </row>
        <row r="3329">
          <cell r="A3329" t="str">
            <v>F-SUSHI SHOP TROYES</v>
          </cell>
          <cell r="B3329" t="str">
            <v>Présence d'une procédure et sensibilisation des opérateurs sur la gestion du risque allergènes.</v>
          </cell>
          <cell r="C3329" t="str">
            <v>A</v>
          </cell>
        </row>
        <row r="3330">
          <cell r="A3330" t="str">
            <v>F-SUSHI SHOP TROYES</v>
          </cell>
          <cell r="B3330" t="str">
            <v>Nombre objectifs fixés lors de l'audit précédent</v>
          </cell>
          <cell r="C3330" t="str">
            <v>16</v>
          </cell>
        </row>
        <row r="3331">
          <cell r="A3331" t="str">
            <v>F-SUSHI SHOP TROYES</v>
          </cell>
          <cell r="B3331" t="str">
            <v>Nombre objectifs fixés atteints</v>
          </cell>
          <cell r="C3331" t="str">
            <v>5</v>
          </cell>
        </row>
        <row r="3332">
          <cell r="A3332" t="str">
            <v>F-SUSHI SHOP TROYES</v>
          </cell>
          <cell r="B3332" t="str">
            <v>% de plans d'action soldés ou en cours d'amélioration</v>
          </cell>
          <cell r="C3332" t="str">
            <v>31.250000</v>
          </cell>
        </row>
        <row r="3333">
          <cell r="A3333" t="str">
            <v>F-SUSHI SHOP TROYES</v>
          </cell>
          <cell r="B3333" t="str">
            <v>Réalisation et suivi des plans d'actions des visites précédentes</v>
          </cell>
          <cell r="C3333" t="str">
            <v>C</v>
          </cell>
        </row>
        <row r="3334">
          <cell r="A3334" t="str">
            <v>F-SUSHI SHOP TROYES</v>
          </cell>
          <cell r="B3334" t="str">
            <v>Analyses microbiologiques</v>
          </cell>
          <cell r="C3334">
            <v>0</v>
          </cell>
        </row>
        <row r="3335">
          <cell r="A3335" t="str">
            <v>F-SUSHI SHOP TROYES</v>
          </cell>
          <cell r="B3335" t="str">
            <v>Nombre d'analyses bactériologiques prélévées</v>
          </cell>
          <cell r="C3335" t="str">
            <v>3</v>
          </cell>
        </row>
        <row r="3336">
          <cell r="A3336" t="str">
            <v>F-SUSHI SHOP TROYES</v>
          </cell>
          <cell r="B3336" t="str">
            <v>Nombre d'analyse bactériologiques satisfaisantes</v>
          </cell>
          <cell r="C3336" t="str">
            <v>3</v>
          </cell>
        </row>
        <row r="3337">
          <cell r="A3337" t="str">
            <v>F-SUSHI SHOP TROYES</v>
          </cell>
          <cell r="B3337" t="str">
            <v>Nombre d'analyses de surfaces prélévées</v>
          </cell>
          <cell r="C3337" t="str">
            <v>4</v>
          </cell>
        </row>
        <row r="3338">
          <cell r="A3338" t="str">
            <v>F-SUSHI SHOP TROYES</v>
          </cell>
          <cell r="B3338" t="str">
            <v>Nombre d'analyses de surface satisfaisantes</v>
          </cell>
          <cell r="C3338" t="str">
            <v>2</v>
          </cell>
        </row>
        <row r="3339">
          <cell r="A3339" t="str">
            <v>F-SUSHI SHOP TROYES</v>
          </cell>
          <cell r="B3339" t="str">
            <v>Réserves:&lt;BR&gt;Les écarts et observations de ce rapport sont effectués au regard des items de la grille d'audit et de la durée, définis contractuellement avec le Client</v>
          </cell>
          <cell r="C3339">
            <v>0</v>
          </cell>
        </row>
        <row r="3340">
          <cell r="A3340" t="str">
            <v>I - SUSHI SHOP LAUSANNE</v>
          </cell>
          <cell r="B3340" t="str">
            <v>Légende :</v>
          </cell>
          <cell r="C3340">
            <v>0</v>
          </cell>
        </row>
        <row r="3341">
          <cell r="A3341" t="str">
            <v>I - SUSHI SHOP LAUSANNE</v>
          </cell>
          <cell r="B3341" t="str">
            <v>A: Le résultat de l’observation est « conforme ». Cela inclut l’existence éventuelle de défauts minimes.</v>
          </cell>
          <cell r="C3341">
            <v>0</v>
          </cell>
        </row>
        <row r="3342">
          <cell r="A3342" t="str">
            <v>I - SUSHI SHOP LAUSANNE</v>
          </cell>
          <cell r="B3342" t="str">
            <v>B: « non conformité mineure ». Le résultat de l’observation est non conforme mais ne présente pas de risque pour le consommateur.</v>
          </cell>
          <cell r="C3342">
            <v>0</v>
          </cell>
        </row>
        <row r="3343">
          <cell r="A3343" t="str">
            <v>I - SUSHI SHOP LAUSANNE</v>
          </cell>
          <cell r="B3343" t="str">
            <v>C: « non conformité moyenne ». Le résultat de l’observation est non conforme et présente un risque pour le consommateur. Il peut s’agir d’un risque de gravité moyenne mais isolé, ou d’une multitude de risques de faible gravité.</v>
          </cell>
          <cell r="C3343">
            <v>0</v>
          </cell>
        </row>
        <row r="3344">
          <cell r="A3344" t="str">
            <v>I - SUSHI SHOP LAUSANNE</v>
          </cell>
          <cell r="B3344" t="str">
            <v>D : « non conformité majeure ». Le résultat de l’observation est non conforme et présente un risque immédiat pour le consommateur. Il peut s’agir d’un risque de gravité forte mais isolé, ou d’une multitude de risques de gravité faible à moyenne.</v>
          </cell>
          <cell r="C3344">
            <v>0</v>
          </cell>
        </row>
        <row r="3345">
          <cell r="A3345" t="str">
            <v>I - SUSHI SHOP LAUSANNE</v>
          </cell>
          <cell r="B3345" t="str">
            <v>Indicateur HYGIENE sur 100 = [Somme des points obtenus / Somme des points max des items évalués*100]-100]-[Nb Items KO Non Conformes]*30&lt;BR&gt;NOTE GLOBALE sur 100 = [Indicateur LOCAUX + Indicateur HYGIENE*2]/3</v>
          </cell>
          <cell r="C3345">
            <v>0</v>
          </cell>
        </row>
        <row r="3346">
          <cell r="A3346" t="str">
            <v>I - SUSHI SHOP LAUSANNE</v>
          </cell>
          <cell r="B3346" t="str">
            <v>Réception</v>
          </cell>
          <cell r="C3346">
            <v>0</v>
          </cell>
        </row>
        <row r="3347">
          <cell r="A3347" t="str">
            <v>I - SUSHI SHOP LAUSANNE</v>
          </cell>
          <cell r="B3347" t="str">
            <v>Respect de la procédure de contrôle réception (fréquence, méthode, enregistrement, conclusion)</v>
          </cell>
          <cell r="C3347" t="str">
            <v>A</v>
          </cell>
        </row>
        <row r="3348">
          <cell r="A3348" t="str">
            <v>I - SUSHI SHOP LAUSANNE</v>
          </cell>
          <cell r="B3348" t="str">
            <v>Présence d'un thermomètre en bon état vérifié et accessible en réception</v>
          </cell>
          <cell r="C3348" t="str">
            <v>A</v>
          </cell>
        </row>
        <row r="3349">
          <cell r="A3349" t="str">
            <v>I - SUSHI SHOP LAUSANNE</v>
          </cell>
          <cell r="B3349" t="str">
            <v>Conformité des matières 1ères livrées (T°, date, étiquetage, emballage…) et traitement des non conformes</v>
          </cell>
          <cell r="C3349" t="str">
            <v>A</v>
          </cell>
        </row>
        <row r="3350">
          <cell r="A3350" t="str">
            <v>I - SUSHI SHOP LAUSANNE</v>
          </cell>
          <cell r="B3350" t="str">
            <v>Stockage</v>
          </cell>
          <cell r="C3350">
            <v>0</v>
          </cell>
        </row>
        <row r="3351">
          <cell r="A3351" t="str">
            <v>I - SUSHI SHOP LAUSANNE</v>
          </cell>
          <cell r="B3351" t="str">
            <v>Déballage-décartonnage des matières 1ères en zone pré-définie, en absence d'enceintes froides spécifiques</v>
          </cell>
          <cell r="C3351" t="str">
            <v>A</v>
          </cell>
        </row>
        <row r="3352">
          <cell r="A3352" t="str">
            <v>I - SUSHI SHOP LAUSANNE</v>
          </cell>
          <cell r="B3352" t="str">
            <v>Respect des conditions d'élimination des emballages-cartons</v>
          </cell>
          <cell r="C3352" t="str">
            <v>A</v>
          </cell>
        </row>
        <row r="3353">
          <cell r="A3353" t="str">
            <v>I - SUSHI SHOP LAUSANNE</v>
          </cell>
          <cell r="B3353" t="str">
            <v>Respect de la sectorisation par catégorie des produits stockés</v>
          </cell>
          <cell r="C3353" t="str">
            <v>A</v>
          </cell>
        </row>
        <row r="3354">
          <cell r="A3354" t="str">
            <v>I - SUSHI SHOP LAUSANNE</v>
          </cell>
          <cell r="B3354" t="str">
            <v>Stockage des produits hors sol</v>
          </cell>
          <cell r="C3354" t="str">
            <v>A</v>
          </cell>
        </row>
        <row r="3355">
          <cell r="A3355" t="str">
            <v>I - SUSHI SHOP LAUSANNE</v>
          </cell>
          <cell r="B3355" t="str">
            <v>Stockage satisfaisant des conditionnements et emballages</v>
          </cell>
          <cell r="C3355" t="str">
            <v>B</v>
          </cell>
        </row>
        <row r="3356">
          <cell r="A3356" t="str">
            <v>I - SUSHI SHOP LAUSANNE</v>
          </cell>
          <cell r="B3356" t="str">
            <v>Protection satisfaisante des produits</v>
          </cell>
          <cell r="C3356" t="str">
            <v>A</v>
          </cell>
        </row>
        <row r="3357">
          <cell r="A3357" t="str">
            <v>I - SUSHI SHOP LAUSANNE</v>
          </cell>
          <cell r="B3357" t="str">
            <v>Rotation des produits selon principe du FIFO</v>
          </cell>
          <cell r="C3357" t="str">
            <v>A</v>
          </cell>
        </row>
        <row r="3358">
          <cell r="A3358" t="str">
            <v>I - SUSHI SHOP LAUSANNE</v>
          </cell>
          <cell r="B3358" t="str">
            <v>Respect des DLC</v>
          </cell>
          <cell r="C3358" t="str">
            <v>A</v>
          </cell>
        </row>
        <row r="3359">
          <cell r="A3359" t="str">
            <v>I - SUSHI SHOP LAUSANNE</v>
          </cell>
          <cell r="B3359" t="str">
            <v>Respect des DDM</v>
          </cell>
          <cell r="C3359" t="str">
            <v>A</v>
          </cell>
        </row>
        <row r="3360">
          <cell r="A3360" t="str">
            <v>I - SUSHI SHOP LAUSANNE</v>
          </cell>
          <cell r="B3360" t="str">
            <v>Respect des règles de congélation des denrées sur place</v>
          </cell>
          <cell r="C3360" t="str">
            <v>A</v>
          </cell>
        </row>
        <row r="3361">
          <cell r="A3361" t="str">
            <v>I - SUSHI SHOP LAUSANNE</v>
          </cell>
          <cell r="B3361" t="str">
            <v>Respect de la procédure de contrôle des enceintes réfrigérées (fréquence, méthode, enregistrement, conclusion)</v>
          </cell>
          <cell r="C3361" t="str">
            <v>B</v>
          </cell>
        </row>
        <row r="3362">
          <cell r="A3362" t="str">
            <v>I - SUSHI SHOP LAUSANNE</v>
          </cell>
          <cell r="B3362" t="str">
            <v>Maîtrise des T° des enceintes frigorifiques positives</v>
          </cell>
          <cell r="C3362" t="str">
            <v>A</v>
          </cell>
        </row>
        <row r="3363">
          <cell r="A3363" t="str">
            <v>I - SUSHI SHOP LAUSANNE</v>
          </cell>
          <cell r="B3363" t="str">
            <v>Température relevée en froid positif:</v>
          </cell>
          <cell r="C3363" t="str">
            <v>3.2</v>
          </cell>
        </row>
        <row r="3364">
          <cell r="A3364" t="str">
            <v>I - SUSHI SHOP LAUSANNE</v>
          </cell>
          <cell r="B3364" t="str">
            <v>Maîtrise des T° des enceintes frigorifiques négatives</v>
          </cell>
          <cell r="C3364" t="str">
            <v>A</v>
          </cell>
        </row>
        <row r="3365">
          <cell r="A3365" t="str">
            <v>I - SUSHI SHOP LAUSANNE</v>
          </cell>
          <cell r="B3365" t="str">
            <v>Température relevée en froid négatif:</v>
          </cell>
          <cell r="C3365" t="str">
            <v>-18</v>
          </cell>
        </row>
        <row r="3366">
          <cell r="A3366" t="str">
            <v>I - SUSHI SHOP LAUSANNE</v>
          </cell>
          <cell r="B3366" t="str">
            <v>Prétraitement</v>
          </cell>
          <cell r="C3366">
            <v>0</v>
          </cell>
        </row>
        <row r="3367">
          <cell r="A3367" t="str">
            <v>I - SUSHI SHOP LAUSANNE</v>
          </cell>
          <cell r="B3367" t="str">
            <v>Intégrité satisfaisante des boîtages</v>
          </cell>
          <cell r="C3367" t="str">
            <v>A</v>
          </cell>
        </row>
        <row r="3368">
          <cell r="A3368" t="str">
            <v>I - SUSHI SHOP LAUSANNE</v>
          </cell>
          <cell r="B3368" t="str">
            <v>Respect des bonnes pratiques de déconditionnement (déboîtage, dessouvidage…)</v>
          </cell>
          <cell r="C3368" t="str">
            <v>A</v>
          </cell>
        </row>
        <row r="3369">
          <cell r="A3369" t="str">
            <v>I - SUSHI SHOP LAUSANNE</v>
          </cell>
          <cell r="B3369" t="str">
            <v>Respect des bonnes pratiques de décongélation</v>
          </cell>
          <cell r="C3369" t="str">
            <v>A</v>
          </cell>
        </row>
        <row r="3370">
          <cell r="A3370" t="str">
            <v>I - SUSHI SHOP LAUSANNE</v>
          </cell>
          <cell r="B3370" t="str">
            <v>Respect du protocole de décontamination des végétaux</v>
          </cell>
          <cell r="C3370" t="str">
            <v>A</v>
          </cell>
        </row>
        <row r="3371">
          <cell r="A3371" t="str">
            <v>I - SUSHI SHOP LAUSANNE</v>
          </cell>
          <cell r="B3371" t="str">
            <v>Respect des bonnes pratiques de rinçage/égouttage</v>
          </cell>
          <cell r="C3371" t="str">
            <v>A</v>
          </cell>
        </row>
        <row r="3372">
          <cell r="A3372" t="str">
            <v>I - SUSHI SHOP LAUSANNE</v>
          </cell>
          <cell r="B3372" t="str">
            <v>Maîtrise des temps d'attente hors froid</v>
          </cell>
          <cell r="C3372" t="str">
            <v>A</v>
          </cell>
        </row>
        <row r="3373">
          <cell r="A3373" t="str">
            <v>I - SUSHI SHOP LAUSANNE</v>
          </cell>
          <cell r="B3373" t="str">
            <v>Maîtrise des éléments de traçabilité des produits déconditionnés et décongelés(étiquette d'origine, identification...)</v>
          </cell>
          <cell r="C3373" t="str">
            <v>A</v>
          </cell>
        </row>
        <row r="3374">
          <cell r="A3374" t="str">
            <v>I - SUSHI SHOP LAUSANNE</v>
          </cell>
          <cell r="B3374" t="str">
            <v>Respect des durée de vie maxi des matières 1ères déconditionnés</v>
          </cell>
          <cell r="C3374" t="str">
            <v>A</v>
          </cell>
        </row>
        <row r="3375">
          <cell r="A3375" t="str">
            <v>I - SUSHI SHOP LAUSANNE</v>
          </cell>
          <cell r="B3375" t="str">
            <v>Respect des durée de vie maxi des matières 1ères décongelées</v>
          </cell>
          <cell r="C3375" t="str">
            <v>A</v>
          </cell>
        </row>
        <row r="3376">
          <cell r="A3376" t="str">
            <v>I - SUSHI SHOP LAUSANNE</v>
          </cell>
          <cell r="B3376" t="str">
            <v>Préparation froide</v>
          </cell>
          <cell r="C3376">
            <v>0</v>
          </cell>
        </row>
        <row r="3377">
          <cell r="A3377" t="str">
            <v>I - SUSHI SHOP LAUSANNE</v>
          </cell>
          <cell r="B3377" t="str">
            <v>Respect de la séparation du tranchage poissons / légumes</v>
          </cell>
          <cell r="C3377" t="str">
            <v>A</v>
          </cell>
        </row>
        <row r="3378">
          <cell r="A3378" t="str">
            <v>I - SUSHI SHOP LAUSANNE</v>
          </cell>
          <cell r="B3378" t="str">
            <v>Séparation satisfaisante des produits bruts et cuits</v>
          </cell>
          <cell r="C3378" t="str">
            <v>A</v>
          </cell>
        </row>
        <row r="3379">
          <cell r="A3379" t="str">
            <v>I - SUSHI SHOP LAUSANNE</v>
          </cell>
          <cell r="B3379" t="str">
            <v>Maîtrise des temps d'attente hors froid</v>
          </cell>
          <cell r="C3379" t="str">
            <v>A</v>
          </cell>
        </row>
        <row r="3380">
          <cell r="A3380" t="str">
            <v>I - SUSHI SHOP LAUSANNE</v>
          </cell>
          <cell r="B3380" t="str">
            <v>Conformité des T°C des préparations froides</v>
          </cell>
          <cell r="C3380" t="str">
            <v>A</v>
          </cell>
        </row>
        <row r="3381">
          <cell r="A3381" t="str">
            <v>I - SUSHI SHOP LAUSANNE</v>
          </cell>
          <cell r="B3381" t="str">
            <v>Température relévée des préparations froides :</v>
          </cell>
          <cell r="C3381" t="str">
            <v>2.3</v>
          </cell>
        </row>
        <row r="3382">
          <cell r="A3382" t="str">
            <v>I - SUSHI SHOP LAUSANNE</v>
          </cell>
          <cell r="B3382" t="str">
            <v>Identification des durées de vie maxi des encours ou produits finis si utilisation différée</v>
          </cell>
          <cell r="C3382" t="str">
            <v>A</v>
          </cell>
        </row>
        <row r="3383">
          <cell r="A3383" t="str">
            <v>I - SUSHI SHOP LAUSANNE</v>
          </cell>
          <cell r="B3383" t="str">
            <v>Respect des durées de vie maxi des encours ou produits finis</v>
          </cell>
          <cell r="C3383" t="str">
            <v>A</v>
          </cell>
        </row>
        <row r="3384">
          <cell r="A3384" t="str">
            <v>I - SUSHI SHOP LAUSANNE</v>
          </cell>
          <cell r="B3384" t="str">
            <v>Préparation chaude</v>
          </cell>
          <cell r="C3384">
            <v>0</v>
          </cell>
        </row>
        <row r="3385">
          <cell r="A3385" t="str">
            <v>I - SUSHI SHOP LAUSANNE</v>
          </cell>
          <cell r="B3385" t="str">
            <v>Respect de la procédure de contrôle des huiles (fréquence, méthode, enregistrement, conclusion)</v>
          </cell>
          <cell r="C3385">
            <v>0</v>
          </cell>
        </row>
        <row r="3386">
          <cell r="A3386" t="str">
            <v>I - SUSHI SHOP LAUSANNE</v>
          </cell>
          <cell r="B3386" t="str">
            <v>Qualité satisfaisante des huiles de friture</v>
          </cell>
          <cell r="C3386">
            <v>0</v>
          </cell>
        </row>
        <row r="3387">
          <cell r="A3387" t="str">
            <v>I - SUSHI SHOP LAUSANNE</v>
          </cell>
          <cell r="B3387" t="str">
            <v>Suivi et enregistrement des produits cuits</v>
          </cell>
          <cell r="C3387" t="str">
            <v>A</v>
          </cell>
        </row>
        <row r="3388">
          <cell r="A3388" t="str">
            <v>I - SUSHI SHOP LAUSANNE</v>
          </cell>
          <cell r="B3388" t="str">
            <v>Enregistrement du pH du riz vinaigré sur chaque lot</v>
          </cell>
          <cell r="C3388" t="str">
            <v>A</v>
          </cell>
        </row>
        <row r="3389">
          <cell r="A3389" t="str">
            <v>I - SUSHI SHOP LAUSANNE</v>
          </cell>
          <cell r="B3389" t="str">
            <v>DISTRIBUTION - LIBRE SERVICE</v>
          </cell>
          <cell r="C3389">
            <v>0</v>
          </cell>
        </row>
        <row r="3390">
          <cell r="A3390" t="str">
            <v>I - SUSHI SHOP LAUSANNE</v>
          </cell>
          <cell r="B3390" t="str">
            <v>Protection satisfaisante des produits présentés au service</v>
          </cell>
          <cell r="C3390" t="str">
            <v>A</v>
          </cell>
        </row>
        <row r="3391">
          <cell r="A3391" t="str">
            <v>I - SUSHI SHOP LAUSANNE</v>
          </cell>
          <cell r="B3391" t="str">
            <v>Présence d'un support d'information visible et lisible sur les produits ayant subi une décongélation</v>
          </cell>
          <cell r="C3391" t="str">
            <v>A</v>
          </cell>
        </row>
        <row r="3392">
          <cell r="A3392" t="str">
            <v>I - SUSHI SHOP LAUSANNE</v>
          </cell>
          <cell r="B3392" t="str">
            <v>Conformité des T° des meubles de distribution en froid</v>
          </cell>
          <cell r="C3392" t="str">
            <v>B</v>
          </cell>
        </row>
        <row r="3393">
          <cell r="A3393" t="str">
            <v>I - SUSHI SHOP LAUSANNE</v>
          </cell>
          <cell r="B3393" t="str">
            <v>T° de présentation compatible pour les préparations froides</v>
          </cell>
          <cell r="C3393" t="str">
            <v>C</v>
          </cell>
        </row>
        <row r="3394">
          <cell r="A3394" t="str">
            <v>I - SUSHI SHOP LAUSANNE</v>
          </cell>
          <cell r="B3394" t="str">
            <v>Température relévée des préparations froides :</v>
          </cell>
          <cell r="C3394" t="str">
            <v>8</v>
          </cell>
        </row>
        <row r="3395">
          <cell r="A3395" t="str">
            <v>I - SUSHI SHOP LAUSANNE</v>
          </cell>
          <cell r="B3395" t="str">
            <v>T° de présentation compatible pour les préparations chaudes</v>
          </cell>
          <cell r="C3395">
            <v>0</v>
          </cell>
        </row>
        <row r="3396">
          <cell r="A3396" t="str">
            <v>I - SUSHI SHOP LAUSANNE</v>
          </cell>
          <cell r="B3396" t="str">
            <v>Température relévée des préparations chaudes :</v>
          </cell>
          <cell r="C3396">
            <v>0</v>
          </cell>
        </row>
        <row r="3397">
          <cell r="A3397" t="str">
            <v>I - SUSHI SHOP LAUSANNE</v>
          </cell>
          <cell r="B3397" t="str">
            <v>Respect des règles de recyclage des excédents</v>
          </cell>
          <cell r="C3397" t="str">
            <v>A</v>
          </cell>
        </row>
        <row r="3398">
          <cell r="A3398" t="str">
            <v>I - SUSHI SHOP LAUSANNE</v>
          </cell>
          <cell r="B3398" t="str">
            <v>Identification des durées de vie maxi des excédents</v>
          </cell>
          <cell r="C3398" t="str">
            <v>A</v>
          </cell>
        </row>
        <row r="3399">
          <cell r="A3399" t="str">
            <v>I - SUSHI SHOP LAUSANNE</v>
          </cell>
          <cell r="B3399" t="str">
            <v>Présence de thermomètres de contrôle en état de fonctionnement sur chaque meuble froid</v>
          </cell>
          <cell r="C3399" t="str">
            <v>A</v>
          </cell>
        </row>
        <row r="3400">
          <cell r="A3400" t="str">
            <v>I - SUSHI SHOP LAUSANNE</v>
          </cell>
          <cell r="B3400" t="str">
            <v>Respect des limites de chargement des meubles</v>
          </cell>
          <cell r="C3400" t="str">
            <v>A</v>
          </cell>
        </row>
        <row r="3401">
          <cell r="A3401" t="str">
            <v>I - SUSHI SHOP LAUSANNE</v>
          </cell>
          <cell r="B3401" t="str">
            <v>Respect des DLC des produits à la vente</v>
          </cell>
          <cell r="C3401" t="str">
            <v>A</v>
          </cell>
        </row>
        <row r="3402">
          <cell r="A3402" t="str">
            <v>I - SUSHI SHOP LAUSANNE</v>
          </cell>
          <cell r="B3402" t="str">
            <v>Respect des DDM des produits à la vente</v>
          </cell>
          <cell r="C3402" t="str">
            <v>A</v>
          </cell>
        </row>
        <row r="3403">
          <cell r="A3403" t="str">
            <v>I - SUSHI SHOP LAUSANNE</v>
          </cell>
          <cell r="B3403" t="str">
            <v>Conformité de l'étiquetage des produits vendus en LS</v>
          </cell>
          <cell r="C3403" t="str">
            <v>A</v>
          </cell>
        </row>
        <row r="3404">
          <cell r="A3404" t="str">
            <v>I - SUSHI SHOP LAUSANNE</v>
          </cell>
          <cell r="B3404" t="str">
            <v>Existence d'un support, accessible à tout moment aux consommateurs, indiquant les allergènes présents dans les produits servis.</v>
          </cell>
          <cell r="C3404" t="str">
            <v>A</v>
          </cell>
        </row>
        <row r="3405">
          <cell r="A3405" t="str">
            <v>I - SUSHI SHOP LAUSANNE</v>
          </cell>
          <cell r="B3405" t="str">
            <v>Préparation Commande / Livraison</v>
          </cell>
          <cell r="C3405">
            <v>0</v>
          </cell>
        </row>
        <row r="3406">
          <cell r="A3406" t="str">
            <v>I - SUSHI SHOP LAUSANNE</v>
          </cell>
          <cell r="B3406" t="str">
            <v>Respect des DLC/DLUO des repas livrés</v>
          </cell>
          <cell r="C3406" t="str">
            <v>A</v>
          </cell>
        </row>
        <row r="3407">
          <cell r="A3407" t="str">
            <v>I - SUSHI SHOP LAUSANNE</v>
          </cell>
          <cell r="B3407" t="str">
            <v>Maîtrise de la chaîne du froid lors de la préparation commande / livraison</v>
          </cell>
          <cell r="C3407" t="str">
            <v>A</v>
          </cell>
        </row>
        <row r="3408">
          <cell r="A3408" t="str">
            <v>I - SUSHI SHOP LAUSANNE</v>
          </cell>
          <cell r="B3408" t="str">
            <v xml:space="preserve">Propreté des véhicules de livraison </v>
          </cell>
          <cell r="C3408">
            <v>0</v>
          </cell>
        </row>
        <row r="3409">
          <cell r="A3409" t="str">
            <v>I - SUSHI SHOP LAUSANNE</v>
          </cell>
          <cell r="B3409" t="str">
            <v>Hygiène du personnel</v>
          </cell>
          <cell r="C3409">
            <v>0</v>
          </cell>
        </row>
        <row r="3410">
          <cell r="A3410" t="str">
            <v>I - SUSHI SHOP LAUSANNE</v>
          </cell>
          <cell r="B3410" t="str">
            <v>Tenue de travail conforme, propre et adaptée au poste</v>
          </cell>
          <cell r="C3410" t="str">
            <v>A</v>
          </cell>
        </row>
        <row r="3411">
          <cell r="A3411" t="str">
            <v>I - SUSHI SHOP LAUSANNE</v>
          </cell>
          <cell r="B3411" t="str">
            <v>Usage correct des gants</v>
          </cell>
          <cell r="C3411" t="str">
            <v>A</v>
          </cell>
        </row>
        <row r="3412">
          <cell r="A3412" t="str">
            <v>I - SUSHI SHOP LAUSANNE</v>
          </cell>
          <cell r="B3412" t="str">
            <v>Lave mains conformes, approvisionnés et accessibles</v>
          </cell>
          <cell r="C3412" t="str">
            <v>B</v>
          </cell>
        </row>
        <row r="3413">
          <cell r="A3413" t="str">
            <v>I - SUSHI SHOP LAUSANNE</v>
          </cell>
          <cell r="B3413" t="str">
            <v>Respect de la procédure de lavage des mains (fréquence, modalités)</v>
          </cell>
          <cell r="C3413" t="str">
            <v>A</v>
          </cell>
        </row>
        <row r="3414">
          <cell r="A3414" t="str">
            <v>I - SUSHI SHOP LAUSANNE</v>
          </cell>
          <cell r="B3414" t="str">
            <v>Protection satisfaisante des plaies et infections</v>
          </cell>
          <cell r="C3414" t="str">
            <v>A</v>
          </cell>
        </row>
        <row r="3415">
          <cell r="A3415" t="str">
            <v>I - SUSHI SHOP LAUSANNE</v>
          </cell>
          <cell r="B3415" t="str">
            <v>Comportement adapté contre les risques de contamination des denrées</v>
          </cell>
          <cell r="C3415" t="str">
            <v>A</v>
          </cell>
        </row>
        <row r="3416">
          <cell r="A3416" t="str">
            <v>I - SUSHI SHOP LAUSANNE</v>
          </cell>
          <cell r="B3416" t="str">
            <v>Propreté corporelle et absence de bijoux</v>
          </cell>
          <cell r="C3416" t="str">
            <v>A</v>
          </cell>
        </row>
        <row r="3417">
          <cell r="A3417" t="str">
            <v>I - SUSHI SHOP LAUSANNE</v>
          </cell>
          <cell r="B3417" t="str">
            <v>Connaissance par le personnel des Bonnes Pratiques d'Hygiène et procédures HACCP</v>
          </cell>
          <cell r="C3417" t="str">
            <v>A</v>
          </cell>
        </row>
        <row r="3418">
          <cell r="A3418" t="str">
            <v>I - SUSHI SHOP LAUSANNE</v>
          </cell>
          <cell r="B3418" t="str">
            <v>Respect de l'interdiction de manger et fumer dans les lieux de travail</v>
          </cell>
          <cell r="C3418" t="str">
            <v>A</v>
          </cell>
        </row>
        <row r="3419">
          <cell r="A3419" t="str">
            <v>I - SUSHI SHOP LAUSANNE</v>
          </cell>
          <cell r="B3419" t="str">
            <v>Gestion satisfaisante du stockage du linge propre et sale</v>
          </cell>
          <cell r="C3419" t="str">
            <v>A</v>
          </cell>
        </row>
        <row r="3420">
          <cell r="A3420" t="str">
            <v>I - SUSHI SHOP LAUSANNE</v>
          </cell>
          <cell r="B3420" t="str">
            <v>Conformité de l'armoire à pharmacie</v>
          </cell>
          <cell r="C3420" t="str">
            <v>A</v>
          </cell>
        </row>
        <row r="3421">
          <cell r="A3421" t="str">
            <v>I - SUSHI SHOP LAUSANNE</v>
          </cell>
          <cell r="B3421" t="str">
            <v>Présence de tenues à usage unique pour les visiteurs</v>
          </cell>
          <cell r="C3421" t="str">
            <v>A</v>
          </cell>
        </row>
        <row r="3422">
          <cell r="A3422" t="str">
            <v>I - SUSHI SHOP LAUSANNE</v>
          </cell>
          <cell r="B3422" t="str">
            <v>Organisation générale et maintenance</v>
          </cell>
          <cell r="C3422">
            <v>0</v>
          </cell>
        </row>
        <row r="3423">
          <cell r="A3423" t="str">
            <v>I - SUSHI SHOP LAUSANNE</v>
          </cell>
          <cell r="B3423" t="str">
            <v>Absence de dégradation des locaux et équipements pouvant avoir une incidence directe sur la salubrité des aliments</v>
          </cell>
          <cell r="C3423" t="str">
            <v>A</v>
          </cell>
        </row>
        <row r="3424">
          <cell r="A3424" t="str">
            <v>I - SUSHI SHOP LAUSANNE</v>
          </cell>
          <cell r="B3424" t="str">
            <v>Respect des circuits denrées, personnel, déchets</v>
          </cell>
          <cell r="C3424" t="str">
            <v>A</v>
          </cell>
        </row>
        <row r="3425">
          <cell r="A3425" t="str">
            <v>I - SUSHI SHOP LAUSANNE</v>
          </cell>
          <cell r="B3425" t="str">
            <v>Absence de traces de ravageurs et nuisibles dans les locaux</v>
          </cell>
          <cell r="C3425" t="str">
            <v>B</v>
          </cell>
        </row>
        <row r="3426">
          <cell r="A3426" t="str">
            <v>I - SUSHI SHOP LAUSANNE</v>
          </cell>
          <cell r="B3426" t="str">
            <v>Absence de risques d'infestation par les locaux et équipements (ex : fermeture des portes extérieures, moustiquaires aux fenêtres)</v>
          </cell>
          <cell r="C3426" t="str">
            <v>A</v>
          </cell>
        </row>
        <row r="3427">
          <cell r="A3427" t="str">
            <v>I - SUSHI SHOP LAUSANNE</v>
          </cell>
          <cell r="B3427" t="str">
            <v>Maîtrise des risques chimiques (ex : absence de produits lessiviels en surplomb de denrées, maîtrise des dosage de produits d'entretien)</v>
          </cell>
          <cell r="C3427" t="str">
            <v>A</v>
          </cell>
        </row>
        <row r="3428">
          <cell r="A3428" t="str">
            <v>I - SUSHI SHOP LAUSANNE</v>
          </cell>
          <cell r="B3428" t="str">
            <v>Entreposage isolé des produits d'entretien et matériels de nettoyage</v>
          </cell>
          <cell r="C3428" t="str">
            <v>A</v>
          </cell>
        </row>
        <row r="3429">
          <cell r="A3429" t="str">
            <v>I - SUSHI SHOP LAUSANNE</v>
          </cell>
          <cell r="B3429" t="str">
            <v>Entretien des locaux et matériels</v>
          </cell>
          <cell r="C3429">
            <v>0</v>
          </cell>
        </row>
        <row r="3430">
          <cell r="A3430" t="str">
            <v>I - SUSHI SHOP LAUSANNE</v>
          </cell>
          <cell r="B3430" t="str">
            <v>Méthode</v>
          </cell>
          <cell r="C3430">
            <v>0</v>
          </cell>
        </row>
        <row r="3431">
          <cell r="A3431" t="str">
            <v>I - SUSHI SHOP LAUSANNE</v>
          </cell>
          <cell r="B3431" t="str">
            <v>Présence et respect du planning de nettoyage</v>
          </cell>
          <cell r="C3431" t="str">
            <v>A</v>
          </cell>
        </row>
        <row r="3432">
          <cell r="A3432" t="str">
            <v>I - SUSHI SHOP LAUSANNE</v>
          </cell>
          <cell r="B3432" t="str">
            <v>Suivi du respect du planning de nettoyage</v>
          </cell>
          <cell r="C3432" t="str">
            <v>C</v>
          </cell>
        </row>
        <row r="3433">
          <cell r="A3433" t="str">
            <v>I - SUSHI SHOP LAUSANNE</v>
          </cell>
          <cell r="B3433" t="str">
            <v>Présence de produits de nettoyage et de désinfection adaptés et référencés</v>
          </cell>
          <cell r="C3433" t="str">
            <v>A</v>
          </cell>
        </row>
        <row r="3434">
          <cell r="A3434" t="str">
            <v>I - SUSHI SHOP LAUSANNE</v>
          </cell>
          <cell r="B3434" t="str">
            <v>Bonne affectation des produits d'entretien : 1 type de salissure = 1 type de surface = 1 produit d'entretien</v>
          </cell>
          <cell r="C3434" t="str">
            <v>A</v>
          </cell>
        </row>
        <row r="3435">
          <cell r="A3435" t="str">
            <v>I - SUSHI SHOP LAUSANNE</v>
          </cell>
          <cell r="B3435" t="str">
            <v>Équipements en matériels de nettoyage conforme et adapté aux besoins</v>
          </cell>
          <cell r="C3435" t="str">
            <v>A</v>
          </cell>
        </row>
        <row r="3436">
          <cell r="A3436" t="str">
            <v>I - SUSHI SHOP LAUSANNE</v>
          </cell>
          <cell r="B3436" t="str">
            <v>Respect du TACT (T: temps d'action, A: action mécanique, C: concentration, T: température),</v>
          </cell>
          <cell r="C3436" t="str">
            <v>A</v>
          </cell>
        </row>
        <row r="3437">
          <cell r="A3437" t="str">
            <v>I - SUSHI SHOP LAUSANNE</v>
          </cell>
          <cell r="B3437" t="str">
            <v>Utilisation de matériel de nettoyage adapté et propre</v>
          </cell>
          <cell r="C3437" t="str">
            <v>A</v>
          </cell>
        </row>
        <row r="3438">
          <cell r="A3438" t="str">
            <v>I - SUSHI SHOP LAUSANNE</v>
          </cell>
          <cell r="B3438" t="str">
            <v>Entretien des locaux</v>
          </cell>
          <cell r="C3438">
            <v>0</v>
          </cell>
        </row>
        <row r="3439">
          <cell r="A3439" t="str">
            <v>I - SUSHI SHOP LAUSANNE</v>
          </cell>
          <cell r="B3439" t="str">
            <v>Propreté et rangement des locaux en zones non alimentaires (réception, locaux communs)</v>
          </cell>
          <cell r="C3439" t="str">
            <v>A</v>
          </cell>
        </row>
        <row r="3440">
          <cell r="A3440" t="str">
            <v>I - SUSHI SHOP LAUSANNE</v>
          </cell>
          <cell r="B3440" t="str">
            <v>Propreté et rangement des locaux des zones alimentaires (ex : locaux de fabrication)</v>
          </cell>
          <cell r="C3440" t="str">
            <v>C</v>
          </cell>
        </row>
        <row r="3441">
          <cell r="A3441" t="str">
            <v>I - SUSHI SHOP LAUSANNE</v>
          </cell>
          <cell r="B3441" t="str">
            <v>Propreté et rangement des vestiaires et sanitaires du personnel</v>
          </cell>
          <cell r="C3441" t="str">
            <v>A</v>
          </cell>
        </row>
        <row r="3442">
          <cell r="A3442" t="str">
            <v>I - SUSHI SHOP LAUSANNE</v>
          </cell>
          <cell r="B3442" t="str">
            <v>Maîtrise des conditions d'évacuation des déchets en zones de préparation</v>
          </cell>
          <cell r="C3442" t="str">
            <v>A</v>
          </cell>
        </row>
        <row r="3443">
          <cell r="A3443" t="str">
            <v>I - SUSHI SHOP LAUSANNE</v>
          </cell>
          <cell r="B3443" t="str">
            <v>Maîtrise des conditions de stockage des déchets en zones de préparation</v>
          </cell>
          <cell r="C3443" t="str">
            <v>A</v>
          </cell>
        </row>
        <row r="3444">
          <cell r="A3444" t="str">
            <v>I - SUSHI SHOP LAUSANNE</v>
          </cell>
          <cell r="B3444" t="str">
            <v>Entreposage des déchets dans local isolé, propre et aéré</v>
          </cell>
          <cell r="C3444" t="str">
            <v>A</v>
          </cell>
        </row>
        <row r="3445">
          <cell r="A3445" t="str">
            <v>I - SUSHI SHOP LAUSANNE</v>
          </cell>
          <cell r="B3445" t="str">
            <v>Entretien des matériels</v>
          </cell>
          <cell r="C3445">
            <v>0</v>
          </cell>
        </row>
        <row r="3446">
          <cell r="A3446" t="str">
            <v>I - SUSHI SHOP LAUSANNE</v>
          </cell>
          <cell r="B3446" t="str">
            <v>Propreté et rangement des matériels hors contact direct des aliments</v>
          </cell>
          <cell r="C3446" t="str">
            <v>A</v>
          </cell>
        </row>
        <row r="3447">
          <cell r="A3447" t="str">
            <v>I - SUSHI SHOP LAUSANNE</v>
          </cell>
          <cell r="B3447" t="str">
            <v>Propreté et rangement des matériels au contact direct des aliments</v>
          </cell>
          <cell r="C3447" t="str">
            <v>B</v>
          </cell>
        </row>
        <row r="3448">
          <cell r="A3448" t="str">
            <v>I - SUSHI SHOP LAUSANNE</v>
          </cell>
          <cell r="B3448" t="str">
            <v>Respect des méthodes de lavage en machine</v>
          </cell>
          <cell r="C3448" t="str">
            <v>A</v>
          </cell>
        </row>
        <row r="3449">
          <cell r="A3449" t="str">
            <v>I - SUSHI SHOP LAUSANNE</v>
          </cell>
          <cell r="B3449" t="str">
            <v>Respect du protocole de nettoyage et désinfection des planches à découper</v>
          </cell>
          <cell r="C3449" t="str">
            <v>A</v>
          </cell>
        </row>
        <row r="3450">
          <cell r="A3450" t="str">
            <v>I - SUSHI SHOP LAUSANNE</v>
          </cell>
          <cell r="B3450" t="str">
            <v>Système documentaire</v>
          </cell>
          <cell r="C3450">
            <v>0</v>
          </cell>
        </row>
        <row r="3451">
          <cell r="A3451" t="str">
            <v>I - SUSHI SHOP LAUSANNE</v>
          </cell>
          <cell r="B3451" t="str">
            <v>Présence d'une procédure de contrôle de conformité des produits à réception / livraison</v>
          </cell>
          <cell r="C3451" t="str">
            <v>A</v>
          </cell>
        </row>
        <row r="3452">
          <cell r="A3452" t="str">
            <v>I - SUSHI SHOP LAUSANNE</v>
          </cell>
          <cell r="B3452" t="str">
            <v>Présence d'une procédure relative à la maîtrise des températures</v>
          </cell>
          <cell r="C3452" t="str">
            <v>A</v>
          </cell>
        </row>
        <row r="3453">
          <cell r="A3453" t="str">
            <v>I - SUSHI SHOP LAUSANNE</v>
          </cell>
          <cell r="B3453" t="str">
            <v>Présence de procédures relatives à l'hygiène du personnel</v>
          </cell>
          <cell r="C3453" t="str">
            <v>A</v>
          </cell>
        </row>
        <row r="3454">
          <cell r="A3454" t="str">
            <v>I - SUSHI SHOP LAUSANNE</v>
          </cell>
          <cell r="B3454" t="str">
            <v>Présence d'un plan de lutte contre les nuisibles et les ravageurs, et des bons d'intervention</v>
          </cell>
          <cell r="C3454" t="str">
            <v>A</v>
          </cell>
        </row>
        <row r="3455">
          <cell r="A3455" t="str">
            <v>I - SUSHI SHOP LAUSANNE</v>
          </cell>
          <cell r="B3455" t="str">
            <v>Présence et connaissance d'une procédure de traçabilité et de gestion des produits non conformes (retrait de produits)</v>
          </cell>
          <cell r="C3455" t="str">
            <v>A</v>
          </cell>
        </row>
        <row r="3456">
          <cell r="A3456" t="str">
            <v>I - SUSHI SHOP LAUSANNE</v>
          </cell>
          <cell r="B3456" t="str">
            <v>Existence et connaissance d'une procédure en cas de suspicion d'intoxication alimentaire</v>
          </cell>
          <cell r="C3456" t="str">
            <v>A</v>
          </cell>
        </row>
        <row r="3457">
          <cell r="A3457" t="str">
            <v>I - SUSHI SHOP LAUSANNE</v>
          </cell>
          <cell r="B3457" t="str">
            <v>Respect de la procédure d'archivage des enregistrements (réception, T° stockage, T° refroidissement, suivi nettoyage,…) et des éléments de traçabilité</v>
          </cell>
          <cell r="C3457" t="str">
            <v>A</v>
          </cell>
        </row>
        <row r="3458">
          <cell r="A3458" t="str">
            <v>I - SUSHI SHOP LAUSANNE</v>
          </cell>
          <cell r="B3458" t="str">
            <v>Mise en œuvre d'un plan d'actions en cas de non conformité</v>
          </cell>
          <cell r="C3458" t="str">
            <v>B</v>
          </cell>
        </row>
        <row r="3459">
          <cell r="A3459" t="str">
            <v>I - SUSHI SHOP LAUSANNE</v>
          </cell>
          <cell r="B3459" t="str">
            <v>Classement et archivage des attestations de formation du personnel</v>
          </cell>
          <cell r="C3459" t="str">
            <v>A</v>
          </cell>
        </row>
        <row r="3460">
          <cell r="A3460" t="str">
            <v>I - SUSHI SHOP LAUSANNE</v>
          </cell>
          <cell r="B3460" t="str">
            <v>Classement et archivage des rapports de visites et d'analyses (officiels et prestataire)</v>
          </cell>
          <cell r="C3460" t="str">
            <v>A</v>
          </cell>
        </row>
        <row r="3461">
          <cell r="A3461" t="str">
            <v>I - SUSHI SHOP LAUSANNE</v>
          </cell>
          <cell r="B3461" t="str">
            <v>Conformité du test de traçabilité</v>
          </cell>
          <cell r="C3461" t="str">
            <v>A</v>
          </cell>
        </row>
        <row r="3462">
          <cell r="A3462" t="str">
            <v>I - SUSHI SHOP LAUSANNE</v>
          </cell>
          <cell r="B3462" t="str">
            <v xml:space="preserve">Produits au niveau desquels le test a été réalisé : </v>
          </cell>
          <cell r="C3462" t="str">
            <v>x</v>
          </cell>
        </row>
        <row r="3463">
          <cell r="A3463" t="str">
            <v>I - SUSHI SHOP LAUSANNE</v>
          </cell>
          <cell r="B3463" t="str">
            <v>Respect de la procédure de contrôle métrologique des appareils de mesure (pHmètre, thermomètre(s),…)</v>
          </cell>
          <cell r="C3463" t="str">
            <v>A</v>
          </cell>
        </row>
        <row r="3464">
          <cell r="A3464" t="str">
            <v>I - SUSHI SHOP LAUSANNE</v>
          </cell>
          <cell r="B3464" t="str">
            <v>Présence d'une procédure et sensibilisation des opérateurs sur la gestion du risque allergènes.</v>
          </cell>
          <cell r="C3464" t="str">
            <v>A</v>
          </cell>
        </row>
        <row r="3465">
          <cell r="A3465" t="str">
            <v>I - SUSHI SHOP LAUSANNE</v>
          </cell>
          <cell r="B3465" t="str">
            <v>Nombre objectifs fixés lors de l'audit précédent</v>
          </cell>
          <cell r="C3465" t="str">
            <v>16</v>
          </cell>
        </row>
        <row r="3466">
          <cell r="A3466" t="str">
            <v>I - SUSHI SHOP LAUSANNE</v>
          </cell>
          <cell r="B3466" t="str">
            <v>Nombre objectifs fixés atteints</v>
          </cell>
          <cell r="C3466" t="str">
            <v>12</v>
          </cell>
        </row>
        <row r="3467">
          <cell r="A3467" t="str">
            <v>I - SUSHI SHOP LAUSANNE</v>
          </cell>
          <cell r="B3467" t="str">
            <v>% de plans d'action soldés ou en cours d'amélioration</v>
          </cell>
          <cell r="C3467" t="str">
            <v>75</v>
          </cell>
        </row>
        <row r="3468">
          <cell r="A3468" t="str">
            <v>I - SUSHI SHOP LAUSANNE</v>
          </cell>
          <cell r="B3468" t="str">
            <v>Réalisation et suivi des plans d'actions des visites précédentes</v>
          </cell>
          <cell r="C3468" t="str">
            <v>A</v>
          </cell>
        </row>
        <row r="3469">
          <cell r="A3469" t="str">
            <v>I - SUSHI SHOP LAUSANNE</v>
          </cell>
          <cell r="B3469" t="str">
            <v>Analyses microbiologiques</v>
          </cell>
          <cell r="C3469">
            <v>0</v>
          </cell>
        </row>
        <row r="3470">
          <cell r="A3470" t="str">
            <v>I - SUSHI SHOP LAUSANNE</v>
          </cell>
          <cell r="B3470" t="str">
            <v>Nombre d'analyses bactériologiques prélévées</v>
          </cell>
          <cell r="C3470" t="str">
            <v>6</v>
          </cell>
        </row>
        <row r="3471">
          <cell r="A3471" t="str">
            <v>I - SUSHI SHOP LAUSANNE</v>
          </cell>
          <cell r="B3471" t="str">
            <v>Nombre d'analyse bactériologiques satisfaisantes</v>
          </cell>
          <cell r="C3471" t="str">
            <v>6</v>
          </cell>
        </row>
        <row r="3472">
          <cell r="A3472" t="str">
            <v>I - SUSHI SHOP LAUSANNE</v>
          </cell>
          <cell r="B3472" t="str">
            <v>Nombre d'analyses de surfaces prélévées</v>
          </cell>
          <cell r="C3472" t="str">
            <v>6</v>
          </cell>
        </row>
        <row r="3473">
          <cell r="A3473" t="str">
            <v>I - SUSHI SHOP LAUSANNE</v>
          </cell>
          <cell r="B3473" t="str">
            <v>Nombre d'analyses de surface satisfaisantes</v>
          </cell>
          <cell r="C3473" t="str">
            <v>4</v>
          </cell>
        </row>
        <row r="3474">
          <cell r="A3474" t="str">
            <v>I - SUSHI SHOP LAUSANNE</v>
          </cell>
          <cell r="B3474" t="str">
            <v>Réserves:&lt;BR&gt;Les écarts et observations de ce rapport sont effectués au regard des items de la grille d'audit et de la durée, définis contractuellement avec le Client</v>
          </cell>
          <cell r="C3474">
            <v>0</v>
          </cell>
        </row>
        <row r="3475">
          <cell r="A3475" t="str">
            <v>I-SUSHI SHOP 51 ST ANTOINE 2 - 4e AR</v>
          </cell>
          <cell r="B3475" t="str">
            <v>Légende :</v>
          </cell>
          <cell r="C3475">
            <v>0</v>
          </cell>
        </row>
        <row r="3476">
          <cell r="A3476" t="str">
            <v>I-SUSHI SHOP 51 ST ANTOINE 2 - 4e AR</v>
          </cell>
          <cell r="B3476" t="str">
            <v>A: Le résultat de l’observation est « conforme ». Cela inclut l’existence éventuelle de défauts minimes.</v>
          </cell>
          <cell r="C3476">
            <v>0</v>
          </cell>
        </row>
        <row r="3477">
          <cell r="A3477" t="str">
            <v>I-SUSHI SHOP 51 ST ANTOINE 2 - 4e AR</v>
          </cell>
          <cell r="B3477" t="str">
            <v>B: « non conformité mineure ». Le résultat de l’observation est non conforme mais ne présente pas de risque pour le consommateur.</v>
          </cell>
          <cell r="C3477">
            <v>0</v>
          </cell>
        </row>
        <row r="3478">
          <cell r="A3478" t="str">
            <v>I-SUSHI SHOP 51 ST ANTOINE 2 - 4e AR</v>
          </cell>
          <cell r="B3478" t="str">
            <v>C: « non conformité moyenne ». Le résultat de l’observation est non conforme et présente un risque pour le consommateur. Il peut s’agir d’un risque de gravité moyenne mais isolé, ou d’une multitude de risques de faible gravité.</v>
          </cell>
          <cell r="C3478">
            <v>0</v>
          </cell>
        </row>
        <row r="3479">
          <cell r="A3479" t="str">
            <v>I-SUSHI SHOP 51 ST ANTOINE 2 - 4e AR</v>
          </cell>
          <cell r="B3479" t="str">
            <v>D : « non conformité majeure ». Le résultat de l’observation est non conforme et présente un risque immédiat pour le consommateur. Il peut s’agir d’un risque de gravité forte mais isolé, ou d’une multitude de risques de gravité faible à moyenne.</v>
          </cell>
          <cell r="C3479">
            <v>0</v>
          </cell>
        </row>
        <row r="3480">
          <cell r="A3480" t="str">
            <v>I-SUSHI SHOP 51 ST ANTOINE 2 - 4e AR</v>
          </cell>
          <cell r="B3480" t="str">
            <v>Indicateur HYGIENE sur 100 = [Somme des points obtenus / Somme des points max des items évalués*100]-100]-[Nb Items KO Non Conformes]*30&lt;BR&gt;NOTE GLOBALE sur 100 = [Indicateur LOCAUX + Indicateur HYGIENE*2]/3</v>
          </cell>
          <cell r="C3480">
            <v>0</v>
          </cell>
        </row>
        <row r="3481">
          <cell r="A3481" t="str">
            <v>I-SUSHI SHOP 51 ST ANTOINE 2 - 4e AR</v>
          </cell>
          <cell r="B3481" t="str">
            <v>Réception</v>
          </cell>
          <cell r="C3481">
            <v>0</v>
          </cell>
        </row>
        <row r="3482">
          <cell r="A3482" t="str">
            <v>I-SUSHI SHOP 51 ST ANTOINE 2 - 4e AR</v>
          </cell>
          <cell r="B3482" t="str">
            <v>Respect de la procédure de contrôle réception (fréquence, méthode, enregistrement, conclusion)</v>
          </cell>
          <cell r="C3482" t="str">
            <v>B</v>
          </cell>
        </row>
        <row r="3483">
          <cell r="A3483" t="str">
            <v>I-SUSHI SHOP 51 ST ANTOINE 2 - 4e AR</v>
          </cell>
          <cell r="B3483" t="str">
            <v>Présence d'un thermomètre en bon état vérifié et accessible en réception</v>
          </cell>
          <cell r="C3483" t="str">
            <v>A</v>
          </cell>
        </row>
        <row r="3484">
          <cell r="A3484" t="str">
            <v>I-SUSHI SHOP 51 ST ANTOINE 2 - 4e AR</v>
          </cell>
          <cell r="B3484" t="str">
            <v>Conformité des matières 1ères livrées (T°, date, étiquetage, emballage…) et traitement des non conformes</v>
          </cell>
          <cell r="C3484" t="str">
            <v>A</v>
          </cell>
        </row>
        <row r="3485">
          <cell r="A3485" t="str">
            <v>I-SUSHI SHOP 51 ST ANTOINE 2 - 4e AR</v>
          </cell>
          <cell r="B3485" t="str">
            <v>Stockage</v>
          </cell>
          <cell r="C3485">
            <v>0</v>
          </cell>
        </row>
        <row r="3486">
          <cell r="A3486" t="str">
            <v>I-SUSHI SHOP 51 ST ANTOINE 2 - 4e AR</v>
          </cell>
          <cell r="B3486" t="str">
            <v>Déballage-décartonnage des matières 1ères en zone pré-définie, en absence d'enceintes froides spécifiques</v>
          </cell>
          <cell r="C3486" t="str">
            <v>A</v>
          </cell>
        </row>
        <row r="3487">
          <cell r="A3487" t="str">
            <v>I-SUSHI SHOP 51 ST ANTOINE 2 - 4e AR</v>
          </cell>
          <cell r="B3487" t="str">
            <v>Respect des conditions d'élimination des emballages-cartons</v>
          </cell>
          <cell r="C3487" t="str">
            <v>A</v>
          </cell>
        </row>
        <row r="3488">
          <cell r="A3488" t="str">
            <v>I-SUSHI SHOP 51 ST ANTOINE 2 - 4e AR</v>
          </cell>
          <cell r="B3488" t="str">
            <v>Respect de la sectorisation par catégorie des produits stockés</v>
          </cell>
          <cell r="C3488" t="str">
            <v>A</v>
          </cell>
        </row>
        <row r="3489">
          <cell r="A3489" t="str">
            <v>I-SUSHI SHOP 51 ST ANTOINE 2 - 4e AR</v>
          </cell>
          <cell r="B3489" t="str">
            <v>Stockage des produits hors sol</v>
          </cell>
          <cell r="C3489" t="str">
            <v>C</v>
          </cell>
        </row>
        <row r="3490">
          <cell r="A3490" t="str">
            <v>I-SUSHI SHOP 51 ST ANTOINE 2 - 4e AR</v>
          </cell>
          <cell r="B3490" t="str">
            <v>Stockage satisfaisant des conditionnements et emballages</v>
          </cell>
          <cell r="C3490" t="str">
            <v>A</v>
          </cell>
        </row>
        <row r="3491">
          <cell r="A3491" t="str">
            <v>I-SUSHI SHOP 51 ST ANTOINE 2 - 4e AR</v>
          </cell>
          <cell r="B3491" t="str">
            <v>Protection satisfaisante des produits</v>
          </cell>
          <cell r="C3491" t="str">
            <v>A</v>
          </cell>
        </row>
        <row r="3492">
          <cell r="A3492" t="str">
            <v>I-SUSHI SHOP 51 ST ANTOINE 2 - 4e AR</v>
          </cell>
          <cell r="B3492" t="str">
            <v>Rotation des produits selon principe du FIFO</v>
          </cell>
          <cell r="C3492" t="str">
            <v>A</v>
          </cell>
        </row>
        <row r="3493">
          <cell r="A3493" t="str">
            <v>I-SUSHI SHOP 51 ST ANTOINE 2 - 4e AR</v>
          </cell>
          <cell r="B3493" t="str">
            <v>Respect des DLC</v>
          </cell>
          <cell r="C3493" t="str">
            <v>A</v>
          </cell>
        </row>
        <row r="3494">
          <cell r="A3494" t="str">
            <v>I-SUSHI SHOP 51 ST ANTOINE 2 - 4e AR</v>
          </cell>
          <cell r="B3494" t="str">
            <v>Respect des DDM</v>
          </cell>
          <cell r="C3494" t="str">
            <v>A</v>
          </cell>
        </row>
        <row r="3495">
          <cell r="A3495" t="str">
            <v>I-SUSHI SHOP 51 ST ANTOINE 2 - 4e AR</v>
          </cell>
          <cell r="B3495" t="str">
            <v>Respect des règles de congélation des denrées sur place</v>
          </cell>
          <cell r="C3495">
            <v>0</v>
          </cell>
        </row>
        <row r="3496">
          <cell r="A3496" t="str">
            <v>I-SUSHI SHOP 51 ST ANTOINE 2 - 4e AR</v>
          </cell>
          <cell r="B3496" t="str">
            <v>Respect de la procédure de contrôle des enceintes réfrigérées (fréquence, méthode, enregistrement, conclusion)</v>
          </cell>
          <cell r="C3496" t="str">
            <v>A</v>
          </cell>
        </row>
        <row r="3497">
          <cell r="A3497" t="str">
            <v>I-SUSHI SHOP 51 ST ANTOINE 2 - 4e AR</v>
          </cell>
          <cell r="B3497" t="str">
            <v>Maîtrise des T° des enceintes frigorifiques positives</v>
          </cell>
          <cell r="C3497" t="str">
            <v>A</v>
          </cell>
        </row>
        <row r="3498">
          <cell r="A3498" t="str">
            <v>I-SUSHI SHOP 51 ST ANTOINE 2 - 4e AR</v>
          </cell>
          <cell r="B3498" t="str">
            <v>Température relevée en froid positif:</v>
          </cell>
          <cell r="C3498">
            <v>0</v>
          </cell>
        </row>
        <row r="3499">
          <cell r="A3499" t="str">
            <v>I-SUSHI SHOP 51 ST ANTOINE 2 - 4e AR</v>
          </cell>
          <cell r="B3499" t="str">
            <v>Maîtrise des T° des enceintes frigorifiques négatives</v>
          </cell>
          <cell r="C3499" t="str">
            <v>A</v>
          </cell>
        </row>
        <row r="3500">
          <cell r="A3500" t="str">
            <v>I-SUSHI SHOP 51 ST ANTOINE 2 - 4e AR</v>
          </cell>
          <cell r="B3500" t="str">
            <v>Température relevée en froid négatif:</v>
          </cell>
          <cell r="C3500">
            <v>0</v>
          </cell>
        </row>
        <row r="3501">
          <cell r="A3501" t="str">
            <v>I-SUSHI SHOP 51 ST ANTOINE 2 - 4e AR</v>
          </cell>
          <cell r="B3501" t="str">
            <v>Prétraitement</v>
          </cell>
          <cell r="C3501">
            <v>0</v>
          </cell>
        </row>
        <row r="3502">
          <cell r="A3502" t="str">
            <v>I-SUSHI SHOP 51 ST ANTOINE 2 - 4e AR</v>
          </cell>
          <cell r="B3502" t="str">
            <v>Intégrité satisfaisante des boîtages</v>
          </cell>
          <cell r="C3502" t="str">
            <v>A</v>
          </cell>
        </row>
        <row r="3503">
          <cell r="A3503" t="str">
            <v>I-SUSHI SHOP 51 ST ANTOINE 2 - 4e AR</v>
          </cell>
          <cell r="B3503" t="str">
            <v>Respect des bonnes pratiques de déconditionnement (déboîtage, dessouvidage…)</v>
          </cell>
          <cell r="C3503" t="str">
            <v>A</v>
          </cell>
        </row>
        <row r="3504">
          <cell r="A3504" t="str">
            <v>I-SUSHI SHOP 51 ST ANTOINE 2 - 4e AR</v>
          </cell>
          <cell r="B3504" t="str">
            <v>Respect des bonnes pratiques de décongélation</v>
          </cell>
          <cell r="C3504" t="str">
            <v>A</v>
          </cell>
        </row>
        <row r="3505">
          <cell r="A3505" t="str">
            <v>I-SUSHI SHOP 51 ST ANTOINE 2 - 4e AR</v>
          </cell>
          <cell r="B3505" t="str">
            <v>Respect du protocole de décontamination des végétaux</v>
          </cell>
          <cell r="C3505" t="str">
            <v>A</v>
          </cell>
        </row>
        <row r="3506">
          <cell r="A3506" t="str">
            <v>I-SUSHI SHOP 51 ST ANTOINE 2 - 4e AR</v>
          </cell>
          <cell r="B3506" t="str">
            <v>Respect des bonnes pratiques de rinçage/égouttage</v>
          </cell>
          <cell r="C3506" t="str">
            <v>A</v>
          </cell>
        </row>
        <row r="3507">
          <cell r="A3507" t="str">
            <v>I-SUSHI SHOP 51 ST ANTOINE 2 - 4e AR</v>
          </cell>
          <cell r="B3507" t="str">
            <v>Maîtrise des temps d'attente hors froid</v>
          </cell>
          <cell r="C3507" t="str">
            <v>D</v>
          </cell>
        </row>
        <row r="3508">
          <cell r="A3508" t="str">
            <v>I-SUSHI SHOP 51 ST ANTOINE 2 - 4e AR</v>
          </cell>
          <cell r="B3508" t="str">
            <v>Maîtrise des éléments de traçabilité des produits déconditionnés et décongelés(étiquette d'origine, identification...)</v>
          </cell>
          <cell r="C3508" t="str">
            <v>A</v>
          </cell>
        </row>
        <row r="3509">
          <cell r="A3509" t="str">
            <v>I-SUSHI SHOP 51 ST ANTOINE 2 - 4e AR</v>
          </cell>
          <cell r="B3509" t="str">
            <v>Respect des durée de vie maxi des matières 1ères déconditionnés</v>
          </cell>
          <cell r="C3509" t="str">
            <v>A</v>
          </cell>
        </row>
        <row r="3510">
          <cell r="A3510" t="str">
            <v>I-SUSHI SHOP 51 ST ANTOINE 2 - 4e AR</v>
          </cell>
          <cell r="B3510" t="str">
            <v>Respect des durée de vie maxi des matières 1ères décongelées</v>
          </cell>
          <cell r="C3510" t="str">
            <v>A</v>
          </cell>
        </row>
        <row r="3511">
          <cell r="A3511" t="str">
            <v>I-SUSHI SHOP 51 ST ANTOINE 2 - 4e AR</v>
          </cell>
          <cell r="B3511" t="str">
            <v>Préparation froide</v>
          </cell>
          <cell r="C3511">
            <v>0</v>
          </cell>
        </row>
        <row r="3512">
          <cell r="A3512" t="str">
            <v>I-SUSHI SHOP 51 ST ANTOINE 2 - 4e AR</v>
          </cell>
          <cell r="B3512" t="str">
            <v>Respect de la séparation du tranchage poissons / légumes</v>
          </cell>
          <cell r="C3512" t="str">
            <v>A</v>
          </cell>
        </row>
        <row r="3513">
          <cell r="A3513" t="str">
            <v>I-SUSHI SHOP 51 ST ANTOINE 2 - 4e AR</v>
          </cell>
          <cell r="B3513" t="str">
            <v>Séparation satisfaisante des produits bruts et cuits</v>
          </cell>
          <cell r="C3513" t="str">
            <v>A</v>
          </cell>
        </row>
        <row r="3514">
          <cell r="A3514" t="str">
            <v>I-SUSHI SHOP 51 ST ANTOINE 2 - 4e AR</v>
          </cell>
          <cell r="B3514" t="str">
            <v>Maîtrise des temps d'attente hors froid</v>
          </cell>
          <cell r="C3514" t="str">
            <v>A</v>
          </cell>
        </row>
        <row r="3515">
          <cell r="A3515" t="str">
            <v>I-SUSHI SHOP 51 ST ANTOINE 2 - 4e AR</v>
          </cell>
          <cell r="B3515" t="str">
            <v>Conformité des T°C des préparations froides</v>
          </cell>
          <cell r="C3515" t="str">
            <v>A</v>
          </cell>
        </row>
        <row r="3516">
          <cell r="A3516" t="str">
            <v>I-SUSHI SHOP 51 ST ANTOINE 2 - 4e AR</v>
          </cell>
          <cell r="B3516" t="str">
            <v>Température relévée des préparations froides :</v>
          </cell>
          <cell r="C3516">
            <v>0</v>
          </cell>
        </row>
        <row r="3517">
          <cell r="A3517" t="str">
            <v>I-SUSHI SHOP 51 ST ANTOINE 2 - 4e AR</v>
          </cell>
          <cell r="B3517" t="str">
            <v>Identification des durées de vie maxi des encours ou produits finis si utilisation différée</v>
          </cell>
          <cell r="C3517" t="str">
            <v>A</v>
          </cell>
        </row>
        <row r="3518">
          <cell r="A3518" t="str">
            <v>I-SUSHI SHOP 51 ST ANTOINE 2 - 4e AR</v>
          </cell>
          <cell r="B3518" t="str">
            <v>Respect des durées de vie maxi des encours ou produits finis</v>
          </cell>
          <cell r="C3518" t="str">
            <v>A</v>
          </cell>
        </row>
        <row r="3519">
          <cell r="A3519" t="str">
            <v>I-SUSHI SHOP 51 ST ANTOINE 2 - 4e AR</v>
          </cell>
          <cell r="B3519" t="str">
            <v>Préparation chaude</v>
          </cell>
          <cell r="C3519">
            <v>0</v>
          </cell>
        </row>
        <row r="3520">
          <cell r="A3520" t="str">
            <v>I-SUSHI SHOP 51 ST ANTOINE 2 - 4e AR</v>
          </cell>
          <cell r="B3520" t="str">
            <v>Respect de la procédure de contrôle des huiles (fréquence, méthode, enregistrement, conclusion)</v>
          </cell>
          <cell r="C3520">
            <v>0</v>
          </cell>
        </row>
        <row r="3521">
          <cell r="A3521" t="str">
            <v>I-SUSHI SHOP 51 ST ANTOINE 2 - 4e AR</v>
          </cell>
          <cell r="B3521" t="str">
            <v>Qualité satisfaisante des huiles de friture</v>
          </cell>
          <cell r="C3521">
            <v>0</v>
          </cell>
        </row>
        <row r="3522">
          <cell r="A3522" t="str">
            <v>I-SUSHI SHOP 51 ST ANTOINE 2 - 4e AR</v>
          </cell>
          <cell r="B3522" t="str">
            <v>Suivi et enregistrement des produits cuits</v>
          </cell>
          <cell r="C3522" t="str">
            <v>D</v>
          </cell>
        </row>
        <row r="3523">
          <cell r="A3523" t="str">
            <v>I-SUSHI SHOP 51 ST ANTOINE 2 - 4e AR</v>
          </cell>
          <cell r="B3523" t="str">
            <v>Enregistrement du pH du riz vinaigré sur chaque lot</v>
          </cell>
          <cell r="C3523">
            <v>0</v>
          </cell>
        </row>
        <row r="3524">
          <cell r="A3524" t="str">
            <v>I-SUSHI SHOP 51 ST ANTOINE 2 - 4e AR</v>
          </cell>
          <cell r="B3524" t="str">
            <v>DISTRIBUTION - LIBRE SERVICE</v>
          </cell>
          <cell r="C3524">
            <v>0</v>
          </cell>
        </row>
        <row r="3525">
          <cell r="A3525" t="str">
            <v>I-SUSHI SHOP 51 ST ANTOINE 2 - 4e AR</v>
          </cell>
          <cell r="B3525" t="str">
            <v>Protection satisfaisante des produits présentés au service</v>
          </cell>
          <cell r="C3525" t="str">
            <v>A</v>
          </cell>
        </row>
        <row r="3526">
          <cell r="A3526" t="str">
            <v>I-SUSHI SHOP 51 ST ANTOINE 2 - 4e AR</v>
          </cell>
          <cell r="B3526" t="str">
            <v>Présence d'un support d'information visible et lisible sur les produits ayant subi une décongélation</v>
          </cell>
          <cell r="C3526" t="str">
            <v>A</v>
          </cell>
        </row>
        <row r="3527">
          <cell r="A3527" t="str">
            <v>I-SUSHI SHOP 51 ST ANTOINE 2 - 4e AR</v>
          </cell>
          <cell r="B3527" t="str">
            <v>Conformité des T° des meubles de distribution en froid</v>
          </cell>
          <cell r="C3527" t="str">
            <v>A</v>
          </cell>
        </row>
        <row r="3528">
          <cell r="A3528" t="str">
            <v>I-SUSHI SHOP 51 ST ANTOINE 2 - 4e AR</v>
          </cell>
          <cell r="B3528" t="str">
            <v>T° de présentation compatible pour les préparations froides</v>
          </cell>
          <cell r="C3528" t="str">
            <v>A</v>
          </cell>
        </row>
        <row r="3529">
          <cell r="A3529" t="str">
            <v>I-SUSHI SHOP 51 ST ANTOINE 2 - 4e AR</v>
          </cell>
          <cell r="B3529" t="str">
            <v>Température relévée des préparations froides :</v>
          </cell>
          <cell r="C3529">
            <v>0</v>
          </cell>
        </row>
        <row r="3530">
          <cell r="A3530" t="str">
            <v>I-SUSHI SHOP 51 ST ANTOINE 2 - 4e AR</v>
          </cell>
          <cell r="B3530" t="str">
            <v>T° de présentation compatible pour les préparations chaudes</v>
          </cell>
          <cell r="C3530">
            <v>0</v>
          </cell>
        </row>
        <row r="3531">
          <cell r="A3531" t="str">
            <v>I-SUSHI SHOP 51 ST ANTOINE 2 - 4e AR</v>
          </cell>
          <cell r="B3531" t="str">
            <v>Température relévée des préparations chaudes :</v>
          </cell>
          <cell r="C3531">
            <v>0</v>
          </cell>
        </row>
        <row r="3532">
          <cell r="A3532" t="str">
            <v>I-SUSHI SHOP 51 ST ANTOINE 2 - 4e AR</v>
          </cell>
          <cell r="B3532" t="str">
            <v>Respect des règles de recyclage des excédents</v>
          </cell>
          <cell r="C3532">
            <v>0</v>
          </cell>
        </row>
        <row r="3533">
          <cell r="A3533" t="str">
            <v>I-SUSHI SHOP 51 ST ANTOINE 2 - 4e AR</v>
          </cell>
          <cell r="B3533" t="str">
            <v>Identification des durées de vie maxi des excédents</v>
          </cell>
          <cell r="C3533">
            <v>0</v>
          </cell>
        </row>
        <row r="3534">
          <cell r="A3534" t="str">
            <v>I-SUSHI SHOP 51 ST ANTOINE 2 - 4e AR</v>
          </cell>
          <cell r="B3534" t="str">
            <v>Présence de thermomètres de contrôle en état de fonctionnement sur chaque meuble froid</v>
          </cell>
          <cell r="C3534" t="str">
            <v>A</v>
          </cell>
        </row>
        <row r="3535">
          <cell r="A3535" t="str">
            <v>I-SUSHI SHOP 51 ST ANTOINE 2 - 4e AR</v>
          </cell>
          <cell r="B3535" t="str">
            <v>Respect des limites de chargement des meubles</v>
          </cell>
          <cell r="C3535" t="str">
            <v>A</v>
          </cell>
        </row>
        <row r="3536">
          <cell r="A3536" t="str">
            <v>I-SUSHI SHOP 51 ST ANTOINE 2 - 4e AR</v>
          </cell>
          <cell r="B3536" t="str">
            <v>Respect des DLC des produits à la vente</v>
          </cell>
          <cell r="C3536" t="str">
            <v>A</v>
          </cell>
        </row>
        <row r="3537">
          <cell r="A3537" t="str">
            <v>I-SUSHI SHOP 51 ST ANTOINE 2 - 4e AR</v>
          </cell>
          <cell r="B3537" t="str">
            <v>Respect des DDM des produits à la vente</v>
          </cell>
          <cell r="C3537" t="str">
            <v>A</v>
          </cell>
        </row>
        <row r="3538">
          <cell r="A3538" t="str">
            <v>I-SUSHI SHOP 51 ST ANTOINE 2 - 4e AR</v>
          </cell>
          <cell r="B3538" t="str">
            <v>Conformité de l'étiquetage des produits vendus en LS</v>
          </cell>
          <cell r="C3538" t="str">
            <v>A</v>
          </cell>
        </row>
        <row r="3539">
          <cell r="A3539" t="str">
            <v>I-SUSHI SHOP 51 ST ANTOINE 2 - 4e AR</v>
          </cell>
          <cell r="B3539" t="str">
            <v>Existence d'un support, accessible à tout moment aux consommateurs, indiquant les allergènes présents dans les produits servis.</v>
          </cell>
          <cell r="C3539" t="str">
            <v>A</v>
          </cell>
        </row>
        <row r="3540">
          <cell r="A3540" t="str">
            <v>I-SUSHI SHOP 51 ST ANTOINE 2 - 4e AR</v>
          </cell>
          <cell r="B3540" t="str">
            <v>Préparation Commande / Livraison</v>
          </cell>
          <cell r="C3540">
            <v>0</v>
          </cell>
        </row>
        <row r="3541">
          <cell r="A3541" t="str">
            <v>I-SUSHI SHOP 51 ST ANTOINE 2 - 4e AR</v>
          </cell>
          <cell r="B3541" t="str">
            <v>Respect des DLC/DLUO des repas livrés</v>
          </cell>
          <cell r="C3541" t="str">
            <v>A</v>
          </cell>
        </row>
        <row r="3542">
          <cell r="A3542" t="str">
            <v>I-SUSHI SHOP 51 ST ANTOINE 2 - 4e AR</v>
          </cell>
          <cell r="B3542" t="str">
            <v>Maîtrise de la chaîne du froid lors de la préparation commande / livraison</v>
          </cell>
          <cell r="C3542" t="str">
            <v>A</v>
          </cell>
        </row>
        <row r="3543">
          <cell r="A3543" t="str">
            <v>I-SUSHI SHOP 51 ST ANTOINE 2 - 4e AR</v>
          </cell>
          <cell r="B3543" t="str">
            <v xml:space="preserve">Propreté des véhicules de livraison </v>
          </cell>
          <cell r="C3543" t="str">
            <v>A</v>
          </cell>
        </row>
        <row r="3544">
          <cell r="A3544" t="str">
            <v>I-SUSHI SHOP 51 ST ANTOINE 2 - 4e AR</v>
          </cell>
          <cell r="B3544" t="str">
            <v>Hygiène du personnel</v>
          </cell>
          <cell r="C3544">
            <v>0</v>
          </cell>
        </row>
        <row r="3545">
          <cell r="A3545" t="str">
            <v>I-SUSHI SHOP 51 ST ANTOINE 2 - 4e AR</v>
          </cell>
          <cell r="B3545" t="str">
            <v>Tenue de travail conforme, propre et adaptée au poste</v>
          </cell>
          <cell r="C3545" t="str">
            <v>A</v>
          </cell>
        </row>
        <row r="3546">
          <cell r="A3546" t="str">
            <v>I-SUSHI SHOP 51 ST ANTOINE 2 - 4e AR</v>
          </cell>
          <cell r="B3546" t="str">
            <v>Usage correct des gants</v>
          </cell>
          <cell r="C3546" t="str">
            <v>A</v>
          </cell>
        </row>
        <row r="3547">
          <cell r="A3547" t="str">
            <v>I-SUSHI SHOP 51 ST ANTOINE 2 - 4e AR</v>
          </cell>
          <cell r="B3547" t="str">
            <v>Lave mains conformes, approvisionnés et accessibles</v>
          </cell>
          <cell r="C3547" t="str">
            <v>C</v>
          </cell>
        </row>
        <row r="3548">
          <cell r="A3548" t="str">
            <v>I-SUSHI SHOP 51 ST ANTOINE 2 - 4e AR</v>
          </cell>
          <cell r="B3548" t="str">
            <v>Respect de la procédure de lavage des mains (fréquence, modalités)</v>
          </cell>
          <cell r="C3548" t="str">
            <v>A</v>
          </cell>
        </row>
        <row r="3549">
          <cell r="A3549" t="str">
            <v>I-SUSHI SHOP 51 ST ANTOINE 2 - 4e AR</v>
          </cell>
          <cell r="B3549" t="str">
            <v>Protection satisfaisante des plaies et infections</v>
          </cell>
          <cell r="C3549">
            <v>0</v>
          </cell>
        </row>
        <row r="3550">
          <cell r="A3550" t="str">
            <v>I-SUSHI SHOP 51 ST ANTOINE 2 - 4e AR</v>
          </cell>
          <cell r="B3550" t="str">
            <v>Comportement adapté contre les risques de contamination des denrées</v>
          </cell>
          <cell r="C3550" t="str">
            <v>A</v>
          </cell>
        </row>
        <row r="3551">
          <cell r="A3551" t="str">
            <v>I-SUSHI SHOP 51 ST ANTOINE 2 - 4e AR</v>
          </cell>
          <cell r="B3551" t="str">
            <v>Propreté corporelle et absence de bijoux</v>
          </cell>
          <cell r="C3551" t="str">
            <v>A</v>
          </cell>
        </row>
        <row r="3552">
          <cell r="A3552" t="str">
            <v>I-SUSHI SHOP 51 ST ANTOINE 2 - 4e AR</v>
          </cell>
          <cell r="B3552" t="str">
            <v>Connaissance par le personnel des Bonnes Pratiques d'Hygiène et procédures HACCP</v>
          </cell>
          <cell r="C3552" t="str">
            <v>A</v>
          </cell>
        </row>
        <row r="3553">
          <cell r="A3553" t="str">
            <v>I-SUSHI SHOP 51 ST ANTOINE 2 - 4e AR</v>
          </cell>
          <cell r="B3553" t="str">
            <v>Respect de l'interdiction de manger et fumer dans les lieux de travail</v>
          </cell>
          <cell r="C3553" t="str">
            <v>A</v>
          </cell>
        </row>
        <row r="3554">
          <cell r="A3554" t="str">
            <v>I-SUSHI SHOP 51 ST ANTOINE 2 - 4e AR</v>
          </cell>
          <cell r="B3554" t="str">
            <v>Gestion satisfaisante du stockage du linge propre et sale</v>
          </cell>
          <cell r="C3554" t="str">
            <v>A</v>
          </cell>
        </row>
        <row r="3555">
          <cell r="A3555" t="str">
            <v>I-SUSHI SHOP 51 ST ANTOINE 2 - 4e AR</v>
          </cell>
          <cell r="B3555" t="str">
            <v>Conformité de l'armoire à pharmacie</v>
          </cell>
          <cell r="C3555" t="str">
            <v>A</v>
          </cell>
        </row>
        <row r="3556">
          <cell r="A3556" t="str">
            <v>I-SUSHI SHOP 51 ST ANTOINE 2 - 4e AR</v>
          </cell>
          <cell r="B3556" t="str">
            <v>Présence de tenues à usage unique pour les visiteurs</v>
          </cell>
          <cell r="C3556">
            <v>0</v>
          </cell>
        </row>
        <row r="3557">
          <cell r="A3557" t="str">
            <v>I-SUSHI SHOP 51 ST ANTOINE 2 - 4e AR</v>
          </cell>
          <cell r="B3557" t="str">
            <v>Organisation générale et maintenance</v>
          </cell>
          <cell r="C3557">
            <v>0</v>
          </cell>
        </row>
        <row r="3558">
          <cell r="A3558" t="str">
            <v>I-SUSHI SHOP 51 ST ANTOINE 2 - 4e AR</v>
          </cell>
          <cell r="B3558" t="str">
            <v>Absence de dégradation des locaux et équipements pouvant avoir une incidence directe sur la salubrité des aliments</v>
          </cell>
          <cell r="C3558" t="str">
            <v>A</v>
          </cell>
        </row>
        <row r="3559">
          <cell r="A3559" t="str">
            <v>I-SUSHI SHOP 51 ST ANTOINE 2 - 4e AR</v>
          </cell>
          <cell r="B3559" t="str">
            <v>Respect des circuits denrées, personnel, déchets</v>
          </cell>
          <cell r="C3559" t="str">
            <v>A</v>
          </cell>
        </row>
        <row r="3560">
          <cell r="A3560" t="str">
            <v>I-SUSHI SHOP 51 ST ANTOINE 2 - 4e AR</v>
          </cell>
          <cell r="B3560" t="str">
            <v>Absence de traces de ravageurs et nuisibles dans les locaux</v>
          </cell>
          <cell r="C3560" t="str">
            <v>A</v>
          </cell>
        </row>
        <row r="3561">
          <cell r="A3561" t="str">
            <v>I-SUSHI SHOP 51 ST ANTOINE 2 - 4e AR</v>
          </cell>
          <cell r="B3561" t="str">
            <v>Absence de risques d'infestation par les locaux et équipements (ex : fermeture des portes extérieures, moustiquaires aux fenêtres)</v>
          </cell>
          <cell r="C3561" t="str">
            <v>A</v>
          </cell>
        </row>
        <row r="3562">
          <cell r="A3562" t="str">
            <v>I-SUSHI SHOP 51 ST ANTOINE 2 - 4e AR</v>
          </cell>
          <cell r="B3562" t="str">
            <v>Maîtrise des risques chimiques (ex : absence de produits lessiviels en surplomb de denrées, maîtrise des dosage de produits d'entretien)</v>
          </cell>
          <cell r="C3562" t="str">
            <v>A</v>
          </cell>
        </row>
        <row r="3563">
          <cell r="A3563" t="str">
            <v>I-SUSHI SHOP 51 ST ANTOINE 2 - 4e AR</v>
          </cell>
          <cell r="B3563" t="str">
            <v>Entreposage isolé des produits d'entretien et matériels de nettoyage</v>
          </cell>
          <cell r="C3563" t="str">
            <v>A</v>
          </cell>
        </row>
        <row r="3564">
          <cell r="A3564" t="str">
            <v>I-SUSHI SHOP 51 ST ANTOINE 2 - 4e AR</v>
          </cell>
          <cell r="B3564" t="str">
            <v>Entretien des locaux et matériels</v>
          </cell>
          <cell r="C3564">
            <v>0</v>
          </cell>
        </row>
        <row r="3565">
          <cell r="A3565" t="str">
            <v>I-SUSHI SHOP 51 ST ANTOINE 2 - 4e AR</v>
          </cell>
          <cell r="B3565" t="str">
            <v>Méthode</v>
          </cell>
          <cell r="C3565">
            <v>0</v>
          </cell>
        </row>
        <row r="3566">
          <cell r="A3566" t="str">
            <v>I-SUSHI SHOP 51 ST ANTOINE 2 - 4e AR</v>
          </cell>
          <cell r="B3566" t="str">
            <v>Présence et respect du planning de nettoyage</v>
          </cell>
          <cell r="C3566" t="str">
            <v>A</v>
          </cell>
        </row>
        <row r="3567">
          <cell r="A3567" t="str">
            <v>I-SUSHI SHOP 51 ST ANTOINE 2 - 4e AR</v>
          </cell>
          <cell r="B3567" t="str">
            <v>Suivi du respect du planning de nettoyage</v>
          </cell>
          <cell r="C3567" t="str">
            <v>A</v>
          </cell>
        </row>
        <row r="3568">
          <cell r="A3568" t="str">
            <v>I-SUSHI SHOP 51 ST ANTOINE 2 - 4e AR</v>
          </cell>
          <cell r="B3568" t="str">
            <v>Présence de produits de nettoyage et de désinfection adaptés et référencés</v>
          </cell>
          <cell r="C3568" t="str">
            <v>A</v>
          </cell>
        </row>
        <row r="3569">
          <cell r="A3569" t="str">
            <v>I-SUSHI SHOP 51 ST ANTOINE 2 - 4e AR</v>
          </cell>
          <cell r="B3569" t="str">
            <v>Bonne affectation des produits d'entretien : 1 type de salissure = 1 type de surface = 1 produit d'entretien</v>
          </cell>
          <cell r="C3569" t="str">
            <v>A</v>
          </cell>
        </row>
        <row r="3570">
          <cell r="A3570" t="str">
            <v>I-SUSHI SHOP 51 ST ANTOINE 2 - 4e AR</v>
          </cell>
          <cell r="B3570" t="str">
            <v>Équipements en matériels de nettoyage conforme et adapté aux besoins</v>
          </cell>
          <cell r="C3570" t="str">
            <v>A</v>
          </cell>
        </row>
        <row r="3571">
          <cell r="A3571" t="str">
            <v>I-SUSHI SHOP 51 ST ANTOINE 2 - 4e AR</v>
          </cell>
          <cell r="B3571" t="str">
            <v>Respect du TACT (T: temps d'action, A: action mécanique, C: concentration, T: température),</v>
          </cell>
          <cell r="C3571" t="str">
            <v>A</v>
          </cell>
        </row>
        <row r="3572">
          <cell r="A3572" t="str">
            <v>I-SUSHI SHOP 51 ST ANTOINE 2 - 4e AR</v>
          </cell>
          <cell r="B3572" t="str">
            <v>Utilisation de matériel de nettoyage adapté et propre</v>
          </cell>
          <cell r="C3572" t="str">
            <v>A</v>
          </cell>
        </row>
        <row r="3573">
          <cell r="A3573" t="str">
            <v>I-SUSHI SHOP 51 ST ANTOINE 2 - 4e AR</v>
          </cell>
          <cell r="B3573" t="str">
            <v>Entretien des locaux</v>
          </cell>
          <cell r="C3573">
            <v>0</v>
          </cell>
        </row>
        <row r="3574">
          <cell r="A3574" t="str">
            <v>I-SUSHI SHOP 51 ST ANTOINE 2 - 4e AR</v>
          </cell>
          <cell r="B3574" t="str">
            <v>Propreté et rangement des locaux en zones non alimentaires (réception, locaux communs)</v>
          </cell>
          <cell r="C3574" t="str">
            <v>C</v>
          </cell>
        </row>
        <row r="3575">
          <cell r="A3575" t="str">
            <v>I-SUSHI SHOP 51 ST ANTOINE 2 - 4e AR</v>
          </cell>
          <cell r="B3575" t="str">
            <v>Propreté et rangement des locaux des zones alimentaires (ex : locaux de fabrication)</v>
          </cell>
          <cell r="C3575" t="str">
            <v>A</v>
          </cell>
        </row>
        <row r="3576">
          <cell r="A3576" t="str">
            <v>I-SUSHI SHOP 51 ST ANTOINE 2 - 4e AR</v>
          </cell>
          <cell r="B3576" t="str">
            <v>Propreté et rangement des vestiaires et sanitaires du personnel</v>
          </cell>
          <cell r="C3576" t="str">
            <v>B</v>
          </cell>
        </row>
        <row r="3577">
          <cell r="A3577" t="str">
            <v>I-SUSHI SHOP 51 ST ANTOINE 2 - 4e AR</v>
          </cell>
          <cell r="B3577" t="str">
            <v>Maîtrise des conditions d'évacuation des déchets en zones de préparation</v>
          </cell>
          <cell r="C3577" t="str">
            <v>A</v>
          </cell>
        </row>
        <row r="3578">
          <cell r="A3578" t="str">
            <v>I-SUSHI SHOP 51 ST ANTOINE 2 - 4e AR</v>
          </cell>
          <cell r="B3578" t="str">
            <v>Maîtrise des conditions de stockage des déchets en zones de préparation</v>
          </cell>
          <cell r="C3578" t="str">
            <v>A</v>
          </cell>
        </row>
        <row r="3579">
          <cell r="A3579" t="str">
            <v>I-SUSHI SHOP 51 ST ANTOINE 2 - 4e AR</v>
          </cell>
          <cell r="B3579" t="str">
            <v>Entreposage des déchets dans local isolé, propre et aéré</v>
          </cell>
          <cell r="C3579" t="str">
            <v>C</v>
          </cell>
        </row>
        <row r="3580">
          <cell r="A3580" t="str">
            <v>I-SUSHI SHOP 51 ST ANTOINE 2 - 4e AR</v>
          </cell>
          <cell r="B3580" t="str">
            <v>Entretien des matériels</v>
          </cell>
          <cell r="C3580">
            <v>0</v>
          </cell>
        </row>
        <row r="3581">
          <cell r="A3581" t="str">
            <v>I-SUSHI SHOP 51 ST ANTOINE 2 - 4e AR</v>
          </cell>
          <cell r="B3581" t="str">
            <v>Propreté et rangement des matériels hors contact direct des aliments</v>
          </cell>
          <cell r="C3581" t="str">
            <v>A</v>
          </cell>
        </row>
        <row r="3582">
          <cell r="A3582" t="str">
            <v>I-SUSHI SHOP 51 ST ANTOINE 2 - 4e AR</v>
          </cell>
          <cell r="B3582" t="str">
            <v>Propreté et rangement des matériels au contact direct des aliments</v>
          </cell>
          <cell r="C3582" t="str">
            <v>C</v>
          </cell>
        </row>
        <row r="3583">
          <cell r="A3583" t="str">
            <v>I-SUSHI SHOP 51 ST ANTOINE 2 - 4e AR</v>
          </cell>
          <cell r="B3583" t="str">
            <v>Respect des méthodes de lavage en machine</v>
          </cell>
          <cell r="C3583">
            <v>0</v>
          </cell>
        </row>
        <row r="3584">
          <cell r="A3584" t="str">
            <v>I-SUSHI SHOP 51 ST ANTOINE 2 - 4e AR</v>
          </cell>
          <cell r="B3584" t="str">
            <v>Respect du protocole de nettoyage et désinfection des planches à découper</v>
          </cell>
          <cell r="C3584" t="str">
            <v>A</v>
          </cell>
        </row>
        <row r="3585">
          <cell r="A3585" t="str">
            <v>I-SUSHI SHOP 51 ST ANTOINE 2 - 4e AR</v>
          </cell>
          <cell r="B3585" t="str">
            <v>Système documentaire</v>
          </cell>
          <cell r="C3585">
            <v>0</v>
          </cell>
        </row>
        <row r="3586">
          <cell r="A3586" t="str">
            <v>I-SUSHI SHOP 51 ST ANTOINE 2 - 4e AR</v>
          </cell>
          <cell r="B3586" t="str">
            <v>Présence d'une procédure de contrôle de conformité des produits à réception / livraison</v>
          </cell>
          <cell r="C3586" t="str">
            <v>A</v>
          </cell>
        </row>
        <row r="3587">
          <cell r="A3587" t="str">
            <v>I-SUSHI SHOP 51 ST ANTOINE 2 - 4e AR</v>
          </cell>
          <cell r="B3587" t="str">
            <v>Présence d'une procédure relative à la maîtrise des températures</v>
          </cell>
          <cell r="C3587" t="str">
            <v>A</v>
          </cell>
        </row>
        <row r="3588">
          <cell r="A3588" t="str">
            <v>I-SUSHI SHOP 51 ST ANTOINE 2 - 4e AR</v>
          </cell>
          <cell r="B3588" t="str">
            <v>Présence de procédures relatives à l'hygiène du personnel</v>
          </cell>
          <cell r="C3588" t="str">
            <v>A</v>
          </cell>
        </row>
        <row r="3589">
          <cell r="A3589" t="str">
            <v>I-SUSHI SHOP 51 ST ANTOINE 2 - 4e AR</v>
          </cell>
          <cell r="B3589" t="str">
            <v>Présence d'un plan de lutte contre les nuisibles et les ravageurs, et des bons d'intervention</v>
          </cell>
          <cell r="C3589" t="str">
            <v>A</v>
          </cell>
        </row>
        <row r="3590">
          <cell r="A3590" t="str">
            <v>I-SUSHI SHOP 51 ST ANTOINE 2 - 4e AR</v>
          </cell>
          <cell r="B3590" t="str">
            <v>Présence et connaissance d'une procédure de traçabilité et de gestion des produits non conformes (retrait de produits)</v>
          </cell>
          <cell r="C3590" t="str">
            <v>A</v>
          </cell>
        </row>
        <row r="3591">
          <cell r="A3591" t="str">
            <v>I-SUSHI SHOP 51 ST ANTOINE 2 - 4e AR</v>
          </cell>
          <cell r="B3591" t="str">
            <v>Existence et connaissance d'une procédure en cas de suspicion d'intoxication alimentaire</v>
          </cell>
          <cell r="C3591" t="str">
            <v>A</v>
          </cell>
        </row>
        <row r="3592">
          <cell r="A3592" t="str">
            <v>I-SUSHI SHOP 51 ST ANTOINE 2 - 4e AR</v>
          </cell>
          <cell r="B3592" t="str">
            <v>Respect de la procédure d'archivage des enregistrements (réception, T° stockage, T° refroidissement, suivi nettoyage,…) et des éléments de traçabilité</v>
          </cell>
          <cell r="C3592" t="str">
            <v>A</v>
          </cell>
        </row>
        <row r="3593">
          <cell r="A3593" t="str">
            <v>I-SUSHI SHOP 51 ST ANTOINE 2 - 4e AR</v>
          </cell>
          <cell r="B3593" t="str">
            <v>Mise en œuvre d'un plan d'actions en cas de non conformité</v>
          </cell>
          <cell r="C3593" t="str">
            <v>A</v>
          </cell>
        </row>
        <row r="3594">
          <cell r="A3594" t="str">
            <v>I-SUSHI SHOP 51 ST ANTOINE 2 - 4e AR</v>
          </cell>
          <cell r="B3594" t="str">
            <v>Classement et archivage des attestations de formation du personnel</v>
          </cell>
          <cell r="C3594">
            <v>0</v>
          </cell>
        </row>
        <row r="3595">
          <cell r="A3595" t="str">
            <v>I-SUSHI SHOP 51 ST ANTOINE 2 - 4e AR</v>
          </cell>
          <cell r="B3595" t="str">
            <v>Classement et archivage des rapports de visites et d'analyses (officiels et prestataire)</v>
          </cell>
          <cell r="C3595" t="str">
            <v>A</v>
          </cell>
        </row>
        <row r="3596">
          <cell r="A3596" t="str">
            <v>I-SUSHI SHOP 51 ST ANTOINE 2 - 4e AR</v>
          </cell>
          <cell r="B3596" t="str">
            <v>Conformité du test de traçabilité</v>
          </cell>
          <cell r="C3596" t="str">
            <v>A</v>
          </cell>
        </row>
        <row r="3597">
          <cell r="A3597" t="str">
            <v>I-SUSHI SHOP 51 ST ANTOINE 2 - 4e AR</v>
          </cell>
          <cell r="B3597" t="str">
            <v xml:space="preserve">Produits au niveau desquels le test a été réalisé : </v>
          </cell>
          <cell r="C3597" t="str">
            <v>x</v>
          </cell>
        </row>
        <row r="3598">
          <cell r="A3598" t="str">
            <v>I-SUSHI SHOP 51 ST ANTOINE 2 - 4e AR</v>
          </cell>
          <cell r="B3598" t="str">
            <v>Respect de la procédure de contrôle métrologique des appareils de mesure (pHmètre, thermomètre(s),…)</v>
          </cell>
          <cell r="C3598">
            <v>0</v>
          </cell>
        </row>
        <row r="3599">
          <cell r="A3599" t="str">
            <v>I-SUSHI SHOP 51 ST ANTOINE 2 - 4e AR</v>
          </cell>
          <cell r="B3599" t="str">
            <v>Présence d'une procédure et sensibilisation des opérateurs sur la gestion du risque allergènes.</v>
          </cell>
          <cell r="C3599" t="str">
            <v>A</v>
          </cell>
        </row>
        <row r="3600">
          <cell r="A3600" t="str">
            <v>I-SUSHI SHOP 51 ST ANTOINE 2 - 4e AR</v>
          </cell>
          <cell r="B3600" t="str">
            <v>Nombre objectifs fixés lors de l'audit précédent</v>
          </cell>
          <cell r="C3600">
            <v>0</v>
          </cell>
        </row>
        <row r="3601">
          <cell r="A3601" t="str">
            <v>I-SUSHI SHOP 51 ST ANTOINE 2 - 4e AR</v>
          </cell>
          <cell r="B3601" t="str">
            <v>Nombre objectifs fixés atteints</v>
          </cell>
          <cell r="C3601">
            <v>0</v>
          </cell>
        </row>
        <row r="3602">
          <cell r="A3602" t="str">
            <v>I-SUSHI SHOP 51 ST ANTOINE 2 - 4e AR</v>
          </cell>
          <cell r="B3602" t="str">
            <v>% de plans d'action soldés ou en cours d'amélioration</v>
          </cell>
          <cell r="C3602">
            <v>0</v>
          </cell>
        </row>
        <row r="3603">
          <cell r="A3603" t="str">
            <v>I-SUSHI SHOP 51 ST ANTOINE 2 - 4e AR</v>
          </cell>
          <cell r="B3603" t="str">
            <v>Réalisation et suivi des plans d'actions des visites précédentes</v>
          </cell>
          <cell r="C3603">
            <v>0</v>
          </cell>
        </row>
        <row r="3604">
          <cell r="A3604" t="str">
            <v>I-SUSHI SHOP 51 ST ANTOINE 2 - 4e AR</v>
          </cell>
          <cell r="B3604" t="str">
            <v>Analyses microbiologiques</v>
          </cell>
          <cell r="C3604">
            <v>0</v>
          </cell>
        </row>
        <row r="3605">
          <cell r="A3605" t="str">
            <v>I-SUSHI SHOP 51 ST ANTOINE 2 - 4e AR</v>
          </cell>
          <cell r="B3605" t="str">
            <v>Nombre d'analyses bactériologiques prélévées</v>
          </cell>
          <cell r="C3605" t="str">
            <v>0</v>
          </cell>
        </row>
        <row r="3606">
          <cell r="A3606" t="str">
            <v>I-SUSHI SHOP 51 ST ANTOINE 2 - 4e AR</v>
          </cell>
          <cell r="B3606" t="str">
            <v>Nombre d'analyse bactériologiques satisfaisantes</v>
          </cell>
          <cell r="C3606" t="str">
            <v>0</v>
          </cell>
        </row>
        <row r="3607">
          <cell r="A3607" t="str">
            <v>I-SUSHI SHOP 51 ST ANTOINE 2 - 4e AR</v>
          </cell>
          <cell r="B3607" t="str">
            <v>Nombre d'analyses de surfaces prélévées</v>
          </cell>
          <cell r="C3607" t="str">
            <v>0</v>
          </cell>
        </row>
        <row r="3608">
          <cell r="A3608" t="str">
            <v>I-SUSHI SHOP 51 ST ANTOINE 2 - 4e AR</v>
          </cell>
          <cell r="B3608" t="str">
            <v>Nombre d'analyses de surface satisfaisantes</v>
          </cell>
          <cell r="C3608" t="str">
            <v>0</v>
          </cell>
        </row>
        <row r="3609">
          <cell r="A3609" t="str">
            <v>I-SUSHI SHOP 51 ST ANTOINE 2 - 4e AR</v>
          </cell>
          <cell r="B3609" t="str">
            <v>Réserves:&lt;BR&gt;Les écarts et observations de ce rapport sont effectués au regard des items de la grille d'audit et de la durée, définis contractuellement avec le Client</v>
          </cell>
          <cell r="C3609">
            <v>0</v>
          </cell>
        </row>
        <row r="3610">
          <cell r="A3610" t="str">
            <v>I-SUSHI SHOP AIX EN PROVENCE 2</v>
          </cell>
          <cell r="B3610" t="str">
            <v>Légende :</v>
          </cell>
          <cell r="C3610">
            <v>0</v>
          </cell>
        </row>
        <row r="3611">
          <cell r="A3611" t="str">
            <v>I-SUSHI SHOP AIX EN PROVENCE 2</v>
          </cell>
          <cell r="B3611" t="str">
            <v>A: Le résultat de l’observation est « conforme ». Cela inclut l’existence éventuelle de défauts minimes.</v>
          </cell>
          <cell r="C3611">
            <v>0</v>
          </cell>
        </row>
        <row r="3612">
          <cell r="A3612" t="str">
            <v>I-SUSHI SHOP AIX EN PROVENCE 2</v>
          </cell>
          <cell r="B3612" t="str">
            <v>B: « non conformité mineure ». Le résultat de l’observation est non conforme mais ne présente pas de risque pour le consommateur.</v>
          </cell>
          <cell r="C3612">
            <v>0</v>
          </cell>
        </row>
        <row r="3613">
          <cell r="A3613" t="str">
            <v>I-SUSHI SHOP AIX EN PROVENCE 2</v>
          </cell>
          <cell r="B3613" t="str">
            <v>C: « non conformité moyenne ». Le résultat de l’observation est non conforme et présente un risque pour le consommateur. Il peut s’agir d’un risque de gravité moyenne mais isolé, ou d’une multitude de risques de faible gravité.</v>
          </cell>
          <cell r="C3613">
            <v>0</v>
          </cell>
        </row>
        <row r="3614">
          <cell r="A3614" t="str">
            <v>I-SUSHI SHOP AIX EN PROVENCE 2</v>
          </cell>
          <cell r="B3614" t="str">
            <v>D : « non conformité majeure ». Le résultat de l’observation est non conforme et présente un risque immédiat pour le consommateur. Il peut s’agir d’un risque de gravité forte mais isolé, ou d’une multitude de risques de gravité faible à moyenne.</v>
          </cell>
          <cell r="C3614">
            <v>0</v>
          </cell>
        </row>
        <row r="3615">
          <cell r="A3615" t="str">
            <v>I-SUSHI SHOP AIX EN PROVENCE 2</v>
          </cell>
          <cell r="B3615" t="str">
            <v>Indicateur HYGIENE sur 100 = [Somme des points obtenus / Somme des points max des items évalués*100]-100]-[Nb Items KO Non Conformes]*30&lt;BR&gt;NOTE GLOBALE sur 100 = [Indicateur LOCAUX + Indicateur HYGIENE*2]/3</v>
          </cell>
          <cell r="C3615">
            <v>0</v>
          </cell>
        </row>
        <row r="3616">
          <cell r="A3616" t="str">
            <v>I-SUSHI SHOP AIX EN PROVENCE 2</v>
          </cell>
          <cell r="B3616" t="str">
            <v>Réception</v>
          </cell>
          <cell r="C3616">
            <v>0</v>
          </cell>
        </row>
        <row r="3617">
          <cell r="A3617" t="str">
            <v>I-SUSHI SHOP AIX EN PROVENCE 2</v>
          </cell>
          <cell r="B3617" t="str">
            <v>Respect de la procédure de contrôle réception (fréquence, méthode, enregistrement, conclusion)</v>
          </cell>
          <cell r="C3617" t="str">
            <v>A</v>
          </cell>
        </row>
        <row r="3618">
          <cell r="A3618" t="str">
            <v>I-SUSHI SHOP AIX EN PROVENCE 2</v>
          </cell>
          <cell r="B3618" t="str">
            <v>Présence d'un thermomètre en bon état vérifié et accessible en réception</v>
          </cell>
          <cell r="C3618" t="str">
            <v>A</v>
          </cell>
        </row>
        <row r="3619">
          <cell r="A3619" t="str">
            <v>I-SUSHI SHOP AIX EN PROVENCE 2</v>
          </cell>
          <cell r="B3619" t="str">
            <v>Conformité des matières 1ères livrées (T°, date, étiquetage, emballage…) et traitement des non conformes</v>
          </cell>
          <cell r="C3619" t="str">
            <v>A</v>
          </cell>
        </row>
        <row r="3620">
          <cell r="A3620" t="str">
            <v>I-SUSHI SHOP AIX EN PROVENCE 2</v>
          </cell>
          <cell r="B3620" t="str">
            <v>Stockage</v>
          </cell>
          <cell r="C3620">
            <v>0</v>
          </cell>
        </row>
        <row r="3621">
          <cell r="A3621" t="str">
            <v>I-SUSHI SHOP AIX EN PROVENCE 2</v>
          </cell>
          <cell r="B3621" t="str">
            <v>Déballage-décartonnage des matières 1ères en zone pré-définie, en absence d'enceintes froides spécifiques</v>
          </cell>
          <cell r="C3621" t="str">
            <v>D</v>
          </cell>
        </row>
        <row r="3622">
          <cell r="A3622" t="str">
            <v>I-SUSHI SHOP AIX EN PROVENCE 2</v>
          </cell>
          <cell r="B3622" t="str">
            <v>Respect des conditions d'élimination des emballages-cartons</v>
          </cell>
          <cell r="C3622" t="str">
            <v>A</v>
          </cell>
        </row>
        <row r="3623">
          <cell r="A3623" t="str">
            <v>I-SUSHI SHOP AIX EN PROVENCE 2</v>
          </cell>
          <cell r="B3623" t="str">
            <v>Respect de la sectorisation par catégorie des produits stockés</v>
          </cell>
          <cell r="C3623" t="str">
            <v>A</v>
          </cell>
        </row>
        <row r="3624">
          <cell r="A3624" t="str">
            <v>I-SUSHI SHOP AIX EN PROVENCE 2</v>
          </cell>
          <cell r="B3624" t="str">
            <v>Stockage des produits hors sol</v>
          </cell>
          <cell r="C3624" t="str">
            <v>B</v>
          </cell>
        </row>
        <row r="3625">
          <cell r="A3625" t="str">
            <v>I-SUSHI SHOP AIX EN PROVENCE 2</v>
          </cell>
          <cell r="B3625" t="str">
            <v>Stockage satisfaisant des conditionnements et emballages</v>
          </cell>
          <cell r="C3625" t="str">
            <v>A</v>
          </cell>
        </row>
        <row r="3626">
          <cell r="A3626" t="str">
            <v>I-SUSHI SHOP AIX EN PROVENCE 2</v>
          </cell>
          <cell r="B3626" t="str">
            <v>Protection satisfaisante des produits</v>
          </cell>
          <cell r="C3626" t="str">
            <v>C</v>
          </cell>
        </row>
        <row r="3627">
          <cell r="A3627" t="str">
            <v>I-SUSHI SHOP AIX EN PROVENCE 2</v>
          </cell>
          <cell r="B3627" t="str">
            <v>Rotation des produits selon principe du FIFO</v>
          </cell>
          <cell r="C3627" t="str">
            <v>A</v>
          </cell>
        </row>
        <row r="3628">
          <cell r="A3628" t="str">
            <v>I-SUSHI SHOP AIX EN PROVENCE 2</v>
          </cell>
          <cell r="B3628" t="str">
            <v>Respect des DLC</v>
          </cell>
          <cell r="C3628" t="str">
            <v>A</v>
          </cell>
        </row>
        <row r="3629">
          <cell r="A3629" t="str">
            <v>I-SUSHI SHOP AIX EN PROVENCE 2</v>
          </cell>
          <cell r="B3629" t="str">
            <v>Respect des DDM</v>
          </cell>
          <cell r="C3629" t="str">
            <v>A</v>
          </cell>
        </row>
        <row r="3630">
          <cell r="A3630" t="str">
            <v>I-SUSHI SHOP AIX EN PROVENCE 2</v>
          </cell>
          <cell r="B3630" t="str">
            <v>Respect des règles de congélation des denrées sur place</v>
          </cell>
          <cell r="C3630">
            <v>0</v>
          </cell>
        </row>
        <row r="3631">
          <cell r="A3631" t="str">
            <v>I-SUSHI SHOP AIX EN PROVENCE 2</v>
          </cell>
          <cell r="B3631" t="str">
            <v>Respect de la procédure de contrôle des enceintes réfrigérées (fréquence, méthode, enregistrement, conclusion)</v>
          </cell>
          <cell r="C3631" t="str">
            <v>A</v>
          </cell>
        </row>
        <row r="3632">
          <cell r="A3632" t="str">
            <v>I-SUSHI SHOP AIX EN PROVENCE 2</v>
          </cell>
          <cell r="B3632" t="str">
            <v>Maîtrise des T° des enceintes frigorifiques positives</v>
          </cell>
          <cell r="C3632" t="str">
            <v>C</v>
          </cell>
        </row>
        <row r="3633">
          <cell r="A3633" t="str">
            <v>I-SUSHI SHOP AIX EN PROVENCE 2</v>
          </cell>
          <cell r="B3633" t="str">
            <v>Température relevée en froid positif:</v>
          </cell>
          <cell r="C3633" t="str">
            <v>5.7</v>
          </cell>
        </row>
        <row r="3634">
          <cell r="A3634" t="str">
            <v>I-SUSHI SHOP AIX EN PROVENCE 2</v>
          </cell>
          <cell r="B3634" t="str">
            <v>Maîtrise des T° des enceintes frigorifiques négatives</v>
          </cell>
          <cell r="C3634" t="str">
            <v>A</v>
          </cell>
        </row>
        <row r="3635">
          <cell r="A3635" t="str">
            <v>I-SUSHI SHOP AIX EN PROVENCE 2</v>
          </cell>
          <cell r="B3635" t="str">
            <v>Température relevée en froid négatif:</v>
          </cell>
          <cell r="C3635" t="str">
            <v>-18.8</v>
          </cell>
        </row>
        <row r="3636">
          <cell r="A3636" t="str">
            <v>I-SUSHI SHOP AIX EN PROVENCE 2</v>
          </cell>
          <cell r="B3636" t="str">
            <v>Prétraitement</v>
          </cell>
          <cell r="C3636">
            <v>0</v>
          </cell>
        </row>
        <row r="3637">
          <cell r="A3637" t="str">
            <v>I-SUSHI SHOP AIX EN PROVENCE 2</v>
          </cell>
          <cell r="B3637" t="str">
            <v>Intégrité satisfaisante des boîtages</v>
          </cell>
          <cell r="C3637">
            <v>0</v>
          </cell>
        </row>
        <row r="3638">
          <cell r="A3638" t="str">
            <v>I-SUSHI SHOP AIX EN PROVENCE 2</v>
          </cell>
          <cell r="B3638" t="str">
            <v>Respect des bonnes pratiques de déconditionnement (déboîtage, dessouvidage…)</v>
          </cell>
          <cell r="C3638" t="str">
            <v>B</v>
          </cell>
        </row>
        <row r="3639">
          <cell r="A3639" t="str">
            <v>I-SUSHI SHOP AIX EN PROVENCE 2</v>
          </cell>
          <cell r="B3639" t="str">
            <v>Respect des bonnes pratiques de décongélation</v>
          </cell>
          <cell r="C3639" t="str">
            <v>A</v>
          </cell>
        </row>
        <row r="3640">
          <cell r="A3640" t="str">
            <v>I-SUSHI SHOP AIX EN PROVENCE 2</v>
          </cell>
          <cell r="B3640" t="str">
            <v>Respect du protocole de décontamination des végétaux</v>
          </cell>
          <cell r="C3640" t="str">
            <v>A</v>
          </cell>
        </row>
        <row r="3641">
          <cell r="A3641" t="str">
            <v>I-SUSHI SHOP AIX EN PROVENCE 2</v>
          </cell>
          <cell r="B3641" t="str">
            <v>Respect des bonnes pratiques de rinçage/égouttage</v>
          </cell>
          <cell r="C3641" t="str">
            <v>A</v>
          </cell>
        </row>
        <row r="3642">
          <cell r="A3642" t="str">
            <v>I-SUSHI SHOP AIX EN PROVENCE 2</v>
          </cell>
          <cell r="B3642" t="str">
            <v>Maîtrise des temps d'attente hors froid</v>
          </cell>
          <cell r="C3642" t="str">
            <v>A</v>
          </cell>
        </row>
        <row r="3643">
          <cell r="A3643" t="str">
            <v>I-SUSHI SHOP AIX EN PROVENCE 2</v>
          </cell>
          <cell r="B3643" t="str">
            <v>Maîtrise des éléments de traçabilité des produits déconditionnés et décongelés(étiquette d'origine, identification...)</v>
          </cell>
          <cell r="C3643" t="str">
            <v>A</v>
          </cell>
        </row>
        <row r="3644">
          <cell r="A3644" t="str">
            <v>I-SUSHI SHOP AIX EN PROVENCE 2</v>
          </cell>
          <cell r="B3644" t="str">
            <v>Respect des durée de vie maxi des matières 1ères déconditionnés</v>
          </cell>
          <cell r="C3644" t="str">
            <v>A</v>
          </cell>
        </row>
        <row r="3645">
          <cell r="A3645" t="str">
            <v>I-SUSHI SHOP AIX EN PROVENCE 2</v>
          </cell>
          <cell r="B3645" t="str">
            <v>Respect des durée de vie maxi des matières 1ères décongelées</v>
          </cell>
          <cell r="C3645" t="str">
            <v>A</v>
          </cell>
        </row>
        <row r="3646">
          <cell r="A3646" t="str">
            <v>I-SUSHI SHOP AIX EN PROVENCE 2</v>
          </cell>
          <cell r="B3646" t="str">
            <v>Préparation froide</v>
          </cell>
          <cell r="C3646">
            <v>0</v>
          </cell>
        </row>
        <row r="3647">
          <cell r="A3647" t="str">
            <v>I-SUSHI SHOP AIX EN PROVENCE 2</v>
          </cell>
          <cell r="B3647" t="str">
            <v>Respect de la séparation du tranchage poissons / légumes</v>
          </cell>
          <cell r="C3647" t="str">
            <v>A</v>
          </cell>
        </row>
        <row r="3648">
          <cell r="A3648" t="str">
            <v>I-SUSHI SHOP AIX EN PROVENCE 2</v>
          </cell>
          <cell r="B3648" t="str">
            <v>Séparation satisfaisante des produits bruts et cuits</v>
          </cell>
          <cell r="C3648" t="str">
            <v>A</v>
          </cell>
        </row>
        <row r="3649">
          <cell r="A3649" t="str">
            <v>I-SUSHI SHOP AIX EN PROVENCE 2</v>
          </cell>
          <cell r="B3649" t="str">
            <v>Maîtrise des temps d'attente hors froid</v>
          </cell>
          <cell r="C3649" t="str">
            <v>A</v>
          </cell>
        </row>
        <row r="3650">
          <cell r="A3650" t="str">
            <v>I-SUSHI SHOP AIX EN PROVENCE 2</v>
          </cell>
          <cell r="B3650" t="str">
            <v>Conformité des T°C des préparations froides</v>
          </cell>
          <cell r="C3650" t="str">
            <v>B</v>
          </cell>
        </row>
        <row r="3651">
          <cell r="A3651" t="str">
            <v>I-SUSHI SHOP AIX EN PROVENCE 2</v>
          </cell>
          <cell r="B3651" t="str">
            <v>Température relévée des préparations froides :</v>
          </cell>
          <cell r="C3651" t="str">
            <v>3.8</v>
          </cell>
        </row>
        <row r="3652">
          <cell r="A3652" t="str">
            <v>I-SUSHI SHOP AIX EN PROVENCE 2</v>
          </cell>
          <cell r="B3652" t="str">
            <v>Identification des durées de vie maxi des encours ou produits finis si utilisation différée</v>
          </cell>
          <cell r="C3652" t="str">
            <v>A</v>
          </cell>
        </row>
        <row r="3653">
          <cell r="A3653" t="str">
            <v>I-SUSHI SHOP AIX EN PROVENCE 2</v>
          </cell>
          <cell r="B3653" t="str">
            <v>Respect des durées de vie maxi des encours ou produits finis</v>
          </cell>
          <cell r="C3653" t="str">
            <v>A</v>
          </cell>
        </row>
        <row r="3654">
          <cell r="A3654" t="str">
            <v>I-SUSHI SHOP AIX EN PROVENCE 2</v>
          </cell>
          <cell r="B3654" t="str">
            <v>Préparation chaude</v>
          </cell>
          <cell r="C3654">
            <v>0</v>
          </cell>
        </row>
        <row r="3655">
          <cell r="A3655" t="str">
            <v>I-SUSHI SHOP AIX EN PROVENCE 2</v>
          </cell>
          <cell r="B3655" t="str">
            <v>Respect de la procédure de contrôle des huiles (fréquence, méthode, enregistrement, conclusion)</v>
          </cell>
          <cell r="C3655">
            <v>0</v>
          </cell>
        </row>
        <row r="3656">
          <cell r="A3656" t="str">
            <v>I-SUSHI SHOP AIX EN PROVENCE 2</v>
          </cell>
          <cell r="B3656" t="str">
            <v>Qualité satisfaisante des huiles de friture</v>
          </cell>
          <cell r="C3656">
            <v>0</v>
          </cell>
        </row>
        <row r="3657">
          <cell r="A3657" t="str">
            <v>I-SUSHI SHOP AIX EN PROVENCE 2</v>
          </cell>
          <cell r="B3657" t="str">
            <v>Suivi et enregistrement des produits cuits</v>
          </cell>
          <cell r="C3657" t="str">
            <v>A</v>
          </cell>
        </row>
        <row r="3658">
          <cell r="A3658" t="str">
            <v>I-SUSHI SHOP AIX EN PROVENCE 2</v>
          </cell>
          <cell r="B3658" t="str">
            <v>Enregistrement du pH du riz vinaigré sur chaque lot</v>
          </cell>
          <cell r="C3658" t="str">
            <v>A</v>
          </cell>
        </row>
        <row r="3659">
          <cell r="A3659" t="str">
            <v>I-SUSHI SHOP AIX EN PROVENCE 2</v>
          </cell>
          <cell r="B3659" t="str">
            <v>DISTRIBUTION - LIBRE SERVICE</v>
          </cell>
          <cell r="C3659">
            <v>0</v>
          </cell>
        </row>
        <row r="3660">
          <cell r="A3660" t="str">
            <v>I-SUSHI SHOP AIX EN PROVENCE 2</v>
          </cell>
          <cell r="B3660" t="str">
            <v>Protection satisfaisante des produits présentés au service</v>
          </cell>
          <cell r="C3660" t="str">
            <v>A</v>
          </cell>
        </row>
        <row r="3661">
          <cell r="A3661" t="str">
            <v>I-SUSHI SHOP AIX EN PROVENCE 2</v>
          </cell>
          <cell r="B3661" t="str">
            <v>Présence d'un support d'information visible et lisible sur les produits ayant subi une décongélation</v>
          </cell>
          <cell r="C3661">
            <v>0</v>
          </cell>
        </row>
        <row r="3662">
          <cell r="A3662" t="str">
            <v>I-SUSHI SHOP AIX EN PROVENCE 2</v>
          </cell>
          <cell r="B3662" t="str">
            <v>Conformité des T° des meubles de distribution en froid</v>
          </cell>
          <cell r="C3662" t="str">
            <v>C</v>
          </cell>
        </row>
        <row r="3663">
          <cell r="A3663" t="str">
            <v>I-SUSHI SHOP AIX EN PROVENCE 2</v>
          </cell>
          <cell r="B3663" t="str">
            <v>T° de présentation compatible pour les préparations froides</v>
          </cell>
          <cell r="C3663" t="str">
            <v>A</v>
          </cell>
        </row>
        <row r="3664">
          <cell r="A3664" t="str">
            <v>I-SUSHI SHOP AIX EN PROVENCE 2</v>
          </cell>
          <cell r="B3664" t="str">
            <v>Température relévée des préparations froides :</v>
          </cell>
          <cell r="C3664" t="str">
            <v>2.0</v>
          </cell>
        </row>
        <row r="3665">
          <cell r="A3665" t="str">
            <v>I-SUSHI SHOP AIX EN PROVENCE 2</v>
          </cell>
          <cell r="B3665" t="str">
            <v>T° de présentation compatible pour les préparations chaudes</v>
          </cell>
          <cell r="C3665">
            <v>0</v>
          </cell>
        </row>
        <row r="3666">
          <cell r="A3666" t="str">
            <v>I-SUSHI SHOP AIX EN PROVENCE 2</v>
          </cell>
          <cell r="B3666" t="str">
            <v>Température relévée des préparations chaudes :</v>
          </cell>
          <cell r="C3666">
            <v>0</v>
          </cell>
        </row>
        <row r="3667">
          <cell r="A3667" t="str">
            <v>I-SUSHI SHOP AIX EN PROVENCE 2</v>
          </cell>
          <cell r="B3667" t="str">
            <v>Respect des règles de recyclage des excédents</v>
          </cell>
          <cell r="C3667">
            <v>0</v>
          </cell>
        </row>
        <row r="3668">
          <cell r="A3668" t="str">
            <v>I-SUSHI SHOP AIX EN PROVENCE 2</v>
          </cell>
          <cell r="B3668" t="str">
            <v>Identification des durées de vie maxi des excédents</v>
          </cell>
          <cell r="C3668">
            <v>0</v>
          </cell>
        </row>
        <row r="3669">
          <cell r="A3669" t="str">
            <v>I-SUSHI SHOP AIX EN PROVENCE 2</v>
          </cell>
          <cell r="B3669" t="str">
            <v>Présence de thermomètres de contrôle en état de fonctionnement sur chaque meuble froid</v>
          </cell>
          <cell r="C3669" t="str">
            <v>A</v>
          </cell>
        </row>
        <row r="3670">
          <cell r="A3670" t="str">
            <v>I-SUSHI SHOP AIX EN PROVENCE 2</v>
          </cell>
          <cell r="B3670" t="str">
            <v>Respect des limites de chargement des meubles</v>
          </cell>
          <cell r="C3670" t="str">
            <v>A</v>
          </cell>
        </row>
        <row r="3671">
          <cell r="A3671" t="str">
            <v>I-SUSHI SHOP AIX EN PROVENCE 2</v>
          </cell>
          <cell r="B3671" t="str">
            <v>Respect des DLC des produits à la vente</v>
          </cell>
          <cell r="C3671" t="str">
            <v>A</v>
          </cell>
        </row>
        <row r="3672">
          <cell r="A3672" t="str">
            <v>I-SUSHI SHOP AIX EN PROVENCE 2</v>
          </cell>
          <cell r="B3672" t="str">
            <v>Respect des DDM des produits à la vente</v>
          </cell>
          <cell r="C3672" t="str">
            <v>A</v>
          </cell>
        </row>
        <row r="3673">
          <cell r="A3673" t="str">
            <v>I-SUSHI SHOP AIX EN PROVENCE 2</v>
          </cell>
          <cell r="B3673" t="str">
            <v>Conformité de l'étiquetage des produits vendus en LS</v>
          </cell>
          <cell r="C3673" t="str">
            <v>A</v>
          </cell>
        </row>
        <row r="3674">
          <cell r="A3674" t="str">
            <v>I-SUSHI SHOP AIX EN PROVENCE 2</v>
          </cell>
          <cell r="B3674" t="str">
            <v>Existence d'un support, accessible à tout moment aux consommateurs, indiquant les allergènes présents dans les produits servis.</v>
          </cell>
          <cell r="C3674" t="str">
            <v>A</v>
          </cell>
        </row>
        <row r="3675">
          <cell r="A3675" t="str">
            <v>I-SUSHI SHOP AIX EN PROVENCE 2</v>
          </cell>
          <cell r="B3675" t="str">
            <v>Préparation Commande / Livraison</v>
          </cell>
          <cell r="C3675">
            <v>0</v>
          </cell>
        </row>
        <row r="3676">
          <cell r="A3676" t="str">
            <v>I-SUSHI SHOP AIX EN PROVENCE 2</v>
          </cell>
          <cell r="B3676" t="str">
            <v>Respect des DLC/DLUO des repas livrés</v>
          </cell>
          <cell r="C3676" t="str">
            <v>A</v>
          </cell>
        </row>
        <row r="3677">
          <cell r="A3677" t="str">
            <v>I-SUSHI SHOP AIX EN PROVENCE 2</v>
          </cell>
          <cell r="B3677" t="str">
            <v>Maîtrise de la chaîne du froid lors de la préparation commande / livraison</v>
          </cell>
          <cell r="C3677">
            <v>0</v>
          </cell>
        </row>
        <row r="3678">
          <cell r="A3678" t="str">
            <v>I-SUSHI SHOP AIX EN PROVENCE 2</v>
          </cell>
          <cell r="B3678" t="str">
            <v xml:space="preserve">Propreté des véhicules de livraison </v>
          </cell>
          <cell r="C3678">
            <v>0</v>
          </cell>
        </row>
        <row r="3679">
          <cell r="A3679" t="str">
            <v>I-SUSHI SHOP AIX EN PROVENCE 2</v>
          </cell>
          <cell r="B3679" t="str">
            <v>Hygiène du personnel</v>
          </cell>
          <cell r="C3679">
            <v>0</v>
          </cell>
        </row>
        <row r="3680">
          <cell r="A3680" t="str">
            <v>I-SUSHI SHOP AIX EN PROVENCE 2</v>
          </cell>
          <cell r="B3680" t="str">
            <v>Tenue de travail conforme, propre et adaptée au poste</v>
          </cell>
          <cell r="C3680" t="str">
            <v>A</v>
          </cell>
        </row>
        <row r="3681">
          <cell r="A3681" t="str">
            <v>I-SUSHI SHOP AIX EN PROVENCE 2</v>
          </cell>
          <cell r="B3681" t="str">
            <v>Usage correct des gants</v>
          </cell>
          <cell r="C3681" t="str">
            <v>A</v>
          </cell>
        </row>
        <row r="3682">
          <cell r="A3682" t="str">
            <v>I-SUSHI SHOP AIX EN PROVENCE 2</v>
          </cell>
          <cell r="B3682" t="str">
            <v>Lave mains conformes, approvisionnés et accessibles</v>
          </cell>
          <cell r="C3682" t="str">
            <v>B</v>
          </cell>
        </row>
        <row r="3683">
          <cell r="A3683" t="str">
            <v>I-SUSHI SHOP AIX EN PROVENCE 2</v>
          </cell>
          <cell r="B3683" t="str">
            <v>Respect de la procédure de lavage des mains (fréquence, modalités)</v>
          </cell>
          <cell r="C3683" t="str">
            <v>A</v>
          </cell>
        </row>
        <row r="3684">
          <cell r="A3684" t="str">
            <v>I-SUSHI SHOP AIX EN PROVENCE 2</v>
          </cell>
          <cell r="B3684" t="str">
            <v>Protection satisfaisante des plaies et infections</v>
          </cell>
          <cell r="C3684" t="str">
            <v>A</v>
          </cell>
        </row>
        <row r="3685">
          <cell r="A3685" t="str">
            <v>I-SUSHI SHOP AIX EN PROVENCE 2</v>
          </cell>
          <cell r="B3685" t="str">
            <v>Comportement adapté contre les risques de contamination des denrées</v>
          </cell>
          <cell r="C3685" t="str">
            <v>A</v>
          </cell>
        </row>
        <row r="3686">
          <cell r="A3686" t="str">
            <v>I-SUSHI SHOP AIX EN PROVENCE 2</v>
          </cell>
          <cell r="B3686" t="str">
            <v>Propreté corporelle et absence de bijoux</v>
          </cell>
          <cell r="C3686" t="str">
            <v>C</v>
          </cell>
        </row>
        <row r="3687">
          <cell r="A3687" t="str">
            <v>I-SUSHI SHOP AIX EN PROVENCE 2</v>
          </cell>
          <cell r="B3687" t="str">
            <v>Connaissance par le personnel des Bonnes Pratiques d'Hygiène et procédures HACCP</v>
          </cell>
          <cell r="C3687" t="str">
            <v>A</v>
          </cell>
        </row>
        <row r="3688">
          <cell r="A3688" t="str">
            <v>I-SUSHI SHOP AIX EN PROVENCE 2</v>
          </cell>
          <cell r="B3688" t="str">
            <v>Respect de l'interdiction de manger et fumer dans les lieux de travail</v>
          </cell>
          <cell r="C3688" t="str">
            <v>A</v>
          </cell>
        </row>
        <row r="3689">
          <cell r="A3689" t="str">
            <v>I-SUSHI SHOP AIX EN PROVENCE 2</v>
          </cell>
          <cell r="B3689" t="str">
            <v>Gestion satisfaisante du stockage du linge propre et sale</v>
          </cell>
          <cell r="C3689" t="str">
            <v>A</v>
          </cell>
        </row>
        <row r="3690">
          <cell r="A3690" t="str">
            <v>I-SUSHI SHOP AIX EN PROVENCE 2</v>
          </cell>
          <cell r="B3690" t="str">
            <v>Conformité de l'armoire à pharmacie</v>
          </cell>
          <cell r="C3690">
            <v>0</v>
          </cell>
        </row>
        <row r="3691">
          <cell r="A3691" t="str">
            <v>I-SUSHI SHOP AIX EN PROVENCE 2</v>
          </cell>
          <cell r="B3691" t="str">
            <v>Présence de tenues à usage unique pour les visiteurs</v>
          </cell>
          <cell r="C3691" t="str">
            <v>A</v>
          </cell>
        </row>
        <row r="3692">
          <cell r="A3692" t="str">
            <v>I-SUSHI SHOP AIX EN PROVENCE 2</v>
          </cell>
          <cell r="B3692" t="str">
            <v>Organisation générale et maintenance</v>
          </cell>
          <cell r="C3692">
            <v>0</v>
          </cell>
        </row>
        <row r="3693">
          <cell r="A3693" t="str">
            <v>I-SUSHI SHOP AIX EN PROVENCE 2</v>
          </cell>
          <cell r="B3693" t="str">
            <v>Absence de dégradation des locaux et équipements pouvant avoir une incidence directe sur la salubrité des aliments</v>
          </cell>
          <cell r="C3693" t="str">
            <v>C</v>
          </cell>
        </row>
        <row r="3694">
          <cell r="A3694" t="str">
            <v>I-SUSHI SHOP AIX EN PROVENCE 2</v>
          </cell>
          <cell r="B3694" t="str">
            <v>Respect des circuits denrées, personnel, déchets</v>
          </cell>
          <cell r="C3694" t="str">
            <v>C</v>
          </cell>
        </row>
        <row r="3695">
          <cell r="A3695" t="str">
            <v>I-SUSHI SHOP AIX EN PROVENCE 2</v>
          </cell>
          <cell r="B3695" t="str">
            <v>Absence de traces de ravageurs et nuisibles dans les locaux</v>
          </cell>
          <cell r="C3695" t="str">
            <v>A</v>
          </cell>
        </row>
        <row r="3696">
          <cell r="A3696" t="str">
            <v>I-SUSHI SHOP AIX EN PROVENCE 2</v>
          </cell>
          <cell r="B3696" t="str">
            <v>Absence de risques d'infestation par les locaux et équipements (ex : fermeture des portes extérieures, moustiquaires aux fenêtres)</v>
          </cell>
          <cell r="C3696" t="str">
            <v>A</v>
          </cell>
        </row>
        <row r="3697">
          <cell r="A3697" t="str">
            <v>I-SUSHI SHOP AIX EN PROVENCE 2</v>
          </cell>
          <cell r="B3697" t="str">
            <v>Maîtrise des risques chimiques (ex : absence de produits lessiviels en surplomb de denrées, maîtrise des dosage de produits d'entretien)</v>
          </cell>
          <cell r="C3697" t="str">
            <v>A</v>
          </cell>
        </row>
        <row r="3698">
          <cell r="A3698" t="str">
            <v>I-SUSHI SHOP AIX EN PROVENCE 2</v>
          </cell>
          <cell r="B3698" t="str">
            <v>Entreposage isolé des produits d'entretien et matériels de nettoyage</v>
          </cell>
          <cell r="C3698" t="str">
            <v>A</v>
          </cell>
        </row>
        <row r="3699">
          <cell r="A3699" t="str">
            <v>I-SUSHI SHOP AIX EN PROVENCE 2</v>
          </cell>
          <cell r="B3699" t="str">
            <v>Entretien des locaux et matériels</v>
          </cell>
          <cell r="C3699">
            <v>0</v>
          </cell>
        </row>
        <row r="3700">
          <cell r="A3700" t="str">
            <v>I-SUSHI SHOP AIX EN PROVENCE 2</v>
          </cell>
          <cell r="B3700" t="str">
            <v>Méthode</v>
          </cell>
          <cell r="C3700">
            <v>0</v>
          </cell>
        </row>
        <row r="3701">
          <cell r="A3701" t="str">
            <v>I-SUSHI SHOP AIX EN PROVENCE 2</v>
          </cell>
          <cell r="B3701" t="str">
            <v>Présence et respect du planning de nettoyage</v>
          </cell>
          <cell r="C3701" t="str">
            <v>A</v>
          </cell>
        </row>
        <row r="3702">
          <cell r="A3702" t="str">
            <v>I-SUSHI SHOP AIX EN PROVENCE 2</v>
          </cell>
          <cell r="B3702" t="str">
            <v>Suivi du respect du planning de nettoyage</v>
          </cell>
          <cell r="C3702" t="str">
            <v>A</v>
          </cell>
        </row>
        <row r="3703">
          <cell r="A3703" t="str">
            <v>I-SUSHI SHOP AIX EN PROVENCE 2</v>
          </cell>
          <cell r="B3703" t="str">
            <v>Présence de produits de nettoyage et de désinfection adaptés et référencés</v>
          </cell>
          <cell r="C3703" t="str">
            <v>A</v>
          </cell>
        </row>
        <row r="3704">
          <cell r="A3704" t="str">
            <v>I-SUSHI SHOP AIX EN PROVENCE 2</v>
          </cell>
          <cell r="B3704" t="str">
            <v>Bonne affectation des produits d'entretien : 1 type de salissure = 1 type de surface = 1 produit d'entretien</v>
          </cell>
          <cell r="C3704" t="str">
            <v>A</v>
          </cell>
        </row>
        <row r="3705">
          <cell r="A3705" t="str">
            <v>I-SUSHI SHOP AIX EN PROVENCE 2</v>
          </cell>
          <cell r="B3705" t="str">
            <v>Équipements en matériels de nettoyage conforme et adapté aux besoins</v>
          </cell>
          <cell r="C3705" t="str">
            <v>A</v>
          </cell>
        </row>
        <row r="3706">
          <cell r="A3706" t="str">
            <v>I-SUSHI SHOP AIX EN PROVENCE 2</v>
          </cell>
          <cell r="B3706" t="str">
            <v>Respect du TACT (T: temps d'action, A: action mécanique, C: concentration, T: température),</v>
          </cell>
          <cell r="C3706" t="str">
            <v>A</v>
          </cell>
        </row>
        <row r="3707">
          <cell r="A3707" t="str">
            <v>I-SUSHI SHOP AIX EN PROVENCE 2</v>
          </cell>
          <cell r="B3707" t="str">
            <v>Utilisation de matériel de nettoyage adapté et propre</v>
          </cell>
          <cell r="C3707" t="str">
            <v>B</v>
          </cell>
        </row>
        <row r="3708">
          <cell r="A3708" t="str">
            <v>I-SUSHI SHOP AIX EN PROVENCE 2</v>
          </cell>
          <cell r="B3708" t="str">
            <v>Entretien des locaux</v>
          </cell>
          <cell r="C3708">
            <v>0</v>
          </cell>
        </row>
        <row r="3709">
          <cell r="A3709" t="str">
            <v>I-SUSHI SHOP AIX EN PROVENCE 2</v>
          </cell>
          <cell r="B3709" t="str">
            <v>Propreté et rangement des locaux en zones non alimentaires (réception, locaux communs)</v>
          </cell>
          <cell r="C3709" t="str">
            <v>A</v>
          </cell>
        </row>
        <row r="3710">
          <cell r="A3710" t="str">
            <v>I-SUSHI SHOP AIX EN PROVENCE 2</v>
          </cell>
          <cell r="B3710" t="str">
            <v>Propreté et rangement des locaux des zones alimentaires (ex : locaux de fabrication)</v>
          </cell>
          <cell r="C3710" t="str">
            <v>B</v>
          </cell>
        </row>
        <row r="3711">
          <cell r="A3711" t="str">
            <v>I-SUSHI SHOP AIX EN PROVENCE 2</v>
          </cell>
          <cell r="B3711" t="str">
            <v>Propreté et rangement des vestiaires et sanitaires du personnel</v>
          </cell>
          <cell r="C3711" t="str">
            <v>A</v>
          </cell>
        </row>
        <row r="3712">
          <cell r="A3712" t="str">
            <v>I-SUSHI SHOP AIX EN PROVENCE 2</v>
          </cell>
          <cell r="B3712" t="str">
            <v>Maîtrise des conditions d'évacuation des déchets en zones de préparation</v>
          </cell>
          <cell r="C3712" t="str">
            <v>A</v>
          </cell>
        </row>
        <row r="3713">
          <cell r="A3713" t="str">
            <v>I-SUSHI SHOP AIX EN PROVENCE 2</v>
          </cell>
          <cell r="B3713" t="str">
            <v>Maîtrise des conditions de stockage des déchets en zones de préparation</v>
          </cell>
          <cell r="C3713" t="str">
            <v>B</v>
          </cell>
        </row>
        <row r="3714">
          <cell r="A3714" t="str">
            <v>I-SUSHI SHOP AIX EN PROVENCE 2</v>
          </cell>
          <cell r="B3714" t="str">
            <v>Entreposage des déchets dans local isolé, propre et aéré</v>
          </cell>
          <cell r="C3714">
            <v>0</v>
          </cell>
        </row>
        <row r="3715">
          <cell r="A3715" t="str">
            <v>I-SUSHI SHOP AIX EN PROVENCE 2</v>
          </cell>
          <cell r="B3715" t="str">
            <v>Entretien des matériels</v>
          </cell>
          <cell r="C3715">
            <v>0</v>
          </cell>
        </row>
        <row r="3716">
          <cell r="A3716" t="str">
            <v>I-SUSHI SHOP AIX EN PROVENCE 2</v>
          </cell>
          <cell r="B3716" t="str">
            <v>Propreté et rangement des matériels hors contact direct des aliments</v>
          </cell>
          <cell r="C3716" t="str">
            <v>A</v>
          </cell>
        </row>
        <row r="3717">
          <cell r="A3717" t="str">
            <v>I-SUSHI SHOP AIX EN PROVENCE 2</v>
          </cell>
          <cell r="B3717" t="str">
            <v>Propreté et rangement des matériels au contact direct des aliments</v>
          </cell>
          <cell r="C3717" t="str">
            <v>B</v>
          </cell>
        </row>
        <row r="3718">
          <cell r="A3718" t="str">
            <v>I-SUSHI SHOP AIX EN PROVENCE 2</v>
          </cell>
          <cell r="B3718" t="str">
            <v>Respect des méthodes de lavage en machine</v>
          </cell>
          <cell r="C3718" t="str">
            <v>A</v>
          </cell>
        </row>
        <row r="3719">
          <cell r="A3719" t="str">
            <v>I-SUSHI SHOP AIX EN PROVENCE 2</v>
          </cell>
          <cell r="B3719" t="str">
            <v>Respect du protocole de nettoyage et désinfection des planches à découper</v>
          </cell>
          <cell r="C3719" t="str">
            <v>A</v>
          </cell>
        </row>
        <row r="3720">
          <cell r="A3720" t="str">
            <v>I-SUSHI SHOP AIX EN PROVENCE 2</v>
          </cell>
          <cell r="B3720" t="str">
            <v>Système documentaire</v>
          </cell>
          <cell r="C3720">
            <v>0</v>
          </cell>
        </row>
        <row r="3721">
          <cell r="A3721" t="str">
            <v>I-SUSHI SHOP AIX EN PROVENCE 2</v>
          </cell>
          <cell r="B3721" t="str">
            <v>Présence d'une procédure de contrôle de conformité des produits à réception / livraison</v>
          </cell>
          <cell r="C3721" t="str">
            <v>A</v>
          </cell>
        </row>
        <row r="3722">
          <cell r="A3722" t="str">
            <v>I-SUSHI SHOP AIX EN PROVENCE 2</v>
          </cell>
          <cell r="B3722" t="str">
            <v>Présence d'une procédure relative à la maîtrise des températures</v>
          </cell>
          <cell r="C3722" t="str">
            <v>A</v>
          </cell>
        </row>
        <row r="3723">
          <cell r="A3723" t="str">
            <v>I-SUSHI SHOP AIX EN PROVENCE 2</v>
          </cell>
          <cell r="B3723" t="str">
            <v>Présence de procédures relatives à l'hygiène du personnel</v>
          </cell>
          <cell r="C3723" t="str">
            <v>A</v>
          </cell>
        </row>
        <row r="3724">
          <cell r="A3724" t="str">
            <v>I-SUSHI SHOP AIX EN PROVENCE 2</v>
          </cell>
          <cell r="B3724" t="str">
            <v>Présence d'un plan de lutte contre les nuisibles et les ravageurs, et des bons d'intervention</v>
          </cell>
          <cell r="C3724">
            <v>0</v>
          </cell>
        </row>
        <row r="3725">
          <cell r="A3725" t="str">
            <v>I-SUSHI SHOP AIX EN PROVENCE 2</v>
          </cell>
          <cell r="B3725" t="str">
            <v>Présence et connaissance d'une procédure de traçabilité et de gestion des produits non conformes (retrait de produits)</v>
          </cell>
          <cell r="C3725">
            <v>0</v>
          </cell>
        </row>
        <row r="3726">
          <cell r="A3726" t="str">
            <v>I-SUSHI SHOP AIX EN PROVENCE 2</v>
          </cell>
          <cell r="B3726" t="str">
            <v>Existence et connaissance d'une procédure en cas de suspicion d'intoxication alimentaire</v>
          </cell>
          <cell r="C3726">
            <v>0</v>
          </cell>
        </row>
        <row r="3727">
          <cell r="A3727" t="str">
            <v>I-SUSHI SHOP AIX EN PROVENCE 2</v>
          </cell>
          <cell r="B3727" t="str">
            <v>Respect de la procédure d'archivage des enregistrements (réception, T° stockage, T° refroidissement, suivi nettoyage,…) et des éléments de traçabilité</v>
          </cell>
          <cell r="C3727" t="str">
            <v>A</v>
          </cell>
        </row>
        <row r="3728">
          <cell r="A3728" t="str">
            <v>I-SUSHI SHOP AIX EN PROVENCE 2</v>
          </cell>
          <cell r="B3728" t="str">
            <v>Mise en œuvre d'un plan d'actions en cas de non conformité</v>
          </cell>
          <cell r="C3728" t="str">
            <v>A</v>
          </cell>
        </row>
        <row r="3729">
          <cell r="A3729" t="str">
            <v>I-SUSHI SHOP AIX EN PROVENCE 2</v>
          </cell>
          <cell r="B3729" t="str">
            <v>Classement et archivage des attestations de formation du personnel</v>
          </cell>
          <cell r="C3729">
            <v>0</v>
          </cell>
        </row>
        <row r="3730">
          <cell r="A3730" t="str">
            <v>I-SUSHI SHOP AIX EN PROVENCE 2</v>
          </cell>
          <cell r="B3730" t="str">
            <v>Classement et archivage des rapports de visites et d'analyses (officiels et prestataire)</v>
          </cell>
          <cell r="C3730" t="str">
            <v>A</v>
          </cell>
        </row>
        <row r="3731">
          <cell r="A3731" t="str">
            <v>I-SUSHI SHOP AIX EN PROVENCE 2</v>
          </cell>
          <cell r="B3731" t="str">
            <v>Conformité du test de traçabilité</v>
          </cell>
          <cell r="C3731" t="str">
            <v>A</v>
          </cell>
        </row>
        <row r="3732">
          <cell r="A3732" t="str">
            <v>I-SUSHI SHOP AIX EN PROVENCE 2</v>
          </cell>
          <cell r="B3732" t="str">
            <v xml:space="preserve">Produits au niveau desquels le test a été réalisé : </v>
          </cell>
          <cell r="C3732" t="str">
            <v>x</v>
          </cell>
        </row>
        <row r="3733">
          <cell r="A3733" t="str">
            <v>I-SUSHI SHOP AIX EN PROVENCE 2</v>
          </cell>
          <cell r="B3733" t="str">
            <v>Respect de la procédure de contrôle métrologique des appareils de mesure (pHmètre, thermomètre(s),…)</v>
          </cell>
          <cell r="C3733" t="str">
            <v>A</v>
          </cell>
        </row>
        <row r="3734">
          <cell r="A3734" t="str">
            <v>I-SUSHI SHOP AIX EN PROVENCE 2</v>
          </cell>
          <cell r="B3734" t="str">
            <v>Présence d'une procédure et sensibilisation des opérateurs sur la gestion du risque allergènes.</v>
          </cell>
          <cell r="C3734" t="str">
            <v>A</v>
          </cell>
        </row>
        <row r="3735">
          <cell r="A3735" t="str">
            <v>I-SUSHI SHOP AIX EN PROVENCE 2</v>
          </cell>
          <cell r="B3735" t="str">
            <v>Nombre objectifs fixés lors de l'audit précédent</v>
          </cell>
          <cell r="C3735" t="str">
            <v>17</v>
          </cell>
        </row>
        <row r="3736">
          <cell r="A3736" t="str">
            <v>I-SUSHI SHOP AIX EN PROVENCE 2</v>
          </cell>
          <cell r="B3736" t="str">
            <v>Nombre objectifs fixés atteints</v>
          </cell>
          <cell r="C3736" t="str">
            <v>11</v>
          </cell>
        </row>
        <row r="3737">
          <cell r="A3737" t="str">
            <v>I-SUSHI SHOP AIX EN PROVENCE 2</v>
          </cell>
          <cell r="B3737" t="str">
            <v>% de plans d'action soldés ou en cours d'amélioration</v>
          </cell>
          <cell r="C3737" t="str">
            <v>64.705882</v>
          </cell>
        </row>
        <row r="3738">
          <cell r="A3738" t="str">
            <v>I-SUSHI SHOP AIX EN PROVENCE 2</v>
          </cell>
          <cell r="B3738" t="str">
            <v>Réalisation et suivi des plans d'actions des visites précédentes</v>
          </cell>
          <cell r="C3738" t="str">
            <v>B</v>
          </cell>
        </row>
        <row r="3739">
          <cell r="A3739" t="str">
            <v>I-SUSHI SHOP AIX EN PROVENCE 2</v>
          </cell>
          <cell r="B3739" t="str">
            <v>Analyses microbiologiques</v>
          </cell>
          <cell r="C3739">
            <v>0</v>
          </cell>
        </row>
        <row r="3740">
          <cell r="A3740" t="str">
            <v>I-SUSHI SHOP AIX EN PROVENCE 2</v>
          </cell>
          <cell r="B3740" t="str">
            <v>Nombre d'analyses bactériologiques prélévées</v>
          </cell>
          <cell r="C3740" t="str">
            <v>6</v>
          </cell>
        </row>
        <row r="3741">
          <cell r="A3741" t="str">
            <v>I-SUSHI SHOP AIX EN PROVENCE 2</v>
          </cell>
          <cell r="B3741" t="str">
            <v>Nombre d'analyse bactériologiques satisfaisantes</v>
          </cell>
          <cell r="C3741" t="str">
            <v>5</v>
          </cell>
        </row>
        <row r="3742">
          <cell r="A3742" t="str">
            <v>I-SUSHI SHOP AIX EN PROVENCE 2</v>
          </cell>
          <cell r="B3742" t="str">
            <v>Nombre d'analyses de surfaces prélévées</v>
          </cell>
          <cell r="C3742" t="str">
            <v>6</v>
          </cell>
        </row>
        <row r="3743">
          <cell r="A3743" t="str">
            <v>I-SUSHI SHOP AIX EN PROVENCE 2</v>
          </cell>
          <cell r="B3743" t="str">
            <v>Nombre d'analyses de surface satisfaisantes</v>
          </cell>
          <cell r="C3743" t="str">
            <v>5</v>
          </cell>
        </row>
        <row r="3744">
          <cell r="A3744" t="str">
            <v>I-SUSHI SHOP AIX EN PROVENCE 2</v>
          </cell>
          <cell r="B3744" t="str">
            <v>Réserves:&lt;BR&gt;Les écarts et observations de ce rapport sont effectués au regard des items de la grille d'audit et de la durée, définis contractuellement avec le Client</v>
          </cell>
          <cell r="C3744">
            <v>0</v>
          </cell>
        </row>
        <row r="3745">
          <cell r="A3745" t="str">
            <v>I-SUSHI SHOP AVIGNON</v>
          </cell>
          <cell r="B3745" t="str">
            <v>Légende :</v>
          </cell>
          <cell r="C3745">
            <v>0</v>
          </cell>
        </row>
        <row r="3746">
          <cell r="A3746" t="str">
            <v>I-SUSHI SHOP AVIGNON</v>
          </cell>
          <cell r="B3746" t="str">
            <v>A: Le résultat de l’observation est « conforme ». Cela inclut l’existence éventuelle de défauts minimes.</v>
          </cell>
          <cell r="C3746">
            <v>0</v>
          </cell>
        </row>
        <row r="3747">
          <cell r="A3747" t="str">
            <v>I-SUSHI SHOP AVIGNON</v>
          </cell>
          <cell r="B3747" t="str">
            <v>B: « non conformité mineure ». Le résultat de l’observation est non conforme mais ne présente pas de risque pour le consommateur.</v>
          </cell>
          <cell r="C3747">
            <v>0</v>
          </cell>
        </row>
        <row r="3748">
          <cell r="A3748" t="str">
            <v>I-SUSHI SHOP AVIGNON</v>
          </cell>
          <cell r="B3748" t="str">
            <v>C: « non conformité moyenne ». Le résultat de l’observation est non conforme et présente un risque pour le consommateur. Il peut s’agir d’un risque de gravité moyenne mais isolé, ou d’une multitude de risques de faible gravité.</v>
          </cell>
          <cell r="C3748">
            <v>0</v>
          </cell>
        </row>
        <row r="3749">
          <cell r="A3749" t="str">
            <v>I-SUSHI SHOP AVIGNON</v>
          </cell>
          <cell r="B3749" t="str">
            <v>D : « non conformité majeure ». Le résultat de l’observation est non conforme et présente un risque immédiat pour le consommateur. Il peut s’agir d’un risque de gravité forte mais isolé, ou d’une multitude de risques de gravité faible à moyenne.</v>
          </cell>
          <cell r="C3749">
            <v>0</v>
          </cell>
        </row>
        <row r="3750">
          <cell r="A3750" t="str">
            <v>I-SUSHI SHOP AVIGNON</v>
          </cell>
          <cell r="B3750" t="str">
            <v>Indicateur HYGIENE sur 100 = [Somme des points obtenus / Somme des points max des items évalués*100]-100]-[Nb Items KO Non Conformes]*30&lt;BR&gt;NOTE GLOBALE sur 100 = [Indicateur LOCAUX + Indicateur HYGIENE*2]/3</v>
          </cell>
          <cell r="C3750">
            <v>0</v>
          </cell>
        </row>
        <row r="3751">
          <cell r="A3751" t="str">
            <v>I-SUSHI SHOP AVIGNON</v>
          </cell>
          <cell r="B3751" t="str">
            <v>Réception</v>
          </cell>
          <cell r="C3751">
            <v>0</v>
          </cell>
        </row>
        <row r="3752">
          <cell r="A3752" t="str">
            <v>I-SUSHI SHOP AVIGNON</v>
          </cell>
          <cell r="B3752" t="str">
            <v>Respect de la procédure de contrôle réception (fréquence, méthode, enregistrement, conclusion)</v>
          </cell>
          <cell r="C3752" t="str">
            <v>A</v>
          </cell>
        </row>
        <row r="3753">
          <cell r="A3753" t="str">
            <v>I-SUSHI SHOP AVIGNON</v>
          </cell>
          <cell r="B3753" t="str">
            <v>Présence d'un thermomètre en bon état vérifié et accessible en réception</v>
          </cell>
          <cell r="C3753" t="str">
            <v>A</v>
          </cell>
        </row>
        <row r="3754">
          <cell r="A3754" t="str">
            <v>I-SUSHI SHOP AVIGNON</v>
          </cell>
          <cell r="B3754" t="str">
            <v>Conformité des matières 1ères livrées (T°, date, étiquetage, emballage…) et traitement des non conformes</v>
          </cell>
          <cell r="C3754" t="str">
            <v>A</v>
          </cell>
        </row>
        <row r="3755">
          <cell r="A3755" t="str">
            <v>I-SUSHI SHOP AVIGNON</v>
          </cell>
          <cell r="B3755" t="str">
            <v>Stockage</v>
          </cell>
          <cell r="C3755">
            <v>0</v>
          </cell>
        </row>
        <row r="3756">
          <cell r="A3756" t="str">
            <v>I-SUSHI SHOP AVIGNON</v>
          </cell>
          <cell r="B3756" t="str">
            <v>Déballage-décartonnage des matières 1ères en zone pré-définie, en absence d'enceintes froides spécifiques</v>
          </cell>
          <cell r="C3756" t="str">
            <v>A</v>
          </cell>
        </row>
        <row r="3757">
          <cell r="A3757" t="str">
            <v>I-SUSHI SHOP AVIGNON</v>
          </cell>
          <cell r="B3757" t="str">
            <v>Respect des conditions d'élimination des emballages-cartons</v>
          </cell>
          <cell r="C3757" t="str">
            <v>A</v>
          </cell>
        </row>
        <row r="3758">
          <cell r="A3758" t="str">
            <v>I-SUSHI SHOP AVIGNON</v>
          </cell>
          <cell r="B3758" t="str">
            <v>Respect de la sectorisation par catégorie des produits stockés</v>
          </cell>
          <cell r="C3758" t="str">
            <v>A</v>
          </cell>
        </row>
        <row r="3759">
          <cell r="A3759" t="str">
            <v>I-SUSHI SHOP AVIGNON</v>
          </cell>
          <cell r="B3759" t="str">
            <v>Stockage des produits hors sol</v>
          </cell>
          <cell r="C3759" t="str">
            <v>A</v>
          </cell>
        </row>
        <row r="3760">
          <cell r="A3760" t="str">
            <v>I-SUSHI SHOP AVIGNON</v>
          </cell>
          <cell r="B3760" t="str">
            <v>Stockage satisfaisant des conditionnements et emballages</v>
          </cell>
          <cell r="C3760" t="str">
            <v>A</v>
          </cell>
        </row>
        <row r="3761">
          <cell r="A3761" t="str">
            <v>I-SUSHI SHOP AVIGNON</v>
          </cell>
          <cell r="B3761" t="str">
            <v>Protection satisfaisante des produits</v>
          </cell>
          <cell r="C3761" t="str">
            <v>A</v>
          </cell>
        </row>
        <row r="3762">
          <cell r="A3762" t="str">
            <v>I-SUSHI SHOP AVIGNON</v>
          </cell>
          <cell r="B3762" t="str">
            <v>Rotation des produits selon principe du FIFO</v>
          </cell>
          <cell r="C3762" t="str">
            <v>A</v>
          </cell>
        </row>
        <row r="3763">
          <cell r="A3763" t="str">
            <v>I-SUSHI SHOP AVIGNON</v>
          </cell>
          <cell r="B3763" t="str">
            <v>Respect des DLC</v>
          </cell>
          <cell r="C3763" t="str">
            <v>A</v>
          </cell>
        </row>
        <row r="3764">
          <cell r="A3764" t="str">
            <v>I-SUSHI SHOP AVIGNON</v>
          </cell>
          <cell r="B3764" t="str">
            <v>Respect des DDM</v>
          </cell>
          <cell r="C3764" t="str">
            <v>A</v>
          </cell>
        </row>
        <row r="3765">
          <cell r="A3765" t="str">
            <v>I-SUSHI SHOP AVIGNON</v>
          </cell>
          <cell r="B3765" t="str">
            <v>Respect des règles de congélation des denrées sur place</v>
          </cell>
          <cell r="C3765">
            <v>0</v>
          </cell>
        </row>
        <row r="3766">
          <cell r="A3766" t="str">
            <v>I-SUSHI SHOP AVIGNON</v>
          </cell>
          <cell r="B3766" t="str">
            <v>Respect de la procédure de contrôle des enceintes réfrigérées (fréquence, méthode, enregistrement, conclusion)</v>
          </cell>
          <cell r="C3766" t="str">
            <v>B</v>
          </cell>
        </row>
        <row r="3767">
          <cell r="A3767" t="str">
            <v>I-SUSHI SHOP AVIGNON</v>
          </cell>
          <cell r="B3767" t="str">
            <v>Maîtrise des T° des enceintes frigorifiques positives</v>
          </cell>
          <cell r="C3767" t="str">
            <v>A</v>
          </cell>
        </row>
        <row r="3768">
          <cell r="A3768" t="str">
            <v>I-SUSHI SHOP AVIGNON</v>
          </cell>
          <cell r="B3768" t="str">
            <v>Température relevée en froid positif:</v>
          </cell>
          <cell r="C3768" t="str">
            <v>2.5</v>
          </cell>
        </row>
        <row r="3769">
          <cell r="A3769" t="str">
            <v>I-SUSHI SHOP AVIGNON</v>
          </cell>
          <cell r="B3769" t="str">
            <v>Maîtrise des T° des enceintes frigorifiques négatives</v>
          </cell>
          <cell r="C3769" t="str">
            <v>A</v>
          </cell>
        </row>
        <row r="3770">
          <cell r="A3770" t="str">
            <v>I-SUSHI SHOP AVIGNON</v>
          </cell>
          <cell r="B3770" t="str">
            <v>Température relevée en froid négatif:</v>
          </cell>
          <cell r="C3770" t="str">
            <v>-19</v>
          </cell>
        </row>
        <row r="3771">
          <cell r="A3771" t="str">
            <v>I-SUSHI SHOP AVIGNON</v>
          </cell>
          <cell r="B3771" t="str">
            <v>Prétraitement</v>
          </cell>
          <cell r="C3771">
            <v>0</v>
          </cell>
        </row>
        <row r="3772">
          <cell r="A3772" t="str">
            <v>I-SUSHI SHOP AVIGNON</v>
          </cell>
          <cell r="B3772" t="str">
            <v>Intégrité satisfaisante des boîtages</v>
          </cell>
          <cell r="C3772" t="str">
            <v>A</v>
          </cell>
        </row>
        <row r="3773">
          <cell r="A3773" t="str">
            <v>I-SUSHI SHOP AVIGNON</v>
          </cell>
          <cell r="B3773" t="str">
            <v>Respect des bonnes pratiques de déconditionnement (déboîtage, dessouvidage…)</v>
          </cell>
          <cell r="C3773" t="str">
            <v>A</v>
          </cell>
        </row>
        <row r="3774">
          <cell r="A3774" t="str">
            <v>I-SUSHI SHOP AVIGNON</v>
          </cell>
          <cell r="B3774" t="str">
            <v>Respect des bonnes pratiques de décongélation</v>
          </cell>
          <cell r="C3774" t="str">
            <v>A</v>
          </cell>
        </row>
        <row r="3775">
          <cell r="A3775" t="str">
            <v>I-SUSHI SHOP AVIGNON</v>
          </cell>
          <cell r="B3775" t="str">
            <v>Respect du protocole de décontamination des végétaux</v>
          </cell>
          <cell r="C3775" t="str">
            <v>A</v>
          </cell>
        </row>
        <row r="3776">
          <cell r="A3776" t="str">
            <v>I-SUSHI SHOP AVIGNON</v>
          </cell>
          <cell r="B3776" t="str">
            <v>Respect des bonnes pratiques de rinçage/égouttage</v>
          </cell>
          <cell r="C3776" t="str">
            <v>A</v>
          </cell>
        </row>
        <row r="3777">
          <cell r="A3777" t="str">
            <v>I-SUSHI SHOP AVIGNON</v>
          </cell>
          <cell r="B3777" t="str">
            <v>Maîtrise des temps d'attente hors froid</v>
          </cell>
          <cell r="C3777" t="str">
            <v>A</v>
          </cell>
        </row>
        <row r="3778">
          <cell r="A3778" t="str">
            <v>I-SUSHI SHOP AVIGNON</v>
          </cell>
          <cell r="B3778" t="str">
            <v>Maîtrise des éléments de traçabilité des produits déconditionnés et décongelés(étiquette d'origine, identification...)</v>
          </cell>
          <cell r="C3778" t="str">
            <v>A</v>
          </cell>
        </row>
        <row r="3779">
          <cell r="A3779" t="str">
            <v>I-SUSHI SHOP AVIGNON</v>
          </cell>
          <cell r="B3779" t="str">
            <v>Respect des durée de vie maxi des matières 1ères déconditionnés</v>
          </cell>
          <cell r="C3779" t="str">
            <v>A</v>
          </cell>
        </row>
        <row r="3780">
          <cell r="A3780" t="str">
            <v>I-SUSHI SHOP AVIGNON</v>
          </cell>
          <cell r="B3780" t="str">
            <v>Respect des durée de vie maxi des matières 1ères décongelées</v>
          </cell>
          <cell r="C3780" t="str">
            <v>A</v>
          </cell>
        </row>
        <row r="3781">
          <cell r="A3781" t="str">
            <v>I-SUSHI SHOP AVIGNON</v>
          </cell>
          <cell r="B3781" t="str">
            <v>Préparation froide</v>
          </cell>
          <cell r="C3781">
            <v>0</v>
          </cell>
        </row>
        <row r="3782">
          <cell r="A3782" t="str">
            <v>I-SUSHI SHOP AVIGNON</v>
          </cell>
          <cell r="B3782" t="str">
            <v>Respect de la séparation du tranchage poissons / légumes</v>
          </cell>
          <cell r="C3782" t="str">
            <v>A</v>
          </cell>
        </row>
        <row r="3783">
          <cell r="A3783" t="str">
            <v>I-SUSHI SHOP AVIGNON</v>
          </cell>
          <cell r="B3783" t="str">
            <v>Séparation satisfaisante des produits bruts et cuits</v>
          </cell>
          <cell r="C3783" t="str">
            <v>A</v>
          </cell>
        </row>
        <row r="3784">
          <cell r="A3784" t="str">
            <v>I-SUSHI SHOP AVIGNON</v>
          </cell>
          <cell r="B3784" t="str">
            <v>Maîtrise des temps d'attente hors froid</v>
          </cell>
          <cell r="C3784" t="str">
            <v>A</v>
          </cell>
        </row>
        <row r="3785">
          <cell r="A3785" t="str">
            <v>I-SUSHI SHOP AVIGNON</v>
          </cell>
          <cell r="B3785" t="str">
            <v>Conformité des T°C des préparations froides</v>
          </cell>
          <cell r="C3785" t="str">
            <v>A</v>
          </cell>
        </row>
        <row r="3786">
          <cell r="A3786" t="str">
            <v>I-SUSHI SHOP AVIGNON</v>
          </cell>
          <cell r="B3786" t="str">
            <v>Température relévée des préparations froides :</v>
          </cell>
          <cell r="C3786" t="str">
            <v>0.5</v>
          </cell>
        </row>
        <row r="3787">
          <cell r="A3787" t="str">
            <v>I-SUSHI SHOP AVIGNON</v>
          </cell>
          <cell r="B3787" t="str">
            <v>Identification des durées de vie maxi des encours ou produits finis si utilisation différée</v>
          </cell>
          <cell r="C3787" t="str">
            <v>A</v>
          </cell>
        </row>
        <row r="3788">
          <cell r="A3788" t="str">
            <v>I-SUSHI SHOP AVIGNON</v>
          </cell>
          <cell r="B3788" t="str">
            <v>Respect des durées de vie maxi des encours ou produits finis</v>
          </cell>
          <cell r="C3788" t="str">
            <v>B</v>
          </cell>
        </row>
        <row r="3789">
          <cell r="A3789" t="str">
            <v>I-SUSHI SHOP AVIGNON</v>
          </cell>
          <cell r="B3789" t="str">
            <v>Préparation chaude</v>
          </cell>
          <cell r="C3789">
            <v>0</v>
          </cell>
        </row>
        <row r="3790">
          <cell r="A3790" t="str">
            <v>I-SUSHI SHOP AVIGNON</v>
          </cell>
          <cell r="B3790" t="str">
            <v>Respect de la procédure de contrôle des huiles (fréquence, méthode, enregistrement, conclusion)</v>
          </cell>
          <cell r="C3790">
            <v>0</v>
          </cell>
        </row>
        <row r="3791">
          <cell r="A3791" t="str">
            <v>I-SUSHI SHOP AVIGNON</v>
          </cell>
          <cell r="B3791" t="str">
            <v>Qualité satisfaisante des huiles de friture</v>
          </cell>
          <cell r="C3791">
            <v>0</v>
          </cell>
        </row>
        <row r="3792">
          <cell r="A3792" t="str">
            <v>I-SUSHI SHOP AVIGNON</v>
          </cell>
          <cell r="B3792" t="str">
            <v>Suivi et enregistrement des produits cuits</v>
          </cell>
          <cell r="C3792" t="str">
            <v>A</v>
          </cell>
        </row>
        <row r="3793">
          <cell r="A3793" t="str">
            <v>I-SUSHI SHOP AVIGNON</v>
          </cell>
          <cell r="B3793" t="str">
            <v>Enregistrement du pH du riz vinaigré sur chaque lot</v>
          </cell>
          <cell r="C3793" t="str">
            <v>A</v>
          </cell>
        </row>
        <row r="3794">
          <cell r="A3794" t="str">
            <v>I-SUSHI SHOP AVIGNON</v>
          </cell>
          <cell r="B3794" t="str">
            <v>DISTRIBUTION - LIBRE SERVICE</v>
          </cell>
          <cell r="C3794">
            <v>0</v>
          </cell>
        </row>
        <row r="3795">
          <cell r="A3795" t="str">
            <v>I-SUSHI SHOP AVIGNON</v>
          </cell>
          <cell r="B3795" t="str">
            <v>Protection satisfaisante des produits présentés au service</v>
          </cell>
          <cell r="C3795" t="str">
            <v>A</v>
          </cell>
        </row>
        <row r="3796">
          <cell r="A3796" t="str">
            <v>I-SUSHI SHOP AVIGNON</v>
          </cell>
          <cell r="B3796" t="str">
            <v>Présence d'un support d'information visible et lisible sur les produits ayant subi une décongélation</v>
          </cell>
          <cell r="C3796" t="str">
            <v>A</v>
          </cell>
        </row>
        <row r="3797">
          <cell r="A3797" t="str">
            <v>I-SUSHI SHOP AVIGNON</v>
          </cell>
          <cell r="B3797" t="str">
            <v>Conformité des T° des meubles de distribution en froid</v>
          </cell>
          <cell r="C3797" t="str">
            <v>A</v>
          </cell>
        </row>
        <row r="3798">
          <cell r="A3798" t="str">
            <v>I-SUSHI SHOP AVIGNON</v>
          </cell>
          <cell r="B3798" t="str">
            <v>T° de présentation compatible pour les préparations froides</v>
          </cell>
          <cell r="C3798" t="str">
            <v>A</v>
          </cell>
        </row>
        <row r="3799">
          <cell r="A3799" t="str">
            <v>I-SUSHI SHOP AVIGNON</v>
          </cell>
          <cell r="B3799" t="str">
            <v>Température relévée des préparations froides :</v>
          </cell>
          <cell r="C3799" t="str">
            <v>0.2</v>
          </cell>
        </row>
        <row r="3800">
          <cell r="A3800" t="str">
            <v>I-SUSHI SHOP AVIGNON</v>
          </cell>
          <cell r="B3800" t="str">
            <v>T° de présentation compatible pour les préparations chaudes</v>
          </cell>
          <cell r="C3800">
            <v>0</v>
          </cell>
        </row>
        <row r="3801">
          <cell r="A3801" t="str">
            <v>I-SUSHI SHOP AVIGNON</v>
          </cell>
          <cell r="B3801" t="str">
            <v>Température relévée des préparations chaudes :</v>
          </cell>
          <cell r="C3801">
            <v>0</v>
          </cell>
        </row>
        <row r="3802">
          <cell r="A3802" t="str">
            <v>I-SUSHI SHOP AVIGNON</v>
          </cell>
          <cell r="B3802" t="str">
            <v>Respect des règles de recyclage des excédents</v>
          </cell>
          <cell r="C3802">
            <v>0</v>
          </cell>
        </row>
        <row r="3803">
          <cell r="A3803" t="str">
            <v>I-SUSHI SHOP AVIGNON</v>
          </cell>
          <cell r="B3803" t="str">
            <v>Identification des durées de vie maxi des excédents</v>
          </cell>
          <cell r="C3803">
            <v>0</v>
          </cell>
        </row>
        <row r="3804">
          <cell r="A3804" t="str">
            <v>I-SUSHI SHOP AVIGNON</v>
          </cell>
          <cell r="B3804" t="str">
            <v>Présence de thermomètres de contrôle en état de fonctionnement sur chaque meuble froid</v>
          </cell>
          <cell r="C3804" t="str">
            <v>A</v>
          </cell>
        </row>
        <row r="3805">
          <cell r="A3805" t="str">
            <v>I-SUSHI SHOP AVIGNON</v>
          </cell>
          <cell r="B3805" t="str">
            <v>Respect des limites de chargement des meubles</v>
          </cell>
          <cell r="C3805" t="str">
            <v>A</v>
          </cell>
        </row>
        <row r="3806">
          <cell r="A3806" t="str">
            <v>I-SUSHI SHOP AVIGNON</v>
          </cell>
          <cell r="B3806" t="str">
            <v>Respect des DLC des produits à la vente</v>
          </cell>
          <cell r="C3806" t="str">
            <v>A</v>
          </cell>
        </row>
        <row r="3807">
          <cell r="A3807" t="str">
            <v>I-SUSHI SHOP AVIGNON</v>
          </cell>
          <cell r="B3807" t="str">
            <v>Respect des DDM des produits à la vente</v>
          </cell>
          <cell r="C3807" t="str">
            <v>A</v>
          </cell>
        </row>
        <row r="3808">
          <cell r="A3808" t="str">
            <v>I-SUSHI SHOP AVIGNON</v>
          </cell>
          <cell r="B3808" t="str">
            <v>Conformité de l'étiquetage des produits vendus en LS</v>
          </cell>
          <cell r="C3808" t="str">
            <v>A</v>
          </cell>
        </row>
        <row r="3809">
          <cell r="A3809" t="str">
            <v>I-SUSHI SHOP AVIGNON</v>
          </cell>
          <cell r="B3809" t="str">
            <v>Existence d'un support, accessible à tout moment aux consommateurs, indiquant les allergènes présents dans les produits servis.</v>
          </cell>
          <cell r="C3809" t="str">
            <v>A</v>
          </cell>
        </row>
        <row r="3810">
          <cell r="A3810" t="str">
            <v>I-SUSHI SHOP AVIGNON</v>
          </cell>
          <cell r="B3810" t="str">
            <v>Préparation Commande / Livraison</v>
          </cell>
          <cell r="C3810">
            <v>0</v>
          </cell>
        </row>
        <row r="3811">
          <cell r="A3811" t="str">
            <v>I-SUSHI SHOP AVIGNON</v>
          </cell>
          <cell r="B3811" t="str">
            <v>Respect des DLC/DLUO des repas livrés</v>
          </cell>
          <cell r="C3811" t="str">
            <v>A</v>
          </cell>
        </row>
        <row r="3812">
          <cell r="A3812" t="str">
            <v>I-SUSHI SHOP AVIGNON</v>
          </cell>
          <cell r="B3812" t="str">
            <v>Maîtrise de la chaîne du froid lors de la préparation commande / livraison</v>
          </cell>
          <cell r="C3812" t="str">
            <v>A</v>
          </cell>
        </row>
        <row r="3813">
          <cell r="A3813" t="str">
            <v>I-SUSHI SHOP AVIGNON</v>
          </cell>
          <cell r="B3813" t="str">
            <v xml:space="preserve">Propreté des véhicules de livraison </v>
          </cell>
          <cell r="C3813" t="str">
            <v>A</v>
          </cell>
        </row>
        <row r="3814">
          <cell r="A3814" t="str">
            <v>I-SUSHI SHOP AVIGNON</v>
          </cell>
          <cell r="B3814" t="str">
            <v>Hygiène du personnel</v>
          </cell>
          <cell r="C3814">
            <v>0</v>
          </cell>
        </row>
        <row r="3815">
          <cell r="A3815" t="str">
            <v>I-SUSHI SHOP AVIGNON</v>
          </cell>
          <cell r="B3815" t="str">
            <v>Tenue de travail conforme, propre et adaptée au poste</v>
          </cell>
          <cell r="C3815" t="str">
            <v>A</v>
          </cell>
        </row>
        <row r="3816">
          <cell r="A3816" t="str">
            <v>I-SUSHI SHOP AVIGNON</v>
          </cell>
          <cell r="B3816" t="str">
            <v>Usage correct des gants</v>
          </cell>
          <cell r="C3816" t="str">
            <v>A</v>
          </cell>
        </row>
        <row r="3817">
          <cell r="A3817" t="str">
            <v>I-SUSHI SHOP AVIGNON</v>
          </cell>
          <cell r="B3817" t="str">
            <v>Lave mains conformes, approvisionnés et accessibles</v>
          </cell>
          <cell r="C3817" t="str">
            <v>A</v>
          </cell>
        </row>
        <row r="3818">
          <cell r="A3818" t="str">
            <v>I-SUSHI SHOP AVIGNON</v>
          </cell>
          <cell r="B3818" t="str">
            <v>Respect de la procédure de lavage des mains (fréquence, modalités)</v>
          </cell>
          <cell r="C3818" t="str">
            <v>A</v>
          </cell>
        </row>
        <row r="3819">
          <cell r="A3819" t="str">
            <v>I-SUSHI SHOP AVIGNON</v>
          </cell>
          <cell r="B3819" t="str">
            <v>Protection satisfaisante des plaies et infections</v>
          </cell>
          <cell r="C3819" t="str">
            <v>A</v>
          </cell>
        </row>
        <row r="3820">
          <cell r="A3820" t="str">
            <v>I-SUSHI SHOP AVIGNON</v>
          </cell>
          <cell r="B3820" t="str">
            <v>Comportement adapté contre les risques de contamination des denrées</v>
          </cell>
          <cell r="C3820" t="str">
            <v>A</v>
          </cell>
        </row>
        <row r="3821">
          <cell r="A3821" t="str">
            <v>I-SUSHI SHOP AVIGNON</v>
          </cell>
          <cell r="B3821" t="str">
            <v>Propreté corporelle et absence de bijoux</v>
          </cell>
          <cell r="C3821" t="str">
            <v>A</v>
          </cell>
        </row>
        <row r="3822">
          <cell r="A3822" t="str">
            <v>I-SUSHI SHOP AVIGNON</v>
          </cell>
          <cell r="B3822" t="str">
            <v>Connaissance par le personnel des Bonnes Pratiques d'Hygiène et procédures HACCP</v>
          </cell>
          <cell r="C3822" t="str">
            <v>A</v>
          </cell>
        </row>
        <row r="3823">
          <cell r="A3823" t="str">
            <v>I-SUSHI SHOP AVIGNON</v>
          </cell>
          <cell r="B3823" t="str">
            <v>Respect de l'interdiction de manger et fumer dans les lieux de travail</v>
          </cell>
          <cell r="C3823" t="str">
            <v>A</v>
          </cell>
        </row>
        <row r="3824">
          <cell r="A3824" t="str">
            <v>I-SUSHI SHOP AVIGNON</v>
          </cell>
          <cell r="B3824" t="str">
            <v>Gestion satisfaisante du stockage du linge propre et sale</v>
          </cell>
          <cell r="C3824" t="str">
            <v>A</v>
          </cell>
        </row>
        <row r="3825">
          <cell r="A3825" t="str">
            <v>I-SUSHI SHOP AVIGNON</v>
          </cell>
          <cell r="B3825" t="str">
            <v>Conformité de l'armoire à pharmacie</v>
          </cell>
          <cell r="C3825" t="str">
            <v>A</v>
          </cell>
        </row>
        <row r="3826">
          <cell r="A3826" t="str">
            <v>I-SUSHI SHOP AVIGNON</v>
          </cell>
          <cell r="B3826" t="str">
            <v>Présence de tenues à usage unique pour les visiteurs</v>
          </cell>
          <cell r="C3826" t="str">
            <v>A</v>
          </cell>
        </row>
        <row r="3827">
          <cell r="A3827" t="str">
            <v>I-SUSHI SHOP AVIGNON</v>
          </cell>
          <cell r="B3827" t="str">
            <v>Organisation générale et maintenance</v>
          </cell>
          <cell r="C3827">
            <v>0</v>
          </cell>
        </row>
        <row r="3828">
          <cell r="A3828" t="str">
            <v>I-SUSHI SHOP AVIGNON</v>
          </cell>
          <cell r="B3828" t="str">
            <v>Absence de dégradation des locaux et équipements pouvant avoir une incidence directe sur la salubrité des aliments</v>
          </cell>
          <cell r="C3828" t="str">
            <v>C</v>
          </cell>
        </row>
        <row r="3829">
          <cell r="A3829" t="str">
            <v>I-SUSHI SHOP AVIGNON</v>
          </cell>
          <cell r="B3829" t="str">
            <v>Respect des circuits denrées, personnel, déchets</v>
          </cell>
          <cell r="C3829" t="str">
            <v>A</v>
          </cell>
        </row>
        <row r="3830">
          <cell r="A3830" t="str">
            <v>I-SUSHI SHOP AVIGNON</v>
          </cell>
          <cell r="B3830" t="str">
            <v>Absence de traces de ravageurs et nuisibles dans les locaux</v>
          </cell>
          <cell r="C3830" t="str">
            <v>A</v>
          </cell>
        </row>
        <row r="3831">
          <cell r="A3831" t="str">
            <v>I-SUSHI SHOP AVIGNON</v>
          </cell>
          <cell r="B3831" t="str">
            <v>Absence de risques d'infestation par les locaux et équipements (ex : fermeture des portes extérieures, moustiquaires aux fenêtres)</v>
          </cell>
          <cell r="C3831" t="str">
            <v>A</v>
          </cell>
        </row>
        <row r="3832">
          <cell r="A3832" t="str">
            <v>I-SUSHI SHOP AVIGNON</v>
          </cell>
          <cell r="B3832" t="str">
            <v>Maîtrise des risques chimiques (ex : absence de produits lessiviels en surplomb de denrées, maîtrise des dosage de produits d'entretien)</v>
          </cell>
          <cell r="C3832" t="str">
            <v>A</v>
          </cell>
        </row>
        <row r="3833">
          <cell r="A3833" t="str">
            <v>I-SUSHI SHOP AVIGNON</v>
          </cell>
          <cell r="B3833" t="str">
            <v>Entreposage isolé des produits d'entretien et matériels de nettoyage</v>
          </cell>
          <cell r="C3833" t="str">
            <v>A</v>
          </cell>
        </row>
        <row r="3834">
          <cell r="A3834" t="str">
            <v>I-SUSHI SHOP AVIGNON</v>
          </cell>
          <cell r="B3834" t="str">
            <v>Entretien des locaux et matériels</v>
          </cell>
          <cell r="C3834">
            <v>0</v>
          </cell>
        </row>
        <row r="3835">
          <cell r="A3835" t="str">
            <v>I-SUSHI SHOP AVIGNON</v>
          </cell>
          <cell r="B3835" t="str">
            <v>Méthode</v>
          </cell>
          <cell r="C3835">
            <v>0</v>
          </cell>
        </row>
        <row r="3836">
          <cell r="A3836" t="str">
            <v>I-SUSHI SHOP AVIGNON</v>
          </cell>
          <cell r="B3836" t="str">
            <v>Présence et respect du planning de nettoyage</v>
          </cell>
          <cell r="C3836" t="str">
            <v>A</v>
          </cell>
        </row>
        <row r="3837">
          <cell r="A3837" t="str">
            <v>I-SUSHI SHOP AVIGNON</v>
          </cell>
          <cell r="B3837" t="str">
            <v>Suivi du respect du planning de nettoyage</v>
          </cell>
          <cell r="C3837" t="str">
            <v>A</v>
          </cell>
        </row>
        <row r="3838">
          <cell r="A3838" t="str">
            <v>I-SUSHI SHOP AVIGNON</v>
          </cell>
          <cell r="B3838" t="str">
            <v>Présence de produits de nettoyage et de désinfection adaptés et référencés</v>
          </cell>
          <cell r="C3838" t="str">
            <v>A</v>
          </cell>
        </row>
        <row r="3839">
          <cell r="A3839" t="str">
            <v>I-SUSHI SHOP AVIGNON</v>
          </cell>
          <cell r="B3839" t="str">
            <v>Bonne affectation des produits d'entretien : 1 type de salissure = 1 type de surface = 1 produit d'entretien</v>
          </cell>
          <cell r="C3839" t="str">
            <v>A</v>
          </cell>
        </row>
        <row r="3840">
          <cell r="A3840" t="str">
            <v>I-SUSHI SHOP AVIGNON</v>
          </cell>
          <cell r="B3840" t="str">
            <v>Équipements en matériels de nettoyage conforme et adapté aux besoins</v>
          </cell>
          <cell r="C3840" t="str">
            <v>A</v>
          </cell>
        </row>
        <row r="3841">
          <cell r="A3841" t="str">
            <v>I-SUSHI SHOP AVIGNON</v>
          </cell>
          <cell r="B3841" t="str">
            <v>Respect du TACT (T: temps d'action, A: action mécanique, C: concentration, T: température),</v>
          </cell>
          <cell r="C3841" t="str">
            <v>A</v>
          </cell>
        </row>
        <row r="3842">
          <cell r="A3842" t="str">
            <v>I-SUSHI SHOP AVIGNON</v>
          </cell>
          <cell r="B3842" t="str">
            <v>Utilisation de matériel de nettoyage adapté et propre</v>
          </cell>
          <cell r="C3842" t="str">
            <v>A</v>
          </cell>
        </row>
        <row r="3843">
          <cell r="A3843" t="str">
            <v>I-SUSHI SHOP AVIGNON</v>
          </cell>
          <cell r="B3843" t="str">
            <v>Entretien des locaux</v>
          </cell>
          <cell r="C3843">
            <v>0</v>
          </cell>
        </row>
        <row r="3844">
          <cell r="A3844" t="str">
            <v>I-SUSHI SHOP AVIGNON</v>
          </cell>
          <cell r="B3844" t="str">
            <v>Propreté et rangement des locaux en zones non alimentaires (réception, locaux communs)</v>
          </cell>
          <cell r="C3844" t="str">
            <v>A</v>
          </cell>
        </row>
        <row r="3845">
          <cell r="A3845" t="str">
            <v>I-SUSHI SHOP AVIGNON</v>
          </cell>
          <cell r="B3845" t="str">
            <v>Propreté et rangement des locaux des zones alimentaires (ex : locaux de fabrication)</v>
          </cell>
          <cell r="C3845" t="str">
            <v>A</v>
          </cell>
        </row>
        <row r="3846">
          <cell r="A3846" t="str">
            <v>I-SUSHI SHOP AVIGNON</v>
          </cell>
          <cell r="B3846" t="str">
            <v>Propreté et rangement des vestiaires et sanitaires du personnel</v>
          </cell>
          <cell r="C3846" t="str">
            <v>A</v>
          </cell>
        </row>
        <row r="3847">
          <cell r="A3847" t="str">
            <v>I-SUSHI SHOP AVIGNON</v>
          </cell>
          <cell r="B3847" t="str">
            <v>Maîtrise des conditions d'évacuation des déchets en zones de préparation</v>
          </cell>
          <cell r="C3847" t="str">
            <v>A</v>
          </cell>
        </row>
        <row r="3848">
          <cell r="A3848" t="str">
            <v>I-SUSHI SHOP AVIGNON</v>
          </cell>
          <cell r="B3848" t="str">
            <v>Maîtrise des conditions de stockage des déchets en zones de préparation</v>
          </cell>
          <cell r="C3848" t="str">
            <v>A</v>
          </cell>
        </row>
        <row r="3849">
          <cell r="A3849" t="str">
            <v>I-SUSHI SHOP AVIGNON</v>
          </cell>
          <cell r="B3849" t="str">
            <v>Entreposage des déchets dans local isolé, propre et aéré</v>
          </cell>
          <cell r="C3849" t="str">
            <v>A</v>
          </cell>
        </row>
        <row r="3850">
          <cell r="A3850" t="str">
            <v>I-SUSHI SHOP AVIGNON</v>
          </cell>
          <cell r="B3850" t="str">
            <v>Entretien des matériels</v>
          </cell>
          <cell r="C3850">
            <v>0</v>
          </cell>
        </row>
        <row r="3851">
          <cell r="A3851" t="str">
            <v>I-SUSHI SHOP AVIGNON</v>
          </cell>
          <cell r="B3851" t="str">
            <v>Propreté et rangement des matériels hors contact direct des aliments</v>
          </cell>
          <cell r="C3851" t="str">
            <v>A</v>
          </cell>
        </row>
        <row r="3852">
          <cell r="A3852" t="str">
            <v>I-SUSHI SHOP AVIGNON</v>
          </cell>
          <cell r="B3852" t="str">
            <v>Propreté et rangement des matériels au contact direct des aliments</v>
          </cell>
          <cell r="C3852" t="str">
            <v>C</v>
          </cell>
        </row>
        <row r="3853">
          <cell r="A3853" t="str">
            <v>I-SUSHI SHOP AVIGNON</v>
          </cell>
          <cell r="B3853" t="str">
            <v>Respect des méthodes de lavage en machine</v>
          </cell>
          <cell r="C3853" t="str">
            <v>A</v>
          </cell>
        </row>
        <row r="3854">
          <cell r="A3854" t="str">
            <v>I-SUSHI SHOP AVIGNON</v>
          </cell>
          <cell r="B3854" t="str">
            <v>Respect du protocole de nettoyage et désinfection des planches à découper</v>
          </cell>
          <cell r="C3854" t="str">
            <v>A</v>
          </cell>
        </row>
        <row r="3855">
          <cell r="A3855" t="str">
            <v>I-SUSHI SHOP AVIGNON</v>
          </cell>
          <cell r="B3855" t="str">
            <v>Système documentaire</v>
          </cell>
          <cell r="C3855">
            <v>0</v>
          </cell>
        </row>
        <row r="3856">
          <cell r="A3856" t="str">
            <v>I-SUSHI SHOP AVIGNON</v>
          </cell>
          <cell r="B3856" t="str">
            <v>Présence d'une procédure de contrôle de conformité des produits à réception / livraison</v>
          </cell>
          <cell r="C3856" t="str">
            <v>A</v>
          </cell>
        </row>
        <row r="3857">
          <cell r="A3857" t="str">
            <v>I-SUSHI SHOP AVIGNON</v>
          </cell>
          <cell r="B3857" t="str">
            <v>Présence d'une procédure relative à la maîtrise des températures</v>
          </cell>
          <cell r="C3857" t="str">
            <v>A</v>
          </cell>
        </row>
        <row r="3858">
          <cell r="A3858" t="str">
            <v>I-SUSHI SHOP AVIGNON</v>
          </cell>
          <cell r="B3858" t="str">
            <v>Présence de procédures relatives à l'hygiène du personnel</v>
          </cell>
          <cell r="C3858" t="str">
            <v>A</v>
          </cell>
        </row>
        <row r="3859">
          <cell r="A3859" t="str">
            <v>I-SUSHI SHOP AVIGNON</v>
          </cell>
          <cell r="B3859" t="str">
            <v>Présence d'un plan de lutte contre les nuisibles et les ravageurs, et des bons d'intervention</v>
          </cell>
          <cell r="C3859">
            <v>0</v>
          </cell>
        </row>
        <row r="3860">
          <cell r="A3860" t="str">
            <v>I-SUSHI SHOP AVIGNON</v>
          </cell>
          <cell r="B3860" t="str">
            <v>Présence et connaissance d'une procédure de traçabilité et de gestion des produits non conformes (retrait de produits)</v>
          </cell>
          <cell r="C3860" t="str">
            <v>A</v>
          </cell>
        </row>
        <row r="3861">
          <cell r="A3861" t="str">
            <v>I-SUSHI SHOP AVIGNON</v>
          </cell>
          <cell r="B3861" t="str">
            <v>Existence et connaissance d'une procédure en cas de suspicion d'intoxication alimentaire</v>
          </cell>
          <cell r="C3861" t="str">
            <v>A</v>
          </cell>
        </row>
        <row r="3862">
          <cell r="A3862" t="str">
            <v>I-SUSHI SHOP AVIGNON</v>
          </cell>
          <cell r="B3862" t="str">
            <v>Respect de la procédure d'archivage des enregistrements (réception, T° stockage, T° refroidissement, suivi nettoyage,…) et des éléments de traçabilité</v>
          </cell>
          <cell r="C3862" t="str">
            <v>A</v>
          </cell>
        </row>
        <row r="3863">
          <cell r="A3863" t="str">
            <v>I-SUSHI SHOP AVIGNON</v>
          </cell>
          <cell r="B3863" t="str">
            <v>Mise en œuvre d'un plan d'actions en cas de non conformité</v>
          </cell>
          <cell r="C3863">
            <v>0</v>
          </cell>
        </row>
        <row r="3864">
          <cell r="A3864" t="str">
            <v>I-SUSHI SHOP AVIGNON</v>
          </cell>
          <cell r="B3864" t="str">
            <v>Classement et archivage des attestations de formation du personnel</v>
          </cell>
          <cell r="C3864">
            <v>0</v>
          </cell>
        </row>
        <row r="3865">
          <cell r="A3865" t="str">
            <v>I-SUSHI SHOP AVIGNON</v>
          </cell>
          <cell r="B3865" t="str">
            <v>Classement et archivage des rapports de visites et d'analyses (officiels et prestataire)</v>
          </cell>
          <cell r="C3865">
            <v>0</v>
          </cell>
        </row>
        <row r="3866">
          <cell r="A3866" t="str">
            <v>I-SUSHI SHOP AVIGNON</v>
          </cell>
          <cell r="B3866" t="str">
            <v>Conformité du test de traçabilité</v>
          </cell>
          <cell r="C3866" t="str">
            <v>A</v>
          </cell>
        </row>
        <row r="3867">
          <cell r="A3867" t="str">
            <v>I-SUSHI SHOP AVIGNON</v>
          </cell>
          <cell r="B3867" t="str">
            <v xml:space="preserve">Produits au niveau desquels le test a été réalisé : </v>
          </cell>
          <cell r="C3867" t="str">
            <v>x</v>
          </cell>
        </row>
        <row r="3868">
          <cell r="A3868" t="str">
            <v>I-SUSHI SHOP AVIGNON</v>
          </cell>
          <cell r="B3868" t="str">
            <v>Respect de la procédure de contrôle métrologique des appareils de mesure (pHmètre, thermomètre(s),…)</v>
          </cell>
          <cell r="C3868">
            <v>0</v>
          </cell>
        </row>
        <row r="3869">
          <cell r="A3869" t="str">
            <v>I-SUSHI SHOP AVIGNON</v>
          </cell>
          <cell r="B3869" t="str">
            <v>Présence d'une procédure et sensibilisation des opérateurs sur la gestion du risque allergènes.</v>
          </cell>
          <cell r="C3869" t="str">
            <v>A</v>
          </cell>
        </row>
        <row r="3870">
          <cell r="A3870" t="str">
            <v>I-SUSHI SHOP AVIGNON</v>
          </cell>
          <cell r="B3870" t="str">
            <v>Nombre objectifs fixés lors de l'audit précédent</v>
          </cell>
          <cell r="C3870" t="str">
            <v>8</v>
          </cell>
        </row>
        <row r="3871">
          <cell r="A3871" t="str">
            <v>I-SUSHI SHOP AVIGNON</v>
          </cell>
          <cell r="B3871" t="str">
            <v>Nombre objectifs fixés atteints</v>
          </cell>
          <cell r="C3871" t="str">
            <v>7</v>
          </cell>
        </row>
        <row r="3872">
          <cell r="A3872" t="str">
            <v>I-SUSHI SHOP AVIGNON</v>
          </cell>
          <cell r="B3872" t="str">
            <v>% de plans d'action soldés ou en cours d'amélioration</v>
          </cell>
          <cell r="C3872" t="str">
            <v>87.500000</v>
          </cell>
        </row>
        <row r="3873">
          <cell r="A3873" t="str">
            <v>I-SUSHI SHOP AVIGNON</v>
          </cell>
          <cell r="B3873" t="str">
            <v>Réalisation et suivi des plans d'actions des visites précédentes</v>
          </cell>
          <cell r="C3873" t="str">
            <v>A</v>
          </cell>
        </row>
        <row r="3874">
          <cell r="A3874" t="str">
            <v>I-SUSHI SHOP AVIGNON</v>
          </cell>
          <cell r="B3874" t="str">
            <v>Analyses microbiologiques</v>
          </cell>
          <cell r="C3874">
            <v>0</v>
          </cell>
        </row>
        <row r="3875">
          <cell r="A3875" t="str">
            <v>I-SUSHI SHOP AVIGNON</v>
          </cell>
          <cell r="B3875" t="str">
            <v>Nombre d'analyses bactériologiques prélévées</v>
          </cell>
          <cell r="C3875" t="str">
            <v>3</v>
          </cell>
        </row>
        <row r="3876">
          <cell r="A3876" t="str">
            <v>I-SUSHI SHOP AVIGNON</v>
          </cell>
          <cell r="B3876" t="str">
            <v>Nombre d'analyse bactériologiques satisfaisantes</v>
          </cell>
          <cell r="C3876" t="str">
            <v>3</v>
          </cell>
        </row>
        <row r="3877">
          <cell r="A3877" t="str">
            <v>I-SUSHI SHOP AVIGNON</v>
          </cell>
          <cell r="B3877" t="str">
            <v>Nombre d'analyses de surfaces prélévées</v>
          </cell>
          <cell r="C3877" t="str">
            <v>4</v>
          </cell>
        </row>
        <row r="3878">
          <cell r="A3878" t="str">
            <v>I-SUSHI SHOP AVIGNON</v>
          </cell>
          <cell r="B3878" t="str">
            <v>Nombre d'analyses de surface satisfaisantes</v>
          </cell>
          <cell r="C3878" t="str">
            <v>3</v>
          </cell>
        </row>
        <row r="3879">
          <cell r="A3879" t="str">
            <v>I-SUSHI SHOP AVIGNON</v>
          </cell>
          <cell r="B3879" t="str">
            <v>Réserves:&lt;BR&gt;Les écarts et observations de ce rapport sont effectués au regard des items de la grille d'audit et de la durée, définis contractuellement avec le Client</v>
          </cell>
          <cell r="C3879">
            <v>0</v>
          </cell>
        </row>
        <row r="3880">
          <cell r="A3880" t="str">
            <v>I-SUSHI SHOP BE ZEN POINCARE 16e AR</v>
          </cell>
          <cell r="B3880" t="str">
            <v>Légende :</v>
          </cell>
          <cell r="C3880">
            <v>0</v>
          </cell>
        </row>
        <row r="3881">
          <cell r="A3881" t="str">
            <v>I-SUSHI SHOP BE ZEN POINCARE 16e AR</v>
          </cell>
          <cell r="B3881" t="str">
            <v>A: Le résultat de l’observation est « conforme ». Cela inclut l’existence éventuelle de défauts minimes.</v>
          </cell>
          <cell r="C3881">
            <v>0</v>
          </cell>
        </row>
        <row r="3882">
          <cell r="A3882" t="str">
            <v>I-SUSHI SHOP BE ZEN POINCARE 16e AR</v>
          </cell>
          <cell r="B3882" t="str">
            <v>B: « non conformité mineure ». Le résultat de l’observation est non conforme mais ne présente pas de risque pour le consommateur.</v>
          </cell>
          <cell r="C3882">
            <v>0</v>
          </cell>
        </row>
        <row r="3883">
          <cell r="A3883" t="str">
            <v>I-SUSHI SHOP BE ZEN POINCARE 16e AR</v>
          </cell>
          <cell r="B3883" t="str">
            <v>C: « non conformité moyenne ». Le résultat de l’observation est non conforme et présente un risque pour le consommateur. Il peut s’agir d’un risque de gravité moyenne mais isolé, ou d’une multitude de risques de faible gravité.</v>
          </cell>
          <cell r="C3883">
            <v>0</v>
          </cell>
        </row>
        <row r="3884">
          <cell r="A3884" t="str">
            <v>I-SUSHI SHOP BE ZEN POINCARE 16e AR</v>
          </cell>
          <cell r="B3884" t="str">
            <v>D : « non conformité majeure ». Le résultat de l’observation est non conforme et présente un risque immédiat pour le consommateur. Il peut s’agir d’un risque de gravité forte mais isolé, ou d’une multitude de risques de gravité faible à moyenne.</v>
          </cell>
          <cell r="C3884">
            <v>0</v>
          </cell>
        </row>
        <row r="3885">
          <cell r="A3885" t="str">
            <v>I-SUSHI SHOP BE ZEN POINCARE 16e AR</v>
          </cell>
          <cell r="B3885" t="str">
            <v>Indicateur HYGIENE sur 100 = [Somme des points obtenus / Somme des points max des items évalués*100]-100]-[Nb Items KO Non Conformes]*30&lt;BR&gt;NOTE GLOBALE sur 100 = [Indicateur LOCAUX + Indicateur HYGIENE*2]/3</v>
          </cell>
          <cell r="C3885">
            <v>0</v>
          </cell>
        </row>
        <row r="3886">
          <cell r="A3886" t="str">
            <v>I-SUSHI SHOP BE ZEN POINCARE 16e AR</v>
          </cell>
          <cell r="B3886" t="str">
            <v>Réception</v>
          </cell>
          <cell r="C3886">
            <v>0</v>
          </cell>
        </row>
        <row r="3887">
          <cell r="A3887" t="str">
            <v>I-SUSHI SHOP BE ZEN POINCARE 16e AR</v>
          </cell>
          <cell r="B3887" t="str">
            <v>Respect de la procédure de contrôle réception (fréquence, méthode, enregistrement, conclusion)</v>
          </cell>
          <cell r="C3887" t="str">
            <v>A</v>
          </cell>
        </row>
        <row r="3888">
          <cell r="A3888" t="str">
            <v>I-SUSHI SHOP BE ZEN POINCARE 16e AR</v>
          </cell>
          <cell r="B3888" t="str">
            <v>Présence d'un thermomètre en bon état vérifié et accessible en réception</v>
          </cell>
          <cell r="C3888" t="str">
            <v>A</v>
          </cell>
        </row>
        <row r="3889">
          <cell r="A3889" t="str">
            <v>I-SUSHI SHOP BE ZEN POINCARE 16e AR</v>
          </cell>
          <cell r="B3889" t="str">
            <v>Conformité des matières 1ères livrées (T°, date, étiquetage, emballage…) et traitement des non conformes</v>
          </cell>
          <cell r="C3889" t="str">
            <v>A</v>
          </cell>
        </row>
        <row r="3890">
          <cell r="A3890" t="str">
            <v>I-SUSHI SHOP BE ZEN POINCARE 16e AR</v>
          </cell>
          <cell r="B3890" t="str">
            <v>Stockage</v>
          </cell>
          <cell r="C3890">
            <v>0</v>
          </cell>
        </row>
        <row r="3891">
          <cell r="A3891" t="str">
            <v>I-SUSHI SHOP BE ZEN POINCARE 16e AR</v>
          </cell>
          <cell r="B3891" t="str">
            <v>Déballage-décartonnage des matières 1ères en zone pré-définie, en absence d'enceintes froides spécifiques</v>
          </cell>
          <cell r="C3891" t="str">
            <v>A</v>
          </cell>
        </row>
        <row r="3892">
          <cell r="A3892" t="str">
            <v>I-SUSHI SHOP BE ZEN POINCARE 16e AR</v>
          </cell>
          <cell r="B3892" t="str">
            <v>Respect des conditions d'élimination des emballages-cartons</v>
          </cell>
          <cell r="C3892" t="str">
            <v>A</v>
          </cell>
        </row>
        <row r="3893">
          <cell r="A3893" t="str">
            <v>I-SUSHI SHOP BE ZEN POINCARE 16e AR</v>
          </cell>
          <cell r="B3893" t="str">
            <v>Respect de la sectorisation par catégorie des produits stockés</v>
          </cell>
          <cell r="C3893" t="str">
            <v>A</v>
          </cell>
        </row>
        <row r="3894">
          <cell r="A3894" t="str">
            <v>I-SUSHI SHOP BE ZEN POINCARE 16e AR</v>
          </cell>
          <cell r="B3894" t="str">
            <v>Stockage des produits hors sol</v>
          </cell>
          <cell r="C3894" t="str">
            <v>A</v>
          </cell>
        </row>
        <row r="3895">
          <cell r="A3895" t="str">
            <v>I-SUSHI SHOP BE ZEN POINCARE 16e AR</v>
          </cell>
          <cell r="B3895" t="str">
            <v>Stockage satisfaisant des conditionnements et emballages</v>
          </cell>
          <cell r="C3895" t="str">
            <v>A</v>
          </cell>
        </row>
        <row r="3896">
          <cell r="A3896" t="str">
            <v>I-SUSHI SHOP BE ZEN POINCARE 16e AR</v>
          </cell>
          <cell r="B3896" t="str">
            <v>Protection satisfaisante des produits</v>
          </cell>
          <cell r="C3896" t="str">
            <v>C</v>
          </cell>
        </row>
        <row r="3897">
          <cell r="A3897" t="str">
            <v>I-SUSHI SHOP BE ZEN POINCARE 16e AR</v>
          </cell>
          <cell r="B3897" t="str">
            <v>Rotation des produits selon principe du FIFO</v>
          </cell>
          <cell r="C3897" t="str">
            <v>A</v>
          </cell>
        </row>
        <row r="3898">
          <cell r="A3898" t="str">
            <v>I-SUSHI SHOP BE ZEN POINCARE 16e AR</v>
          </cell>
          <cell r="B3898" t="str">
            <v>Respect des DLC</v>
          </cell>
          <cell r="C3898" t="str">
            <v>A</v>
          </cell>
        </row>
        <row r="3899">
          <cell r="A3899" t="str">
            <v>I-SUSHI SHOP BE ZEN POINCARE 16e AR</v>
          </cell>
          <cell r="B3899" t="str">
            <v>Respect des DDM</v>
          </cell>
          <cell r="C3899" t="str">
            <v>A</v>
          </cell>
        </row>
        <row r="3900">
          <cell r="A3900" t="str">
            <v>I-SUSHI SHOP BE ZEN POINCARE 16e AR</v>
          </cell>
          <cell r="B3900" t="str">
            <v>Respect des règles de congélation des denrées sur place</v>
          </cell>
          <cell r="C3900" t="str">
            <v>A</v>
          </cell>
        </row>
        <row r="3901">
          <cell r="A3901" t="str">
            <v>I-SUSHI SHOP BE ZEN POINCARE 16e AR</v>
          </cell>
          <cell r="B3901" t="str">
            <v>Respect de la procédure de contrôle des enceintes réfrigérées (fréquence, méthode, enregistrement, conclusion)</v>
          </cell>
          <cell r="C3901" t="str">
            <v>A</v>
          </cell>
        </row>
        <row r="3902">
          <cell r="A3902" t="str">
            <v>I-SUSHI SHOP BE ZEN POINCARE 16e AR</v>
          </cell>
          <cell r="B3902" t="str">
            <v>Maîtrise des T° des enceintes frigorifiques positives</v>
          </cell>
          <cell r="C3902" t="str">
            <v>A</v>
          </cell>
        </row>
        <row r="3903">
          <cell r="A3903" t="str">
            <v>I-SUSHI SHOP BE ZEN POINCARE 16e AR</v>
          </cell>
          <cell r="B3903" t="str">
            <v>Température relevée en froid positif:</v>
          </cell>
          <cell r="C3903" t="str">
            <v>3.1</v>
          </cell>
        </row>
        <row r="3904">
          <cell r="A3904" t="str">
            <v>I-SUSHI SHOP BE ZEN POINCARE 16e AR</v>
          </cell>
          <cell r="B3904" t="str">
            <v>Maîtrise des T° des enceintes frigorifiques négatives</v>
          </cell>
          <cell r="C3904" t="str">
            <v>A</v>
          </cell>
        </row>
        <row r="3905">
          <cell r="A3905" t="str">
            <v>I-SUSHI SHOP BE ZEN POINCARE 16e AR</v>
          </cell>
          <cell r="B3905" t="str">
            <v>Température relevée en froid négatif:</v>
          </cell>
          <cell r="C3905" t="str">
            <v>-20.5</v>
          </cell>
        </row>
        <row r="3906">
          <cell r="A3906" t="str">
            <v>I-SUSHI SHOP BE ZEN POINCARE 16e AR</v>
          </cell>
          <cell r="B3906" t="str">
            <v>Prétraitement</v>
          </cell>
          <cell r="C3906">
            <v>0</v>
          </cell>
        </row>
        <row r="3907">
          <cell r="A3907" t="str">
            <v>I-SUSHI SHOP BE ZEN POINCARE 16e AR</v>
          </cell>
          <cell r="B3907" t="str">
            <v>Intégrité satisfaisante des boîtages</v>
          </cell>
          <cell r="C3907" t="str">
            <v>A</v>
          </cell>
        </row>
        <row r="3908">
          <cell r="A3908" t="str">
            <v>I-SUSHI SHOP BE ZEN POINCARE 16e AR</v>
          </cell>
          <cell r="B3908" t="str">
            <v>Respect des bonnes pratiques de déconditionnement (déboîtage, dessouvidage…)</v>
          </cell>
          <cell r="C3908" t="str">
            <v>A</v>
          </cell>
        </row>
        <row r="3909">
          <cell r="A3909" t="str">
            <v>I-SUSHI SHOP BE ZEN POINCARE 16e AR</v>
          </cell>
          <cell r="B3909" t="str">
            <v>Respect des bonnes pratiques de décongélation</v>
          </cell>
          <cell r="C3909" t="str">
            <v>A</v>
          </cell>
        </row>
        <row r="3910">
          <cell r="A3910" t="str">
            <v>I-SUSHI SHOP BE ZEN POINCARE 16e AR</v>
          </cell>
          <cell r="B3910" t="str">
            <v>Respect du protocole de décontamination des végétaux</v>
          </cell>
          <cell r="C3910" t="str">
            <v>A</v>
          </cell>
        </row>
        <row r="3911">
          <cell r="A3911" t="str">
            <v>I-SUSHI SHOP BE ZEN POINCARE 16e AR</v>
          </cell>
          <cell r="B3911" t="str">
            <v>Respect des bonnes pratiques de rinçage/égouttage</v>
          </cell>
          <cell r="C3911" t="str">
            <v>A</v>
          </cell>
        </row>
        <row r="3912">
          <cell r="A3912" t="str">
            <v>I-SUSHI SHOP BE ZEN POINCARE 16e AR</v>
          </cell>
          <cell r="B3912" t="str">
            <v>Maîtrise des temps d'attente hors froid</v>
          </cell>
          <cell r="C3912" t="str">
            <v>A</v>
          </cell>
        </row>
        <row r="3913">
          <cell r="A3913" t="str">
            <v>I-SUSHI SHOP BE ZEN POINCARE 16e AR</v>
          </cell>
          <cell r="B3913" t="str">
            <v>Maîtrise des éléments de traçabilité des produits déconditionnés et décongelés(étiquette d'origine, identification...)</v>
          </cell>
          <cell r="C3913" t="str">
            <v>A</v>
          </cell>
        </row>
        <row r="3914">
          <cell r="A3914" t="str">
            <v>I-SUSHI SHOP BE ZEN POINCARE 16e AR</v>
          </cell>
          <cell r="B3914" t="str">
            <v>Respect des durée de vie maxi des matières 1ères déconditionnés</v>
          </cell>
          <cell r="C3914" t="str">
            <v>A</v>
          </cell>
        </row>
        <row r="3915">
          <cell r="A3915" t="str">
            <v>I-SUSHI SHOP BE ZEN POINCARE 16e AR</v>
          </cell>
          <cell r="B3915" t="str">
            <v>Respect des durée de vie maxi des matières 1ères décongelées</v>
          </cell>
          <cell r="C3915" t="str">
            <v>A</v>
          </cell>
        </row>
        <row r="3916">
          <cell r="A3916" t="str">
            <v>I-SUSHI SHOP BE ZEN POINCARE 16e AR</v>
          </cell>
          <cell r="B3916" t="str">
            <v>Préparation froide</v>
          </cell>
          <cell r="C3916">
            <v>0</v>
          </cell>
        </row>
        <row r="3917">
          <cell r="A3917" t="str">
            <v>I-SUSHI SHOP BE ZEN POINCARE 16e AR</v>
          </cell>
          <cell r="B3917" t="str">
            <v>Respect de la séparation du tranchage poissons / légumes</v>
          </cell>
          <cell r="C3917" t="str">
            <v>A</v>
          </cell>
        </row>
        <row r="3918">
          <cell r="A3918" t="str">
            <v>I-SUSHI SHOP BE ZEN POINCARE 16e AR</v>
          </cell>
          <cell r="B3918" t="str">
            <v>Séparation satisfaisante des produits bruts et cuits</v>
          </cell>
          <cell r="C3918" t="str">
            <v>A</v>
          </cell>
        </row>
        <row r="3919">
          <cell r="A3919" t="str">
            <v>I-SUSHI SHOP BE ZEN POINCARE 16e AR</v>
          </cell>
          <cell r="B3919" t="str">
            <v>Maîtrise des temps d'attente hors froid</v>
          </cell>
          <cell r="C3919" t="str">
            <v>C</v>
          </cell>
        </row>
        <row r="3920">
          <cell r="A3920" t="str">
            <v>I-SUSHI SHOP BE ZEN POINCARE 16e AR</v>
          </cell>
          <cell r="B3920" t="str">
            <v>Conformité des T°C des préparations froides</v>
          </cell>
          <cell r="C3920" t="str">
            <v>A</v>
          </cell>
        </row>
        <row r="3921">
          <cell r="A3921" t="str">
            <v>I-SUSHI SHOP BE ZEN POINCARE 16e AR</v>
          </cell>
          <cell r="B3921" t="str">
            <v>Température relévée des préparations froides :</v>
          </cell>
          <cell r="C3921" t="str">
            <v>2.0</v>
          </cell>
        </row>
        <row r="3922">
          <cell r="A3922" t="str">
            <v>I-SUSHI SHOP BE ZEN POINCARE 16e AR</v>
          </cell>
          <cell r="B3922" t="str">
            <v>Identification des durées de vie maxi des encours ou produits finis si utilisation différée</v>
          </cell>
          <cell r="C3922" t="str">
            <v>A</v>
          </cell>
        </row>
        <row r="3923">
          <cell r="A3923" t="str">
            <v>I-SUSHI SHOP BE ZEN POINCARE 16e AR</v>
          </cell>
          <cell r="B3923" t="str">
            <v>Respect des durées de vie maxi des encours ou produits finis</v>
          </cell>
          <cell r="C3923" t="str">
            <v>A</v>
          </cell>
        </row>
        <row r="3924">
          <cell r="A3924" t="str">
            <v>I-SUSHI SHOP BE ZEN POINCARE 16e AR</v>
          </cell>
          <cell r="B3924" t="str">
            <v>Préparation chaude</v>
          </cell>
          <cell r="C3924">
            <v>0</v>
          </cell>
        </row>
        <row r="3925">
          <cell r="A3925" t="str">
            <v>I-SUSHI SHOP BE ZEN POINCARE 16e AR</v>
          </cell>
          <cell r="B3925" t="str">
            <v>Respect de la procédure de contrôle des huiles (fréquence, méthode, enregistrement, conclusion)</v>
          </cell>
          <cell r="C3925">
            <v>0</v>
          </cell>
        </row>
        <row r="3926">
          <cell r="A3926" t="str">
            <v>I-SUSHI SHOP BE ZEN POINCARE 16e AR</v>
          </cell>
          <cell r="B3926" t="str">
            <v>Qualité satisfaisante des huiles de friture</v>
          </cell>
          <cell r="C3926">
            <v>0</v>
          </cell>
        </row>
        <row r="3927">
          <cell r="A3927" t="str">
            <v>I-SUSHI SHOP BE ZEN POINCARE 16e AR</v>
          </cell>
          <cell r="B3927" t="str">
            <v>Suivi et enregistrement des produits cuits</v>
          </cell>
          <cell r="C3927" t="str">
            <v>A</v>
          </cell>
        </row>
        <row r="3928">
          <cell r="A3928" t="str">
            <v>I-SUSHI SHOP BE ZEN POINCARE 16e AR</v>
          </cell>
          <cell r="B3928" t="str">
            <v>Enregistrement du pH du riz vinaigré sur chaque lot</v>
          </cell>
          <cell r="C3928" t="str">
            <v>A</v>
          </cell>
        </row>
        <row r="3929">
          <cell r="A3929" t="str">
            <v>I-SUSHI SHOP BE ZEN POINCARE 16e AR</v>
          </cell>
          <cell r="B3929" t="str">
            <v>DISTRIBUTION - LIBRE SERVICE</v>
          </cell>
          <cell r="C3929">
            <v>0</v>
          </cell>
        </row>
        <row r="3930">
          <cell r="A3930" t="str">
            <v>I-SUSHI SHOP BE ZEN POINCARE 16e AR</v>
          </cell>
          <cell r="B3930" t="str">
            <v>Protection satisfaisante des produits présentés au service</v>
          </cell>
          <cell r="C3930" t="str">
            <v>A</v>
          </cell>
        </row>
        <row r="3931">
          <cell r="A3931" t="str">
            <v>I-SUSHI SHOP BE ZEN POINCARE 16e AR</v>
          </cell>
          <cell r="B3931" t="str">
            <v>Présence d'un support d'information visible et lisible sur les produits ayant subi une décongélation</v>
          </cell>
          <cell r="C3931" t="str">
            <v>A</v>
          </cell>
        </row>
        <row r="3932">
          <cell r="A3932" t="str">
            <v>I-SUSHI SHOP BE ZEN POINCARE 16e AR</v>
          </cell>
          <cell r="B3932" t="str">
            <v>Conformité des T° des meubles de distribution en froid</v>
          </cell>
          <cell r="C3932" t="str">
            <v>A</v>
          </cell>
        </row>
        <row r="3933">
          <cell r="A3933" t="str">
            <v>I-SUSHI SHOP BE ZEN POINCARE 16e AR</v>
          </cell>
          <cell r="B3933" t="str">
            <v>T° de présentation compatible pour les préparations froides</v>
          </cell>
          <cell r="C3933" t="str">
            <v>A</v>
          </cell>
        </row>
        <row r="3934">
          <cell r="A3934" t="str">
            <v>I-SUSHI SHOP BE ZEN POINCARE 16e AR</v>
          </cell>
          <cell r="B3934" t="str">
            <v>Température relévée des préparations froides :</v>
          </cell>
          <cell r="C3934" t="str">
            <v>2.0</v>
          </cell>
        </row>
        <row r="3935">
          <cell r="A3935" t="str">
            <v>I-SUSHI SHOP BE ZEN POINCARE 16e AR</v>
          </cell>
          <cell r="B3935" t="str">
            <v>T° de présentation compatible pour les préparations chaudes</v>
          </cell>
          <cell r="C3935">
            <v>0</v>
          </cell>
        </row>
        <row r="3936">
          <cell r="A3936" t="str">
            <v>I-SUSHI SHOP BE ZEN POINCARE 16e AR</v>
          </cell>
          <cell r="B3936" t="str">
            <v>Température relévée des préparations chaudes :</v>
          </cell>
          <cell r="C3936">
            <v>0</v>
          </cell>
        </row>
        <row r="3937">
          <cell r="A3937" t="str">
            <v>I-SUSHI SHOP BE ZEN POINCARE 16e AR</v>
          </cell>
          <cell r="B3937" t="str">
            <v>Respect des règles de recyclage des excédents</v>
          </cell>
          <cell r="C3937" t="str">
            <v>A</v>
          </cell>
        </row>
        <row r="3938">
          <cell r="A3938" t="str">
            <v>I-SUSHI SHOP BE ZEN POINCARE 16e AR</v>
          </cell>
          <cell r="B3938" t="str">
            <v>Identification des durées de vie maxi des excédents</v>
          </cell>
          <cell r="C3938" t="str">
            <v>A</v>
          </cell>
        </row>
        <row r="3939">
          <cell r="A3939" t="str">
            <v>I-SUSHI SHOP BE ZEN POINCARE 16e AR</v>
          </cell>
          <cell r="B3939" t="str">
            <v>Présence de thermomètres de contrôle en état de fonctionnement sur chaque meuble froid</v>
          </cell>
          <cell r="C3939" t="str">
            <v>A</v>
          </cell>
        </row>
        <row r="3940">
          <cell r="A3940" t="str">
            <v>I-SUSHI SHOP BE ZEN POINCARE 16e AR</v>
          </cell>
          <cell r="B3940" t="str">
            <v>Respect des limites de chargement des meubles</v>
          </cell>
          <cell r="C3940" t="str">
            <v>A</v>
          </cell>
        </row>
        <row r="3941">
          <cell r="A3941" t="str">
            <v>I-SUSHI SHOP BE ZEN POINCARE 16e AR</v>
          </cell>
          <cell r="B3941" t="str">
            <v>Respect des DLC des produits à la vente</v>
          </cell>
          <cell r="C3941" t="str">
            <v>A</v>
          </cell>
        </row>
        <row r="3942">
          <cell r="A3942" t="str">
            <v>I-SUSHI SHOP BE ZEN POINCARE 16e AR</v>
          </cell>
          <cell r="B3942" t="str">
            <v>Respect des DDM des produits à la vente</v>
          </cell>
          <cell r="C3942" t="str">
            <v>A</v>
          </cell>
        </row>
        <row r="3943">
          <cell r="A3943" t="str">
            <v>I-SUSHI SHOP BE ZEN POINCARE 16e AR</v>
          </cell>
          <cell r="B3943" t="str">
            <v>Conformité de l'étiquetage des produits vendus en LS</v>
          </cell>
          <cell r="C3943" t="str">
            <v>A</v>
          </cell>
        </row>
        <row r="3944">
          <cell r="A3944" t="str">
            <v>I-SUSHI SHOP BE ZEN POINCARE 16e AR</v>
          </cell>
          <cell r="B3944" t="str">
            <v>Existence d'un support, accessible à tout moment aux consommateurs, indiquant les allergènes présents dans les produits servis.</v>
          </cell>
          <cell r="C3944" t="str">
            <v>A</v>
          </cell>
        </row>
        <row r="3945">
          <cell r="A3945" t="str">
            <v>I-SUSHI SHOP BE ZEN POINCARE 16e AR</v>
          </cell>
          <cell r="B3945" t="str">
            <v>Préparation Commande / Livraison</v>
          </cell>
          <cell r="C3945">
            <v>0</v>
          </cell>
        </row>
        <row r="3946">
          <cell r="A3946" t="str">
            <v>I-SUSHI SHOP BE ZEN POINCARE 16e AR</v>
          </cell>
          <cell r="B3946" t="str">
            <v>Respect des DLC/DLUO des repas livrés</v>
          </cell>
          <cell r="C3946" t="str">
            <v>A</v>
          </cell>
        </row>
        <row r="3947">
          <cell r="A3947" t="str">
            <v>I-SUSHI SHOP BE ZEN POINCARE 16e AR</v>
          </cell>
          <cell r="B3947" t="str">
            <v>Maîtrise de la chaîne du froid lors de la préparation commande / livraison</v>
          </cell>
          <cell r="C3947" t="str">
            <v>A</v>
          </cell>
        </row>
        <row r="3948">
          <cell r="A3948" t="str">
            <v>I-SUSHI SHOP BE ZEN POINCARE 16e AR</v>
          </cell>
          <cell r="B3948" t="str">
            <v xml:space="preserve">Propreté des véhicules de livraison </v>
          </cell>
          <cell r="C3948" t="str">
            <v>A</v>
          </cell>
        </row>
        <row r="3949">
          <cell r="A3949" t="str">
            <v>I-SUSHI SHOP BE ZEN POINCARE 16e AR</v>
          </cell>
          <cell r="B3949" t="str">
            <v>Hygiène du personnel</v>
          </cell>
          <cell r="C3949">
            <v>0</v>
          </cell>
        </row>
        <row r="3950">
          <cell r="A3950" t="str">
            <v>I-SUSHI SHOP BE ZEN POINCARE 16e AR</v>
          </cell>
          <cell r="B3950" t="str">
            <v>Tenue de travail conforme, propre et adaptée au poste</v>
          </cell>
          <cell r="C3950" t="str">
            <v>A</v>
          </cell>
        </row>
        <row r="3951">
          <cell r="A3951" t="str">
            <v>I-SUSHI SHOP BE ZEN POINCARE 16e AR</v>
          </cell>
          <cell r="B3951" t="str">
            <v>Usage correct des gants</v>
          </cell>
          <cell r="C3951" t="str">
            <v>A</v>
          </cell>
        </row>
        <row r="3952">
          <cell r="A3952" t="str">
            <v>I-SUSHI SHOP BE ZEN POINCARE 16e AR</v>
          </cell>
          <cell r="B3952" t="str">
            <v>Lave mains conformes, approvisionnés et accessibles</v>
          </cell>
          <cell r="C3952" t="str">
            <v>A</v>
          </cell>
        </row>
        <row r="3953">
          <cell r="A3953" t="str">
            <v>I-SUSHI SHOP BE ZEN POINCARE 16e AR</v>
          </cell>
          <cell r="B3953" t="str">
            <v>Respect de la procédure de lavage des mains (fréquence, modalités)</v>
          </cell>
          <cell r="C3953" t="str">
            <v>A</v>
          </cell>
        </row>
        <row r="3954">
          <cell r="A3954" t="str">
            <v>I-SUSHI SHOP BE ZEN POINCARE 16e AR</v>
          </cell>
          <cell r="B3954" t="str">
            <v>Protection satisfaisante des plaies et infections</v>
          </cell>
          <cell r="C3954">
            <v>0</v>
          </cell>
        </row>
        <row r="3955">
          <cell r="A3955" t="str">
            <v>I-SUSHI SHOP BE ZEN POINCARE 16e AR</v>
          </cell>
          <cell r="B3955" t="str">
            <v>Comportement adapté contre les risques de contamination des denrées</v>
          </cell>
          <cell r="C3955" t="str">
            <v>A</v>
          </cell>
        </row>
        <row r="3956">
          <cell r="A3956" t="str">
            <v>I-SUSHI SHOP BE ZEN POINCARE 16e AR</v>
          </cell>
          <cell r="B3956" t="str">
            <v>Propreté corporelle et absence de bijoux</v>
          </cell>
          <cell r="C3956" t="str">
            <v>A</v>
          </cell>
        </row>
        <row r="3957">
          <cell r="A3957" t="str">
            <v>I-SUSHI SHOP BE ZEN POINCARE 16e AR</v>
          </cell>
          <cell r="B3957" t="str">
            <v>Connaissance par le personnel des Bonnes Pratiques d'Hygiène et procédures HACCP</v>
          </cell>
          <cell r="C3957" t="str">
            <v>A</v>
          </cell>
        </row>
        <row r="3958">
          <cell r="A3958" t="str">
            <v>I-SUSHI SHOP BE ZEN POINCARE 16e AR</v>
          </cell>
          <cell r="B3958" t="str">
            <v>Respect de l'interdiction de manger et fumer dans les lieux de travail</v>
          </cell>
          <cell r="C3958" t="str">
            <v>A</v>
          </cell>
        </row>
        <row r="3959">
          <cell r="A3959" t="str">
            <v>I-SUSHI SHOP BE ZEN POINCARE 16e AR</v>
          </cell>
          <cell r="B3959" t="str">
            <v>Gestion satisfaisante du stockage du linge propre et sale</v>
          </cell>
          <cell r="C3959" t="str">
            <v>A</v>
          </cell>
        </row>
        <row r="3960">
          <cell r="A3960" t="str">
            <v>I-SUSHI SHOP BE ZEN POINCARE 16e AR</v>
          </cell>
          <cell r="B3960" t="str">
            <v>Conformité de l'armoire à pharmacie</v>
          </cell>
          <cell r="C3960" t="str">
            <v>A</v>
          </cell>
        </row>
        <row r="3961">
          <cell r="A3961" t="str">
            <v>I-SUSHI SHOP BE ZEN POINCARE 16e AR</v>
          </cell>
          <cell r="B3961" t="str">
            <v>Présence de tenues à usage unique pour les visiteurs</v>
          </cell>
          <cell r="C3961" t="str">
            <v>A</v>
          </cell>
        </row>
        <row r="3962">
          <cell r="A3962" t="str">
            <v>I-SUSHI SHOP BE ZEN POINCARE 16e AR</v>
          </cell>
          <cell r="B3962" t="str">
            <v>Organisation générale et maintenance</v>
          </cell>
          <cell r="C3962">
            <v>0</v>
          </cell>
        </row>
        <row r="3963">
          <cell r="A3963" t="str">
            <v>I-SUSHI SHOP BE ZEN POINCARE 16e AR</v>
          </cell>
          <cell r="B3963" t="str">
            <v>Absence de dégradation des locaux et équipements pouvant avoir une incidence directe sur la salubrité des aliments</v>
          </cell>
          <cell r="C3963" t="str">
            <v>A</v>
          </cell>
        </row>
        <row r="3964">
          <cell r="A3964" t="str">
            <v>I-SUSHI SHOP BE ZEN POINCARE 16e AR</v>
          </cell>
          <cell r="B3964" t="str">
            <v>Respect des circuits denrées, personnel, déchets</v>
          </cell>
          <cell r="C3964" t="str">
            <v>A</v>
          </cell>
        </row>
        <row r="3965">
          <cell r="A3965" t="str">
            <v>I-SUSHI SHOP BE ZEN POINCARE 16e AR</v>
          </cell>
          <cell r="B3965" t="str">
            <v>Absence de traces de ravageurs et nuisibles dans les locaux</v>
          </cell>
          <cell r="C3965" t="str">
            <v>A</v>
          </cell>
        </row>
        <row r="3966">
          <cell r="A3966" t="str">
            <v>I-SUSHI SHOP BE ZEN POINCARE 16e AR</v>
          </cell>
          <cell r="B3966" t="str">
            <v>Absence de risques d'infestation par les locaux et équipements (ex : fermeture des portes extérieures, moustiquaires aux fenêtres)</v>
          </cell>
          <cell r="C3966" t="str">
            <v>A</v>
          </cell>
        </row>
        <row r="3967">
          <cell r="A3967" t="str">
            <v>I-SUSHI SHOP BE ZEN POINCARE 16e AR</v>
          </cell>
          <cell r="B3967" t="str">
            <v>Maîtrise des risques chimiques (ex : absence de produits lessiviels en surplomb de denrées, maîtrise des dosage de produits d'entretien)</v>
          </cell>
          <cell r="C3967" t="str">
            <v>A</v>
          </cell>
        </row>
        <row r="3968">
          <cell r="A3968" t="str">
            <v>I-SUSHI SHOP BE ZEN POINCARE 16e AR</v>
          </cell>
          <cell r="B3968" t="str">
            <v>Entreposage isolé des produits d'entretien et matériels de nettoyage</v>
          </cell>
          <cell r="C3968" t="str">
            <v>A</v>
          </cell>
        </row>
        <row r="3969">
          <cell r="A3969" t="str">
            <v>I-SUSHI SHOP BE ZEN POINCARE 16e AR</v>
          </cell>
          <cell r="B3969" t="str">
            <v>Entretien des locaux et matériels</v>
          </cell>
          <cell r="C3969">
            <v>0</v>
          </cell>
        </row>
        <row r="3970">
          <cell r="A3970" t="str">
            <v>I-SUSHI SHOP BE ZEN POINCARE 16e AR</v>
          </cell>
          <cell r="B3970" t="str">
            <v>Méthode</v>
          </cell>
          <cell r="C3970">
            <v>0</v>
          </cell>
        </row>
        <row r="3971">
          <cell r="A3971" t="str">
            <v>I-SUSHI SHOP BE ZEN POINCARE 16e AR</v>
          </cell>
          <cell r="B3971" t="str">
            <v>Présence et respect du planning de nettoyage</v>
          </cell>
          <cell r="C3971" t="str">
            <v>A</v>
          </cell>
        </row>
        <row r="3972">
          <cell r="A3972" t="str">
            <v>I-SUSHI SHOP BE ZEN POINCARE 16e AR</v>
          </cell>
          <cell r="B3972" t="str">
            <v>Suivi du respect du planning de nettoyage</v>
          </cell>
          <cell r="C3972" t="str">
            <v>A</v>
          </cell>
        </row>
        <row r="3973">
          <cell r="A3973" t="str">
            <v>I-SUSHI SHOP BE ZEN POINCARE 16e AR</v>
          </cell>
          <cell r="B3973" t="str">
            <v>Présence de produits de nettoyage et de désinfection adaptés et référencés</v>
          </cell>
          <cell r="C3973" t="str">
            <v>A</v>
          </cell>
        </row>
        <row r="3974">
          <cell r="A3974" t="str">
            <v>I-SUSHI SHOP BE ZEN POINCARE 16e AR</v>
          </cell>
          <cell r="B3974" t="str">
            <v>Bonne affectation des produits d'entretien : 1 type de salissure = 1 type de surface = 1 produit d'entretien</v>
          </cell>
          <cell r="C3974" t="str">
            <v>A</v>
          </cell>
        </row>
        <row r="3975">
          <cell r="A3975" t="str">
            <v>I-SUSHI SHOP BE ZEN POINCARE 16e AR</v>
          </cell>
          <cell r="B3975" t="str">
            <v>Équipements en matériels de nettoyage conforme et adapté aux besoins</v>
          </cell>
          <cell r="C3975" t="str">
            <v>A</v>
          </cell>
        </row>
        <row r="3976">
          <cell r="A3976" t="str">
            <v>I-SUSHI SHOP BE ZEN POINCARE 16e AR</v>
          </cell>
          <cell r="B3976" t="str">
            <v>Respect du TACT (T: temps d'action, A: action mécanique, C: concentration, T: température),</v>
          </cell>
          <cell r="C3976" t="str">
            <v>A</v>
          </cell>
        </row>
        <row r="3977">
          <cell r="A3977" t="str">
            <v>I-SUSHI SHOP BE ZEN POINCARE 16e AR</v>
          </cell>
          <cell r="B3977" t="str">
            <v>Utilisation de matériel de nettoyage adapté et propre</v>
          </cell>
          <cell r="C3977" t="str">
            <v>A</v>
          </cell>
        </row>
        <row r="3978">
          <cell r="A3978" t="str">
            <v>I-SUSHI SHOP BE ZEN POINCARE 16e AR</v>
          </cell>
          <cell r="B3978" t="str">
            <v>Entretien des locaux</v>
          </cell>
          <cell r="C3978">
            <v>0</v>
          </cell>
        </row>
        <row r="3979">
          <cell r="A3979" t="str">
            <v>I-SUSHI SHOP BE ZEN POINCARE 16e AR</v>
          </cell>
          <cell r="B3979" t="str">
            <v>Propreté et rangement des locaux en zones non alimentaires (réception, locaux communs)</v>
          </cell>
          <cell r="C3979" t="str">
            <v>A</v>
          </cell>
        </row>
        <row r="3980">
          <cell r="A3980" t="str">
            <v>I-SUSHI SHOP BE ZEN POINCARE 16e AR</v>
          </cell>
          <cell r="B3980" t="str">
            <v>Propreté et rangement des locaux des zones alimentaires (ex : locaux de fabrication)</v>
          </cell>
          <cell r="C3980" t="str">
            <v>A</v>
          </cell>
        </row>
        <row r="3981">
          <cell r="A3981" t="str">
            <v>I-SUSHI SHOP BE ZEN POINCARE 16e AR</v>
          </cell>
          <cell r="B3981" t="str">
            <v>Propreté et rangement des vestiaires et sanitaires du personnel</v>
          </cell>
          <cell r="C3981" t="str">
            <v>A</v>
          </cell>
        </row>
        <row r="3982">
          <cell r="A3982" t="str">
            <v>I-SUSHI SHOP BE ZEN POINCARE 16e AR</v>
          </cell>
          <cell r="B3982" t="str">
            <v>Maîtrise des conditions d'évacuation des déchets en zones de préparation</v>
          </cell>
          <cell r="C3982" t="str">
            <v>A</v>
          </cell>
        </row>
        <row r="3983">
          <cell r="A3983" t="str">
            <v>I-SUSHI SHOP BE ZEN POINCARE 16e AR</v>
          </cell>
          <cell r="B3983" t="str">
            <v>Maîtrise des conditions de stockage des déchets en zones de préparation</v>
          </cell>
          <cell r="C3983" t="str">
            <v>A</v>
          </cell>
        </row>
        <row r="3984">
          <cell r="A3984" t="str">
            <v>I-SUSHI SHOP BE ZEN POINCARE 16e AR</v>
          </cell>
          <cell r="B3984" t="str">
            <v>Entreposage des déchets dans local isolé, propre et aéré</v>
          </cell>
          <cell r="C3984" t="str">
            <v>A</v>
          </cell>
        </row>
        <row r="3985">
          <cell r="A3985" t="str">
            <v>I-SUSHI SHOP BE ZEN POINCARE 16e AR</v>
          </cell>
          <cell r="B3985" t="str">
            <v>Entretien des matériels</v>
          </cell>
          <cell r="C3985">
            <v>0</v>
          </cell>
        </row>
        <row r="3986">
          <cell r="A3986" t="str">
            <v>I-SUSHI SHOP BE ZEN POINCARE 16e AR</v>
          </cell>
          <cell r="B3986" t="str">
            <v>Propreté et rangement des matériels hors contact direct des aliments</v>
          </cell>
          <cell r="C3986" t="str">
            <v>A</v>
          </cell>
        </row>
        <row r="3987">
          <cell r="A3987" t="str">
            <v>I-SUSHI SHOP BE ZEN POINCARE 16e AR</v>
          </cell>
          <cell r="B3987" t="str">
            <v>Propreté et rangement des matériels au contact direct des aliments</v>
          </cell>
          <cell r="C3987" t="str">
            <v>A</v>
          </cell>
        </row>
        <row r="3988">
          <cell r="A3988" t="str">
            <v>I-SUSHI SHOP BE ZEN POINCARE 16e AR</v>
          </cell>
          <cell r="B3988" t="str">
            <v>Respect des méthodes de lavage en machine</v>
          </cell>
          <cell r="C3988">
            <v>0</v>
          </cell>
        </row>
        <row r="3989">
          <cell r="A3989" t="str">
            <v>I-SUSHI SHOP BE ZEN POINCARE 16e AR</v>
          </cell>
          <cell r="B3989" t="str">
            <v>Respect du protocole de nettoyage et désinfection des planches à découper</v>
          </cell>
          <cell r="C3989" t="str">
            <v>A</v>
          </cell>
        </row>
        <row r="3990">
          <cell r="A3990" t="str">
            <v>I-SUSHI SHOP BE ZEN POINCARE 16e AR</v>
          </cell>
          <cell r="B3990" t="str">
            <v>Système documentaire</v>
          </cell>
          <cell r="C3990">
            <v>0</v>
          </cell>
        </row>
        <row r="3991">
          <cell r="A3991" t="str">
            <v>I-SUSHI SHOP BE ZEN POINCARE 16e AR</v>
          </cell>
          <cell r="B3991" t="str">
            <v>Présence d'une procédure de contrôle de conformité des produits à réception / livraison</v>
          </cell>
          <cell r="C3991" t="str">
            <v>A</v>
          </cell>
        </row>
        <row r="3992">
          <cell r="A3992" t="str">
            <v>I-SUSHI SHOP BE ZEN POINCARE 16e AR</v>
          </cell>
          <cell r="B3992" t="str">
            <v>Présence d'une procédure relative à la maîtrise des températures</v>
          </cell>
          <cell r="C3992" t="str">
            <v>A</v>
          </cell>
        </row>
        <row r="3993">
          <cell r="A3993" t="str">
            <v>I-SUSHI SHOP BE ZEN POINCARE 16e AR</v>
          </cell>
          <cell r="B3993" t="str">
            <v>Présence de procédures relatives à l'hygiène du personnel</v>
          </cell>
          <cell r="C3993" t="str">
            <v>A</v>
          </cell>
        </row>
        <row r="3994">
          <cell r="A3994" t="str">
            <v>I-SUSHI SHOP BE ZEN POINCARE 16e AR</v>
          </cell>
          <cell r="B3994" t="str">
            <v>Présence d'un plan de lutte contre les nuisibles et les ravageurs, et des bons d'intervention</v>
          </cell>
          <cell r="C3994" t="str">
            <v>A</v>
          </cell>
        </row>
        <row r="3995">
          <cell r="A3995" t="str">
            <v>I-SUSHI SHOP BE ZEN POINCARE 16e AR</v>
          </cell>
          <cell r="B3995" t="str">
            <v>Présence et connaissance d'une procédure de traçabilité et de gestion des produits non conformes (retrait de produits)</v>
          </cell>
          <cell r="C3995" t="str">
            <v>A</v>
          </cell>
        </row>
        <row r="3996">
          <cell r="A3996" t="str">
            <v>I-SUSHI SHOP BE ZEN POINCARE 16e AR</v>
          </cell>
          <cell r="B3996" t="str">
            <v>Existence et connaissance d'une procédure en cas de suspicion d'intoxication alimentaire</v>
          </cell>
          <cell r="C3996" t="str">
            <v>A</v>
          </cell>
        </row>
        <row r="3997">
          <cell r="A3997" t="str">
            <v>I-SUSHI SHOP BE ZEN POINCARE 16e AR</v>
          </cell>
          <cell r="B3997" t="str">
            <v>Respect de la procédure d'archivage des enregistrements (réception, T° stockage, T° refroidissement, suivi nettoyage,…) et des éléments de traçabilité</v>
          </cell>
          <cell r="C3997" t="str">
            <v>A</v>
          </cell>
        </row>
        <row r="3998">
          <cell r="A3998" t="str">
            <v>I-SUSHI SHOP BE ZEN POINCARE 16e AR</v>
          </cell>
          <cell r="B3998" t="str">
            <v>Mise en œuvre d'un plan d'actions en cas de non conformité</v>
          </cell>
          <cell r="C3998" t="str">
            <v>A</v>
          </cell>
        </row>
        <row r="3999">
          <cell r="A3999" t="str">
            <v>I-SUSHI SHOP BE ZEN POINCARE 16e AR</v>
          </cell>
          <cell r="B3999" t="str">
            <v>Classement et archivage des attestations de formation du personnel</v>
          </cell>
          <cell r="C3999" t="str">
            <v>A</v>
          </cell>
        </row>
        <row r="4000">
          <cell r="A4000" t="str">
            <v>I-SUSHI SHOP BE ZEN POINCARE 16e AR</v>
          </cell>
          <cell r="B4000" t="str">
            <v>Classement et archivage des rapports de visites et d'analyses (officiels et prestataire)</v>
          </cell>
          <cell r="C4000" t="str">
            <v>A</v>
          </cell>
        </row>
        <row r="4001">
          <cell r="A4001" t="str">
            <v>I-SUSHI SHOP BE ZEN POINCARE 16e AR</v>
          </cell>
          <cell r="B4001" t="str">
            <v>Conformité du test de traçabilité</v>
          </cell>
          <cell r="C4001" t="str">
            <v>A</v>
          </cell>
        </row>
        <row r="4002">
          <cell r="A4002" t="str">
            <v>I-SUSHI SHOP BE ZEN POINCARE 16e AR</v>
          </cell>
          <cell r="B4002" t="str">
            <v xml:space="preserve">Produits au niveau desquels le test a été réalisé : </v>
          </cell>
          <cell r="C4002" t="str">
            <v>x</v>
          </cell>
        </row>
        <row r="4003">
          <cell r="A4003" t="str">
            <v>I-SUSHI SHOP BE ZEN POINCARE 16e AR</v>
          </cell>
          <cell r="B4003" t="str">
            <v>Respect de la procédure de contrôle métrologique des appareils de mesure (pHmètre, thermomètre(s),…)</v>
          </cell>
          <cell r="C4003" t="str">
            <v>A</v>
          </cell>
        </row>
        <row r="4004">
          <cell r="A4004" t="str">
            <v>I-SUSHI SHOP BE ZEN POINCARE 16e AR</v>
          </cell>
          <cell r="B4004" t="str">
            <v>Présence d'une procédure et sensibilisation des opérateurs sur la gestion du risque allergènes.</v>
          </cell>
          <cell r="C4004" t="str">
            <v>A</v>
          </cell>
        </row>
        <row r="4005">
          <cell r="A4005" t="str">
            <v>I-SUSHI SHOP BE ZEN POINCARE 16e AR</v>
          </cell>
          <cell r="B4005" t="str">
            <v>Nombre objectifs fixés lors de l'audit précédent</v>
          </cell>
          <cell r="C4005" t="str">
            <v>7</v>
          </cell>
        </row>
        <row r="4006">
          <cell r="A4006" t="str">
            <v>I-SUSHI SHOP BE ZEN POINCARE 16e AR</v>
          </cell>
          <cell r="B4006" t="str">
            <v>Nombre objectifs fixés atteints</v>
          </cell>
          <cell r="C4006" t="str">
            <v>7</v>
          </cell>
        </row>
        <row r="4007">
          <cell r="A4007" t="str">
            <v>I-SUSHI SHOP BE ZEN POINCARE 16e AR</v>
          </cell>
          <cell r="B4007" t="str">
            <v>% de plans d'action soldés ou en cours d'amélioration</v>
          </cell>
          <cell r="C4007" t="str">
            <v>100</v>
          </cell>
        </row>
        <row r="4008">
          <cell r="A4008" t="str">
            <v>I-SUSHI SHOP BE ZEN POINCARE 16e AR</v>
          </cell>
          <cell r="B4008" t="str">
            <v>Réalisation et suivi des plans d'actions des visites précédentes</v>
          </cell>
          <cell r="C4008" t="str">
            <v>A</v>
          </cell>
        </row>
        <row r="4009">
          <cell r="A4009" t="str">
            <v>I-SUSHI SHOP BE ZEN POINCARE 16e AR</v>
          </cell>
          <cell r="B4009" t="str">
            <v>Analyses microbiologiques</v>
          </cell>
          <cell r="C4009">
            <v>0</v>
          </cell>
        </row>
        <row r="4010">
          <cell r="A4010" t="str">
            <v>I-SUSHI SHOP BE ZEN POINCARE 16e AR</v>
          </cell>
          <cell r="B4010" t="str">
            <v>Nombre d'analyses bactériologiques prélévées</v>
          </cell>
          <cell r="C4010" t="str">
            <v>0</v>
          </cell>
        </row>
        <row r="4011">
          <cell r="A4011" t="str">
            <v>I-SUSHI SHOP BE ZEN POINCARE 16e AR</v>
          </cell>
          <cell r="B4011" t="str">
            <v>Nombre d'analyse bactériologiques satisfaisantes</v>
          </cell>
          <cell r="C4011" t="str">
            <v>0</v>
          </cell>
        </row>
        <row r="4012">
          <cell r="A4012" t="str">
            <v>I-SUSHI SHOP BE ZEN POINCARE 16e AR</v>
          </cell>
          <cell r="B4012" t="str">
            <v>Nombre d'analyses de surfaces prélévées</v>
          </cell>
          <cell r="C4012" t="str">
            <v>0</v>
          </cell>
        </row>
        <row r="4013">
          <cell r="A4013" t="str">
            <v>I-SUSHI SHOP BE ZEN POINCARE 16e AR</v>
          </cell>
          <cell r="B4013" t="str">
            <v>Nombre d'analyses de surface satisfaisantes</v>
          </cell>
          <cell r="C4013" t="str">
            <v>0</v>
          </cell>
        </row>
        <row r="4014">
          <cell r="A4014" t="str">
            <v>I-SUSHI SHOP BE ZEN POINCARE 16e AR</v>
          </cell>
          <cell r="B4014" t="str">
            <v>Réserves:&lt;BR&gt;Les écarts et observations de ce rapport sont effectués au regard des items de la grille d'audit et de la durée, définis contractuellement avec le Client</v>
          </cell>
          <cell r="C4014">
            <v>0</v>
          </cell>
        </row>
        <row r="4015">
          <cell r="A4015" t="str">
            <v>I-SUSHI SHOP BOULOGNE BILLANCOURT</v>
          </cell>
          <cell r="B4015" t="str">
            <v>Légende :</v>
          </cell>
          <cell r="C4015">
            <v>0</v>
          </cell>
        </row>
        <row r="4016">
          <cell r="A4016" t="str">
            <v>I-SUSHI SHOP BOULOGNE BILLANCOURT</v>
          </cell>
          <cell r="B4016" t="str">
            <v>A: Le résultat de l’observation est « conforme ». Cela inclut l’existence éventuelle de défauts minimes.</v>
          </cell>
          <cell r="C4016">
            <v>0</v>
          </cell>
        </row>
        <row r="4017">
          <cell r="A4017" t="str">
            <v>I-SUSHI SHOP BOULOGNE BILLANCOURT</v>
          </cell>
          <cell r="B4017" t="str">
            <v>B: « non conformité mineure ». Le résultat de l’observation est non conforme mais ne présente pas de risque pour le consommateur.</v>
          </cell>
          <cell r="C4017">
            <v>0</v>
          </cell>
        </row>
        <row r="4018">
          <cell r="A4018" t="str">
            <v>I-SUSHI SHOP BOULOGNE BILLANCOURT</v>
          </cell>
          <cell r="B4018" t="str">
            <v>C: « non conformité moyenne ». Le résultat de l’observation est non conforme et présente un risque pour le consommateur. Il peut s’agir d’un risque de gravité moyenne mais isolé, ou d’une multitude de risques de faible gravité.</v>
          </cell>
          <cell r="C4018">
            <v>0</v>
          </cell>
        </row>
        <row r="4019">
          <cell r="A4019" t="str">
            <v>I-SUSHI SHOP BOULOGNE BILLANCOURT</v>
          </cell>
          <cell r="B4019" t="str">
            <v>D : « non conformité majeure ». Le résultat de l’observation est non conforme et présente un risque immédiat pour le consommateur. Il peut s’agir d’un risque de gravité forte mais isolé, ou d’une multitude de risques de gravité faible à moyenne.</v>
          </cell>
          <cell r="C4019">
            <v>0</v>
          </cell>
        </row>
        <row r="4020">
          <cell r="A4020" t="str">
            <v>I-SUSHI SHOP BOULOGNE BILLANCOURT</v>
          </cell>
          <cell r="B4020" t="str">
            <v>Indicateur HYGIENE sur 100 = [Somme des points obtenus / Somme des points max des items évalués*100]-100]-[Nb Items KO Non Conformes]*30&lt;BR&gt;NOTE GLOBALE sur 100 = [Indicateur LOCAUX + Indicateur HYGIENE*2]/3</v>
          </cell>
          <cell r="C4020">
            <v>0</v>
          </cell>
        </row>
        <row r="4021">
          <cell r="A4021" t="str">
            <v>I-SUSHI SHOP BOULOGNE BILLANCOURT</v>
          </cell>
          <cell r="B4021" t="str">
            <v>Réception</v>
          </cell>
          <cell r="C4021">
            <v>0</v>
          </cell>
        </row>
        <row r="4022">
          <cell r="A4022" t="str">
            <v>I-SUSHI SHOP BOULOGNE BILLANCOURT</v>
          </cell>
          <cell r="B4022" t="str">
            <v>Respect de la procédure de contrôle réception (fréquence, méthode, enregistrement, conclusion)</v>
          </cell>
          <cell r="C4022" t="str">
            <v>B</v>
          </cell>
        </row>
        <row r="4023">
          <cell r="A4023" t="str">
            <v>I-SUSHI SHOP BOULOGNE BILLANCOURT</v>
          </cell>
          <cell r="B4023" t="str">
            <v>Présence d'un thermomètre en bon état vérifié et accessible en réception</v>
          </cell>
          <cell r="C4023" t="str">
            <v>A</v>
          </cell>
        </row>
        <row r="4024">
          <cell r="A4024" t="str">
            <v>I-SUSHI SHOP BOULOGNE BILLANCOURT</v>
          </cell>
          <cell r="B4024" t="str">
            <v>Conformité des matières 1ères livrées (T°, date, étiquetage, emballage…) et traitement des non conformes</v>
          </cell>
          <cell r="C4024" t="str">
            <v>A</v>
          </cell>
        </row>
        <row r="4025">
          <cell r="A4025" t="str">
            <v>I-SUSHI SHOP BOULOGNE BILLANCOURT</v>
          </cell>
          <cell r="B4025" t="str">
            <v>Stockage</v>
          </cell>
          <cell r="C4025">
            <v>0</v>
          </cell>
        </row>
        <row r="4026">
          <cell r="A4026" t="str">
            <v>I-SUSHI SHOP BOULOGNE BILLANCOURT</v>
          </cell>
          <cell r="B4026" t="str">
            <v>Déballage-décartonnage des matières 1ères en zone pré-définie, en absence d'enceintes froides spécifiques</v>
          </cell>
          <cell r="C4026" t="str">
            <v>A</v>
          </cell>
        </row>
        <row r="4027">
          <cell r="A4027" t="str">
            <v>I-SUSHI SHOP BOULOGNE BILLANCOURT</v>
          </cell>
          <cell r="B4027" t="str">
            <v>Respect des conditions d'élimination des emballages-cartons</v>
          </cell>
          <cell r="C4027" t="str">
            <v>A</v>
          </cell>
        </row>
        <row r="4028">
          <cell r="A4028" t="str">
            <v>I-SUSHI SHOP BOULOGNE BILLANCOURT</v>
          </cell>
          <cell r="B4028" t="str">
            <v>Respect de la sectorisation par catégorie des produits stockés</v>
          </cell>
          <cell r="C4028" t="str">
            <v>C</v>
          </cell>
        </row>
        <row r="4029">
          <cell r="A4029" t="str">
            <v>I-SUSHI SHOP BOULOGNE BILLANCOURT</v>
          </cell>
          <cell r="B4029" t="str">
            <v>Stockage des produits hors sol</v>
          </cell>
          <cell r="C4029" t="str">
            <v>A</v>
          </cell>
        </row>
        <row r="4030">
          <cell r="A4030" t="str">
            <v>I-SUSHI SHOP BOULOGNE BILLANCOURT</v>
          </cell>
          <cell r="B4030" t="str">
            <v>Stockage satisfaisant des conditionnements et emballages</v>
          </cell>
          <cell r="C4030" t="str">
            <v>A</v>
          </cell>
        </row>
        <row r="4031">
          <cell r="A4031" t="str">
            <v>I-SUSHI SHOP BOULOGNE BILLANCOURT</v>
          </cell>
          <cell r="B4031" t="str">
            <v>Protection satisfaisante des produits</v>
          </cell>
          <cell r="C4031" t="str">
            <v>B</v>
          </cell>
        </row>
        <row r="4032">
          <cell r="A4032" t="str">
            <v>I-SUSHI SHOP BOULOGNE BILLANCOURT</v>
          </cell>
          <cell r="B4032" t="str">
            <v>Rotation des produits selon principe du FIFO</v>
          </cell>
          <cell r="C4032" t="str">
            <v>A</v>
          </cell>
        </row>
        <row r="4033">
          <cell r="A4033" t="str">
            <v>I-SUSHI SHOP BOULOGNE BILLANCOURT</v>
          </cell>
          <cell r="B4033" t="str">
            <v>Respect des DLC</v>
          </cell>
          <cell r="C4033" t="str">
            <v>A</v>
          </cell>
        </row>
        <row r="4034">
          <cell r="A4034" t="str">
            <v>I-SUSHI SHOP BOULOGNE BILLANCOURT</v>
          </cell>
          <cell r="B4034" t="str">
            <v>Respect des DDM</v>
          </cell>
          <cell r="C4034" t="str">
            <v>A</v>
          </cell>
        </row>
        <row r="4035">
          <cell r="A4035" t="str">
            <v>I-SUSHI SHOP BOULOGNE BILLANCOURT</v>
          </cell>
          <cell r="B4035" t="str">
            <v>Respect des règles de congélation des denrées sur place</v>
          </cell>
          <cell r="C4035">
            <v>0</v>
          </cell>
        </row>
        <row r="4036">
          <cell r="A4036" t="str">
            <v>I-SUSHI SHOP BOULOGNE BILLANCOURT</v>
          </cell>
          <cell r="B4036" t="str">
            <v>Respect de la procédure de contrôle des enceintes réfrigérées (fréquence, méthode, enregistrement, conclusion)</v>
          </cell>
          <cell r="C4036" t="str">
            <v>A</v>
          </cell>
        </row>
        <row r="4037">
          <cell r="A4037" t="str">
            <v>I-SUSHI SHOP BOULOGNE BILLANCOURT</v>
          </cell>
          <cell r="B4037" t="str">
            <v>Maîtrise des T° des enceintes frigorifiques positives</v>
          </cell>
          <cell r="C4037" t="str">
            <v>A</v>
          </cell>
        </row>
        <row r="4038">
          <cell r="A4038" t="str">
            <v>I-SUSHI SHOP BOULOGNE BILLANCOURT</v>
          </cell>
          <cell r="B4038" t="str">
            <v>Température relevée en froid positif:</v>
          </cell>
          <cell r="C4038" t="str">
            <v>0.6</v>
          </cell>
        </row>
        <row r="4039">
          <cell r="A4039" t="str">
            <v>I-SUSHI SHOP BOULOGNE BILLANCOURT</v>
          </cell>
          <cell r="B4039" t="str">
            <v>Maîtrise des T° des enceintes frigorifiques négatives</v>
          </cell>
          <cell r="C4039" t="str">
            <v>A</v>
          </cell>
        </row>
        <row r="4040">
          <cell r="A4040" t="str">
            <v>I-SUSHI SHOP BOULOGNE BILLANCOURT</v>
          </cell>
          <cell r="B4040" t="str">
            <v>Température relevée en froid négatif:</v>
          </cell>
          <cell r="C4040" t="str">
            <v>-19</v>
          </cell>
        </row>
        <row r="4041">
          <cell r="A4041" t="str">
            <v>I-SUSHI SHOP BOULOGNE BILLANCOURT</v>
          </cell>
          <cell r="B4041" t="str">
            <v>Prétraitement</v>
          </cell>
          <cell r="C4041">
            <v>0</v>
          </cell>
        </row>
        <row r="4042">
          <cell r="A4042" t="str">
            <v>I-SUSHI SHOP BOULOGNE BILLANCOURT</v>
          </cell>
          <cell r="B4042" t="str">
            <v>Intégrité satisfaisante des boîtages</v>
          </cell>
          <cell r="C4042" t="str">
            <v>A</v>
          </cell>
        </row>
        <row r="4043">
          <cell r="A4043" t="str">
            <v>I-SUSHI SHOP BOULOGNE BILLANCOURT</v>
          </cell>
          <cell r="B4043" t="str">
            <v>Respect des bonnes pratiques de déconditionnement (déboîtage, dessouvidage…)</v>
          </cell>
          <cell r="C4043" t="str">
            <v>A</v>
          </cell>
        </row>
        <row r="4044">
          <cell r="A4044" t="str">
            <v>I-SUSHI SHOP BOULOGNE BILLANCOURT</v>
          </cell>
          <cell r="B4044" t="str">
            <v>Respect des bonnes pratiques de décongélation</v>
          </cell>
          <cell r="C4044" t="str">
            <v>A</v>
          </cell>
        </row>
        <row r="4045">
          <cell r="A4045" t="str">
            <v>I-SUSHI SHOP BOULOGNE BILLANCOURT</v>
          </cell>
          <cell r="B4045" t="str">
            <v>Respect du protocole de décontamination des végétaux</v>
          </cell>
          <cell r="C4045" t="str">
            <v>A</v>
          </cell>
        </row>
        <row r="4046">
          <cell r="A4046" t="str">
            <v>I-SUSHI SHOP BOULOGNE BILLANCOURT</v>
          </cell>
          <cell r="B4046" t="str">
            <v>Respect des bonnes pratiques de rinçage/égouttage</v>
          </cell>
          <cell r="C4046" t="str">
            <v>A</v>
          </cell>
        </row>
        <row r="4047">
          <cell r="A4047" t="str">
            <v>I-SUSHI SHOP BOULOGNE BILLANCOURT</v>
          </cell>
          <cell r="B4047" t="str">
            <v>Maîtrise des temps d'attente hors froid</v>
          </cell>
          <cell r="C4047" t="str">
            <v>A</v>
          </cell>
        </row>
        <row r="4048">
          <cell r="A4048" t="str">
            <v>I-SUSHI SHOP BOULOGNE BILLANCOURT</v>
          </cell>
          <cell r="B4048" t="str">
            <v>Maîtrise des éléments de traçabilité des produits déconditionnés et décongelés(étiquette d'origine, identification...)</v>
          </cell>
          <cell r="C4048" t="str">
            <v>A</v>
          </cell>
        </row>
        <row r="4049">
          <cell r="A4049" t="str">
            <v>I-SUSHI SHOP BOULOGNE BILLANCOURT</v>
          </cell>
          <cell r="B4049" t="str">
            <v>Respect des durée de vie maxi des matières 1ères déconditionnés</v>
          </cell>
          <cell r="C4049" t="str">
            <v>A</v>
          </cell>
        </row>
        <row r="4050">
          <cell r="A4050" t="str">
            <v>I-SUSHI SHOP BOULOGNE BILLANCOURT</v>
          </cell>
          <cell r="B4050" t="str">
            <v>Respect des durée de vie maxi des matières 1ères décongelées</v>
          </cell>
          <cell r="C4050" t="str">
            <v>A</v>
          </cell>
        </row>
        <row r="4051">
          <cell r="A4051" t="str">
            <v>I-SUSHI SHOP BOULOGNE BILLANCOURT</v>
          </cell>
          <cell r="B4051" t="str">
            <v>Préparation froide</v>
          </cell>
          <cell r="C4051">
            <v>0</v>
          </cell>
        </row>
        <row r="4052">
          <cell r="A4052" t="str">
            <v>I-SUSHI SHOP BOULOGNE BILLANCOURT</v>
          </cell>
          <cell r="B4052" t="str">
            <v>Respect de la séparation du tranchage poissons / légumes</v>
          </cell>
          <cell r="C4052" t="str">
            <v>A</v>
          </cell>
        </row>
        <row r="4053">
          <cell r="A4053" t="str">
            <v>I-SUSHI SHOP BOULOGNE BILLANCOURT</v>
          </cell>
          <cell r="B4053" t="str">
            <v>Séparation satisfaisante des produits bruts et cuits</v>
          </cell>
          <cell r="C4053" t="str">
            <v>A</v>
          </cell>
        </row>
        <row r="4054">
          <cell r="A4054" t="str">
            <v>I-SUSHI SHOP BOULOGNE BILLANCOURT</v>
          </cell>
          <cell r="B4054" t="str">
            <v>Maîtrise des temps d'attente hors froid</v>
          </cell>
          <cell r="C4054" t="str">
            <v>B</v>
          </cell>
        </row>
        <row r="4055">
          <cell r="A4055" t="str">
            <v>I-SUSHI SHOP BOULOGNE BILLANCOURT</v>
          </cell>
          <cell r="B4055" t="str">
            <v>Conformité des T°C des préparations froides</v>
          </cell>
          <cell r="C4055" t="str">
            <v>C</v>
          </cell>
        </row>
        <row r="4056">
          <cell r="A4056" t="str">
            <v>I-SUSHI SHOP BOULOGNE BILLANCOURT</v>
          </cell>
          <cell r="B4056" t="str">
            <v>Température relévée des préparations froides :</v>
          </cell>
          <cell r="C4056" t="str">
            <v>3.7</v>
          </cell>
        </row>
        <row r="4057">
          <cell r="A4057" t="str">
            <v>I-SUSHI SHOP BOULOGNE BILLANCOURT</v>
          </cell>
          <cell r="B4057" t="str">
            <v>Identification des durées de vie maxi des encours ou produits finis si utilisation différée</v>
          </cell>
          <cell r="C4057" t="str">
            <v>A</v>
          </cell>
        </row>
        <row r="4058">
          <cell r="A4058" t="str">
            <v>I-SUSHI SHOP BOULOGNE BILLANCOURT</v>
          </cell>
          <cell r="B4058" t="str">
            <v>Respect des durées de vie maxi des encours ou produits finis</v>
          </cell>
          <cell r="C4058" t="str">
            <v>A</v>
          </cell>
        </row>
        <row r="4059">
          <cell r="A4059" t="str">
            <v>I-SUSHI SHOP BOULOGNE BILLANCOURT</v>
          </cell>
          <cell r="B4059" t="str">
            <v>Préparation chaude</v>
          </cell>
          <cell r="C4059">
            <v>0</v>
          </cell>
        </row>
        <row r="4060">
          <cell r="A4060" t="str">
            <v>I-SUSHI SHOP BOULOGNE BILLANCOURT</v>
          </cell>
          <cell r="B4060" t="str">
            <v>Respect de la procédure de contrôle des huiles (fréquence, méthode, enregistrement, conclusion)</v>
          </cell>
          <cell r="C4060">
            <v>0</v>
          </cell>
        </row>
        <row r="4061">
          <cell r="A4061" t="str">
            <v>I-SUSHI SHOP BOULOGNE BILLANCOURT</v>
          </cell>
          <cell r="B4061" t="str">
            <v>Qualité satisfaisante des huiles de friture</v>
          </cell>
          <cell r="C4061">
            <v>0</v>
          </cell>
        </row>
        <row r="4062">
          <cell r="A4062" t="str">
            <v>I-SUSHI SHOP BOULOGNE BILLANCOURT</v>
          </cell>
          <cell r="B4062" t="str">
            <v>Suivi et enregistrement des produits cuits</v>
          </cell>
          <cell r="C4062" t="str">
            <v>A</v>
          </cell>
        </row>
        <row r="4063">
          <cell r="A4063" t="str">
            <v>I-SUSHI SHOP BOULOGNE BILLANCOURT</v>
          </cell>
          <cell r="B4063" t="str">
            <v>Enregistrement du pH du riz vinaigré sur chaque lot</v>
          </cell>
          <cell r="C4063" t="str">
            <v>A</v>
          </cell>
        </row>
        <row r="4064">
          <cell r="A4064" t="str">
            <v>I-SUSHI SHOP BOULOGNE BILLANCOURT</v>
          </cell>
          <cell r="B4064" t="str">
            <v>DISTRIBUTION - LIBRE SERVICE</v>
          </cell>
          <cell r="C4064">
            <v>0</v>
          </cell>
        </row>
        <row r="4065">
          <cell r="A4065" t="str">
            <v>I-SUSHI SHOP BOULOGNE BILLANCOURT</v>
          </cell>
          <cell r="B4065" t="str">
            <v>Protection satisfaisante des produits présentés au service</v>
          </cell>
          <cell r="C4065" t="str">
            <v>A</v>
          </cell>
        </row>
        <row r="4066">
          <cell r="A4066" t="str">
            <v>I-SUSHI SHOP BOULOGNE BILLANCOURT</v>
          </cell>
          <cell r="B4066" t="str">
            <v>Présence d'un support d'information visible et lisible sur les produits ayant subi une décongélation</v>
          </cell>
          <cell r="C4066" t="str">
            <v>A</v>
          </cell>
        </row>
        <row r="4067">
          <cell r="A4067" t="str">
            <v>I-SUSHI SHOP BOULOGNE BILLANCOURT</v>
          </cell>
          <cell r="B4067" t="str">
            <v>Conformité des T° des meubles de distribution en froid</v>
          </cell>
          <cell r="C4067" t="str">
            <v>A</v>
          </cell>
        </row>
        <row r="4068">
          <cell r="A4068" t="str">
            <v>I-SUSHI SHOP BOULOGNE BILLANCOURT</v>
          </cell>
          <cell r="B4068" t="str">
            <v>T° de présentation compatible pour les préparations froides</v>
          </cell>
          <cell r="C4068" t="str">
            <v>C</v>
          </cell>
        </row>
        <row r="4069">
          <cell r="A4069" t="str">
            <v>I-SUSHI SHOP BOULOGNE BILLANCOURT</v>
          </cell>
          <cell r="B4069" t="str">
            <v>Température relévée des préparations froides :</v>
          </cell>
          <cell r="C4069" t="str">
            <v>6.5</v>
          </cell>
        </row>
        <row r="4070">
          <cell r="A4070" t="str">
            <v>I-SUSHI SHOP BOULOGNE BILLANCOURT</v>
          </cell>
          <cell r="B4070" t="str">
            <v>T° de présentation compatible pour les préparations chaudes</v>
          </cell>
          <cell r="C4070">
            <v>0</v>
          </cell>
        </row>
        <row r="4071">
          <cell r="A4071" t="str">
            <v>I-SUSHI SHOP BOULOGNE BILLANCOURT</v>
          </cell>
          <cell r="B4071" t="str">
            <v>Température relévée des préparations chaudes :</v>
          </cell>
          <cell r="C4071">
            <v>0</v>
          </cell>
        </row>
        <row r="4072">
          <cell r="A4072" t="str">
            <v>I-SUSHI SHOP BOULOGNE BILLANCOURT</v>
          </cell>
          <cell r="B4072" t="str">
            <v>Respect des règles de recyclage des excédents</v>
          </cell>
          <cell r="C4072" t="str">
            <v>A</v>
          </cell>
        </row>
        <row r="4073">
          <cell r="A4073" t="str">
            <v>I-SUSHI SHOP BOULOGNE BILLANCOURT</v>
          </cell>
          <cell r="B4073" t="str">
            <v>Identification des durées de vie maxi des excédents</v>
          </cell>
          <cell r="C4073" t="str">
            <v>A</v>
          </cell>
        </row>
        <row r="4074">
          <cell r="A4074" t="str">
            <v>I-SUSHI SHOP BOULOGNE BILLANCOURT</v>
          </cell>
          <cell r="B4074" t="str">
            <v>Présence de thermomètres de contrôle en état de fonctionnement sur chaque meuble froid</v>
          </cell>
          <cell r="C4074" t="str">
            <v>A</v>
          </cell>
        </row>
        <row r="4075">
          <cell r="A4075" t="str">
            <v>I-SUSHI SHOP BOULOGNE BILLANCOURT</v>
          </cell>
          <cell r="B4075" t="str">
            <v>Respect des limites de chargement des meubles</v>
          </cell>
          <cell r="C4075" t="str">
            <v>A</v>
          </cell>
        </row>
        <row r="4076">
          <cell r="A4076" t="str">
            <v>I-SUSHI SHOP BOULOGNE BILLANCOURT</v>
          </cell>
          <cell r="B4076" t="str">
            <v>Respect des DLC des produits à la vente</v>
          </cell>
          <cell r="C4076" t="str">
            <v>A</v>
          </cell>
        </row>
        <row r="4077">
          <cell r="A4077" t="str">
            <v>I-SUSHI SHOP BOULOGNE BILLANCOURT</v>
          </cell>
          <cell r="B4077" t="str">
            <v>Respect des DDM des produits à la vente</v>
          </cell>
          <cell r="C4077" t="str">
            <v>A</v>
          </cell>
        </row>
        <row r="4078">
          <cell r="A4078" t="str">
            <v>I-SUSHI SHOP BOULOGNE BILLANCOURT</v>
          </cell>
          <cell r="B4078" t="str">
            <v>Conformité de l'étiquetage des produits vendus en LS</v>
          </cell>
          <cell r="C4078" t="str">
            <v>A</v>
          </cell>
        </row>
        <row r="4079">
          <cell r="A4079" t="str">
            <v>I-SUSHI SHOP BOULOGNE BILLANCOURT</v>
          </cell>
          <cell r="B4079" t="str">
            <v>Existence d'un support, accessible à tout moment aux consommateurs, indiquant les allergènes présents dans les produits servis.</v>
          </cell>
          <cell r="C4079" t="str">
            <v>B</v>
          </cell>
        </row>
        <row r="4080">
          <cell r="A4080" t="str">
            <v>I-SUSHI SHOP BOULOGNE BILLANCOURT</v>
          </cell>
          <cell r="B4080" t="str">
            <v>Préparation Commande / Livraison</v>
          </cell>
          <cell r="C4080">
            <v>0</v>
          </cell>
        </row>
        <row r="4081">
          <cell r="A4081" t="str">
            <v>I-SUSHI SHOP BOULOGNE BILLANCOURT</v>
          </cell>
          <cell r="B4081" t="str">
            <v>Respect des DLC/DLUO des repas livrés</v>
          </cell>
          <cell r="C4081" t="str">
            <v>A</v>
          </cell>
        </row>
        <row r="4082">
          <cell r="A4082" t="str">
            <v>I-SUSHI SHOP BOULOGNE BILLANCOURT</v>
          </cell>
          <cell r="B4082" t="str">
            <v>Maîtrise de la chaîne du froid lors de la préparation commande / livraison</v>
          </cell>
          <cell r="C4082">
            <v>0</v>
          </cell>
        </row>
        <row r="4083">
          <cell r="A4083" t="str">
            <v>I-SUSHI SHOP BOULOGNE BILLANCOURT</v>
          </cell>
          <cell r="B4083" t="str">
            <v xml:space="preserve">Propreté des véhicules de livraison </v>
          </cell>
          <cell r="C4083" t="str">
            <v>A</v>
          </cell>
        </row>
        <row r="4084">
          <cell r="A4084" t="str">
            <v>I-SUSHI SHOP BOULOGNE BILLANCOURT</v>
          </cell>
          <cell r="B4084" t="str">
            <v>Hygiène du personnel</v>
          </cell>
          <cell r="C4084">
            <v>0</v>
          </cell>
        </row>
        <row r="4085">
          <cell r="A4085" t="str">
            <v>I-SUSHI SHOP BOULOGNE BILLANCOURT</v>
          </cell>
          <cell r="B4085" t="str">
            <v>Tenue de travail conforme, propre et adaptée au poste</v>
          </cell>
          <cell r="C4085" t="str">
            <v>A</v>
          </cell>
        </row>
        <row r="4086">
          <cell r="A4086" t="str">
            <v>I-SUSHI SHOP BOULOGNE BILLANCOURT</v>
          </cell>
          <cell r="B4086" t="str">
            <v>Usage correct des gants</v>
          </cell>
          <cell r="C4086" t="str">
            <v>A</v>
          </cell>
        </row>
        <row r="4087">
          <cell r="A4087" t="str">
            <v>I-SUSHI SHOP BOULOGNE BILLANCOURT</v>
          </cell>
          <cell r="B4087" t="str">
            <v>Lave mains conformes, approvisionnés et accessibles</v>
          </cell>
          <cell r="C4087" t="str">
            <v>C</v>
          </cell>
        </row>
        <row r="4088">
          <cell r="A4088" t="str">
            <v>I-SUSHI SHOP BOULOGNE BILLANCOURT</v>
          </cell>
          <cell r="B4088" t="str">
            <v>Respect de la procédure de lavage des mains (fréquence, modalités)</v>
          </cell>
          <cell r="C4088" t="str">
            <v>A</v>
          </cell>
        </row>
        <row r="4089">
          <cell r="A4089" t="str">
            <v>I-SUSHI SHOP BOULOGNE BILLANCOURT</v>
          </cell>
          <cell r="B4089" t="str">
            <v>Protection satisfaisante des plaies et infections</v>
          </cell>
          <cell r="C4089" t="str">
            <v>A</v>
          </cell>
        </row>
        <row r="4090">
          <cell r="A4090" t="str">
            <v>I-SUSHI SHOP BOULOGNE BILLANCOURT</v>
          </cell>
          <cell r="B4090" t="str">
            <v>Comportement adapté contre les risques de contamination des denrées</v>
          </cell>
          <cell r="C4090" t="str">
            <v>A</v>
          </cell>
        </row>
        <row r="4091">
          <cell r="A4091" t="str">
            <v>I-SUSHI SHOP BOULOGNE BILLANCOURT</v>
          </cell>
          <cell r="B4091" t="str">
            <v>Propreté corporelle et absence de bijoux</v>
          </cell>
          <cell r="C4091" t="str">
            <v>A</v>
          </cell>
        </row>
        <row r="4092">
          <cell r="A4092" t="str">
            <v>I-SUSHI SHOP BOULOGNE BILLANCOURT</v>
          </cell>
          <cell r="B4092" t="str">
            <v>Connaissance par le personnel des Bonnes Pratiques d'Hygiène et procédures HACCP</v>
          </cell>
          <cell r="C4092" t="str">
            <v>A</v>
          </cell>
        </row>
        <row r="4093">
          <cell r="A4093" t="str">
            <v>I-SUSHI SHOP BOULOGNE BILLANCOURT</v>
          </cell>
          <cell r="B4093" t="str">
            <v>Respect de l'interdiction de manger et fumer dans les lieux de travail</v>
          </cell>
          <cell r="C4093" t="str">
            <v>A</v>
          </cell>
        </row>
        <row r="4094">
          <cell r="A4094" t="str">
            <v>I-SUSHI SHOP BOULOGNE BILLANCOURT</v>
          </cell>
          <cell r="B4094" t="str">
            <v>Gestion satisfaisante du stockage du linge propre et sale</v>
          </cell>
          <cell r="C4094" t="str">
            <v>A</v>
          </cell>
        </row>
        <row r="4095">
          <cell r="A4095" t="str">
            <v>I-SUSHI SHOP BOULOGNE BILLANCOURT</v>
          </cell>
          <cell r="B4095" t="str">
            <v>Conformité de l'armoire à pharmacie</v>
          </cell>
          <cell r="C4095" t="str">
            <v>A</v>
          </cell>
        </row>
        <row r="4096">
          <cell r="A4096" t="str">
            <v>I-SUSHI SHOP BOULOGNE BILLANCOURT</v>
          </cell>
          <cell r="B4096" t="str">
            <v>Présence de tenues à usage unique pour les visiteurs</v>
          </cell>
          <cell r="C4096" t="str">
            <v>A</v>
          </cell>
        </row>
        <row r="4097">
          <cell r="A4097" t="str">
            <v>I-SUSHI SHOP BOULOGNE BILLANCOURT</v>
          </cell>
          <cell r="B4097" t="str">
            <v>Organisation générale et maintenance</v>
          </cell>
          <cell r="C4097">
            <v>0</v>
          </cell>
        </row>
        <row r="4098">
          <cell r="A4098" t="str">
            <v>I-SUSHI SHOP BOULOGNE BILLANCOURT</v>
          </cell>
          <cell r="B4098" t="str">
            <v>Absence de dégradation des locaux et équipements pouvant avoir une incidence directe sur la salubrité des aliments</v>
          </cell>
          <cell r="C4098" t="str">
            <v>B</v>
          </cell>
        </row>
        <row r="4099">
          <cell r="A4099" t="str">
            <v>I-SUSHI SHOP BOULOGNE BILLANCOURT</v>
          </cell>
          <cell r="B4099" t="str">
            <v>Respect des circuits denrées, personnel, déchets</v>
          </cell>
          <cell r="C4099" t="str">
            <v>A</v>
          </cell>
        </row>
        <row r="4100">
          <cell r="A4100" t="str">
            <v>I-SUSHI SHOP BOULOGNE BILLANCOURT</v>
          </cell>
          <cell r="B4100" t="str">
            <v>Absence de traces de ravageurs et nuisibles dans les locaux</v>
          </cell>
          <cell r="C4100" t="str">
            <v>A</v>
          </cell>
        </row>
        <row r="4101">
          <cell r="A4101" t="str">
            <v>I-SUSHI SHOP BOULOGNE BILLANCOURT</v>
          </cell>
          <cell r="B4101" t="str">
            <v>Absence de risques d'infestation par les locaux et équipements (ex : fermeture des portes extérieures, moustiquaires aux fenêtres)</v>
          </cell>
          <cell r="C4101" t="str">
            <v>A</v>
          </cell>
        </row>
        <row r="4102">
          <cell r="A4102" t="str">
            <v>I-SUSHI SHOP BOULOGNE BILLANCOURT</v>
          </cell>
          <cell r="B4102" t="str">
            <v>Maîtrise des risques chimiques (ex : absence de produits lessiviels en surplomb de denrées, maîtrise des dosage de produits d'entretien)</v>
          </cell>
          <cell r="C4102" t="str">
            <v>A</v>
          </cell>
        </row>
        <row r="4103">
          <cell r="A4103" t="str">
            <v>I-SUSHI SHOP BOULOGNE BILLANCOURT</v>
          </cell>
          <cell r="B4103" t="str">
            <v>Entreposage isolé des produits d'entretien et matériels de nettoyage</v>
          </cell>
          <cell r="C4103" t="str">
            <v>A</v>
          </cell>
        </row>
        <row r="4104">
          <cell r="A4104" t="str">
            <v>I-SUSHI SHOP BOULOGNE BILLANCOURT</v>
          </cell>
          <cell r="B4104" t="str">
            <v>Entretien des locaux et matériels</v>
          </cell>
          <cell r="C4104">
            <v>0</v>
          </cell>
        </row>
        <row r="4105">
          <cell r="A4105" t="str">
            <v>I-SUSHI SHOP BOULOGNE BILLANCOURT</v>
          </cell>
          <cell r="B4105" t="str">
            <v>Méthode</v>
          </cell>
          <cell r="C4105">
            <v>0</v>
          </cell>
        </row>
        <row r="4106">
          <cell r="A4106" t="str">
            <v>I-SUSHI SHOP BOULOGNE BILLANCOURT</v>
          </cell>
          <cell r="B4106" t="str">
            <v>Présence et respect du planning de nettoyage</v>
          </cell>
          <cell r="C4106" t="str">
            <v>A</v>
          </cell>
        </row>
        <row r="4107">
          <cell r="A4107" t="str">
            <v>I-SUSHI SHOP BOULOGNE BILLANCOURT</v>
          </cell>
          <cell r="B4107" t="str">
            <v>Suivi du respect du planning de nettoyage</v>
          </cell>
          <cell r="C4107" t="str">
            <v>A</v>
          </cell>
        </row>
        <row r="4108">
          <cell r="A4108" t="str">
            <v>I-SUSHI SHOP BOULOGNE BILLANCOURT</v>
          </cell>
          <cell r="B4108" t="str">
            <v>Présence de produits de nettoyage et de désinfection adaptés et référencés</v>
          </cell>
          <cell r="C4108" t="str">
            <v>A</v>
          </cell>
        </row>
        <row r="4109">
          <cell r="A4109" t="str">
            <v>I-SUSHI SHOP BOULOGNE BILLANCOURT</v>
          </cell>
          <cell r="B4109" t="str">
            <v>Bonne affectation des produits d'entretien : 1 type de salissure = 1 type de surface = 1 produit d'entretien</v>
          </cell>
          <cell r="C4109" t="str">
            <v>A</v>
          </cell>
        </row>
        <row r="4110">
          <cell r="A4110" t="str">
            <v>I-SUSHI SHOP BOULOGNE BILLANCOURT</v>
          </cell>
          <cell r="B4110" t="str">
            <v>Équipements en matériels de nettoyage conforme et adapté aux besoins</v>
          </cell>
          <cell r="C4110" t="str">
            <v>A</v>
          </cell>
        </row>
        <row r="4111">
          <cell r="A4111" t="str">
            <v>I-SUSHI SHOP BOULOGNE BILLANCOURT</v>
          </cell>
          <cell r="B4111" t="str">
            <v>Respect du TACT (T: temps d'action, A: action mécanique, C: concentration, T: température),</v>
          </cell>
          <cell r="C4111" t="str">
            <v>A</v>
          </cell>
        </row>
        <row r="4112">
          <cell r="A4112" t="str">
            <v>I-SUSHI SHOP BOULOGNE BILLANCOURT</v>
          </cell>
          <cell r="B4112" t="str">
            <v>Utilisation de matériel de nettoyage adapté et propre</v>
          </cell>
          <cell r="C4112" t="str">
            <v>C</v>
          </cell>
        </row>
        <row r="4113">
          <cell r="A4113" t="str">
            <v>I-SUSHI SHOP BOULOGNE BILLANCOURT</v>
          </cell>
          <cell r="B4113" t="str">
            <v>Entretien des locaux</v>
          </cell>
          <cell r="C4113">
            <v>0</v>
          </cell>
        </row>
        <row r="4114">
          <cell r="A4114" t="str">
            <v>I-SUSHI SHOP BOULOGNE BILLANCOURT</v>
          </cell>
          <cell r="B4114" t="str">
            <v>Propreté et rangement des locaux en zones non alimentaires (réception, locaux communs)</v>
          </cell>
          <cell r="C4114" t="str">
            <v>A</v>
          </cell>
        </row>
        <row r="4115">
          <cell r="A4115" t="str">
            <v>I-SUSHI SHOP BOULOGNE BILLANCOURT</v>
          </cell>
          <cell r="B4115" t="str">
            <v>Propreté et rangement des locaux des zones alimentaires (ex : locaux de fabrication)</v>
          </cell>
          <cell r="C4115" t="str">
            <v>C</v>
          </cell>
        </row>
        <row r="4116">
          <cell r="A4116" t="str">
            <v>I-SUSHI SHOP BOULOGNE BILLANCOURT</v>
          </cell>
          <cell r="B4116" t="str">
            <v>Propreté et rangement des vestiaires et sanitaires du personnel</v>
          </cell>
          <cell r="C4116" t="str">
            <v>B</v>
          </cell>
        </row>
        <row r="4117">
          <cell r="A4117" t="str">
            <v>I-SUSHI SHOP BOULOGNE BILLANCOURT</v>
          </cell>
          <cell r="B4117" t="str">
            <v>Maîtrise des conditions d'évacuation des déchets en zones de préparation</v>
          </cell>
          <cell r="C4117" t="str">
            <v>A</v>
          </cell>
        </row>
        <row r="4118">
          <cell r="A4118" t="str">
            <v>I-SUSHI SHOP BOULOGNE BILLANCOURT</v>
          </cell>
          <cell r="B4118" t="str">
            <v>Maîtrise des conditions de stockage des déchets en zones de préparation</v>
          </cell>
          <cell r="C4118" t="str">
            <v>A</v>
          </cell>
        </row>
        <row r="4119">
          <cell r="A4119" t="str">
            <v>I-SUSHI SHOP BOULOGNE BILLANCOURT</v>
          </cell>
          <cell r="B4119" t="str">
            <v>Entreposage des déchets dans local isolé, propre et aéré</v>
          </cell>
          <cell r="C4119" t="str">
            <v>A</v>
          </cell>
        </row>
        <row r="4120">
          <cell r="A4120" t="str">
            <v>I-SUSHI SHOP BOULOGNE BILLANCOURT</v>
          </cell>
          <cell r="B4120" t="str">
            <v>Entretien des matériels</v>
          </cell>
          <cell r="C4120">
            <v>0</v>
          </cell>
        </row>
        <row r="4121">
          <cell r="A4121" t="str">
            <v>I-SUSHI SHOP BOULOGNE BILLANCOURT</v>
          </cell>
          <cell r="B4121" t="str">
            <v>Propreté et rangement des matériels hors contact direct des aliments</v>
          </cell>
          <cell r="C4121" t="str">
            <v>A</v>
          </cell>
        </row>
        <row r="4122">
          <cell r="A4122" t="str">
            <v>I-SUSHI SHOP BOULOGNE BILLANCOURT</v>
          </cell>
          <cell r="B4122" t="str">
            <v>Propreté et rangement des matériels au contact direct des aliments</v>
          </cell>
          <cell r="C4122" t="str">
            <v>C</v>
          </cell>
        </row>
        <row r="4123">
          <cell r="A4123" t="str">
            <v>I-SUSHI SHOP BOULOGNE BILLANCOURT</v>
          </cell>
          <cell r="B4123" t="str">
            <v>Respect des méthodes de lavage en machine</v>
          </cell>
          <cell r="C4123">
            <v>0</v>
          </cell>
        </row>
        <row r="4124">
          <cell r="A4124" t="str">
            <v>I-SUSHI SHOP BOULOGNE BILLANCOURT</v>
          </cell>
          <cell r="B4124" t="str">
            <v>Respect du protocole de nettoyage et désinfection des planches à découper</v>
          </cell>
          <cell r="C4124" t="str">
            <v>A</v>
          </cell>
        </row>
        <row r="4125">
          <cell r="A4125" t="str">
            <v>I-SUSHI SHOP BOULOGNE BILLANCOURT</v>
          </cell>
          <cell r="B4125" t="str">
            <v>Système documentaire</v>
          </cell>
          <cell r="C4125">
            <v>0</v>
          </cell>
        </row>
        <row r="4126">
          <cell r="A4126" t="str">
            <v>I-SUSHI SHOP BOULOGNE BILLANCOURT</v>
          </cell>
          <cell r="B4126" t="str">
            <v>Présence d'une procédure de contrôle de conformité des produits à réception / livraison</v>
          </cell>
          <cell r="C4126" t="str">
            <v>A</v>
          </cell>
        </row>
        <row r="4127">
          <cell r="A4127" t="str">
            <v>I-SUSHI SHOP BOULOGNE BILLANCOURT</v>
          </cell>
          <cell r="B4127" t="str">
            <v>Présence d'une procédure relative à la maîtrise des températures</v>
          </cell>
          <cell r="C4127" t="str">
            <v>A</v>
          </cell>
        </row>
        <row r="4128">
          <cell r="A4128" t="str">
            <v>I-SUSHI SHOP BOULOGNE BILLANCOURT</v>
          </cell>
          <cell r="B4128" t="str">
            <v>Présence de procédures relatives à l'hygiène du personnel</v>
          </cell>
          <cell r="C4128" t="str">
            <v>A</v>
          </cell>
        </row>
        <row r="4129">
          <cell r="A4129" t="str">
            <v>I-SUSHI SHOP BOULOGNE BILLANCOURT</v>
          </cell>
          <cell r="B4129" t="str">
            <v>Présence d'un plan de lutte contre les nuisibles et les ravageurs, et des bons d'intervention</v>
          </cell>
          <cell r="C4129" t="str">
            <v>A</v>
          </cell>
        </row>
        <row r="4130">
          <cell r="A4130" t="str">
            <v>I-SUSHI SHOP BOULOGNE BILLANCOURT</v>
          </cell>
          <cell r="B4130" t="str">
            <v>Présence et connaissance d'une procédure de traçabilité et de gestion des produits non conformes (retrait de produits)</v>
          </cell>
          <cell r="C4130" t="str">
            <v>A</v>
          </cell>
        </row>
        <row r="4131">
          <cell r="A4131" t="str">
            <v>I-SUSHI SHOP BOULOGNE BILLANCOURT</v>
          </cell>
          <cell r="B4131" t="str">
            <v>Existence et connaissance d'une procédure en cas de suspicion d'intoxication alimentaire</v>
          </cell>
          <cell r="C4131">
            <v>0</v>
          </cell>
        </row>
        <row r="4132">
          <cell r="A4132" t="str">
            <v>I-SUSHI SHOP BOULOGNE BILLANCOURT</v>
          </cell>
          <cell r="B4132" t="str">
            <v>Respect de la procédure d'archivage des enregistrements (réception, T° stockage, T° refroidissement, suivi nettoyage,…) et des éléments de traçabilité</v>
          </cell>
          <cell r="C4132" t="str">
            <v>A</v>
          </cell>
        </row>
        <row r="4133">
          <cell r="A4133" t="str">
            <v>I-SUSHI SHOP BOULOGNE BILLANCOURT</v>
          </cell>
          <cell r="B4133" t="str">
            <v>Mise en œuvre d'un plan d'actions en cas de non conformité</v>
          </cell>
          <cell r="C4133" t="str">
            <v>A</v>
          </cell>
        </row>
        <row r="4134">
          <cell r="A4134" t="str">
            <v>I-SUSHI SHOP BOULOGNE BILLANCOURT</v>
          </cell>
          <cell r="B4134" t="str">
            <v>Classement et archivage des attestations de formation du personnel</v>
          </cell>
          <cell r="C4134">
            <v>0</v>
          </cell>
        </row>
        <row r="4135">
          <cell r="A4135" t="str">
            <v>I-SUSHI SHOP BOULOGNE BILLANCOURT</v>
          </cell>
          <cell r="B4135" t="str">
            <v>Classement et archivage des rapports de visites et d'analyses (officiels et prestataire)</v>
          </cell>
          <cell r="C4135" t="str">
            <v>A</v>
          </cell>
        </row>
        <row r="4136">
          <cell r="A4136" t="str">
            <v>I-SUSHI SHOP BOULOGNE BILLANCOURT</v>
          </cell>
          <cell r="B4136" t="str">
            <v>Conformité du test de traçabilité</v>
          </cell>
          <cell r="C4136" t="str">
            <v>B</v>
          </cell>
        </row>
        <row r="4137">
          <cell r="A4137" t="str">
            <v>I-SUSHI SHOP BOULOGNE BILLANCOURT</v>
          </cell>
          <cell r="B4137" t="str">
            <v xml:space="preserve">Produits au niveau desquels le test a été réalisé : </v>
          </cell>
          <cell r="C4137" t="str">
            <v>x</v>
          </cell>
        </row>
        <row r="4138">
          <cell r="A4138" t="str">
            <v>I-SUSHI SHOP BOULOGNE BILLANCOURT</v>
          </cell>
          <cell r="B4138" t="str">
            <v>Respect de la procédure de contrôle métrologique des appareils de mesure (pHmètre, thermomètre(s),…)</v>
          </cell>
          <cell r="C4138" t="str">
            <v>A</v>
          </cell>
        </row>
        <row r="4139">
          <cell r="A4139" t="str">
            <v>I-SUSHI SHOP BOULOGNE BILLANCOURT</v>
          </cell>
          <cell r="B4139" t="str">
            <v>Présence d'une procédure et sensibilisation des opérateurs sur la gestion du risque allergènes.</v>
          </cell>
          <cell r="C4139" t="str">
            <v>A</v>
          </cell>
        </row>
        <row r="4140">
          <cell r="A4140" t="str">
            <v>I-SUSHI SHOP BOULOGNE BILLANCOURT</v>
          </cell>
          <cell r="B4140" t="str">
            <v>Nombre objectifs fixés lors de l'audit précédent</v>
          </cell>
          <cell r="C4140" t="str">
            <v>17</v>
          </cell>
        </row>
        <row r="4141">
          <cell r="A4141" t="str">
            <v>I-SUSHI SHOP BOULOGNE BILLANCOURT</v>
          </cell>
          <cell r="B4141" t="str">
            <v>Nombre objectifs fixés atteints</v>
          </cell>
          <cell r="C4141" t="str">
            <v>10</v>
          </cell>
        </row>
        <row r="4142">
          <cell r="A4142" t="str">
            <v>I-SUSHI SHOP BOULOGNE BILLANCOURT</v>
          </cell>
          <cell r="B4142" t="str">
            <v>% de plans d'action soldés ou en cours d'amélioration</v>
          </cell>
          <cell r="C4142" t="str">
            <v>58.823529</v>
          </cell>
        </row>
        <row r="4143">
          <cell r="A4143" t="str">
            <v>I-SUSHI SHOP BOULOGNE BILLANCOURT</v>
          </cell>
          <cell r="B4143" t="str">
            <v>Réalisation et suivi des plans d'actions des visites précédentes</v>
          </cell>
          <cell r="C4143" t="str">
            <v>B</v>
          </cell>
        </row>
        <row r="4144">
          <cell r="A4144" t="str">
            <v>I-SUSHI SHOP BOULOGNE BILLANCOURT</v>
          </cell>
          <cell r="B4144" t="str">
            <v>Analyses microbiologiques</v>
          </cell>
          <cell r="C4144">
            <v>0</v>
          </cell>
        </row>
        <row r="4145">
          <cell r="A4145" t="str">
            <v>I-SUSHI SHOP BOULOGNE BILLANCOURT</v>
          </cell>
          <cell r="B4145" t="str">
            <v>Nombre d'analyses bactériologiques prélévées</v>
          </cell>
          <cell r="C4145" t="str">
            <v>6</v>
          </cell>
        </row>
        <row r="4146">
          <cell r="A4146" t="str">
            <v>I-SUSHI SHOP BOULOGNE BILLANCOURT</v>
          </cell>
          <cell r="B4146" t="str">
            <v>Nombre d'analyse bactériologiques satisfaisantes</v>
          </cell>
          <cell r="C4146" t="str">
            <v>4</v>
          </cell>
        </row>
        <row r="4147">
          <cell r="A4147" t="str">
            <v>I-SUSHI SHOP BOULOGNE BILLANCOURT</v>
          </cell>
          <cell r="B4147" t="str">
            <v>Nombre d'analyses de surfaces prélévées</v>
          </cell>
          <cell r="C4147" t="str">
            <v>6</v>
          </cell>
        </row>
        <row r="4148">
          <cell r="A4148" t="str">
            <v>I-SUSHI SHOP BOULOGNE BILLANCOURT</v>
          </cell>
          <cell r="B4148" t="str">
            <v>Nombre d'analyses de surface satisfaisantes</v>
          </cell>
          <cell r="C4148" t="str">
            <v>4</v>
          </cell>
        </row>
        <row r="4149">
          <cell r="A4149" t="str">
            <v>I-SUSHI SHOP BOULOGNE BILLANCOURT</v>
          </cell>
          <cell r="B4149" t="str">
            <v>Réserves:&lt;BR&gt;Les écarts et observations de ce rapport sont effectués au regard des items de la grille d'audit et de la durée, définis contractuellement avec le Client</v>
          </cell>
          <cell r="C4149">
            <v>0</v>
          </cell>
        </row>
        <row r="4150">
          <cell r="A4150" t="str">
            <v>I-SUSHI SHOP CHERCHE-MIDI 6e AR</v>
          </cell>
          <cell r="B4150" t="str">
            <v>Légende :</v>
          </cell>
          <cell r="C4150">
            <v>0</v>
          </cell>
        </row>
        <row r="4151">
          <cell r="A4151" t="str">
            <v>I-SUSHI SHOP CHERCHE-MIDI 6e AR</v>
          </cell>
          <cell r="B4151" t="str">
            <v>A: Le résultat de l’observation est « conforme ». Cela inclut l’existence éventuelle de défauts minimes.</v>
          </cell>
          <cell r="C4151">
            <v>0</v>
          </cell>
        </row>
        <row r="4152">
          <cell r="A4152" t="str">
            <v>I-SUSHI SHOP CHERCHE-MIDI 6e AR</v>
          </cell>
          <cell r="B4152" t="str">
            <v>B: « non conformité mineure ». Le résultat de l’observation est non conforme mais ne présente pas de risque pour le consommateur.</v>
          </cell>
          <cell r="C4152">
            <v>0</v>
          </cell>
        </row>
        <row r="4153">
          <cell r="A4153" t="str">
            <v>I-SUSHI SHOP CHERCHE-MIDI 6e AR</v>
          </cell>
          <cell r="B4153" t="str">
            <v>C: « non conformité moyenne ». Le résultat de l’observation est non conforme et présente un risque pour le consommateur. Il peut s’agir d’un risque de gravité moyenne mais isolé, ou d’une multitude de risques de faible gravité.</v>
          </cell>
          <cell r="C4153">
            <v>0</v>
          </cell>
        </row>
        <row r="4154">
          <cell r="A4154" t="str">
            <v>I-SUSHI SHOP CHERCHE-MIDI 6e AR</v>
          </cell>
          <cell r="B4154" t="str">
            <v>D : « non conformité majeure ». Le résultat de l’observation est non conforme et présente un risque immédiat pour le consommateur. Il peut s’agir d’un risque de gravité forte mais isolé, ou d’une multitude de risques de gravité faible à moyenne.</v>
          </cell>
          <cell r="C4154">
            <v>0</v>
          </cell>
        </row>
        <row r="4155">
          <cell r="A4155" t="str">
            <v>I-SUSHI SHOP CHERCHE-MIDI 6e AR</v>
          </cell>
          <cell r="B4155" t="str">
            <v>Indicateur HYGIENE sur 100 = [Somme des points obtenus / Somme des points max des items évalués*100]-100]-[Nb Items KO Non Conformes]*30&lt;BR&gt;NOTE GLOBALE sur 100 = [Indicateur LOCAUX + Indicateur HYGIENE*2]/3</v>
          </cell>
          <cell r="C4155">
            <v>0</v>
          </cell>
        </row>
        <row r="4156">
          <cell r="A4156" t="str">
            <v>I-SUSHI SHOP CHERCHE-MIDI 6e AR</v>
          </cell>
          <cell r="B4156" t="str">
            <v>Réception</v>
          </cell>
          <cell r="C4156">
            <v>0</v>
          </cell>
        </row>
        <row r="4157">
          <cell r="A4157" t="str">
            <v>I-SUSHI SHOP CHERCHE-MIDI 6e AR</v>
          </cell>
          <cell r="B4157" t="str">
            <v>Respect de la procédure de contrôle réception (fréquence, méthode, enregistrement, conclusion)</v>
          </cell>
          <cell r="C4157" t="str">
            <v>A</v>
          </cell>
        </row>
        <row r="4158">
          <cell r="A4158" t="str">
            <v>I-SUSHI SHOP CHERCHE-MIDI 6e AR</v>
          </cell>
          <cell r="B4158" t="str">
            <v>Présence d'un thermomètre en bon état vérifié et accessible en réception</v>
          </cell>
          <cell r="C4158" t="str">
            <v>A</v>
          </cell>
        </row>
        <row r="4159">
          <cell r="A4159" t="str">
            <v>I-SUSHI SHOP CHERCHE-MIDI 6e AR</v>
          </cell>
          <cell r="B4159" t="str">
            <v>Conformité des matières 1ères livrées (T°, date, étiquetage, emballage…) et traitement des non conformes</v>
          </cell>
          <cell r="C4159" t="str">
            <v>A</v>
          </cell>
        </row>
        <row r="4160">
          <cell r="A4160" t="str">
            <v>I-SUSHI SHOP CHERCHE-MIDI 6e AR</v>
          </cell>
          <cell r="B4160" t="str">
            <v>Stockage</v>
          </cell>
          <cell r="C4160">
            <v>0</v>
          </cell>
        </row>
        <row r="4161">
          <cell r="A4161" t="str">
            <v>I-SUSHI SHOP CHERCHE-MIDI 6e AR</v>
          </cell>
          <cell r="B4161" t="str">
            <v>Déballage-décartonnage des matières 1ères en zone pré-définie, en absence d'enceintes froides spécifiques</v>
          </cell>
          <cell r="C4161" t="str">
            <v>A</v>
          </cell>
        </row>
        <row r="4162">
          <cell r="A4162" t="str">
            <v>I-SUSHI SHOP CHERCHE-MIDI 6e AR</v>
          </cell>
          <cell r="B4162" t="str">
            <v>Respect des conditions d'élimination des emballages-cartons</v>
          </cell>
          <cell r="C4162" t="str">
            <v>A</v>
          </cell>
        </row>
        <row r="4163">
          <cell r="A4163" t="str">
            <v>I-SUSHI SHOP CHERCHE-MIDI 6e AR</v>
          </cell>
          <cell r="B4163" t="str">
            <v>Respect de la sectorisation par catégorie des produits stockés</v>
          </cell>
          <cell r="C4163" t="str">
            <v>A</v>
          </cell>
        </row>
        <row r="4164">
          <cell r="A4164" t="str">
            <v>I-SUSHI SHOP CHERCHE-MIDI 6e AR</v>
          </cell>
          <cell r="B4164" t="str">
            <v>Stockage des produits hors sol</v>
          </cell>
          <cell r="C4164" t="str">
            <v>A</v>
          </cell>
        </row>
        <row r="4165">
          <cell r="A4165" t="str">
            <v>I-SUSHI SHOP CHERCHE-MIDI 6e AR</v>
          </cell>
          <cell r="B4165" t="str">
            <v>Stockage satisfaisant des conditionnements et emballages</v>
          </cell>
          <cell r="C4165" t="str">
            <v>A</v>
          </cell>
        </row>
        <row r="4166">
          <cell r="A4166" t="str">
            <v>I-SUSHI SHOP CHERCHE-MIDI 6e AR</v>
          </cell>
          <cell r="B4166" t="str">
            <v>Protection satisfaisante des produits</v>
          </cell>
          <cell r="C4166" t="str">
            <v>A</v>
          </cell>
        </row>
        <row r="4167">
          <cell r="A4167" t="str">
            <v>I-SUSHI SHOP CHERCHE-MIDI 6e AR</v>
          </cell>
          <cell r="B4167" t="str">
            <v>Rotation des produits selon principe du FIFO</v>
          </cell>
          <cell r="C4167" t="str">
            <v>A</v>
          </cell>
        </row>
        <row r="4168">
          <cell r="A4168" t="str">
            <v>I-SUSHI SHOP CHERCHE-MIDI 6e AR</v>
          </cell>
          <cell r="B4168" t="str">
            <v>Respect des DLC</v>
          </cell>
          <cell r="C4168" t="str">
            <v>A</v>
          </cell>
        </row>
        <row r="4169">
          <cell r="A4169" t="str">
            <v>I-SUSHI SHOP CHERCHE-MIDI 6e AR</v>
          </cell>
          <cell r="B4169" t="str">
            <v>Respect des DDM</v>
          </cell>
          <cell r="C4169" t="str">
            <v>A</v>
          </cell>
        </row>
        <row r="4170">
          <cell r="A4170" t="str">
            <v>I-SUSHI SHOP CHERCHE-MIDI 6e AR</v>
          </cell>
          <cell r="B4170" t="str">
            <v>Respect des règles de congélation des denrées sur place</v>
          </cell>
          <cell r="C4170">
            <v>0</v>
          </cell>
        </row>
        <row r="4171">
          <cell r="A4171" t="str">
            <v>I-SUSHI SHOP CHERCHE-MIDI 6e AR</v>
          </cell>
          <cell r="B4171" t="str">
            <v>Respect de la procédure de contrôle des enceintes réfrigérées (fréquence, méthode, enregistrement, conclusion)</v>
          </cell>
          <cell r="C4171" t="str">
            <v>A</v>
          </cell>
        </row>
        <row r="4172">
          <cell r="A4172" t="str">
            <v>I-SUSHI SHOP CHERCHE-MIDI 6e AR</v>
          </cell>
          <cell r="B4172" t="str">
            <v>Maîtrise des T° des enceintes frigorifiques positives</v>
          </cell>
          <cell r="C4172" t="str">
            <v>A</v>
          </cell>
        </row>
        <row r="4173">
          <cell r="A4173" t="str">
            <v>I-SUSHI SHOP CHERCHE-MIDI 6e AR</v>
          </cell>
          <cell r="B4173" t="str">
            <v>Température relevée en froid positif:</v>
          </cell>
          <cell r="C4173" t="str">
            <v>2.0</v>
          </cell>
        </row>
        <row r="4174">
          <cell r="A4174" t="str">
            <v>I-SUSHI SHOP CHERCHE-MIDI 6e AR</v>
          </cell>
          <cell r="B4174" t="str">
            <v>Maîtrise des T° des enceintes frigorifiques négatives</v>
          </cell>
          <cell r="C4174" t="str">
            <v>A</v>
          </cell>
        </row>
        <row r="4175">
          <cell r="A4175" t="str">
            <v>I-SUSHI SHOP CHERCHE-MIDI 6e AR</v>
          </cell>
          <cell r="B4175" t="str">
            <v>Température relevée en froid négatif:</v>
          </cell>
          <cell r="C4175" t="str">
            <v>-16.2</v>
          </cell>
        </row>
        <row r="4176">
          <cell r="A4176" t="str">
            <v>I-SUSHI SHOP CHERCHE-MIDI 6e AR</v>
          </cell>
          <cell r="B4176" t="str">
            <v>Prétraitement</v>
          </cell>
          <cell r="C4176">
            <v>0</v>
          </cell>
        </row>
        <row r="4177">
          <cell r="A4177" t="str">
            <v>I-SUSHI SHOP CHERCHE-MIDI 6e AR</v>
          </cell>
          <cell r="B4177" t="str">
            <v>Intégrité satisfaisante des boîtages</v>
          </cell>
          <cell r="C4177" t="str">
            <v>A</v>
          </cell>
        </row>
        <row r="4178">
          <cell r="A4178" t="str">
            <v>I-SUSHI SHOP CHERCHE-MIDI 6e AR</v>
          </cell>
          <cell r="B4178" t="str">
            <v>Respect des bonnes pratiques de déconditionnement (déboîtage, dessouvidage…)</v>
          </cell>
          <cell r="C4178" t="str">
            <v>A</v>
          </cell>
        </row>
        <row r="4179">
          <cell r="A4179" t="str">
            <v>I-SUSHI SHOP CHERCHE-MIDI 6e AR</v>
          </cell>
          <cell r="B4179" t="str">
            <v>Respect des bonnes pratiques de décongélation</v>
          </cell>
          <cell r="C4179" t="str">
            <v>A</v>
          </cell>
        </row>
        <row r="4180">
          <cell r="A4180" t="str">
            <v>I-SUSHI SHOP CHERCHE-MIDI 6e AR</v>
          </cell>
          <cell r="B4180" t="str">
            <v>Respect du protocole de décontamination des végétaux</v>
          </cell>
          <cell r="C4180" t="str">
            <v>A</v>
          </cell>
        </row>
        <row r="4181">
          <cell r="A4181" t="str">
            <v>I-SUSHI SHOP CHERCHE-MIDI 6e AR</v>
          </cell>
          <cell r="B4181" t="str">
            <v>Respect des bonnes pratiques de rinçage/égouttage</v>
          </cell>
          <cell r="C4181" t="str">
            <v>A</v>
          </cell>
        </row>
        <row r="4182">
          <cell r="A4182" t="str">
            <v>I-SUSHI SHOP CHERCHE-MIDI 6e AR</v>
          </cell>
          <cell r="B4182" t="str">
            <v>Maîtrise des temps d'attente hors froid</v>
          </cell>
          <cell r="C4182" t="str">
            <v>A</v>
          </cell>
        </row>
        <row r="4183">
          <cell r="A4183" t="str">
            <v>I-SUSHI SHOP CHERCHE-MIDI 6e AR</v>
          </cell>
          <cell r="B4183" t="str">
            <v>Maîtrise des éléments de traçabilité des produits déconditionnés et décongelés(étiquette d'origine, identification...)</v>
          </cell>
          <cell r="C4183" t="str">
            <v>A</v>
          </cell>
        </row>
        <row r="4184">
          <cell r="A4184" t="str">
            <v>I-SUSHI SHOP CHERCHE-MIDI 6e AR</v>
          </cell>
          <cell r="B4184" t="str">
            <v>Respect des durée de vie maxi des matières 1ères déconditionnés</v>
          </cell>
          <cell r="C4184" t="str">
            <v>A</v>
          </cell>
        </row>
        <row r="4185">
          <cell r="A4185" t="str">
            <v>I-SUSHI SHOP CHERCHE-MIDI 6e AR</v>
          </cell>
          <cell r="B4185" t="str">
            <v>Respect des durée de vie maxi des matières 1ères décongelées</v>
          </cell>
          <cell r="C4185" t="str">
            <v>A</v>
          </cell>
        </row>
        <row r="4186">
          <cell r="A4186" t="str">
            <v>I-SUSHI SHOP CHERCHE-MIDI 6e AR</v>
          </cell>
          <cell r="B4186" t="str">
            <v>Préparation froide</v>
          </cell>
          <cell r="C4186">
            <v>0</v>
          </cell>
        </row>
        <row r="4187">
          <cell r="A4187" t="str">
            <v>I-SUSHI SHOP CHERCHE-MIDI 6e AR</v>
          </cell>
          <cell r="B4187" t="str">
            <v>Respect de la séparation du tranchage poissons / légumes</v>
          </cell>
          <cell r="C4187" t="str">
            <v>A</v>
          </cell>
        </row>
        <row r="4188">
          <cell r="A4188" t="str">
            <v>I-SUSHI SHOP CHERCHE-MIDI 6e AR</v>
          </cell>
          <cell r="B4188" t="str">
            <v>Séparation satisfaisante des produits bruts et cuits</v>
          </cell>
          <cell r="C4188" t="str">
            <v>A</v>
          </cell>
        </row>
        <row r="4189">
          <cell r="A4189" t="str">
            <v>I-SUSHI SHOP CHERCHE-MIDI 6e AR</v>
          </cell>
          <cell r="B4189" t="str">
            <v>Maîtrise des temps d'attente hors froid</v>
          </cell>
          <cell r="C4189" t="str">
            <v>A</v>
          </cell>
        </row>
        <row r="4190">
          <cell r="A4190" t="str">
            <v>I-SUSHI SHOP CHERCHE-MIDI 6e AR</v>
          </cell>
          <cell r="B4190" t="str">
            <v>Conformité des T°C des préparations froides</v>
          </cell>
          <cell r="C4190" t="str">
            <v>A</v>
          </cell>
        </row>
        <row r="4191">
          <cell r="A4191" t="str">
            <v>I-SUSHI SHOP CHERCHE-MIDI 6e AR</v>
          </cell>
          <cell r="B4191" t="str">
            <v>Température relévée des préparations froides :</v>
          </cell>
          <cell r="C4191" t="str">
            <v>2.1</v>
          </cell>
        </row>
        <row r="4192">
          <cell r="A4192" t="str">
            <v>I-SUSHI SHOP CHERCHE-MIDI 6e AR</v>
          </cell>
          <cell r="B4192" t="str">
            <v>Identification des durées de vie maxi des encours ou produits finis si utilisation différée</v>
          </cell>
          <cell r="C4192" t="str">
            <v>A</v>
          </cell>
        </row>
        <row r="4193">
          <cell r="A4193" t="str">
            <v>I-SUSHI SHOP CHERCHE-MIDI 6e AR</v>
          </cell>
          <cell r="B4193" t="str">
            <v>Respect des durées de vie maxi des encours ou produits finis</v>
          </cell>
          <cell r="C4193" t="str">
            <v>A</v>
          </cell>
        </row>
        <row r="4194">
          <cell r="A4194" t="str">
            <v>I-SUSHI SHOP CHERCHE-MIDI 6e AR</v>
          </cell>
          <cell r="B4194" t="str">
            <v>Préparation chaude</v>
          </cell>
          <cell r="C4194">
            <v>0</v>
          </cell>
        </row>
        <row r="4195">
          <cell r="A4195" t="str">
            <v>I-SUSHI SHOP CHERCHE-MIDI 6e AR</v>
          </cell>
          <cell r="B4195" t="str">
            <v>Respect de la procédure de contrôle des huiles (fréquence, méthode, enregistrement, conclusion)</v>
          </cell>
          <cell r="C4195">
            <v>0</v>
          </cell>
        </row>
        <row r="4196">
          <cell r="A4196" t="str">
            <v>I-SUSHI SHOP CHERCHE-MIDI 6e AR</v>
          </cell>
          <cell r="B4196" t="str">
            <v>Qualité satisfaisante des huiles de friture</v>
          </cell>
          <cell r="C4196">
            <v>0</v>
          </cell>
        </row>
        <row r="4197">
          <cell r="A4197" t="str">
            <v>I-SUSHI SHOP CHERCHE-MIDI 6e AR</v>
          </cell>
          <cell r="B4197" t="str">
            <v>Suivi et enregistrement des produits cuits</v>
          </cell>
          <cell r="C4197" t="str">
            <v>A</v>
          </cell>
        </row>
        <row r="4198">
          <cell r="A4198" t="str">
            <v>I-SUSHI SHOP CHERCHE-MIDI 6e AR</v>
          </cell>
          <cell r="B4198" t="str">
            <v>Enregistrement du pH du riz vinaigré sur chaque lot</v>
          </cell>
          <cell r="C4198" t="str">
            <v>A</v>
          </cell>
        </row>
        <row r="4199">
          <cell r="A4199" t="str">
            <v>I-SUSHI SHOP CHERCHE-MIDI 6e AR</v>
          </cell>
          <cell r="B4199" t="str">
            <v>DISTRIBUTION - LIBRE SERVICE</v>
          </cell>
          <cell r="C4199">
            <v>0</v>
          </cell>
        </row>
        <row r="4200">
          <cell r="A4200" t="str">
            <v>I-SUSHI SHOP CHERCHE-MIDI 6e AR</v>
          </cell>
          <cell r="B4200" t="str">
            <v>Protection satisfaisante des produits présentés au service</v>
          </cell>
          <cell r="C4200" t="str">
            <v>A</v>
          </cell>
        </row>
        <row r="4201">
          <cell r="A4201" t="str">
            <v>I-SUSHI SHOP CHERCHE-MIDI 6e AR</v>
          </cell>
          <cell r="B4201" t="str">
            <v>Présence d'un support d'information visible et lisible sur les produits ayant subi une décongélation</v>
          </cell>
          <cell r="C4201" t="str">
            <v>A</v>
          </cell>
        </row>
        <row r="4202">
          <cell r="A4202" t="str">
            <v>I-SUSHI SHOP CHERCHE-MIDI 6e AR</v>
          </cell>
          <cell r="B4202" t="str">
            <v>Conformité des T° des meubles de distribution en froid</v>
          </cell>
          <cell r="C4202" t="str">
            <v>A</v>
          </cell>
        </row>
        <row r="4203">
          <cell r="A4203" t="str">
            <v>I-SUSHI SHOP CHERCHE-MIDI 6e AR</v>
          </cell>
          <cell r="B4203" t="str">
            <v>T° de présentation compatible pour les préparations froides</v>
          </cell>
          <cell r="C4203" t="str">
            <v>A</v>
          </cell>
        </row>
        <row r="4204">
          <cell r="A4204" t="str">
            <v>I-SUSHI SHOP CHERCHE-MIDI 6e AR</v>
          </cell>
          <cell r="B4204" t="str">
            <v>Température relévée des préparations froides :</v>
          </cell>
          <cell r="C4204" t="str">
            <v>2.1</v>
          </cell>
        </row>
        <row r="4205">
          <cell r="A4205" t="str">
            <v>I-SUSHI SHOP CHERCHE-MIDI 6e AR</v>
          </cell>
          <cell r="B4205" t="str">
            <v>T° de présentation compatible pour les préparations chaudes</v>
          </cell>
          <cell r="C4205">
            <v>0</v>
          </cell>
        </row>
        <row r="4206">
          <cell r="A4206" t="str">
            <v>I-SUSHI SHOP CHERCHE-MIDI 6e AR</v>
          </cell>
          <cell r="B4206" t="str">
            <v>Température relévée des préparations chaudes :</v>
          </cell>
          <cell r="C4206">
            <v>0</v>
          </cell>
        </row>
        <row r="4207">
          <cell r="A4207" t="str">
            <v>I-SUSHI SHOP CHERCHE-MIDI 6e AR</v>
          </cell>
          <cell r="B4207" t="str">
            <v>Respect des règles de recyclage des excédents</v>
          </cell>
          <cell r="C4207" t="str">
            <v>A</v>
          </cell>
        </row>
        <row r="4208">
          <cell r="A4208" t="str">
            <v>I-SUSHI SHOP CHERCHE-MIDI 6e AR</v>
          </cell>
          <cell r="B4208" t="str">
            <v>Identification des durées de vie maxi des excédents</v>
          </cell>
          <cell r="C4208" t="str">
            <v>A</v>
          </cell>
        </row>
        <row r="4209">
          <cell r="A4209" t="str">
            <v>I-SUSHI SHOP CHERCHE-MIDI 6e AR</v>
          </cell>
          <cell r="B4209" t="str">
            <v>Présence de thermomètres de contrôle en état de fonctionnement sur chaque meuble froid</v>
          </cell>
          <cell r="C4209" t="str">
            <v>A</v>
          </cell>
        </row>
        <row r="4210">
          <cell r="A4210" t="str">
            <v>I-SUSHI SHOP CHERCHE-MIDI 6e AR</v>
          </cell>
          <cell r="B4210" t="str">
            <v>Respect des limites de chargement des meubles</v>
          </cell>
          <cell r="C4210" t="str">
            <v>A</v>
          </cell>
        </row>
        <row r="4211">
          <cell r="A4211" t="str">
            <v>I-SUSHI SHOP CHERCHE-MIDI 6e AR</v>
          </cell>
          <cell r="B4211" t="str">
            <v>Respect des DLC des produits à la vente</v>
          </cell>
          <cell r="C4211" t="str">
            <v>A</v>
          </cell>
        </row>
        <row r="4212">
          <cell r="A4212" t="str">
            <v>I-SUSHI SHOP CHERCHE-MIDI 6e AR</v>
          </cell>
          <cell r="B4212" t="str">
            <v>Respect des DDM des produits à la vente</v>
          </cell>
          <cell r="C4212" t="str">
            <v>A</v>
          </cell>
        </row>
        <row r="4213">
          <cell r="A4213" t="str">
            <v>I-SUSHI SHOP CHERCHE-MIDI 6e AR</v>
          </cell>
          <cell r="B4213" t="str">
            <v>Conformité de l'étiquetage des produits vendus en LS</v>
          </cell>
          <cell r="C4213" t="str">
            <v>A</v>
          </cell>
        </row>
        <row r="4214">
          <cell r="A4214" t="str">
            <v>I-SUSHI SHOP CHERCHE-MIDI 6e AR</v>
          </cell>
          <cell r="B4214" t="str">
            <v>Existence d'un support, accessible à tout moment aux consommateurs, indiquant les allergènes présents dans les produits servis.</v>
          </cell>
          <cell r="C4214" t="str">
            <v>A</v>
          </cell>
        </row>
        <row r="4215">
          <cell r="A4215" t="str">
            <v>I-SUSHI SHOP CHERCHE-MIDI 6e AR</v>
          </cell>
          <cell r="B4215" t="str">
            <v>Préparation Commande / Livraison</v>
          </cell>
          <cell r="C4215">
            <v>0</v>
          </cell>
        </row>
        <row r="4216">
          <cell r="A4216" t="str">
            <v>I-SUSHI SHOP CHERCHE-MIDI 6e AR</v>
          </cell>
          <cell r="B4216" t="str">
            <v>Respect des DLC/DLUO des repas livrés</v>
          </cell>
          <cell r="C4216" t="str">
            <v>A</v>
          </cell>
        </row>
        <row r="4217">
          <cell r="A4217" t="str">
            <v>I-SUSHI SHOP CHERCHE-MIDI 6e AR</v>
          </cell>
          <cell r="B4217" t="str">
            <v>Maîtrise de la chaîne du froid lors de la préparation commande / livraison</v>
          </cell>
          <cell r="C4217" t="str">
            <v>A</v>
          </cell>
        </row>
        <row r="4218">
          <cell r="A4218" t="str">
            <v>I-SUSHI SHOP CHERCHE-MIDI 6e AR</v>
          </cell>
          <cell r="B4218" t="str">
            <v xml:space="preserve">Propreté des véhicules de livraison </v>
          </cell>
          <cell r="C4218" t="str">
            <v>A</v>
          </cell>
        </row>
        <row r="4219">
          <cell r="A4219" t="str">
            <v>I-SUSHI SHOP CHERCHE-MIDI 6e AR</v>
          </cell>
          <cell r="B4219" t="str">
            <v>Hygiène du personnel</v>
          </cell>
          <cell r="C4219">
            <v>0</v>
          </cell>
        </row>
        <row r="4220">
          <cell r="A4220" t="str">
            <v>I-SUSHI SHOP CHERCHE-MIDI 6e AR</v>
          </cell>
          <cell r="B4220" t="str">
            <v>Tenue de travail conforme, propre et adaptée au poste</v>
          </cell>
          <cell r="C4220" t="str">
            <v>C</v>
          </cell>
        </row>
        <row r="4221">
          <cell r="A4221" t="str">
            <v>I-SUSHI SHOP CHERCHE-MIDI 6e AR</v>
          </cell>
          <cell r="B4221" t="str">
            <v>Usage correct des gants</v>
          </cell>
          <cell r="C4221" t="str">
            <v>A</v>
          </cell>
        </row>
        <row r="4222">
          <cell r="A4222" t="str">
            <v>I-SUSHI SHOP CHERCHE-MIDI 6e AR</v>
          </cell>
          <cell r="B4222" t="str">
            <v>Lave mains conformes, approvisionnés et accessibles</v>
          </cell>
          <cell r="C4222" t="str">
            <v>A</v>
          </cell>
        </row>
        <row r="4223">
          <cell r="A4223" t="str">
            <v>I-SUSHI SHOP CHERCHE-MIDI 6e AR</v>
          </cell>
          <cell r="B4223" t="str">
            <v>Respect de la procédure de lavage des mains (fréquence, modalités)</v>
          </cell>
          <cell r="C4223" t="str">
            <v>A</v>
          </cell>
        </row>
        <row r="4224">
          <cell r="A4224" t="str">
            <v>I-SUSHI SHOP CHERCHE-MIDI 6e AR</v>
          </cell>
          <cell r="B4224" t="str">
            <v>Protection satisfaisante des plaies et infections</v>
          </cell>
          <cell r="C4224" t="str">
            <v>A</v>
          </cell>
        </row>
        <row r="4225">
          <cell r="A4225" t="str">
            <v>I-SUSHI SHOP CHERCHE-MIDI 6e AR</v>
          </cell>
          <cell r="B4225" t="str">
            <v>Comportement adapté contre les risques de contamination des denrées</v>
          </cell>
          <cell r="C4225" t="str">
            <v>A</v>
          </cell>
        </row>
        <row r="4226">
          <cell r="A4226" t="str">
            <v>I-SUSHI SHOP CHERCHE-MIDI 6e AR</v>
          </cell>
          <cell r="B4226" t="str">
            <v>Propreté corporelle et absence de bijoux</v>
          </cell>
          <cell r="C4226" t="str">
            <v>A</v>
          </cell>
        </row>
        <row r="4227">
          <cell r="A4227" t="str">
            <v>I-SUSHI SHOP CHERCHE-MIDI 6e AR</v>
          </cell>
          <cell r="B4227" t="str">
            <v>Connaissance par le personnel des Bonnes Pratiques d'Hygiène et procédures HACCP</v>
          </cell>
          <cell r="C4227" t="str">
            <v>A</v>
          </cell>
        </row>
        <row r="4228">
          <cell r="A4228" t="str">
            <v>I-SUSHI SHOP CHERCHE-MIDI 6e AR</v>
          </cell>
          <cell r="B4228" t="str">
            <v>Respect de l'interdiction de manger et fumer dans les lieux de travail</v>
          </cell>
          <cell r="C4228" t="str">
            <v>A</v>
          </cell>
        </row>
        <row r="4229">
          <cell r="A4229" t="str">
            <v>I-SUSHI SHOP CHERCHE-MIDI 6e AR</v>
          </cell>
          <cell r="B4229" t="str">
            <v>Gestion satisfaisante du stockage du linge propre et sale</v>
          </cell>
          <cell r="C4229" t="str">
            <v>A</v>
          </cell>
        </row>
        <row r="4230">
          <cell r="A4230" t="str">
            <v>I-SUSHI SHOP CHERCHE-MIDI 6e AR</v>
          </cell>
          <cell r="B4230" t="str">
            <v>Conformité de l'armoire à pharmacie</v>
          </cell>
          <cell r="C4230" t="str">
            <v>A</v>
          </cell>
        </row>
        <row r="4231">
          <cell r="A4231" t="str">
            <v>I-SUSHI SHOP CHERCHE-MIDI 6e AR</v>
          </cell>
          <cell r="B4231" t="str">
            <v>Présence de tenues à usage unique pour les visiteurs</v>
          </cell>
          <cell r="C4231" t="str">
            <v>D</v>
          </cell>
        </row>
        <row r="4232">
          <cell r="A4232" t="str">
            <v>I-SUSHI SHOP CHERCHE-MIDI 6e AR</v>
          </cell>
          <cell r="B4232" t="str">
            <v>Organisation générale et maintenance</v>
          </cell>
          <cell r="C4232">
            <v>0</v>
          </cell>
        </row>
        <row r="4233">
          <cell r="A4233" t="str">
            <v>I-SUSHI SHOP CHERCHE-MIDI 6e AR</v>
          </cell>
          <cell r="B4233" t="str">
            <v>Absence de dégradation des locaux et équipements pouvant avoir une incidence directe sur la salubrité des aliments</v>
          </cell>
          <cell r="C4233" t="str">
            <v>B</v>
          </cell>
        </row>
        <row r="4234">
          <cell r="A4234" t="str">
            <v>I-SUSHI SHOP CHERCHE-MIDI 6e AR</v>
          </cell>
          <cell r="B4234" t="str">
            <v>Respect des circuits denrées, personnel, déchets</v>
          </cell>
          <cell r="C4234" t="str">
            <v>A</v>
          </cell>
        </row>
        <row r="4235">
          <cell r="A4235" t="str">
            <v>I-SUSHI SHOP CHERCHE-MIDI 6e AR</v>
          </cell>
          <cell r="B4235" t="str">
            <v>Absence de traces de ravageurs et nuisibles dans les locaux</v>
          </cell>
          <cell r="C4235" t="str">
            <v>A</v>
          </cell>
        </row>
        <row r="4236">
          <cell r="A4236" t="str">
            <v>I-SUSHI SHOP CHERCHE-MIDI 6e AR</v>
          </cell>
          <cell r="B4236" t="str">
            <v>Absence de risques d'infestation par les locaux et équipements (ex : fermeture des portes extérieures, moustiquaires aux fenêtres)</v>
          </cell>
          <cell r="C4236" t="str">
            <v>A</v>
          </cell>
        </row>
        <row r="4237">
          <cell r="A4237" t="str">
            <v>I-SUSHI SHOP CHERCHE-MIDI 6e AR</v>
          </cell>
          <cell r="B4237" t="str">
            <v>Maîtrise des risques chimiques (ex : absence de produits lessiviels en surplomb de denrées, maîtrise des dosage de produits d'entretien)</v>
          </cell>
          <cell r="C4237" t="str">
            <v>A</v>
          </cell>
        </row>
        <row r="4238">
          <cell r="A4238" t="str">
            <v>I-SUSHI SHOP CHERCHE-MIDI 6e AR</v>
          </cell>
          <cell r="B4238" t="str">
            <v>Entreposage isolé des produits d'entretien et matériels de nettoyage</v>
          </cell>
          <cell r="C4238" t="str">
            <v>A</v>
          </cell>
        </row>
        <row r="4239">
          <cell r="A4239" t="str">
            <v>I-SUSHI SHOP CHERCHE-MIDI 6e AR</v>
          </cell>
          <cell r="B4239" t="str">
            <v>Entretien des locaux et matériels</v>
          </cell>
          <cell r="C4239">
            <v>0</v>
          </cell>
        </row>
        <row r="4240">
          <cell r="A4240" t="str">
            <v>I-SUSHI SHOP CHERCHE-MIDI 6e AR</v>
          </cell>
          <cell r="B4240" t="str">
            <v>Méthode</v>
          </cell>
          <cell r="C4240">
            <v>0</v>
          </cell>
        </row>
        <row r="4241">
          <cell r="A4241" t="str">
            <v>I-SUSHI SHOP CHERCHE-MIDI 6e AR</v>
          </cell>
          <cell r="B4241" t="str">
            <v>Présence et respect du planning de nettoyage</v>
          </cell>
          <cell r="C4241" t="str">
            <v>A</v>
          </cell>
        </row>
        <row r="4242">
          <cell r="A4242" t="str">
            <v>I-SUSHI SHOP CHERCHE-MIDI 6e AR</v>
          </cell>
          <cell r="B4242" t="str">
            <v>Suivi du respect du planning de nettoyage</v>
          </cell>
          <cell r="C4242" t="str">
            <v>A</v>
          </cell>
        </row>
        <row r="4243">
          <cell r="A4243" t="str">
            <v>I-SUSHI SHOP CHERCHE-MIDI 6e AR</v>
          </cell>
          <cell r="B4243" t="str">
            <v>Présence de produits de nettoyage et de désinfection adaptés et référencés</v>
          </cell>
          <cell r="C4243" t="str">
            <v>A</v>
          </cell>
        </row>
        <row r="4244">
          <cell r="A4244" t="str">
            <v>I-SUSHI SHOP CHERCHE-MIDI 6e AR</v>
          </cell>
          <cell r="B4244" t="str">
            <v>Bonne affectation des produits d'entretien : 1 type de salissure = 1 type de surface = 1 produit d'entretien</v>
          </cell>
          <cell r="C4244" t="str">
            <v>A</v>
          </cell>
        </row>
        <row r="4245">
          <cell r="A4245" t="str">
            <v>I-SUSHI SHOP CHERCHE-MIDI 6e AR</v>
          </cell>
          <cell r="B4245" t="str">
            <v>Équipements en matériels de nettoyage conforme et adapté aux besoins</v>
          </cell>
          <cell r="C4245" t="str">
            <v>A</v>
          </cell>
        </row>
        <row r="4246">
          <cell r="A4246" t="str">
            <v>I-SUSHI SHOP CHERCHE-MIDI 6e AR</v>
          </cell>
          <cell r="B4246" t="str">
            <v>Respect du TACT (T: temps d'action, A: action mécanique, C: concentration, T: température),</v>
          </cell>
          <cell r="C4246" t="str">
            <v>A</v>
          </cell>
        </row>
        <row r="4247">
          <cell r="A4247" t="str">
            <v>I-SUSHI SHOP CHERCHE-MIDI 6e AR</v>
          </cell>
          <cell r="B4247" t="str">
            <v>Utilisation de matériel de nettoyage adapté et propre</v>
          </cell>
          <cell r="C4247" t="str">
            <v>A</v>
          </cell>
        </row>
        <row r="4248">
          <cell r="A4248" t="str">
            <v>I-SUSHI SHOP CHERCHE-MIDI 6e AR</v>
          </cell>
          <cell r="B4248" t="str">
            <v>Entretien des locaux</v>
          </cell>
          <cell r="C4248">
            <v>0</v>
          </cell>
        </row>
        <row r="4249">
          <cell r="A4249" t="str">
            <v>I-SUSHI SHOP CHERCHE-MIDI 6e AR</v>
          </cell>
          <cell r="B4249" t="str">
            <v>Propreté et rangement des locaux en zones non alimentaires (réception, locaux communs)</v>
          </cell>
          <cell r="C4249" t="str">
            <v>A</v>
          </cell>
        </row>
        <row r="4250">
          <cell r="A4250" t="str">
            <v>I-SUSHI SHOP CHERCHE-MIDI 6e AR</v>
          </cell>
          <cell r="B4250" t="str">
            <v>Propreté et rangement des locaux des zones alimentaires (ex : locaux de fabrication)</v>
          </cell>
          <cell r="C4250" t="str">
            <v>B</v>
          </cell>
        </row>
        <row r="4251">
          <cell r="A4251" t="str">
            <v>I-SUSHI SHOP CHERCHE-MIDI 6e AR</v>
          </cell>
          <cell r="B4251" t="str">
            <v>Propreté et rangement des vestiaires et sanitaires du personnel</v>
          </cell>
          <cell r="C4251" t="str">
            <v>A</v>
          </cell>
        </row>
        <row r="4252">
          <cell r="A4252" t="str">
            <v>I-SUSHI SHOP CHERCHE-MIDI 6e AR</v>
          </cell>
          <cell r="B4252" t="str">
            <v>Maîtrise des conditions d'évacuation des déchets en zones de préparation</v>
          </cell>
          <cell r="C4252" t="str">
            <v>A</v>
          </cell>
        </row>
        <row r="4253">
          <cell r="A4253" t="str">
            <v>I-SUSHI SHOP CHERCHE-MIDI 6e AR</v>
          </cell>
          <cell r="B4253" t="str">
            <v>Maîtrise des conditions de stockage des déchets en zones de préparation</v>
          </cell>
          <cell r="C4253" t="str">
            <v>A</v>
          </cell>
        </row>
        <row r="4254">
          <cell r="A4254" t="str">
            <v>I-SUSHI SHOP CHERCHE-MIDI 6e AR</v>
          </cell>
          <cell r="B4254" t="str">
            <v>Entreposage des déchets dans local isolé, propre et aéré</v>
          </cell>
          <cell r="C4254" t="str">
            <v>A</v>
          </cell>
        </row>
        <row r="4255">
          <cell r="A4255" t="str">
            <v>I-SUSHI SHOP CHERCHE-MIDI 6e AR</v>
          </cell>
          <cell r="B4255" t="str">
            <v>Entretien des matériels</v>
          </cell>
          <cell r="C4255">
            <v>0</v>
          </cell>
        </row>
        <row r="4256">
          <cell r="A4256" t="str">
            <v>I-SUSHI SHOP CHERCHE-MIDI 6e AR</v>
          </cell>
          <cell r="B4256" t="str">
            <v>Propreté et rangement des matériels hors contact direct des aliments</v>
          </cell>
          <cell r="C4256" t="str">
            <v>A</v>
          </cell>
        </row>
        <row r="4257">
          <cell r="A4257" t="str">
            <v>I-SUSHI SHOP CHERCHE-MIDI 6e AR</v>
          </cell>
          <cell r="B4257" t="str">
            <v>Propreté et rangement des matériels au contact direct des aliments</v>
          </cell>
          <cell r="C4257" t="str">
            <v>B</v>
          </cell>
        </row>
        <row r="4258">
          <cell r="A4258" t="str">
            <v>I-SUSHI SHOP CHERCHE-MIDI 6e AR</v>
          </cell>
          <cell r="B4258" t="str">
            <v>Respect des méthodes de lavage en machine</v>
          </cell>
          <cell r="C4258">
            <v>0</v>
          </cell>
        </row>
        <row r="4259">
          <cell r="A4259" t="str">
            <v>I-SUSHI SHOP CHERCHE-MIDI 6e AR</v>
          </cell>
          <cell r="B4259" t="str">
            <v>Respect du protocole de nettoyage et désinfection des planches à découper</v>
          </cell>
          <cell r="C4259" t="str">
            <v>A</v>
          </cell>
        </row>
        <row r="4260">
          <cell r="A4260" t="str">
            <v>I-SUSHI SHOP CHERCHE-MIDI 6e AR</v>
          </cell>
          <cell r="B4260" t="str">
            <v>Système documentaire</v>
          </cell>
          <cell r="C4260">
            <v>0</v>
          </cell>
        </row>
        <row r="4261">
          <cell r="A4261" t="str">
            <v>I-SUSHI SHOP CHERCHE-MIDI 6e AR</v>
          </cell>
          <cell r="B4261" t="str">
            <v>Présence d'une procédure de contrôle de conformité des produits à réception / livraison</v>
          </cell>
          <cell r="C4261" t="str">
            <v>A</v>
          </cell>
        </row>
        <row r="4262">
          <cell r="A4262" t="str">
            <v>I-SUSHI SHOP CHERCHE-MIDI 6e AR</v>
          </cell>
          <cell r="B4262" t="str">
            <v>Présence d'une procédure relative à la maîtrise des températures</v>
          </cell>
          <cell r="C4262" t="str">
            <v>A</v>
          </cell>
        </row>
        <row r="4263">
          <cell r="A4263" t="str">
            <v>I-SUSHI SHOP CHERCHE-MIDI 6e AR</v>
          </cell>
          <cell r="B4263" t="str">
            <v>Présence de procédures relatives à l'hygiène du personnel</v>
          </cell>
          <cell r="C4263" t="str">
            <v>A</v>
          </cell>
        </row>
        <row r="4264">
          <cell r="A4264" t="str">
            <v>I-SUSHI SHOP CHERCHE-MIDI 6e AR</v>
          </cell>
          <cell r="B4264" t="str">
            <v>Présence d'un plan de lutte contre les nuisibles et les ravageurs, et des bons d'intervention</v>
          </cell>
          <cell r="C4264" t="str">
            <v>A</v>
          </cell>
        </row>
        <row r="4265">
          <cell r="A4265" t="str">
            <v>I-SUSHI SHOP CHERCHE-MIDI 6e AR</v>
          </cell>
          <cell r="B4265" t="str">
            <v>Présence et connaissance d'une procédure de traçabilité et de gestion des produits non conformes (retrait de produits)</v>
          </cell>
          <cell r="C4265" t="str">
            <v>A</v>
          </cell>
        </row>
        <row r="4266">
          <cell r="A4266" t="str">
            <v>I-SUSHI SHOP CHERCHE-MIDI 6e AR</v>
          </cell>
          <cell r="B4266" t="str">
            <v>Existence et connaissance d'une procédure en cas de suspicion d'intoxication alimentaire</v>
          </cell>
          <cell r="C4266" t="str">
            <v>A</v>
          </cell>
        </row>
        <row r="4267">
          <cell r="A4267" t="str">
            <v>I-SUSHI SHOP CHERCHE-MIDI 6e AR</v>
          </cell>
          <cell r="B4267" t="str">
            <v>Respect de la procédure d'archivage des enregistrements (réception, T° stockage, T° refroidissement, suivi nettoyage,…) et des éléments de traçabilité</v>
          </cell>
          <cell r="C4267" t="str">
            <v>A</v>
          </cell>
        </row>
        <row r="4268">
          <cell r="A4268" t="str">
            <v>I-SUSHI SHOP CHERCHE-MIDI 6e AR</v>
          </cell>
          <cell r="B4268" t="str">
            <v>Mise en œuvre d'un plan d'actions en cas de non conformité</v>
          </cell>
          <cell r="C4268" t="str">
            <v>A</v>
          </cell>
        </row>
        <row r="4269">
          <cell r="A4269" t="str">
            <v>I-SUSHI SHOP CHERCHE-MIDI 6e AR</v>
          </cell>
          <cell r="B4269" t="str">
            <v>Classement et archivage des attestations de formation du personnel</v>
          </cell>
          <cell r="C4269">
            <v>0</v>
          </cell>
        </row>
        <row r="4270">
          <cell r="A4270" t="str">
            <v>I-SUSHI SHOP CHERCHE-MIDI 6e AR</v>
          </cell>
          <cell r="B4270" t="str">
            <v>Classement et archivage des rapports de visites et d'analyses (officiels et prestataire)</v>
          </cell>
          <cell r="C4270" t="str">
            <v>A</v>
          </cell>
        </row>
        <row r="4271">
          <cell r="A4271" t="str">
            <v>I-SUSHI SHOP CHERCHE-MIDI 6e AR</v>
          </cell>
          <cell r="B4271" t="str">
            <v>Conformité du test de traçabilité</v>
          </cell>
          <cell r="C4271" t="str">
            <v>B</v>
          </cell>
        </row>
        <row r="4272">
          <cell r="A4272" t="str">
            <v>I-SUSHI SHOP CHERCHE-MIDI 6e AR</v>
          </cell>
          <cell r="B4272" t="str">
            <v xml:space="preserve">Produits au niveau desquels le test a été réalisé : </v>
          </cell>
          <cell r="C4272" t="str">
            <v>x</v>
          </cell>
        </row>
        <row r="4273">
          <cell r="A4273" t="str">
            <v>I-SUSHI SHOP CHERCHE-MIDI 6e AR</v>
          </cell>
          <cell r="B4273" t="str">
            <v>Respect de la procédure de contrôle métrologique des appareils de mesure (pHmètre, thermomètre(s),…)</v>
          </cell>
          <cell r="C4273" t="str">
            <v>A</v>
          </cell>
        </row>
        <row r="4274">
          <cell r="A4274" t="str">
            <v>I-SUSHI SHOP CHERCHE-MIDI 6e AR</v>
          </cell>
          <cell r="B4274" t="str">
            <v>Présence d'une procédure et sensibilisation des opérateurs sur la gestion du risque allergènes.</v>
          </cell>
          <cell r="C4274" t="str">
            <v>A</v>
          </cell>
        </row>
        <row r="4275">
          <cell r="A4275" t="str">
            <v>I-SUSHI SHOP CHERCHE-MIDI 6e AR</v>
          </cell>
          <cell r="B4275" t="str">
            <v>Nombre objectifs fixés lors de l'audit précédent</v>
          </cell>
          <cell r="C4275" t="str">
            <v>11</v>
          </cell>
        </row>
        <row r="4276">
          <cell r="A4276" t="str">
            <v>I-SUSHI SHOP CHERCHE-MIDI 6e AR</v>
          </cell>
          <cell r="B4276" t="str">
            <v>Nombre objectifs fixés atteints</v>
          </cell>
          <cell r="C4276" t="str">
            <v>4</v>
          </cell>
        </row>
        <row r="4277">
          <cell r="A4277" t="str">
            <v>I-SUSHI SHOP CHERCHE-MIDI 6e AR</v>
          </cell>
          <cell r="B4277" t="str">
            <v>% de plans d'action soldés ou en cours d'amélioration</v>
          </cell>
          <cell r="C4277" t="str">
            <v>36.363636</v>
          </cell>
        </row>
        <row r="4278">
          <cell r="A4278" t="str">
            <v>I-SUSHI SHOP CHERCHE-MIDI 6e AR</v>
          </cell>
          <cell r="B4278" t="str">
            <v>Réalisation et suivi des plans d'actions des visites précédentes</v>
          </cell>
          <cell r="C4278" t="str">
            <v>C</v>
          </cell>
        </row>
        <row r="4279">
          <cell r="A4279" t="str">
            <v>I-SUSHI SHOP CHERCHE-MIDI 6e AR</v>
          </cell>
          <cell r="B4279" t="str">
            <v>Analyses microbiologiques</v>
          </cell>
          <cell r="C4279">
            <v>0</v>
          </cell>
        </row>
        <row r="4280">
          <cell r="A4280" t="str">
            <v>I-SUSHI SHOP CHERCHE-MIDI 6e AR</v>
          </cell>
          <cell r="B4280" t="str">
            <v>Nombre d'analyses bactériologiques prélévées</v>
          </cell>
          <cell r="C4280" t="str">
            <v>5</v>
          </cell>
        </row>
        <row r="4281">
          <cell r="A4281" t="str">
            <v>I-SUSHI SHOP CHERCHE-MIDI 6e AR</v>
          </cell>
          <cell r="B4281" t="str">
            <v>Nombre d'analyse bactériologiques satisfaisantes</v>
          </cell>
          <cell r="C4281" t="str">
            <v>5</v>
          </cell>
        </row>
        <row r="4282">
          <cell r="A4282" t="str">
            <v>I-SUSHI SHOP CHERCHE-MIDI 6e AR</v>
          </cell>
          <cell r="B4282" t="str">
            <v>Nombre d'analyses de surfaces prélévées</v>
          </cell>
          <cell r="C4282" t="str">
            <v>6</v>
          </cell>
        </row>
        <row r="4283">
          <cell r="A4283" t="str">
            <v>I-SUSHI SHOP CHERCHE-MIDI 6e AR</v>
          </cell>
          <cell r="B4283" t="str">
            <v>Nombre d'analyses de surface satisfaisantes</v>
          </cell>
          <cell r="C4283" t="str">
            <v>6</v>
          </cell>
        </row>
        <row r="4284">
          <cell r="A4284" t="str">
            <v>I-SUSHI SHOP CHERCHE-MIDI 6e AR</v>
          </cell>
          <cell r="B4284" t="str">
            <v>Réserves:&lt;BR&gt;Les écarts et observations de ce rapport sont effectués au regard des items de la grille d'audit et de la durée, définis contractuellement avec le Client</v>
          </cell>
          <cell r="C4284">
            <v>0</v>
          </cell>
        </row>
        <row r="4285">
          <cell r="A4285" t="str">
            <v>I-SUSHI SHOP GO SUSHI BRETAGNE 3e AR</v>
          </cell>
          <cell r="B4285" t="str">
            <v>Légende :</v>
          </cell>
          <cell r="C4285">
            <v>0</v>
          </cell>
        </row>
        <row r="4286">
          <cell r="A4286" t="str">
            <v>I-SUSHI SHOP GO SUSHI BRETAGNE 3e AR</v>
          </cell>
          <cell r="B4286" t="str">
            <v>A: Le résultat de l’observation est « conforme ». Cela inclut l’existence éventuelle de défauts minimes.</v>
          </cell>
          <cell r="C4286">
            <v>0</v>
          </cell>
        </row>
        <row r="4287">
          <cell r="A4287" t="str">
            <v>I-SUSHI SHOP GO SUSHI BRETAGNE 3e AR</v>
          </cell>
          <cell r="B4287" t="str">
            <v>B: « non conformité mineure ». Le résultat de l’observation est non conforme mais ne présente pas de risque pour le consommateur.</v>
          </cell>
          <cell r="C4287">
            <v>0</v>
          </cell>
        </row>
        <row r="4288">
          <cell r="A4288" t="str">
            <v>I-SUSHI SHOP GO SUSHI BRETAGNE 3e AR</v>
          </cell>
          <cell r="B4288" t="str">
            <v>C: « non conformité moyenne ». Le résultat de l’observation est non conforme et présente un risque pour le consommateur. Il peut s’agir d’un risque de gravité moyenne mais isolé, ou d’une multitude de risques de faible gravité.</v>
          </cell>
          <cell r="C4288">
            <v>0</v>
          </cell>
        </row>
        <row r="4289">
          <cell r="A4289" t="str">
            <v>I-SUSHI SHOP GO SUSHI BRETAGNE 3e AR</v>
          </cell>
          <cell r="B4289" t="str">
            <v>D : « non conformité majeure ». Le résultat de l’observation est non conforme et présente un risque immédiat pour le consommateur. Il peut s’agir d’un risque de gravité forte mais isolé, ou d’une multitude de risques de gravité faible à moyenne.</v>
          </cell>
          <cell r="C4289">
            <v>0</v>
          </cell>
        </row>
        <row r="4290">
          <cell r="A4290" t="str">
            <v>I-SUSHI SHOP GO SUSHI BRETAGNE 3e AR</v>
          </cell>
          <cell r="B4290" t="str">
            <v>Indicateur HYGIENE sur 100 = [Somme des points obtenus / Somme des points max des items évalués*100]-100]-[Nb Items KO Non Conformes]*30&lt;BR&gt;NOTE GLOBALE sur 100 = [Indicateur LOCAUX + Indicateur HYGIENE*2]/3</v>
          </cell>
          <cell r="C4290">
            <v>0</v>
          </cell>
        </row>
        <row r="4291">
          <cell r="A4291" t="str">
            <v>I-SUSHI SHOP GO SUSHI BRETAGNE 3e AR</v>
          </cell>
          <cell r="B4291" t="str">
            <v>Réception</v>
          </cell>
          <cell r="C4291">
            <v>0</v>
          </cell>
        </row>
        <row r="4292">
          <cell r="A4292" t="str">
            <v>I-SUSHI SHOP GO SUSHI BRETAGNE 3e AR</v>
          </cell>
          <cell r="B4292" t="str">
            <v>Respect de la procédure de contrôle réception (fréquence, méthode, enregistrement, conclusion)</v>
          </cell>
          <cell r="C4292" t="str">
            <v>A</v>
          </cell>
        </row>
        <row r="4293">
          <cell r="A4293" t="str">
            <v>I-SUSHI SHOP GO SUSHI BRETAGNE 3e AR</v>
          </cell>
          <cell r="B4293" t="str">
            <v>Présence d'un thermomètre en bon état vérifié et accessible en réception</v>
          </cell>
          <cell r="C4293" t="str">
            <v>A</v>
          </cell>
        </row>
        <row r="4294">
          <cell r="A4294" t="str">
            <v>I-SUSHI SHOP GO SUSHI BRETAGNE 3e AR</v>
          </cell>
          <cell r="B4294" t="str">
            <v>Conformité des matières 1ères livrées (T°, date, étiquetage, emballage…) et traitement des non conformes</v>
          </cell>
          <cell r="C4294" t="str">
            <v>A</v>
          </cell>
        </row>
        <row r="4295">
          <cell r="A4295" t="str">
            <v>I-SUSHI SHOP GO SUSHI BRETAGNE 3e AR</v>
          </cell>
          <cell r="B4295" t="str">
            <v>Stockage</v>
          </cell>
          <cell r="C4295">
            <v>0</v>
          </cell>
        </row>
        <row r="4296">
          <cell r="A4296" t="str">
            <v>I-SUSHI SHOP GO SUSHI BRETAGNE 3e AR</v>
          </cell>
          <cell r="B4296" t="str">
            <v>Déballage-décartonnage des matières 1ères en zone pré-définie, en absence d'enceintes froides spécifiques</v>
          </cell>
          <cell r="C4296" t="str">
            <v>A</v>
          </cell>
        </row>
        <row r="4297">
          <cell r="A4297" t="str">
            <v>I-SUSHI SHOP GO SUSHI BRETAGNE 3e AR</v>
          </cell>
          <cell r="B4297" t="str">
            <v>Respect des conditions d'élimination des emballages-cartons</v>
          </cell>
          <cell r="C4297" t="str">
            <v>A</v>
          </cell>
        </row>
        <row r="4298">
          <cell r="A4298" t="str">
            <v>I-SUSHI SHOP GO SUSHI BRETAGNE 3e AR</v>
          </cell>
          <cell r="B4298" t="str">
            <v>Respect de la sectorisation par catégorie des produits stockés</v>
          </cell>
          <cell r="C4298" t="str">
            <v>A</v>
          </cell>
        </row>
        <row r="4299">
          <cell r="A4299" t="str">
            <v>I-SUSHI SHOP GO SUSHI BRETAGNE 3e AR</v>
          </cell>
          <cell r="B4299" t="str">
            <v>Stockage des produits hors sol</v>
          </cell>
          <cell r="C4299" t="str">
            <v>A</v>
          </cell>
        </row>
        <row r="4300">
          <cell r="A4300" t="str">
            <v>I-SUSHI SHOP GO SUSHI BRETAGNE 3e AR</v>
          </cell>
          <cell r="B4300" t="str">
            <v>Stockage satisfaisant des conditionnements et emballages</v>
          </cell>
          <cell r="C4300" t="str">
            <v>A</v>
          </cell>
        </row>
        <row r="4301">
          <cell r="A4301" t="str">
            <v>I-SUSHI SHOP GO SUSHI BRETAGNE 3e AR</v>
          </cell>
          <cell r="B4301" t="str">
            <v>Protection satisfaisante des produits</v>
          </cell>
          <cell r="C4301" t="str">
            <v>A</v>
          </cell>
        </row>
        <row r="4302">
          <cell r="A4302" t="str">
            <v>I-SUSHI SHOP GO SUSHI BRETAGNE 3e AR</v>
          </cell>
          <cell r="B4302" t="str">
            <v>Rotation des produits selon principe du FIFO</v>
          </cell>
          <cell r="C4302" t="str">
            <v>A</v>
          </cell>
        </row>
        <row r="4303">
          <cell r="A4303" t="str">
            <v>I-SUSHI SHOP GO SUSHI BRETAGNE 3e AR</v>
          </cell>
          <cell r="B4303" t="str">
            <v>Respect des DLC</v>
          </cell>
          <cell r="C4303" t="str">
            <v>A</v>
          </cell>
        </row>
        <row r="4304">
          <cell r="A4304" t="str">
            <v>I-SUSHI SHOP GO SUSHI BRETAGNE 3e AR</v>
          </cell>
          <cell r="B4304" t="str">
            <v>Respect des DDM</v>
          </cell>
          <cell r="C4304" t="str">
            <v>A</v>
          </cell>
        </row>
        <row r="4305">
          <cell r="A4305" t="str">
            <v>I-SUSHI SHOP GO SUSHI BRETAGNE 3e AR</v>
          </cell>
          <cell r="B4305" t="str">
            <v>Respect des règles de congélation des denrées sur place</v>
          </cell>
          <cell r="C4305" t="str">
            <v>A</v>
          </cell>
        </row>
        <row r="4306">
          <cell r="A4306" t="str">
            <v>I-SUSHI SHOP GO SUSHI BRETAGNE 3e AR</v>
          </cell>
          <cell r="B4306" t="str">
            <v>Respect de la procédure de contrôle des enceintes réfrigérées (fréquence, méthode, enregistrement, conclusion)</v>
          </cell>
          <cell r="C4306" t="str">
            <v>A</v>
          </cell>
        </row>
        <row r="4307">
          <cell r="A4307" t="str">
            <v>I-SUSHI SHOP GO SUSHI BRETAGNE 3e AR</v>
          </cell>
          <cell r="B4307" t="str">
            <v>Maîtrise des T° des enceintes frigorifiques positives</v>
          </cell>
          <cell r="C4307" t="str">
            <v>A</v>
          </cell>
        </row>
        <row r="4308">
          <cell r="A4308" t="str">
            <v>I-SUSHI SHOP GO SUSHI BRETAGNE 3e AR</v>
          </cell>
          <cell r="B4308" t="str">
            <v>Température relevée en froid positif:</v>
          </cell>
          <cell r="C4308" t="str">
            <v>1.5</v>
          </cell>
        </row>
        <row r="4309">
          <cell r="A4309" t="str">
            <v>I-SUSHI SHOP GO SUSHI BRETAGNE 3e AR</v>
          </cell>
          <cell r="B4309" t="str">
            <v>Maîtrise des T° des enceintes frigorifiques négatives</v>
          </cell>
          <cell r="C4309" t="str">
            <v>A</v>
          </cell>
        </row>
        <row r="4310">
          <cell r="A4310" t="str">
            <v>I-SUSHI SHOP GO SUSHI BRETAGNE 3e AR</v>
          </cell>
          <cell r="B4310" t="str">
            <v>Température relevée en froid négatif:</v>
          </cell>
          <cell r="C4310" t="str">
            <v>-21.1</v>
          </cell>
        </row>
        <row r="4311">
          <cell r="A4311" t="str">
            <v>I-SUSHI SHOP GO SUSHI BRETAGNE 3e AR</v>
          </cell>
          <cell r="B4311" t="str">
            <v>Prétraitement</v>
          </cell>
          <cell r="C4311">
            <v>0</v>
          </cell>
        </row>
        <row r="4312">
          <cell r="A4312" t="str">
            <v>I-SUSHI SHOP GO SUSHI BRETAGNE 3e AR</v>
          </cell>
          <cell r="B4312" t="str">
            <v>Intégrité satisfaisante des boîtages</v>
          </cell>
          <cell r="C4312" t="str">
            <v>A</v>
          </cell>
        </row>
        <row r="4313">
          <cell r="A4313" t="str">
            <v>I-SUSHI SHOP GO SUSHI BRETAGNE 3e AR</v>
          </cell>
          <cell r="B4313" t="str">
            <v>Respect des bonnes pratiques de déconditionnement (déboîtage, dessouvidage…)</v>
          </cell>
          <cell r="C4313" t="str">
            <v>A</v>
          </cell>
        </row>
        <row r="4314">
          <cell r="A4314" t="str">
            <v>I-SUSHI SHOP GO SUSHI BRETAGNE 3e AR</v>
          </cell>
          <cell r="B4314" t="str">
            <v>Respect des bonnes pratiques de décongélation</v>
          </cell>
          <cell r="C4314" t="str">
            <v>A</v>
          </cell>
        </row>
        <row r="4315">
          <cell r="A4315" t="str">
            <v>I-SUSHI SHOP GO SUSHI BRETAGNE 3e AR</v>
          </cell>
          <cell r="B4315" t="str">
            <v>Respect du protocole de décontamination des végétaux</v>
          </cell>
          <cell r="C4315" t="str">
            <v>A</v>
          </cell>
        </row>
        <row r="4316">
          <cell r="A4316" t="str">
            <v>I-SUSHI SHOP GO SUSHI BRETAGNE 3e AR</v>
          </cell>
          <cell r="B4316" t="str">
            <v>Respect des bonnes pratiques de rinçage/égouttage</v>
          </cell>
          <cell r="C4316" t="str">
            <v>A</v>
          </cell>
        </row>
        <row r="4317">
          <cell r="A4317" t="str">
            <v>I-SUSHI SHOP GO SUSHI BRETAGNE 3e AR</v>
          </cell>
          <cell r="B4317" t="str">
            <v>Maîtrise des temps d'attente hors froid</v>
          </cell>
          <cell r="C4317" t="str">
            <v>A</v>
          </cell>
        </row>
        <row r="4318">
          <cell r="A4318" t="str">
            <v>I-SUSHI SHOP GO SUSHI BRETAGNE 3e AR</v>
          </cell>
          <cell r="B4318" t="str">
            <v>Maîtrise des éléments de traçabilité des produits déconditionnés et décongelés(étiquette d'origine, identification...)</v>
          </cell>
          <cell r="C4318" t="str">
            <v>A</v>
          </cell>
        </row>
        <row r="4319">
          <cell r="A4319" t="str">
            <v>I-SUSHI SHOP GO SUSHI BRETAGNE 3e AR</v>
          </cell>
          <cell r="B4319" t="str">
            <v>Respect des durée de vie maxi des matières 1ères déconditionnés</v>
          </cell>
          <cell r="C4319" t="str">
            <v>A</v>
          </cell>
        </row>
        <row r="4320">
          <cell r="A4320" t="str">
            <v>I-SUSHI SHOP GO SUSHI BRETAGNE 3e AR</v>
          </cell>
          <cell r="B4320" t="str">
            <v>Respect des durée de vie maxi des matières 1ères décongelées</v>
          </cell>
          <cell r="C4320" t="str">
            <v>A</v>
          </cell>
        </row>
        <row r="4321">
          <cell r="A4321" t="str">
            <v>I-SUSHI SHOP GO SUSHI BRETAGNE 3e AR</v>
          </cell>
          <cell r="B4321" t="str">
            <v>Préparation froide</v>
          </cell>
          <cell r="C4321">
            <v>0</v>
          </cell>
        </row>
        <row r="4322">
          <cell r="A4322" t="str">
            <v>I-SUSHI SHOP GO SUSHI BRETAGNE 3e AR</v>
          </cell>
          <cell r="B4322" t="str">
            <v>Respect de la séparation du tranchage poissons / légumes</v>
          </cell>
          <cell r="C4322" t="str">
            <v>A</v>
          </cell>
        </row>
        <row r="4323">
          <cell r="A4323" t="str">
            <v>I-SUSHI SHOP GO SUSHI BRETAGNE 3e AR</v>
          </cell>
          <cell r="B4323" t="str">
            <v>Séparation satisfaisante des produits bruts et cuits</v>
          </cell>
          <cell r="C4323" t="str">
            <v>A</v>
          </cell>
        </row>
        <row r="4324">
          <cell r="A4324" t="str">
            <v>I-SUSHI SHOP GO SUSHI BRETAGNE 3e AR</v>
          </cell>
          <cell r="B4324" t="str">
            <v>Maîtrise des temps d'attente hors froid</v>
          </cell>
          <cell r="C4324" t="str">
            <v>C</v>
          </cell>
        </row>
        <row r="4325">
          <cell r="A4325" t="str">
            <v>I-SUSHI SHOP GO SUSHI BRETAGNE 3e AR</v>
          </cell>
          <cell r="B4325" t="str">
            <v>Conformité des T°C des préparations froides</v>
          </cell>
          <cell r="C4325" t="str">
            <v>A</v>
          </cell>
        </row>
        <row r="4326">
          <cell r="A4326" t="str">
            <v>I-SUSHI SHOP GO SUSHI BRETAGNE 3e AR</v>
          </cell>
          <cell r="B4326" t="str">
            <v>Température relévée des préparations froides :</v>
          </cell>
          <cell r="C4326" t="str">
            <v>2.0</v>
          </cell>
        </row>
        <row r="4327">
          <cell r="A4327" t="str">
            <v>I-SUSHI SHOP GO SUSHI BRETAGNE 3e AR</v>
          </cell>
          <cell r="B4327" t="str">
            <v>Identification des durées de vie maxi des encours ou produits finis si utilisation différée</v>
          </cell>
          <cell r="C4327" t="str">
            <v>A</v>
          </cell>
        </row>
        <row r="4328">
          <cell r="A4328" t="str">
            <v>I-SUSHI SHOP GO SUSHI BRETAGNE 3e AR</v>
          </cell>
          <cell r="B4328" t="str">
            <v>Respect des durées de vie maxi des encours ou produits finis</v>
          </cell>
          <cell r="C4328" t="str">
            <v>A</v>
          </cell>
        </row>
        <row r="4329">
          <cell r="A4329" t="str">
            <v>I-SUSHI SHOP GO SUSHI BRETAGNE 3e AR</v>
          </cell>
          <cell r="B4329" t="str">
            <v>Préparation chaude</v>
          </cell>
          <cell r="C4329">
            <v>0</v>
          </cell>
        </row>
        <row r="4330">
          <cell r="A4330" t="str">
            <v>I-SUSHI SHOP GO SUSHI BRETAGNE 3e AR</v>
          </cell>
          <cell r="B4330" t="str">
            <v>Respect de la procédure de contrôle des huiles (fréquence, méthode, enregistrement, conclusion)</v>
          </cell>
          <cell r="C4330">
            <v>0</v>
          </cell>
        </row>
        <row r="4331">
          <cell r="A4331" t="str">
            <v>I-SUSHI SHOP GO SUSHI BRETAGNE 3e AR</v>
          </cell>
          <cell r="B4331" t="str">
            <v>Qualité satisfaisante des huiles de friture</v>
          </cell>
          <cell r="C4331">
            <v>0</v>
          </cell>
        </row>
        <row r="4332">
          <cell r="A4332" t="str">
            <v>I-SUSHI SHOP GO SUSHI BRETAGNE 3e AR</v>
          </cell>
          <cell r="B4332" t="str">
            <v>Suivi et enregistrement des produits cuits</v>
          </cell>
          <cell r="C4332" t="str">
            <v>A</v>
          </cell>
        </row>
        <row r="4333">
          <cell r="A4333" t="str">
            <v>I-SUSHI SHOP GO SUSHI BRETAGNE 3e AR</v>
          </cell>
          <cell r="B4333" t="str">
            <v>Enregistrement du pH du riz vinaigré sur chaque lot</v>
          </cell>
          <cell r="C4333" t="str">
            <v>A</v>
          </cell>
        </row>
        <row r="4334">
          <cell r="A4334" t="str">
            <v>I-SUSHI SHOP GO SUSHI BRETAGNE 3e AR</v>
          </cell>
          <cell r="B4334" t="str">
            <v>DISTRIBUTION - LIBRE SERVICE</v>
          </cell>
          <cell r="C4334">
            <v>0</v>
          </cell>
        </row>
        <row r="4335">
          <cell r="A4335" t="str">
            <v>I-SUSHI SHOP GO SUSHI BRETAGNE 3e AR</v>
          </cell>
          <cell r="B4335" t="str">
            <v>Protection satisfaisante des produits présentés au service</v>
          </cell>
          <cell r="C4335" t="str">
            <v>A</v>
          </cell>
        </row>
        <row r="4336">
          <cell r="A4336" t="str">
            <v>I-SUSHI SHOP GO SUSHI BRETAGNE 3e AR</v>
          </cell>
          <cell r="B4336" t="str">
            <v>Présence d'un support d'information visible et lisible sur les produits ayant subi une décongélation</v>
          </cell>
          <cell r="C4336" t="str">
            <v>A</v>
          </cell>
        </row>
        <row r="4337">
          <cell r="A4337" t="str">
            <v>I-SUSHI SHOP GO SUSHI BRETAGNE 3e AR</v>
          </cell>
          <cell r="B4337" t="str">
            <v>Conformité des T° des meubles de distribution en froid</v>
          </cell>
          <cell r="C4337" t="str">
            <v>A</v>
          </cell>
        </row>
        <row r="4338">
          <cell r="A4338" t="str">
            <v>I-SUSHI SHOP GO SUSHI BRETAGNE 3e AR</v>
          </cell>
          <cell r="B4338" t="str">
            <v>T° de présentation compatible pour les préparations froides</v>
          </cell>
          <cell r="C4338" t="str">
            <v>A</v>
          </cell>
        </row>
        <row r="4339">
          <cell r="A4339" t="str">
            <v>I-SUSHI SHOP GO SUSHI BRETAGNE 3e AR</v>
          </cell>
          <cell r="B4339" t="str">
            <v>Température relévée des préparations froides :</v>
          </cell>
          <cell r="C4339">
            <v>0</v>
          </cell>
        </row>
        <row r="4340">
          <cell r="A4340" t="str">
            <v>I-SUSHI SHOP GO SUSHI BRETAGNE 3e AR</v>
          </cell>
          <cell r="B4340" t="str">
            <v>T° de présentation compatible pour les préparations chaudes</v>
          </cell>
          <cell r="C4340">
            <v>0</v>
          </cell>
        </row>
        <row r="4341">
          <cell r="A4341" t="str">
            <v>I-SUSHI SHOP GO SUSHI BRETAGNE 3e AR</v>
          </cell>
          <cell r="B4341" t="str">
            <v>Température relévée des préparations chaudes :</v>
          </cell>
          <cell r="C4341">
            <v>0</v>
          </cell>
        </row>
        <row r="4342">
          <cell r="A4342" t="str">
            <v>I-SUSHI SHOP GO SUSHI BRETAGNE 3e AR</v>
          </cell>
          <cell r="B4342" t="str">
            <v>Respect des règles de recyclage des excédents</v>
          </cell>
          <cell r="C4342" t="str">
            <v>A</v>
          </cell>
        </row>
        <row r="4343">
          <cell r="A4343" t="str">
            <v>I-SUSHI SHOP GO SUSHI BRETAGNE 3e AR</v>
          </cell>
          <cell r="B4343" t="str">
            <v>Identification des durées de vie maxi des excédents</v>
          </cell>
          <cell r="C4343" t="str">
            <v>A</v>
          </cell>
        </row>
        <row r="4344">
          <cell r="A4344" t="str">
            <v>I-SUSHI SHOP GO SUSHI BRETAGNE 3e AR</v>
          </cell>
          <cell r="B4344" t="str">
            <v>Présence de thermomètres de contrôle en état de fonctionnement sur chaque meuble froid</v>
          </cell>
          <cell r="C4344" t="str">
            <v>A</v>
          </cell>
        </row>
        <row r="4345">
          <cell r="A4345" t="str">
            <v>I-SUSHI SHOP GO SUSHI BRETAGNE 3e AR</v>
          </cell>
          <cell r="B4345" t="str">
            <v>Respect des limites de chargement des meubles</v>
          </cell>
          <cell r="C4345" t="str">
            <v>A</v>
          </cell>
        </row>
        <row r="4346">
          <cell r="A4346" t="str">
            <v>I-SUSHI SHOP GO SUSHI BRETAGNE 3e AR</v>
          </cell>
          <cell r="B4346" t="str">
            <v>Respect des DLC des produits à la vente</v>
          </cell>
          <cell r="C4346" t="str">
            <v>A</v>
          </cell>
        </row>
        <row r="4347">
          <cell r="A4347" t="str">
            <v>I-SUSHI SHOP GO SUSHI BRETAGNE 3e AR</v>
          </cell>
          <cell r="B4347" t="str">
            <v>Respect des DDM des produits à la vente</v>
          </cell>
          <cell r="C4347" t="str">
            <v>A</v>
          </cell>
        </row>
        <row r="4348">
          <cell r="A4348" t="str">
            <v>I-SUSHI SHOP GO SUSHI BRETAGNE 3e AR</v>
          </cell>
          <cell r="B4348" t="str">
            <v>Conformité de l'étiquetage des produits vendus en LS</v>
          </cell>
          <cell r="C4348" t="str">
            <v>A</v>
          </cell>
        </row>
        <row r="4349">
          <cell r="A4349" t="str">
            <v>I-SUSHI SHOP GO SUSHI BRETAGNE 3e AR</v>
          </cell>
          <cell r="B4349" t="str">
            <v>Existence d'un support, accessible à tout moment aux consommateurs, indiquant les allergènes présents dans les produits servis.</v>
          </cell>
          <cell r="C4349" t="str">
            <v>A</v>
          </cell>
        </row>
        <row r="4350">
          <cell r="A4350" t="str">
            <v>I-SUSHI SHOP GO SUSHI BRETAGNE 3e AR</v>
          </cell>
          <cell r="B4350" t="str">
            <v>Préparation Commande / Livraison</v>
          </cell>
          <cell r="C4350">
            <v>0</v>
          </cell>
        </row>
        <row r="4351">
          <cell r="A4351" t="str">
            <v>I-SUSHI SHOP GO SUSHI BRETAGNE 3e AR</v>
          </cell>
          <cell r="B4351" t="str">
            <v>Respect des DLC/DLUO des repas livrés</v>
          </cell>
          <cell r="C4351" t="str">
            <v>A</v>
          </cell>
        </row>
        <row r="4352">
          <cell r="A4352" t="str">
            <v>I-SUSHI SHOP GO SUSHI BRETAGNE 3e AR</v>
          </cell>
          <cell r="B4352" t="str">
            <v>Maîtrise de la chaîne du froid lors de la préparation commande / livraison</v>
          </cell>
          <cell r="C4352" t="str">
            <v>A</v>
          </cell>
        </row>
        <row r="4353">
          <cell r="A4353" t="str">
            <v>I-SUSHI SHOP GO SUSHI BRETAGNE 3e AR</v>
          </cell>
          <cell r="B4353" t="str">
            <v xml:space="preserve">Propreté des véhicules de livraison </v>
          </cell>
          <cell r="C4353" t="str">
            <v>A</v>
          </cell>
        </row>
        <row r="4354">
          <cell r="A4354" t="str">
            <v>I-SUSHI SHOP GO SUSHI BRETAGNE 3e AR</v>
          </cell>
          <cell r="B4354" t="str">
            <v>Hygiène du personnel</v>
          </cell>
          <cell r="C4354">
            <v>0</v>
          </cell>
        </row>
        <row r="4355">
          <cell r="A4355" t="str">
            <v>I-SUSHI SHOP GO SUSHI BRETAGNE 3e AR</v>
          </cell>
          <cell r="B4355" t="str">
            <v>Tenue de travail conforme, propre et adaptée au poste</v>
          </cell>
          <cell r="C4355" t="str">
            <v>A</v>
          </cell>
        </row>
        <row r="4356">
          <cell r="A4356" t="str">
            <v>I-SUSHI SHOP GO SUSHI BRETAGNE 3e AR</v>
          </cell>
          <cell r="B4356" t="str">
            <v>Usage correct des gants</v>
          </cell>
          <cell r="C4356" t="str">
            <v>A</v>
          </cell>
        </row>
        <row r="4357">
          <cell r="A4357" t="str">
            <v>I-SUSHI SHOP GO SUSHI BRETAGNE 3e AR</v>
          </cell>
          <cell r="B4357" t="str">
            <v>Lave mains conformes, approvisionnés et accessibles</v>
          </cell>
          <cell r="C4357" t="str">
            <v>A</v>
          </cell>
        </row>
        <row r="4358">
          <cell r="A4358" t="str">
            <v>I-SUSHI SHOP GO SUSHI BRETAGNE 3e AR</v>
          </cell>
          <cell r="B4358" t="str">
            <v>Respect de la procédure de lavage des mains (fréquence, modalités)</v>
          </cell>
          <cell r="C4358" t="str">
            <v>A</v>
          </cell>
        </row>
        <row r="4359">
          <cell r="A4359" t="str">
            <v>I-SUSHI SHOP GO SUSHI BRETAGNE 3e AR</v>
          </cell>
          <cell r="B4359" t="str">
            <v>Protection satisfaisante des plaies et infections</v>
          </cell>
          <cell r="C4359">
            <v>0</v>
          </cell>
        </row>
        <row r="4360">
          <cell r="A4360" t="str">
            <v>I-SUSHI SHOP GO SUSHI BRETAGNE 3e AR</v>
          </cell>
          <cell r="B4360" t="str">
            <v>Comportement adapté contre les risques de contamination des denrées</v>
          </cell>
          <cell r="C4360" t="str">
            <v>A</v>
          </cell>
        </row>
        <row r="4361">
          <cell r="A4361" t="str">
            <v>I-SUSHI SHOP GO SUSHI BRETAGNE 3e AR</v>
          </cell>
          <cell r="B4361" t="str">
            <v>Propreté corporelle et absence de bijoux</v>
          </cell>
          <cell r="C4361" t="str">
            <v>A</v>
          </cell>
        </row>
        <row r="4362">
          <cell r="A4362" t="str">
            <v>I-SUSHI SHOP GO SUSHI BRETAGNE 3e AR</v>
          </cell>
          <cell r="B4362" t="str">
            <v>Connaissance par le personnel des Bonnes Pratiques d'Hygiène et procédures HACCP</v>
          </cell>
          <cell r="C4362" t="str">
            <v>A</v>
          </cell>
        </row>
        <row r="4363">
          <cell r="A4363" t="str">
            <v>I-SUSHI SHOP GO SUSHI BRETAGNE 3e AR</v>
          </cell>
          <cell r="B4363" t="str">
            <v>Respect de l'interdiction de manger et fumer dans les lieux de travail</v>
          </cell>
          <cell r="C4363" t="str">
            <v>A</v>
          </cell>
        </row>
        <row r="4364">
          <cell r="A4364" t="str">
            <v>I-SUSHI SHOP GO SUSHI BRETAGNE 3e AR</v>
          </cell>
          <cell r="B4364" t="str">
            <v>Gestion satisfaisante du stockage du linge propre et sale</v>
          </cell>
          <cell r="C4364" t="str">
            <v>A</v>
          </cell>
        </row>
        <row r="4365">
          <cell r="A4365" t="str">
            <v>I-SUSHI SHOP GO SUSHI BRETAGNE 3e AR</v>
          </cell>
          <cell r="B4365" t="str">
            <v>Conformité de l'armoire à pharmacie</v>
          </cell>
          <cell r="C4365" t="str">
            <v>A</v>
          </cell>
        </row>
        <row r="4366">
          <cell r="A4366" t="str">
            <v>I-SUSHI SHOP GO SUSHI BRETAGNE 3e AR</v>
          </cell>
          <cell r="B4366" t="str">
            <v>Présence de tenues à usage unique pour les visiteurs</v>
          </cell>
          <cell r="C4366" t="str">
            <v>A</v>
          </cell>
        </row>
        <row r="4367">
          <cell r="A4367" t="str">
            <v>I-SUSHI SHOP GO SUSHI BRETAGNE 3e AR</v>
          </cell>
          <cell r="B4367" t="str">
            <v>Organisation générale et maintenance</v>
          </cell>
          <cell r="C4367">
            <v>0</v>
          </cell>
        </row>
        <row r="4368">
          <cell r="A4368" t="str">
            <v>I-SUSHI SHOP GO SUSHI BRETAGNE 3e AR</v>
          </cell>
          <cell r="B4368" t="str">
            <v>Absence de dégradation des locaux et équipements pouvant avoir une incidence directe sur la salubrité des aliments</v>
          </cell>
          <cell r="C4368" t="str">
            <v>A</v>
          </cell>
        </row>
        <row r="4369">
          <cell r="A4369" t="str">
            <v>I-SUSHI SHOP GO SUSHI BRETAGNE 3e AR</v>
          </cell>
          <cell r="B4369" t="str">
            <v>Respect des circuits denrées, personnel, déchets</v>
          </cell>
          <cell r="C4369" t="str">
            <v>A</v>
          </cell>
        </row>
        <row r="4370">
          <cell r="A4370" t="str">
            <v>I-SUSHI SHOP GO SUSHI BRETAGNE 3e AR</v>
          </cell>
          <cell r="B4370" t="str">
            <v>Absence de traces de ravageurs et nuisibles dans les locaux</v>
          </cell>
          <cell r="C4370" t="str">
            <v>A</v>
          </cell>
        </row>
        <row r="4371">
          <cell r="A4371" t="str">
            <v>I-SUSHI SHOP GO SUSHI BRETAGNE 3e AR</v>
          </cell>
          <cell r="B4371" t="str">
            <v>Absence de risques d'infestation par les locaux et équipements (ex : fermeture des portes extérieures, moustiquaires aux fenêtres)</v>
          </cell>
          <cell r="C4371" t="str">
            <v>A</v>
          </cell>
        </row>
        <row r="4372">
          <cell r="A4372" t="str">
            <v>I-SUSHI SHOP GO SUSHI BRETAGNE 3e AR</v>
          </cell>
          <cell r="B4372" t="str">
            <v>Maîtrise des risques chimiques (ex : absence de produits lessiviels en surplomb de denrées, maîtrise des dosage de produits d'entretien)</v>
          </cell>
          <cell r="C4372" t="str">
            <v>A</v>
          </cell>
        </row>
        <row r="4373">
          <cell r="A4373" t="str">
            <v>I-SUSHI SHOP GO SUSHI BRETAGNE 3e AR</v>
          </cell>
          <cell r="B4373" t="str">
            <v>Entreposage isolé des produits d'entretien et matériels de nettoyage</v>
          </cell>
          <cell r="C4373" t="str">
            <v>A</v>
          </cell>
        </row>
        <row r="4374">
          <cell r="A4374" t="str">
            <v>I-SUSHI SHOP GO SUSHI BRETAGNE 3e AR</v>
          </cell>
          <cell r="B4374" t="str">
            <v>Entretien des locaux et matériels</v>
          </cell>
          <cell r="C4374">
            <v>0</v>
          </cell>
        </row>
        <row r="4375">
          <cell r="A4375" t="str">
            <v>I-SUSHI SHOP GO SUSHI BRETAGNE 3e AR</v>
          </cell>
          <cell r="B4375" t="str">
            <v>Méthode</v>
          </cell>
          <cell r="C4375">
            <v>0</v>
          </cell>
        </row>
        <row r="4376">
          <cell r="A4376" t="str">
            <v>I-SUSHI SHOP GO SUSHI BRETAGNE 3e AR</v>
          </cell>
          <cell r="B4376" t="str">
            <v>Présence et respect du planning de nettoyage</v>
          </cell>
          <cell r="C4376" t="str">
            <v>A</v>
          </cell>
        </row>
        <row r="4377">
          <cell r="A4377" t="str">
            <v>I-SUSHI SHOP GO SUSHI BRETAGNE 3e AR</v>
          </cell>
          <cell r="B4377" t="str">
            <v>Suivi du respect du planning de nettoyage</v>
          </cell>
          <cell r="C4377" t="str">
            <v>A</v>
          </cell>
        </row>
        <row r="4378">
          <cell r="A4378" t="str">
            <v>I-SUSHI SHOP GO SUSHI BRETAGNE 3e AR</v>
          </cell>
          <cell r="B4378" t="str">
            <v>Présence de produits de nettoyage et de désinfection adaptés et référencés</v>
          </cell>
          <cell r="C4378" t="str">
            <v>A</v>
          </cell>
        </row>
        <row r="4379">
          <cell r="A4379" t="str">
            <v>I-SUSHI SHOP GO SUSHI BRETAGNE 3e AR</v>
          </cell>
          <cell r="B4379" t="str">
            <v>Bonne affectation des produits d'entretien : 1 type de salissure = 1 type de surface = 1 produit d'entretien</v>
          </cell>
          <cell r="C4379" t="str">
            <v>A</v>
          </cell>
        </row>
        <row r="4380">
          <cell r="A4380" t="str">
            <v>I-SUSHI SHOP GO SUSHI BRETAGNE 3e AR</v>
          </cell>
          <cell r="B4380" t="str">
            <v>Équipements en matériels de nettoyage conforme et adapté aux besoins</v>
          </cell>
          <cell r="C4380" t="str">
            <v>A</v>
          </cell>
        </row>
        <row r="4381">
          <cell r="A4381" t="str">
            <v>I-SUSHI SHOP GO SUSHI BRETAGNE 3e AR</v>
          </cell>
          <cell r="B4381" t="str">
            <v>Respect du TACT (T: temps d'action, A: action mécanique, C: concentration, T: température),</v>
          </cell>
          <cell r="C4381" t="str">
            <v>A</v>
          </cell>
        </row>
        <row r="4382">
          <cell r="A4382" t="str">
            <v>I-SUSHI SHOP GO SUSHI BRETAGNE 3e AR</v>
          </cell>
          <cell r="B4382" t="str">
            <v>Utilisation de matériel de nettoyage adapté et propre</v>
          </cell>
          <cell r="C4382" t="str">
            <v>A</v>
          </cell>
        </row>
        <row r="4383">
          <cell r="A4383" t="str">
            <v>I-SUSHI SHOP GO SUSHI BRETAGNE 3e AR</v>
          </cell>
          <cell r="B4383" t="str">
            <v>Entretien des locaux</v>
          </cell>
          <cell r="C4383">
            <v>0</v>
          </cell>
        </row>
        <row r="4384">
          <cell r="A4384" t="str">
            <v>I-SUSHI SHOP GO SUSHI BRETAGNE 3e AR</v>
          </cell>
          <cell r="B4384" t="str">
            <v>Propreté et rangement des locaux en zones non alimentaires (réception, locaux communs)</v>
          </cell>
          <cell r="C4384" t="str">
            <v>A</v>
          </cell>
        </row>
        <row r="4385">
          <cell r="A4385" t="str">
            <v>I-SUSHI SHOP GO SUSHI BRETAGNE 3e AR</v>
          </cell>
          <cell r="B4385" t="str">
            <v>Propreté et rangement des locaux des zones alimentaires (ex : locaux de fabrication)</v>
          </cell>
          <cell r="C4385" t="str">
            <v>B</v>
          </cell>
        </row>
        <row r="4386">
          <cell r="A4386" t="str">
            <v>I-SUSHI SHOP GO SUSHI BRETAGNE 3e AR</v>
          </cell>
          <cell r="B4386" t="str">
            <v>Propreté et rangement des vestiaires et sanitaires du personnel</v>
          </cell>
          <cell r="C4386" t="str">
            <v>A</v>
          </cell>
        </row>
        <row r="4387">
          <cell r="A4387" t="str">
            <v>I-SUSHI SHOP GO SUSHI BRETAGNE 3e AR</v>
          </cell>
          <cell r="B4387" t="str">
            <v>Maîtrise des conditions d'évacuation des déchets en zones de préparation</v>
          </cell>
          <cell r="C4387" t="str">
            <v>A</v>
          </cell>
        </row>
        <row r="4388">
          <cell r="A4388" t="str">
            <v>I-SUSHI SHOP GO SUSHI BRETAGNE 3e AR</v>
          </cell>
          <cell r="B4388" t="str">
            <v>Maîtrise des conditions de stockage des déchets en zones de préparation</v>
          </cell>
          <cell r="C4388" t="str">
            <v>A</v>
          </cell>
        </row>
        <row r="4389">
          <cell r="A4389" t="str">
            <v>I-SUSHI SHOP GO SUSHI BRETAGNE 3e AR</v>
          </cell>
          <cell r="B4389" t="str">
            <v>Entreposage des déchets dans local isolé, propre et aéré</v>
          </cell>
          <cell r="C4389" t="str">
            <v>A</v>
          </cell>
        </row>
        <row r="4390">
          <cell r="A4390" t="str">
            <v>I-SUSHI SHOP GO SUSHI BRETAGNE 3e AR</v>
          </cell>
          <cell r="B4390" t="str">
            <v>Entretien des matériels</v>
          </cell>
          <cell r="C4390">
            <v>0</v>
          </cell>
        </row>
        <row r="4391">
          <cell r="A4391" t="str">
            <v>I-SUSHI SHOP GO SUSHI BRETAGNE 3e AR</v>
          </cell>
          <cell r="B4391" t="str">
            <v>Propreté et rangement des matériels hors contact direct des aliments</v>
          </cell>
          <cell r="C4391" t="str">
            <v>A</v>
          </cell>
        </row>
        <row r="4392">
          <cell r="A4392" t="str">
            <v>I-SUSHI SHOP GO SUSHI BRETAGNE 3e AR</v>
          </cell>
          <cell r="B4392" t="str">
            <v>Propreté et rangement des matériels au contact direct des aliments</v>
          </cell>
          <cell r="C4392" t="str">
            <v>B</v>
          </cell>
        </row>
        <row r="4393">
          <cell r="A4393" t="str">
            <v>I-SUSHI SHOP GO SUSHI BRETAGNE 3e AR</v>
          </cell>
          <cell r="B4393" t="str">
            <v>Respect des méthodes de lavage en machine</v>
          </cell>
          <cell r="C4393">
            <v>0</v>
          </cell>
        </row>
        <row r="4394">
          <cell r="A4394" t="str">
            <v>I-SUSHI SHOP GO SUSHI BRETAGNE 3e AR</v>
          </cell>
          <cell r="B4394" t="str">
            <v>Respect du protocole de nettoyage et désinfection des planches à découper</v>
          </cell>
          <cell r="C4394" t="str">
            <v>A</v>
          </cell>
        </row>
        <row r="4395">
          <cell r="A4395" t="str">
            <v>I-SUSHI SHOP GO SUSHI BRETAGNE 3e AR</v>
          </cell>
          <cell r="B4395" t="str">
            <v>Système documentaire</v>
          </cell>
          <cell r="C4395">
            <v>0</v>
          </cell>
        </row>
        <row r="4396">
          <cell r="A4396" t="str">
            <v>I-SUSHI SHOP GO SUSHI BRETAGNE 3e AR</v>
          </cell>
          <cell r="B4396" t="str">
            <v>Présence d'une procédure de contrôle de conformité des produits à réception / livraison</v>
          </cell>
          <cell r="C4396" t="str">
            <v>A</v>
          </cell>
        </row>
        <row r="4397">
          <cell r="A4397" t="str">
            <v>I-SUSHI SHOP GO SUSHI BRETAGNE 3e AR</v>
          </cell>
          <cell r="B4397" t="str">
            <v>Présence d'une procédure relative à la maîtrise des températures</v>
          </cell>
          <cell r="C4397" t="str">
            <v>A</v>
          </cell>
        </row>
        <row r="4398">
          <cell r="A4398" t="str">
            <v>I-SUSHI SHOP GO SUSHI BRETAGNE 3e AR</v>
          </cell>
          <cell r="B4398" t="str">
            <v>Présence de procédures relatives à l'hygiène du personnel</v>
          </cell>
          <cell r="C4398" t="str">
            <v>A</v>
          </cell>
        </row>
        <row r="4399">
          <cell r="A4399" t="str">
            <v>I-SUSHI SHOP GO SUSHI BRETAGNE 3e AR</v>
          </cell>
          <cell r="B4399" t="str">
            <v>Présence d'un plan de lutte contre les nuisibles et les ravageurs, et des bons d'intervention</v>
          </cell>
          <cell r="C4399" t="str">
            <v>A</v>
          </cell>
        </row>
        <row r="4400">
          <cell r="A4400" t="str">
            <v>I-SUSHI SHOP GO SUSHI BRETAGNE 3e AR</v>
          </cell>
          <cell r="B4400" t="str">
            <v>Présence et connaissance d'une procédure de traçabilité et de gestion des produits non conformes (retrait de produits)</v>
          </cell>
          <cell r="C4400" t="str">
            <v>A</v>
          </cell>
        </row>
        <row r="4401">
          <cell r="A4401" t="str">
            <v>I-SUSHI SHOP GO SUSHI BRETAGNE 3e AR</v>
          </cell>
          <cell r="B4401" t="str">
            <v>Existence et connaissance d'une procédure en cas de suspicion d'intoxication alimentaire</v>
          </cell>
          <cell r="C4401" t="str">
            <v>A</v>
          </cell>
        </row>
        <row r="4402">
          <cell r="A4402" t="str">
            <v>I-SUSHI SHOP GO SUSHI BRETAGNE 3e AR</v>
          </cell>
          <cell r="B4402" t="str">
            <v>Respect de la procédure d'archivage des enregistrements (réception, T° stockage, T° refroidissement, suivi nettoyage,…) et des éléments de traçabilité</v>
          </cell>
          <cell r="C4402" t="str">
            <v>A</v>
          </cell>
        </row>
        <row r="4403">
          <cell r="A4403" t="str">
            <v>I-SUSHI SHOP GO SUSHI BRETAGNE 3e AR</v>
          </cell>
          <cell r="B4403" t="str">
            <v>Mise en œuvre d'un plan d'actions en cas de non conformité</v>
          </cell>
          <cell r="C4403" t="str">
            <v>A</v>
          </cell>
        </row>
        <row r="4404">
          <cell r="A4404" t="str">
            <v>I-SUSHI SHOP GO SUSHI BRETAGNE 3e AR</v>
          </cell>
          <cell r="B4404" t="str">
            <v>Classement et archivage des attestations de formation du personnel</v>
          </cell>
          <cell r="C4404">
            <v>0</v>
          </cell>
        </row>
        <row r="4405">
          <cell r="A4405" t="str">
            <v>I-SUSHI SHOP GO SUSHI BRETAGNE 3e AR</v>
          </cell>
          <cell r="B4405" t="str">
            <v>Classement et archivage des rapports de visites et d'analyses (officiels et prestataire)</v>
          </cell>
          <cell r="C4405" t="str">
            <v>A</v>
          </cell>
        </row>
        <row r="4406">
          <cell r="A4406" t="str">
            <v>I-SUSHI SHOP GO SUSHI BRETAGNE 3e AR</v>
          </cell>
          <cell r="B4406" t="str">
            <v>Conformité du test de traçabilité</v>
          </cell>
          <cell r="C4406" t="str">
            <v>A</v>
          </cell>
        </row>
        <row r="4407">
          <cell r="A4407" t="str">
            <v>I-SUSHI SHOP GO SUSHI BRETAGNE 3e AR</v>
          </cell>
          <cell r="B4407" t="str">
            <v xml:space="preserve">Produits au niveau desquels le test a été réalisé : </v>
          </cell>
          <cell r="C4407" t="str">
            <v>x</v>
          </cell>
        </row>
        <row r="4408">
          <cell r="A4408" t="str">
            <v>I-SUSHI SHOP GO SUSHI BRETAGNE 3e AR</v>
          </cell>
          <cell r="B4408" t="str">
            <v>Respect de la procédure de contrôle métrologique des appareils de mesure (pHmètre, thermomètre(s),…)</v>
          </cell>
          <cell r="C4408">
            <v>0</v>
          </cell>
        </row>
        <row r="4409">
          <cell r="A4409" t="str">
            <v>I-SUSHI SHOP GO SUSHI BRETAGNE 3e AR</v>
          </cell>
          <cell r="B4409" t="str">
            <v>Présence d'une procédure et sensibilisation des opérateurs sur la gestion du risque allergènes.</v>
          </cell>
          <cell r="C4409">
            <v>0</v>
          </cell>
        </row>
        <row r="4410">
          <cell r="A4410" t="str">
            <v>I-SUSHI SHOP GO SUSHI BRETAGNE 3e AR</v>
          </cell>
          <cell r="B4410" t="str">
            <v>Nombre objectifs fixés lors de l'audit précédent</v>
          </cell>
          <cell r="C4410" t="str">
            <v>3</v>
          </cell>
        </row>
        <row r="4411">
          <cell r="A4411" t="str">
            <v>I-SUSHI SHOP GO SUSHI BRETAGNE 3e AR</v>
          </cell>
          <cell r="B4411" t="str">
            <v>Nombre objectifs fixés atteints</v>
          </cell>
          <cell r="C4411" t="str">
            <v>3</v>
          </cell>
        </row>
        <row r="4412">
          <cell r="A4412" t="str">
            <v>I-SUSHI SHOP GO SUSHI BRETAGNE 3e AR</v>
          </cell>
          <cell r="B4412" t="str">
            <v>% de plans d'action soldés ou en cours d'amélioration</v>
          </cell>
          <cell r="C4412" t="str">
            <v>100</v>
          </cell>
        </row>
        <row r="4413">
          <cell r="A4413" t="str">
            <v>I-SUSHI SHOP GO SUSHI BRETAGNE 3e AR</v>
          </cell>
          <cell r="B4413" t="str">
            <v>Réalisation et suivi des plans d'actions des visites précédentes</v>
          </cell>
          <cell r="C4413" t="str">
            <v>A</v>
          </cell>
        </row>
        <row r="4414">
          <cell r="A4414" t="str">
            <v>I-SUSHI SHOP GO SUSHI BRETAGNE 3e AR</v>
          </cell>
          <cell r="B4414" t="str">
            <v>Analyses microbiologiques</v>
          </cell>
          <cell r="C4414">
            <v>0</v>
          </cell>
        </row>
        <row r="4415">
          <cell r="A4415" t="str">
            <v>I-SUSHI SHOP GO SUSHI BRETAGNE 3e AR</v>
          </cell>
          <cell r="B4415" t="str">
            <v>Nombre d'analyses bactériologiques prélévées</v>
          </cell>
          <cell r="C4415" t="str">
            <v>0</v>
          </cell>
        </row>
        <row r="4416">
          <cell r="A4416" t="str">
            <v>I-SUSHI SHOP GO SUSHI BRETAGNE 3e AR</v>
          </cell>
          <cell r="B4416" t="str">
            <v>Nombre d'analyse bactériologiques satisfaisantes</v>
          </cell>
          <cell r="C4416" t="str">
            <v>0</v>
          </cell>
        </row>
        <row r="4417">
          <cell r="A4417" t="str">
            <v>I-SUSHI SHOP GO SUSHI BRETAGNE 3e AR</v>
          </cell>
          <cell r="B4417" t="str">
            <v>Nombre d'analyses de surfaces prélévées</v>
          </cell>
          <cell r="C4417" t="str">
            <v>0</v>
          </cell>
        </row>
        <row r="4418">
          <cell r="A4418" t="str">
            <v>I-SUSHI SHOP GO SUSHI BRETAGNE 3e AR</v>
          </cell>
          <cell r="B4418" t="str">
            <v>Nombre d'analyses de surface satisfaisantes</v>
          </cell>
          <cell r="C4418" t="str">
            <v>0</v>
          </cell>
        </row>
        <row r="4419">
          <cell r="A4419" t="str">
            <v>I-SUSHI SHOP GO SUSHI BRETAGNE 3e AR</v>
          </cell>
          <cell r="B4419" t="str">
            <v>Réserves:&lt;BR&gt;Les écarts et observations de ce rapport sont effectués au regard des items de la grille d'audit et de la durée, définis contractuellement avec le Client</v>
          </cell>
          <cell r="C4419">
            <v>0</v>
          </cell>
        </row>
        <row r="4420">
          <cell r="A4420" t="str">
            <v>I-SUSHI SHOP LILLE CENTRE</v>
          </cell>
          <cell r="B4420" t="str">
            <v>Légende :</v>
          </cell>
          <cell r="C4420">
            <v>0</v>
          </cell>
        </row>
        <row r="4421">
          <cell r="A4421" t="str">
            <v>I-SUSHI SHOP LILLE CENTRE</v>
          </cell>
          <cell r="B4421" t="str">
            <v>A: Le résultat de l’observation est « conforme ». Cela inclut l’existence éventuelle de défauts minimes.</v>
          </cell>
          <cell r="C4421">
            <v>0</v>
          </cell>
        </row>
        <row r="4422">
          <cell r="A4422" t="str">
            <v>I-SUSHI SHOP LILLE CENTRE</v>
          </cell>
          <cell r="B4422" t="str">
            <v>B: « non conformité mineure ». Le résultat de l’observation est non conforme mais ne présente pas de risque pour le consommateur.</v>
          </cell>
          <cell r="C4422">
            <v>0</v>
          </cell>
        </row>
        <row r="4423">
          <cell r="A4423" t="str">
            <v>I-SUSHI SHOP LILLE CENTRE</v>
          </cell>
          <cell r="B4423" t="str">
            <v>C: « non conformité moyenne ». Le résultat de l’observation est non conforme et présente un risque pour le consommateur. Il peut s’agir d’un risque de gravité moyenne mais isolé, ou d’une multitude de risques de faible gravité.</v>
          </cell>
          <cell r="C4423">
            <v>0</v>
          </cell>
        </row>
        <row r="4424">
          <cell r="A4424" t="str">
            <v>I-SUSHI SHOP LILLE CENTRE</v>
          </cell>
          <cell r="B4424" t="str">
            <v>D : « non conformité majeure ». Le résultat de l’observation est non conforme et présente un risque immédiat pour le consommateur. Il peut s’agir d’un risque de gravité forte mais isolé, ou d’une multitude de risques de gravité faible à moyenne.</v>
          </cell>
          <cell r="C4424">
            <v>0</v>
          </cell>
        </row>
        <row r="4425">
          <cell r="A4425" t="str">
            <v>I-SUSHI SHOP LILLE CENTRE</v>
          </cell>
          <cell r="B4425" t="str">
            <v>Indicateur HYGIENE sur 100 = [Somme des points obtenus / Somme des points max des items évalués*100]-100]-[Nb Items KO Non Conformes]*30&lt;BR&gt;NOTE GLOBALE sur 100 = [Indicateur LOCAUX + Indicateur HYGIENE*2]/3</v>
          </cell>
          <cell r="C4425">
            <v>0</v>
          </cell>
        </row>
        <row r="4426">
          <cell r="A4426" t="str">
            <v>I-SUSHI SHOP LILLE CENTRE</v>
          </cell>
          <cell r="B4426" t="str">
            <v>Réception</v>
          </cell>
          <cell r="C4426">
            <v>0</v>
          </cell>
        </row>
        <row r="4427">
          <cell r="A4427" t="str">
            <v>I-SUSHI SHOP LILLE CENTRE</v>
          </cell>
          <cell r="B4427" t="str">
            <v>Respect de la procédure de contrôle réception (fréquence, méthode, enregistrement, conclusion)</v>
          </cell>
          <cell r="C4427" t="str">
            <v>A</v>
          </cell>
        </row>
        <row r="4428">
          <cell r="A4428" t="str">
            <v>I-SUSHI SHOP LILLE CENTRE</v>
          </cell>
          <cell r="B4428" t="str">
            <v>Présence d'un thermomètre en bon état vérifié et accessible en réception</v>
          </cell>
          <cell r="C4428" t="str">
            <v>A</v>
          </cell>
        </row>
        <row r="4429">
          <cell r="A4429" t="str">
            <v>I-SUSHI SHOP LILLE CENTRE</v>
          </cell>
          <cell r="B4429" t="str">
            <v>Conformité des matières 1ères livrées (T°, date, étiquetage, emballage…) et traitement des non conformes</v>
          </cell>
          <cell r="C4429" t="str">
            <v>A</v>
          </cell>
        </row>
        <row r="4430">
          <cell r="A4430" t="str">
            <v>I-SUSHI SHOP LILLE CENTRE</v>
          </cell>
          <cell r="B4430" t="str">
            <v>Stockage</v>
          </cell>
          <cell r="C4430">
            <v>0</v>
          </cell>
        </row>
        <row r="4431">
          <cell r="A4431" t="str">
            <v>I-SUSHI SHOP LILLE CENTRE</v>
          </cell>
          <cell r="B4431" t="str">
            <v>Déballage-décartonnage des matières 1ères en zone pré-définie, en absence d'enceintes froides spécifiques</v>
          </cell>
          <cell r="C4431" t="str">
            <v>A</v>
          </cell>
        </row>
        <row r="4432">
          <cell r="A4432" t="str">
            <v>I-SUSHI SHOP LILLE CENTRE</v>
          </cell>
          <cell r="B4432" t="str">
            <v>Respect des conditions d'élimination des emballages-cartons</v>
          </cell>
          <cell r="C4432" t="str">
            <v>A</v>
          </cell>
        </row>
        <row r="4433">
          <cell r="A4433" t="str">
            <v>I-SUSHI SHOP LILLE CENTRE</v>
          </cell>
          <cell r="B4433" t="str">
            <v>Respect de la sectorisation par catégorie des produits stockés</v>
          </cell>
          <cell r="C4433" t="str">
            <v>A</v>
          </cell>
        </row>
        <row r="4434">
          <cell r="A4434" t="str">
            <v>I-SUSHI SHOP LILLE CENTRE</v>
          </cell>
          <cell r="B4434" t="str">
            <v>Stockage des produits hors sol</v>
          </cell>
          <cell r="C4434" t="str">
            <v>A</v>
          </cell>
        </row>
        <row r="4435">
          <cell r="A4435" t="str">
            <v>I-SUSHI SHOP LILLE CENTRE</v>
          </cell>
          <cell r="B4435" t="str">
            <v>Stockage satisfaisant des conditionnements et emballages</v>
          </cell>
          <cell r="C4435" t="str">
            <v>A</v>
          </cell>
        </row>
        <row r="4436">
          <cell r="A4436" t="str">
            <v>I-SUSHI SHOP LILLE CENTRE</v>
          </cell>
          <cell r="B4436" t="str">
            <v>Protection satisfaisante des produits</v>
          </cell>
          <cell r="C4436" t="str">
            <v>A</v>
          </cell>
        </row>
        <row r="4437">
          <cell r="A4437" t="str">
            <v>I-SUSHI SHOP LILLE CENTRE</v>
          </cell>
          <cell r="B4437" t="str">
            <v>Rotation des produits selon principe du FIFO</v>
          </cell>
          <cell r="C4437" t="str">
            <v>A</v>
          </cell>
        </row>
        <row r="4438">
          <cell r="A4438" t="str">
            <v>I-SUSHI SHOP LILLE CENTRE</v>
          </cell>
          <cell r="B4438" t="str">
            <v>Respect des DLC</v>
          </cell>
          <cell r="C4438" t="str">
            <v>A</v>
          </cell>
        </row>
        <row r="4439">
          <cell r="A4439" t="str">
            <v>I-SUSHI SHOP LILLE CENTRE</v>
          </cell>
          <cell r="B4439" t="str">
            <v>Respect des DDM</v>
          </cell>
          <cell r="C4439" t="str">
            <v>A</v>
          </cell>
        </row>
        <row r="4440">
          <cell r="A4440" t="str">
            <v>I-SUSHI SHOP LILLE CENTRE</v>
          </cell>
          <cell r="B4440" t="str">
            <v>Respect des règles de congélation des denrées sur place</v>
          </cell>
          <cell r="C4440">
            <v>0</v>
          </cell>
        </row>
        <row r="4441">
          <cell r="A4441" t="str">
            <v>I-SUSHI SHOP LILLE CENTRE</v>
          </cell>
          <cell r="B4441" t="str">
            <v>Respect de la procédure de contrôle des enceintes réfrigérées (fréquence, méthode, enregistrement, conclusion)</v>
          </cell>
          <cell r="C4441" t="str">
            <v>A</v>
          </cell>
        </row>
        <row r="4442">
          <cell r="A4442" t="str">
            <v>I-SUSHI SHOP LILLE CENTRE</v>
          </cell>
          <cell r="B4442" t="str">
            <v>Maîtrise des T° des enceintes frigorifiques positives</v>
          </cell>
          <cell r="C4442" t="str">
            <v>A</v>
          </cell>
        </row>
        <row r="4443">
          <cell r="A4443" t="str">
            <v>I-SUSHI SHOP LILLE CENTRE</v>
          </cell>
          <cell r="B4443" t="str">
            <v>Température relevée en froid positif:</v>
          </cell>
          <cell r="C4443" t="str">
            <v>3.2</v>
          </cell>
        </row>
        <row r="4444">
          <cell r="A4444" t="str">
            <v>I-SUSHI SHOP LILLE CENTRE</v>
          </cell>
          <cell r="B4444" t="str">
            <v>Maîtrise des T° des enceintes frigorifiques négatives</v>
          </cell>
          <cell r="C4444" t="str">
            <v>A</v>
          </cell>
        </row>
        <row r="4445">
          <cell r="A4445" t="str">
            <v>I-SUSHI SHOP LILLE CENTRE</v>
          </cell>
          <cell r="B4445" t="str">
            <v>Température relevée en froid négatif:</v>
          </cell>
          <cell r="C4445" t="str">
            <v>-19.6</v>
          </cell>
        </row>
        <row r="4446">
          <cell r="A4446" t="str">
            <v>I-SUSHI SHOP LILLE CENTRE</v>
          </cell>
          <cell r="B4446" t="str">
            <v>Prétraitement</v>
          </cell>
          <cell r="C4446">
            <v>0</v>
          </cell>
        </row>
        <row r="4447">
          <cell r="A4447" t="str">
            <v>I-SUSHI SHOP LILLE CENTRE</v>
          </cell>
          <cell r="B4447" t="str">
            <v>Intégrité satisfaisante des boîtages</v>
          </cell>
          <cell r="C4447" t="str">
            <v>A</v>
          </cell>
        </row>
        <row r="4448">
          <cell r="A4448" t="str">
            <v>I-SUSHI SHOP LILLE CENTRE</v>
          </cell>
          <cell r="B4448" t="str">
            <v>Respect des bonnes pratiques de déconditionnement (déboîtage, dessouvidage…)</v>
          </cell>
          <cell r="C4448" t="str">
            <v>A</v>
          </cell>
        </row>
        <row r="4449">
          <cell r="A4449" t="str">
            <v>I-SUSHI SHOP LILLE CENTRE</v>
          </cell>
          <cell r="B4449" t="str">
            <v>Respect des bonnes pratiques de décongélation</v>
          </cell>
          <cell r="C4449" t="str">
            <v>A</v>
          </cell>
        </row>
        <row r="4450">
          <cell r="A4450" t="str">
            <v>I-SUSHI SHOP LILLE CENTRE</v>
          </cell>
          <cell r="B4450" t="str">
            <v>Respect du protocole de décontamination des végétaux</v>
          </cell>
          <cell r="C4450" t="str">
            <v>A</v>
          </cell>
        </row>
        <row r="4451">
          <cell r="A4451" t="str">
            <v>I-SUSHI SHOP LILLE CENTRE</v>
          </cell>
          <cell r="B4451" t="str">
            <v>Respect des bonnes pratiques de rinçage/égouttage</v>
          </cell>
          <cell r="C4451" t="str">
            <v>A</v>
          </cell>
        </row>
        <row r="4452">
          <cell r="A4452" t="str">
            <v>I-SUSHI SHOP LILLE CENTRE</v>
          </cell>
          <cell r="B4452" t="str">
            <v>Maîtrise des temps d'attente hors froid</v>
          </cell>
          <cell r="C4452" t="str">
            <v>A</v>
          </cell>
        </row>
        <row r="4453">
          <cell r="A4453" t="str">
            <v>I-SUSHI SHOP LILLE CENTRE</v>
          </cell>
          <cell r="B4453" t="str">
            <v>Maîtrise des éléments de traçabilité des produits déconditionnés et décongelés(étiquette d'origine, identification...)</v>
          </cell>
          <cell r="C4453" t="str">
            <v>A</v>
          </cell>
        </row>
        <row r="4454">
          <cell r="A4454" t="str">
            <v>I-SUSHI SHOP LILLE CENTRE</v>
          </cell>
          <cell r="B4454" t="str">
            <v>Respect des durée de vie maxi des matières 1ères déconditionnés</v>
          </cell>
          <cell r="C4454" t="str">
            <v>A</v>
          </cell>
        </row>
        <row r="4455">
          <cell r="A4455" t="str">
            <v>I-SUSHI SHOP LILLE CENTRE</v>
          </cell>
          <cell r="B4455" t="str">
            <v>Respect des durée de vie maxi des matières 1ères décongelées</v>
          </cell>
          <cell r="C4455" t="str">
            <v>A</v>
          </cell>
        </row>
        <row r="4456">
          <cell r="A4456" t="str">
            <v>I-SUSHI SHOP LILLE CENTRE</v>
          </cell>
          <cell r="B4456" t="str">
            <v>Préparation froide</v>
          </cell>
          <cell r="C4456">
            <v>0</v>
          </cell>
        </row>
        <row r="4457">
          <cell r="A4457" t="str">
            <v>I-SUSHI SHOP LILLE CENTRE</v>
          </cell>
          <cell r="B4457" t="str">
            <v>Respect de la séparation du tranchage poissons / légumes</v>
          </cell>
          <cell r="C4457" t="str">
            <v>A</v>
          </cell>
        </row>
        <row r="4458">
          <cell r="A4458" t="str">
            <v>I-SUSHI SHOP LILLE CENTRE</v>
          </cell>
          <cell r="B4458" t="str">
            <v>Séparation satisfaisante des produits bruts et cuits</v>
          </cell>
          <cell r="C4458" t="str">
            <v>A</v>
          </cell>
        </row>
        <row r="4459">
          <cell r="A4459" t="str">
            <v>I-SUSHI SHOP LILLE CENTRE</v>
          </cell>
          <cell r="B4459" t="str">
            <v>Maîtrise des temps d'attente hors froid</v>
          </cell>
          <cell r="C4459" t="str">
            <v>A</v>
          </cell>
        </row>
        <row r="4460">
          <cell r="A4460" t="str">
            <v>I-SUSHI SHOP LILLE CENTRE</v>
          </cell>
          <cell r="B4460" t="str">
            <v>Conformité des T°C des préparations froides</v>
          </cell>
          <cell r="C4460" t="str">
            <v>A</v>
          </cell>
        </row>
        <row r="4461">
          <cell r="A4461" t="str">
            <v>I-SUSHI SHOP LILLE CENTRE</v>
          </cell>
          <cell r="B4461" t="str">
            <v>Température relévée des préparations froides :</v>
          </cell>
          <cell r="C4461" t="str">
            <v>3.9</v>
          </cell>
        </row>
        <row r="4462">
          <cell r="A4462" t="str">
            <v>I-SUSHI SHOP LILLE CENTRE</v>
          </cell>
          <cell r="B4462" t="str">
            <v>Identification des durées de vie maxi des encours ou produits finis si utilisation différée</v>
          </cell>
          <cell r="C4462" t="str">
            <v>A</v>
          </cell>
        </row>
        <row r="4463">
          <cell r="A4463" t="str">
            <v>I-SUSHI SHOP LILLE CENTRE</v>
          </cell>
          <cell r="B4463" t="str">
            <v>Respect des durées de vie maxi des encours ou produits finis</v>
          </cell>
          <cell r="C4463" t="str">
            <v>A</v>
          </cell>
        </row>
        <row r="4464">
          <cell r="A4464" t="str">
            <v>I-SUSHI SHOP LILLE CENTRE</v>
          </cell>
          <cell r="B4464" t="str">
            <v>Préparation chaude</v>
          </cell>
          <cell r="C4464">
            <v>0</v>
          </cell>
        </row>
        <row r="4465">
          <cell r="A4465" t="str">
            <v>I-SUSHI SHOP LILLE CENTRE</v>
          </cell>
          <cell r="B4465" t="str">
            <v>Respect de la procédure de contrôle des huiles (fréquence, méthode, enregistrement, conclusion)</v>
          </cell>
          <cell r="C4465">
            <v>0</v>
          </cell>
        </row>
        <row r="4466">
          <cell r="A4466" t="str">
            <v>I-SUSHI SHOP LILLE CENTRE</v>
          </cell>
          <cell r="B4466" t="str">
            <v>Qualité satisfaisante des huiles de friture</v>
          </cell>
          <cell r="C4466">
            <v>0</v>
          </cell>
        </row>
        <row r="4467">
          <cell r="A4467" t="str">
            <v>I-SUSHI SHOP LILLE CENTRE</v>
          </cell>
          <cell r="B4467" t="str">
            <v>Suivi et enregistrement des produits cuits</v>
          </cell>
          <cell r="C4467" t="str">
            <v>B</v>
          </cell>
        </row>
        <row r="4468">
          <cell r="A4468" t="str">
            <v>I-SUSHI SHOP LILLE CENTRE</v>
          </cell>
          <cell r="B4468" t="str">
            <v>Enregistrement du pH du riz vinaigré sur chaque lot</v>
          </cell>
          <cell r="C4468" t="str">
            <v>A</v>
          </cell>
        </row>
        <row r="4469">
          <cell r="A4469" t="str">
            <v>I-SUSHI SHOP LILLE CENTRE</v>
          </cell>
          <cell r="B4469" t="str">
            <v>DISTRIBUTION - LIBRE SERVICE</v>
          </cell>
          <cell r="C4469">
            <v>0</v>
          </cell>
        </row>
        <row r="4470">
          <cell r="A4470" t="str">
            <v>I-SUSHI SHOP LILLE CENTRE</v>
          </cell>
          <cell r="B4470" t="str">
            <v>Protection satisfaisante des produits présentés au service</v>
          </cell>
          <cell r="C4470" t="str">
            <v>A</v>
          </cell>
        </row>
        <row r="4471">
          <cell r="A4471" t="str">
            <v>I-SUSHI SHOP LILLE CENTRE</v>
          </cell>
          <cell r="B4471" t="str">
            <v>Présence d'un support d'information visible et lisible sur les produits ayant subi une décongélation</v>
          </cell>
          <cell r="C4471" t="str">
            <v>A</v>
          </cell>
        </row>
        <row r="4472">
          <cell r="A4472" t="str">
            <v>I-SUSHI SHOP LILLE CENTRE</v>
          </cell>
          <cell r="B4472" t="str">
            <v>Conformité des T° des meubles de distribution en froid</v>
          </cell>
          <cell r="C4472" t="str">
            <v>A</v>
          </cell>
        </row>
        <row r="4473">
          <cell r="A4473" t="str">
            <v>I-SUSHI SHOP LILLE CENTRE</v>
          </cell>
          <cell r="B4473" t="str">
            <v>T° de présentation compatible pour les préparations froides</v>
          </cell>
          <cell r="C4473" t="str">
            <v>A</v>
          </cell>
        </row>
        <row r="4474">
          <cell r="A4474" t="str">
            <v>I-SUSHI SHOP LILLE CENTRE</v>
          </cell>
          <cell r="B4474" t="str">
            <v>Température relévée des préparations froides :</v>
          </cell>
          <cell r="C4474" t="str">
            <v>3.8</v>
          </cell>
        </row>
        <row r="4475">
          <cell r="A4475" t="str">
            <v>I-SUSHI SHOP LILLE CENTRE</v>
          </cell>
          <cell r="B4475" t="str">
            <v>T° de présentation compatible pour les préparations chaudes</v>
          </cell>
          <cell r="C4475">
            <v>0</v>
          </cell>
        </row>
        <row r="4476">
          <cell r="A4476" t="str">
            <v>I-SUSHI SHOP LILLE CENTRE</v>
          </cell>
          <cell r="B4476" t="str">
            <v>Température relévée des préparations chaudes :</v>
          </cell>
          <cell r="C4476">
            <v>0</v>
          </cell>
        </row>
        <row r="4477">
          <cell r="A4477" t="str">
            <v>I-SUSHI SHOP LILLE CENTRE</v>
          </cell>
          <cell r="B4477" t="str">
            <v>Respect des règles de recyclage des excédents</v>
          </cell>
          <cell r="C4477">
            <v>0</v>
          </cell>
        </row>
        <row r="4478">
          <cell r="A4478" t="str">
            <v>I-SUSHI SHOP LILLE CENTRE</v>
          </cell>
          <cell r="B4478" t="str">
            <v>Identification des durées de vie maxi des excédents</v>
          </cell>
          <cell r="C4478">
            <v>0</v>
          </cell>
        </row>
        <row r="4479">
          <cell r="A4479" t="str">
            <v>I-SUSHI SHOP LILLE CENTRE</v>
          </cell>
          <cell r="B4479" t="str">
            <v>Présence de thermomètres de contrôle en état de fonctionnement sur chaque meuble froid</v>
          </cell>
          <cell r="C4479" t="str">
            <v>A</v>
          </cell>
        </row>
        <row r="4480">
          <cell r="A4480" t="str">
            <v>I-SUSHI SHOP LILLE CENTRE</v>
          </cell>
          <cell r="B4480" t="str">
            <v>Respect des limites de chargement des meubles</v>
          </cell>
          <cell r="C4480" t="str">
            <v>A</v>
          </cell>
        </row>
        <row r="4481">
          <cell r="A4481" t="str">
            <v>I-SUSHI SHOP LILLE CENTRE</v>
          </cell>
          <cell r="B4481" t="str">
            <v>Respect des DLC des produits à la vente</v>
          </cell>
          <cell r="C4481" t="str">
            <v>A</v>
          </cell>
        </row>
        <row r="4482">
          <cell r="A4482" t="str">
            <v>I-SUSHI SHOP LILLE CENTRE</v>
          </cell>
          <cell r="B4482" t="str">
            <v>Respect des DDM des produits à la vente</v>
          </cell>
          <cell r="C4482" t="str">
            <v>A</v>
          </cell>
        </row>
        <row r="4483">
          <cell r="A4483" t="str">
            <v>I-SUSHI SHOP LILLE CENTRE</v>
          </cell>
          <cell r="B4483" t="str">
            <v>Conformité de l'étiquetage des produits vendus en LS</v>
          </cell>
          <cell r="C4483" t="str">
            <v>A</v>
          </cell>
        </row>
        <row r="4484">
          <cell r="A4484" t="str">
            <v>I-SUSHI SHOP LILLE CENTRE</v>
          </cell>
          <cell r="B4484" t="str">
            <v>Existence d'un support, accessible à tout moment aux consommateurs, indiquant les allergènes présents dans les produits servis.</v>
          </cell>
          <cell r="C4484" t="str">
            <v>A</v>
          </cell>
        </row>
        <row r="4485">
          <cell r="A4485" t="str">
            <v>I-SUSHI SHOP LILLE CENTRE</v>
          </cell>
          <cell r="B4485" t="str">
            <v>Préparation Commande / Livraison</v>
          </cell>
          <cell r="C4485">
            <v>0</v>
          </cell>
        </row>
        <row r="4486">
          <cell r="A4486" t="str">
            <v>I-SUSHI SHOP LILLE CENTRE</v>
          </cell>
          <cell r="B4486" t="str">
            <v>Respect des DLC/DLUO des repas livrés</v>
          </cell>
          <cell r="C4486" t="str">
            <v>A</v>
          </cell>
        </row>
        <row r="4487">
          <cell r="A4487" t="str">
            <v>I-SUSHI SHOP LILLE CENTRE</v>
          </cell>
          <cell r="B4487" t="str">
            <v>Maîtrise de la chaîne du froid lors de la préparation commande / livraison</v>
          </cell>
          <cell r="C4487" t="str">
            <v>A</v>
          </cell>
        </row>
        <row r="4488">
          <cell r="A4488" t="str">
            <v>I-SUSHI SHOP LILLE CENTRE</v>
          </cell>
          <cell r="B4488" t="str">
            <v xml:space="preserve">Propreté des véhicules de livraison </v>
          </cell>
          <cell r="C4488" t="str">
            <v>A</v>
          </cell>
        </row>
        <row r="4489">
          <cell r="A4489" t="str">
            <v>I-SUSHI SHOP LILLE CENTRE</v>
          </cell>
          <cell r="B4489" t="str">
            <v>Hygiène du personnel</v>
          </cell>
          <cell r="C4489">
            <v>0</v>
          </cell>
        </row>
        <row r="4490">
          <cell r="A4490" t="str">
            <v>I-SUSHI SHOP LILLE CENTRE</v>
          </cell>
          <cell r="B4490" t="str">
            <v>Tenue de travail conforme, propre et adaptée au poste</v>
          </cell>
          <cell r="C4490" t="str">
            <v>A</v>
          </cell>
        </row>
        <row r="4491">
          <cell r="A4491" t="str">
            <v>I-SUSHI SHOP LILLE CENTRE</v>
          </cell>
          <cell r="B4491" t="str">
            <v>Usage correct des gants</v>
          </cell>
          <cell r="C4491" t="str">
            <v>A</v>
          </cell>
        </row>
        <row r="4492">
          <cell r="A4492" t="str">
            <v>I-SUSHI SHOP LILLE CENTRE</v>
          </cell>
          <cell r="B4492" t="str">
            <v>Lave mains conformes, approvisionnés et accessibles</v>
          </cell>
          <cell r="C4492" t="str">
            <v>C</v>
          </cell>
        </row>
        <row r="4493">
          <cell r="A4493" t="str">
            <v>I-SUSHI SHOP LILLE CENTRE</v>
          </cell>
          <cell r="B4493" t="str">
            <v>Respect de la procédure de lavage des mains (fréquence, modalités)</v>
          </cell>
          <cell r="C4493" t="str">
            <v>A</v>
          </cell>
        </row>
        <row r="4494">
          <cell r="A4494" t="str">
            <v>I-SUSHI SHOP LILLE CENTRE</v>
          </cell>
          <cell r="B4494" t="str">
            <v>Protection satisfaisante des plaies et infections</v>
          </cell>
          <cell r="C4494" t="str">
            <v>A</v>
          </cell>
        </row>
        <row r="4495">
          <cell r="A4495" t="str">
            <v>I-SUSHI SHOP LILLE CENTRE</v>
          </cell>
          <cell r="B4495" t="str">
            <v>Comportement adapté contre les risques de contamination des denrées</v>
          </cell>
          <cell r="C4495" t="str">
            <v>A</v>
          </cell>
        </row>
        <row r="4496">
          <cell r="A4496" t="str">
            <v>I-SUSHI SHOP LILLE CENTRE</v>
          </cell>
          <cell r="B4496" t="str">
            <v>Propreté corporelle et absence de bijoux</v>
          </cell>
          <cell r="C4496" t="str">
            <v>A</v>
          </cell>
        </row>
        <row r="4497">
          <cell r="A4497" t="str">
            <v>I-SUSHI SHOP LILLE CENTRE</v>
          </cell>
          <cell r="B4497" t="str">
            <v>Connaissance par le personnel des Bonnes Pratiques d'Hygiène et procédures HACCP</v>
          </cell>
          <cell r="C4497" t="str">
            <v>A</v>
          </cell>
        </row>
        <row r="4498">
          <cell r="A4498" t="str">
            <v>I-SUSHI SHOP LILLE CENTRE</v>
          </cell>
          <cell r="B4498" t="str">
            <v>Respect de l'interdiction de manger et fumer dans les lieux de travail</v>
          </cell>
          <cell r="C4498" t="str">
            <v>A</v>
          </cell>
        </row>
        <row r="4499">
          <cell r="A4499" t="str">
            <v>I-SUSHI SHOP LILLE CENTRE</v>
          </cell>
          <cell r="B4499" t="str">
            <v>Gestion satisfaisante du stockage du linge propre et sale</v>
          </cell>
          <cell r="C4499" t="str">
            <v>A</v>
          </cell>
        </row>
        <row r="4500">
          <cell r="A4500" t="str">
            <v>I-SUSHI SHOP LILLE CENTRE</v>
          </cell>
          <cell r="B4500" t="str">
            <v>Conformité de l'armoire à pharmacie</v>
          </cell>
          <cell r="C4500" t="str">
            <v>A</v>
          </cell>
        </row>
        <row r="4501">
          <cell r="A4501" t="str">
            <v>I-SUSHI SHOP LILLE CENTRE</v>
          </cell>
          <cell r="B4501" t="str">
            <v>Présence de tenues à usage unique pour les visiteurs</v>
          </cell>
          <cell r="C4501" t="str">
            <v>A</v>
          </cell>
        </row>
        <row r="4502">
          <cell r="A4502" t="str">
            <v>I-SUSHI SHOP LILLE CENTRE</v>
          </cell>
          <cell r="B4502" t="str">
            <v>Organisation générale et maintenance</v>
          </cell>
          <cell r="C4502">
            <v>0</v>
          </cell>
        </row>
        <row r="4503">
          <cell r="A4503" t="str">
            <v>I-SUSHI SHOP LILLE CENTRE</v>
          </cell>
          <cell r="B4503" t="str">
            <v>Absence de dégradation des locaux et équipements pouvant avoir une incidence directe sur la salubrité des aliments</v>
          </cell>
          <cell r="C4503" t="str">
            <v>C</v>
          </cell>
        </row>
        <row r="4504">
          <cell r="A4504" t="str">
            <v>I-SUSHI SHOP LILLE CENTRE</v>
          </cell>
          <cell r="B4504" t="str">
            <v>Respect des circuits denrées, personnel, déchets</v>
          </cell>
          <cell r="C4504" t="str">
            <v>A</v>
          </cell>
        </row>
        <row r="4505">
          <cell r="A4505" t="str">
            <v>I-SUSHI SHOP LILLE CENTRE</v>
          </cell>
          <cell r="B4505" t="str">
            <v>Absence de traces de ravageurs et nuisibles dans les locaux</v>
          </cell>
          <cell r="C4505" t="str">
            <v>A</v>
          </cell>
        </row>
        <row r="4506">
          <cell r="A4506" t="str">
            <v>I-SUSHI SHOP LILLE CENTRE</v>
          </cell>
          <cell r="B4506" t="str">
            <v>Absence de risques d'infestation par les locaux et équipements (ex : fermeture des portes extérieures, moustiquaires aux fenêtres)</v>
          </cell>
          <cell r="C4506" t="str">
            <v>A</v>
          </cell>
        </row>
        <row r="4507">
          <cell r="A4507" t="str">
            <v>I-SUSHI SHOP LILLE CENTRE</v>
          </cell>
          <cell r="B4507" t="str">
            <v>Maîtrise des risques chimiques (ex : absence de produits lessiviels en surplomb de denrées, maîtrise des dosage de produits d'entretien)</v>
          </cell>
          <cell r="C4507" t="str">
            <v>A</v>
          </cell>
        </row>
        <row r="4508">
          <cell r="A4508" t="str">
            <v>I-SUSHI SHOP LILLE CENTRE</v>
          </cell>
          <cell r="B4508" t="str">
            <v>Entreposage isolé des produits d'entretien et matériels de nettoyage</v>
          </cell>
          <cell r="C4508" t="str">
            <v>A</v>
          </cell>
        </row>
        <row r="4509">
          <cell r="A4509" t="str">
            <v>I-SUSHI SHOP LILLE CENTRE</v>
          </cell>
          <cell r="B4509" t="str">
            <v>Entretien des locaux et matériels</v>
          </cell>
          <cell r="C4509">
            <v>0</v>
          </cell>
        </row>
        <row r="4510">
          <cell r="A4510" t="str">
            <v>I-SUSHI SHOP LILLE CENTRE</v>
          </cell>
          <cell r="B4510" t="str">
            <v>Méthode</v>
          </cell>
          <cell r="C4510">
            <v>0</v>
          </cell>
        </row>
        <row r="4511">
          <cell r="A4511" t="str">
            <v>I-SUSHI SHOP LILLE CENTRE</v>
          </cell>
          <cell r="B4511" t="str">
            <v>Présence et respect du planning de nettoyage</v>
          </cell>
          <cell r="C4511" t="str">
            <v>A</v>
          </cell>
        </row>
        <row r="4512">
          <cell r="A4512" t="str">
            <v>I-SUSHI SHOP LILLE CENTRE</v>
          </cell>
          <cell r="B4512" t="str">
            <v>Suivi du respect du planning de nettoyage</v>
          </cell>
          <cell r="C4512" t="str">
            <v>A</v>
          </cell>
        </row>
        <row r="4513">
          <cell r="A4513" t="str">
            <v>I-SUSHI SHOP LILLE CENTRE</v>
          </cell>
          <cell r="B4513" t="str">
            <v>Présence de produits de nettoyage et de désinfection adaptés et référencés</v>
          </cell>
          <cell r="C4513" t="str">
            <v>A</v>
          </cell>
        </row>
        <row r="4514">
          <cell r="A4514" t="str">
            <v>I-SUSHI SHOP LILLE CENTRE</v>
          </cell>
          <cell r="B4514" t="str">
            <v>Bonne affectation des produits d'entretien : 1 type de salissure = 1 type de surface = 1 produit d'entretien</v>
          </cell>
          <cell r="C4514" t="str">
            <v>A</v>
          </cell>
        </row>
        <row r="4515">
          <cell r="A4515" t="str">
            <v>I-SUSHI SHOP LILLE CENTRE</v>
          </cell>
          <cell r="B4515" t="str">
            <v>Équipements en matériels de nettoyage conforme et adapté aux besoins</v>
          </cell>
          <cell r="C4515" t="str">
            <v>A</v>
          </cell>
        </row>
        <row r="4516">
          <cell r="A4516" t="str">
            <v>I-SUSHI SHOP LILLE CENTRE</v>
          </cell>
          <cell r="B4516" t="str">
            <v>Respect du TACT (T: temps d'action, A: action mécanique, C: concentration, T: température),</v>
          </cell>
          <cell r="C4516" t="str">
            <v>A</v>
          </cell>
        </row>
        <row r="4517">
          <cell r="A4517" t="str">
            <v>I-SUSHI SHOP LILLE CENTRE</v>
          </cell>
          <cell r="B4517" t="str">
            <v>Utilisation de matériel de nettoyage adapté et propre</v>
          </cell>
          <cell r="C4517" t="str">
            <v>A</v>
          </cell>
        </row>
        <row r="4518">
          <cell r="A4518" t="str">
            <v>I-SUSHI SHOP LILLE CENTRE</v>
          </cell>
          <cell r="B4518" t="str">
            <v>Entretien des locaux</v>
          </cell>
          <cell r="C4518">
            <v>0</v>
          </cell>
        </row>
        <row r="4519">
          <cell r="A4519" t="str">
            <v>I-SUSHI SHOP LILLE CENTRE</v>
          </cell>
          <cell r="B4519" t="str">
            <v>Propreté et rangement des locaux en zones non alimentaires (réception, locaux communs)</v>
          </cell>
          <cell r="C4519" t="str">
            <v>A</v>
          </cell>
        </row>
        <row r="4520">
          <cell r="A4520" t="str">
            <v>I-SUSHI SHOP LILLE CENTRE</v>
          </cell>
          <cell r="B4520" t="str">
            <v>Propreté et rangement des locaux des zones alimentaires (ex : locaux de fabrication)</v>
          </cell>
          <cell r="C4520" t="str">
            <v>C</v>
          </cell>
        </row>
        <row r="4521">
          <cell r="A4521" t="str">
            <v>I-SUSHI SHOP LILLE CENTRE</v>
          </cell>
          <cell r="B4521" t="str">
            <v>Propreté et rangement des vestiaires et sanitaires du personnel</v>
          </cell>
          <cell r="C4521" t="str">
            <v>A</v>
          </cell>
        </row>
        <row r="4522">
          <cell r="A4522" t="str">
            <v>I-SUSHI SHOP LILLE CENTRE</v>
          </cell>
          <cell r="B4522" t="str">
            <v>Maîtrise des conditions d'évacuation des déchets en zones de préparation</v>
          </cell>
          <cell r="C4522" t="str">
            <v>A</v>
          </cell>
        </row>
        <row r="4523">
          <cell r="A4523" t="str">
            <v>I-SUSHI SHOP LILLE CENTRE</v>
          </cell>
          <cell r="B4523" t="str">
            <v>Maîtrise des conditions de stockage des déchets en zones de préparation</v>
          </cell>
          <cell r="C4523" t="str">
            <v>A</v>
          </cell>
        </row>
        <row r="4524">
          <cell r="A4524" t="str">
            <v>I-SUSHI SHOP LILLE CENTRE</v>
          </cell>
          <cell r="B4524" t="str">
            <v>Entreposage des déchets dans local isolé, propre et aéré</v>
          </cell>
          <cell r="C4524" t="str">
            <v>A</v>
          </cell>
        </row>
        <row r="4525">
          <cell r="A4525" t="str">
            <v>I-SUSHI SHOP LILLE CENTRE</v>
          </cell>
          <cell r="B4525" t="str">
            <v>Entretien des matériels</v>
          </cell>
          <cell r="C4525">
            <v>0</v>
          </cell>
        </row>
        <row r="4526">
          <cell r="A4526" t="str">
            <v>I-SUSHI SHOP LILLE CENTRE</v>
          </cell>
          <cell r="B4526" t="str">
            <v>Propreté et rangement des matériels hors contact direct des aliments</v>
          </cell>
          <cell r="C4526" t="str">
            <v>A</v>
          </cell>
        </row>
        <row r="4527">
          <cell r="A4527" t="str">
            <v>I-SUSHI SHOP LILLE CENTRE</v>
          </cell>
          <cell r="B4527" t="str">
            <v>Propreté et rangement des matériels au contact direct des aliments</v>
          </cell>
          <cell r="C4527" t="str">
            <v>C</v>
          </cell>
        </row>
        <row r="4528">
          <cell r="A4528" t="str">
            <v>I-SUSHI SHOP LILLE CENTRE</v>
          </cell>
          <cell r="B4528" t="str">
            <v>Respect des méthodes de lavage en machine</v>
          </cell>
          <cell r="C4528">
            <v>0</v>
          </cell>
        </row>
        <row r="4529">
          <cell r="A4529" t="str">
            <v>I-SUSHI SHOP LILLE CENTRE</v>
          </cell>
          <cell r="B4529" t="str">
            <v>Respect du protocole de nettoyage et désinfection des planches à découper</v>
          </cell>
          <cell r="C4529" t="str">
            <v>A</v>
          </cell>
        </row>
        <row r="4530">
          <cell r="A4530" t="str">
            <v>I-SUSHI SHOP LILLE CENTRE</v>
          </cell>
          <cell r="B4530" t="str">
            <v>Système documentaire</v>
          </cell>
          <cell r="C4530">
            <v>0</v>
          </cell>
        </row>
        <row r="4531">
          <cell r="A4531" t="str">
            <v>I-SUSHI SHOP LILLE CENTRE</v>
          </cell>
          <cell r="B4531" t="str">
            <v>Présence d'une procédure de contrôle de conformité des produits à réception / livraison</v>
          </cell>
          <cell r="C4531" t="str">
            <v>A</v>
          </cell>
        </row>
        <row r="4532">
          <cell r="A4532" t="str">
            <v>I-SUSHI SHOP LILLE CENTRE</v>
          </cell>
          <cell r="B4532" t="str">
            <v>Présence d'une procédure relative à la maîtrise des températures</v>
          </cell>
          <cell r="C4532" t="str">
            <v>A</v>
          </cell>
        </row>
        <row r="4533">
          <cell r="A4533" t="str">
            <v>I-SUSHI SHOP LILLE CENTRE</v>
          </cell>
          <cell r="B4533" t="str">
            <v>Présence de procédures relatives à l'hygiène du personnel</v>
          </cell>
          <cell r="C4533" t="str">
            <v>A</v>
          </cell>
        </row>
        <row r="4534">
          <cell r="A4534" t="str">
            <v>I-SUSHI SHOP LILLE CENTRE</v>
          </cell>
          <cell r="B4534" t="str">
            <v>Présence d'un plan de lutte contre les nuisibles et les ravageurs, et des bons d'intervention</v>
          </cell>
          <cell r="C4534" t="str">
            <v>A</v>
          </cell>
        </row>
        <row r="4535">
          <cell r="A4535" t="str">
            <v>I-SUSHI SHOP LILLE CENTRE</v>
          </cell>
          <cell r="B4535" t="str">
            <v>Présence et connaissance d'une procédure de traçabilité et de gestion des produits non conformes (retrait de produits)</v>
          </cell>
          <cell r="C4535" t="str">
            <v>A</v>
          </cell>
        </row>
        <row r="4536">
          <cell r="A4536" t="str">
            <v>I-SUSHI SHOP LILLE CENTRE</v>
          </cell>
          <cell r="B4536" t="str">
            <v>Existence et connaissance d'une procédure en cas de suspicion d'intoxication alimentaire</v>
          </cell>
          <cell r="C4536" t="str">
            <v>A</v>
          </cell>
        </row>
        <row r="4537">
          <cell r="A4537" t="str">
            <v>I-SUSHI SHOP LILLE CENTRE</v>
          </cell>
          <cell r="B4537" t="str">
            <v>Respect de la procédure d'archivage des enregistrements (réception, T° stockage, T° refroidissement, suivi nettoyage,…) et des éléments de traçabilité</v>
          </cell>
          <cell r="C4537" t="str">
            <v>A</v>
          </cell>
        </row>
        <row r="4538">
          <cell r="A4538" t="str">
            <v>I-SUSHI SHOP LILLE CENTRE</v>
          </cell>
          <cell r="B4538" t="str">
            <v>Mise en œuvre d'un plan d'actions en cas de non conformité</v>
          </cell>
          <cell r="C4538" t="str">
            <v>C</v>
          </cell>
        </row>
        <row r="4539">
          <cell r="A4539" t="str">
            <v>I-SUSHI SHOP LILLE CENTRE</v>
          </cell>
          <cell r="B4539" t="str">
            <v>Classement et archivage des attestations de formation du personnel</v>
          </cell>
          <cell r="C4539" t="str">
            <v>A</v>
          </cell>
        </row>
        <row r="4540">
          <cell r="A4540" t="str">
            <v>I-SUSHI SHOP LILLE CENTRE</v>
          </cell>
          <cell r="B4540" t="str">
            <v>Classement et archivage des rapports de visites et d'analyses (officiels et prestataire)</v>
          </cell>
          <cell r="C4540" t="str">
            <v>A</v>
          </cell>
        </row>
        <row r="4541">
          <cell r="A4541" t="str">
            <v>I-SUSHI SHOP LILLE CENTRE</v>
          </cell>
          <cell r="B4541" t="str">
            <v>Conformité du test de traçabilité</v>
          </cell>
          <cell r="C4541" t="str">
            <v>A</v>
          </cell>
        </row>
        <row r="4542">
          <cell r="A4542" t="str">
            <v>I-SUSHI SHOP LILLE CENTRE</v>
          </cell>
          <cell r="B4542" t="str">
            <v xml:space="preserve">Produits au niveau desquels le test a été réalisé : </v>
          </cell>
          <cell r="C4542" t="str">
            <v>x</v>
          </cell>
        </row>
        <row r="4543">
          <cell r="A4543" t="str">
            <v>I-SUSHI SHOP LILLE CENTRE</v>
          </cell>
          <cell r="B4543" t="str">
            <v>Respect de la procédure de contrôle métrologique des appareils de mesure (pHmètre, thermomètre(s),…)</v>
          </cell>
          <cell r="C4543" t="str">
            <v>A</v>
          </cell>
        </row>
        <row r="4544">
          <cell r="A4544" t="str">
            <v>I-SUSHI SHOP LILLE CENTRE</v>
          </cell>
          <cell r="B4544" t="str">
            <v>Présence d'une procédure et sensibilisation des opérateurs sur la gestion du risque allergènes.</v>
          </cell>
          <cell r="C4544" t="str">
            <v>A</v>
          </cell>
        </row>
        <row r="4545">
          <cell r="A4545" t="str">
            <v>I-SUSHI SHOP LILLE CENTRE</v>
          </cell>
          <cell r="B4545" t="str">
            <v>Nombre objectifs fixés lors de l'audit précédent</v>
          </cell>
          <cell r="C4545" t="str">
            <v>7</v>
          </cell>
        </row>
        <row r="4546">
          <cell r="A4546" t="str">
            <v>I-SUSHI SHOP LILLE CENTRE</v>
          </cell>
          <cell r="B4546" t="str">
            <v>Nombre objectifs fixés atteints</v>
          </cell>
          <cell r="C4546" t="str">
            <v>3</v>
          </cell>
        </row>
        <row r="4547">
          <cell r="A4547" t="str">
            <v>I-SUSHI SHOP LILLE CENTRE</v>
          </cell>
          <cell r="B4547" t="str">
            <v>% de plans d'action soldés ou en cours d'amélioration</v>
          </cell>
          <cell r="C4547" t="str">
            <v>42.857143</v>
          </cell>
        </row>
        <row r="4548">
          <cell r="A4548" t="str">
            <v>I-SUSHI SHOP LILLE CENTRE</v>
          </cell>
          <cell r="B4548" t="str">
            <v>Réalisation et suivi des plans d'actions des visites précédentes</v>
          </cell>
          <cell r="C4548" t="str">
            <v>C</v>
          </cell>
        </row>
        <row r="4549">
          <cell r="A4549" t="str">
            <v>I-SUSHI SHOP LILLE CENTRE</v>
          </cell>
          <cell r="B4549" t="str">
            <v>Analyses microbiologiques</v>
          </cell>
          <cell r="C4549">
            <v>0</v>
          </cell>
        </row>
        <row r="4550">
          <cell r="A4550" t="str">
            <v>I-SUSHI SHOP LILLE CENTRE</v>
          </cell>
          <cell r="B4550" t="str">
            <v>Nombre d'analyses bactériologiques prélévées</v>
          </cell>
          <cell r="C4550" t="str">
            <v>6</v>
          </cell>
        </row>
        <row r="4551">
          <cell r="A4551" t="str">
            <v>I-SUSHI SHOP LILLE CENTRE</v>
          </cell>
          <cell r="B4551" t="str">
            <v>Nombre d'analyse bactériologiques satisfaisantes</v>
          </cell>
          <cell r="C4551" t="str">
            <v>6</v>
          </cell>
        </row>
        <row r="4552">
          <cell r="A4552" t="str">
            <v>I-SUSHI SHOP LILLE CENTRE</v>
          </cell>
          <cell r="B4552" t="str">
            <v>Nombre d'analyses de surfaces prélévées</v>
          </cell>
          <cell r="C4552" t="str">
            <v>6</v>
          </cell>
        </row>
        <row r="4553">
          <cell r="A4553" t="str">
            <v>I-SUSHI SHOP LILLE CENTRE</v>
          </cell>
          <cell r="B4553" t="str">
            <v>Nombre d'analyses de surface satisfaisantes</v>
          </cell>
          <cell r="C4553" t="str">
            <v>4</v>
          </cell>
        </row>
        <row r="4554">
          <cell r="A4554" t="str">
            <v>I-SUSHI SHOP LILLE CENTRE</v>
          </cell>
          <cell r="B4554" t="str">
            <v>Réserves:&lt;BR&gt;Les écarts et observations de ce rapport sont effectués au regard des items de la grille d'audit et de la durée, définis contractuellement avec le Client</v>
          </cell>
          <cell r="C4554">
            <v>0</v>
          </cell>
        </row>
        <row r="4555">
          <cell r="A4555" t="str">
            <v>I-SUSHI SHOP MERIGNAC</v>
          </cell>
          <cell r="B4555" t="str">
            <v>Légende :</v>
          </cell>
          <cell r="C4555">
            <v>0</v>
          </cell>
        </row>
        <row r="4556">
          <cell r="A4556" t="str">
            <v>I-SUSHI SHOP MERIGNAC</v>
          </cell>
          <cell r="B4556" t="str">
            <v>A: Le résultat de l’observation est « conforme ». Cela inclut l’existence éventuelle de défauts minimes.</v>
          </cell>
          <cell r="C4556">
            <v>0</v>
          </cell>
        </row>
        <row r="4557">
          <cell r="A4557" t="str">
            <v>I-SUSHI SHOP MERIGNAC</v>
          </cell>
          <cell r="B4557" t="str">
            <v>B: « non conformité mineure ». Le résultat de l’observation est non conforme mais ne présente pas de risque pour le consommateur.</v>
          </cell>
          <cell r="C4557">
            <v>0</v>
          </cell>
        </row>
        <row r="4558">
          <cell r="A4558" t="str">
            <v>I-SUSHI SHOP MERIGNAC</v>
          </cell>
          <cell r="B4558" t="str">
            <v>C: « non conformité moyenne ». Le résultat de l’observation est non conforme et présente un risque pour le consommateur. Il peut s’agir d’un risque de gravité moyenne mais isolé, ou d’une multitude de risques de faible gravité.</v>
          </cell>
          <cell r="C4558">
            <v>0</v>
          </cell>
        </row>
        <row r="4559">
          <cell r="A4559" t="str">
            <v>I-SUSHI SHOP MERIGNAC</v>
          </cell>
          <cell r="B4559" t="str">
            <v>D : « non conformité majeure ». Le résultat de l’observation est non conforme et présente un risque immédiat pour le consommateur. Il peut s’agir d’un risque de gravité forte mais isolé, ou d’une multitude de risques de gravité faible à moyenne.</v>
          </cell>
          <cell r="C4559">
            <v>0</v>
          </cell>
        </row>
        <row r="4560">
          <cell r="A4560" t="str">
            <v>I-SUSHI SHOP MERIGNAC</v>
          </cell>
          <cell r="B4560" t="str">
            <v>Indicateur HYGIENE sur 100 = [Somme des points obtenus / Somme des points max des items évalués*100]-100]-[Nb Items KO Non Conformes]*30&lt;BR&gt;NOTE GLOBALE sur 100 = [Indicateur LOCAUX + Indicateur HYGIENE*2]/3</v>
          </cell>
          <cell r="C4560">
            <v>0</v>
          </cell>
        </row>
        <row r="4561">
          <cell r="A4561" t="str">
            <v>I-SUSHI SHOP MERIGNAC</v>
          </cell>
          <cell r="B4561" t="str">
            <v>Réception</v>
          </cell>
          <cell r="C4561">
            <v>0</v>
          </cell>
        </row>
        <row r="4562">
          <cell r="A4562" t="str">
            <v>I-SUSHI SHOP MERIGNAC</v>
          </cell>
          <cell r="B4562" t="str">
            <v>Respect de la procédure de contrôle réception (fréquence, méthode, enregistrement, conclusion)</v>
          </cell>
          <cell r="C4562" t="str">
            <v>A</v>
          </cell>
        </row>
        <row r="4563">
          <cell r="A4563" t="str">
            <v>I-SUSHI SHOP MERIGNAC</v>
          </cell>
          <cell r="B4563" t="str">
            <v>Présence d'un thermomètre en bon état vérifié et accessible en réception</v>
          </cell>
          <cell r="C4563" t="str">
            <v>A</v>
          </cell>
        </row>
        <row r="4564">
          <cell r="A4564" t="str">
            <v>I-SUSHI SHOP MERIGNAC</v>
          </cell>
          <cell r="B4564" t="str">
            <v>Conformité des matières 1ères livrées (T°, date, étiquetage, emballage…) et traitement des non conformes</v>
          </cell>
          <cell r="C4564" t="str">
            <v>A</v>
          </cell>
        </row>
        <row r="4565">
          <cell r="A4565" t="str">
            <v>I-SUSHI SHOP MERIGNAC</v>
          </cell>
          <cell r="B4565" t="str">
            <v>Stockage</v>
          </cell>
          <cell r="C4565">
            <v>0</v>
          </cell>
        </row>
        <row r="4566">
          <cell r="A4566" t="str">
            <v>I-SUSHI SHOP MERIGNAC</v>
          </cell>
          <cell r="B4566" t="str">
            <v>Déballage-décartonnage des matières 1ères en zone pré-définie, en absence d'enceintes froides spécifiques</v>
          </cell>
          <cell r="C4566" t="str">
            <v>A</v>
          </cell>
        </row>
        <row r="4567">
          <cell r="A4567" t="str">
            <v>I-SUSHI SHOP MERIGNAC</v>
          </cell>
          <cell r="B4567" t="str">
            <v>Respect des conditions d'élimination des emballages-cartons</v>
          </cell>
          <cell r="C4567" t="str">
            <v>A</v>
          </cell>
        </row>
        <row r="4568">
          <cell r="A4568" t="str">
            <v>I-SUSHI SHOP MERIGNAC</v>
          </cell>
          <cell r="B4568" t="str">
            <v>Respect de la sectorisation par catégorie des produits stockés</v>
          </cell>
          <cell r="C4568" t="str">
            <v>A</v>
          </cell>
        </row>
        <row r="4569">
          <cell r="A4569" t="str">
            <v>I-SUSHI SHOP MERIGNAC</v>
          </cell>
          <cell r="B4569" t="str">
            <v>Stockage des produits hors sol</v>
          </cell>
          <cell r="C4569" t="str">
            <v>A</v>
          </cell>
        </row>
        <row r="4570">
          <cell r="A4570" t="str">
            <v>I-SUSHI SHOP MERIGNAC</v>
          </cell>
          <cell r="B4570" t="str">
            <v>Stockage satisfaisant des conditionnements et emballages</v>
          </cell>
          <cell r="C4570" t="str">
            <v>B</v>
          </cell>
        </row>
        <row r="4571">
          <cell r="A4571" t="str">
            <v>I-SUSHI SHOP MERIGNAC</v>
          </cell>
          <cell r="B4571" t="str">
            <v>Protection satisfaisante des produits</v>
          </cell>
          <cell r="C4571" t="str">
            <v>B</v>
          </cell>
        </row>
        <row r="4572">
          <cell r="A4572" t="str">
            <v>I-SUSHI SHOP MERIGNAC</v>
          </cell>
          <cell r="B4572" t="str">
            <v>Rotation des produits selon principe du FIFO</v>
          </cell>
          <cell r="C4572" t="str">
            <v>A</v>
          </cell>
        </row>
        <row r="4573">
          <cell r="A4573" t="str">
            <v>I-SUSHI SHOP MERIGNAC</v>
          </cell>
          <cell r="B4573" t="str">
            <v>Respect des DLC</v>
          </cell>
          <cell r="C4573" t="str">
            <v>A</v>
          </cell>
        </row>
        <row r="4574">
          <cell r="A4574" t="str">
            <v>I-SUSHI SHOP MERIGNAC</v>
          </cell>
          <cell r="B4574" t="str">
            <v>Respect des DDM</v>
          </cell>
          <cell r="C4574" t="str">
            <v>A</v>
          </cell>
        </row>
        <row r="4575">
          <cell r="A4575" t="str">
            <v>I-SUSHI SHOP MERIGNAC</v>
          </cell>
          <cell r="B4575" t="str">
            <v>Respect des règles de congélation des denrées sur place</v>
          </cell>
          <cell r="C4575">
            <v>0</v>
          </cell>
        </row>
        <row r="4576">
          <cell r="A4576" t="str">
            <v>I-SUSHI SHOP MERIGNAC</v>
          </cell>
          <cell r="B4576" t="str">
            <v>Respect de la procédure de contrôle des enceintes réfrigérées (fréquence, méthode, enregistrement, conclusion)</v>
          </cell>
          <cell r="C4576" t="str">
            <v>A</v>
          </cell>
        </row>
        <row r="4577">
          <cell r="A4577" t="str">
            <v>I-SUSHI SHOP MERIGNAC</v>
          </cell>
          <cell r="B4577" t="str">
            <v>Maîtrise des T° des enceintes frigorifiques positives</v>
          </cell>
          <cell r="C4577" t="str">
            <v>A</v>
          </cell>
        </row>
        <row r="4578">
          <cell r="A4578" t="str">
            <v>I-SUSHI SHOP MERIGNAC</v>
          </cell>
          <cell r="B4578" t="str">
            <v>Température relevée en froid positif:</v>
          </cell>
          <cell r="C4578" t="str">
            <v>3.7</v>
          </cell>
        </row>
        <row r="4579">
          <cell r="A4579" t="str">
            <v>I-SUSHI SHOP MERIGNAC</v>
          </cell>
          <cell r="B4579" t="str">
            <v>Maîtrise des T° des enceintes frigorifiques négatives</v>
          </cell>
          <cell r="C4579" t="str">
            <v>A</v>
          </cell>
        </row>
        <row r="4580">
          <cell r="A4580" t="str">
            <v>I-SUSHI SHOP MERIGNAC</v>
          </cell>
          <cell r="B4580" t="str">
            <v>Température relevée en froid négatif:</v>
          </cell>
          <cell r="C4580" t="str">
            <v>4.2</v>
          </cell>
        </row>
        <row r="4581">
          <cell r="A4581" t="str">
            <v>I-SUSHI SHOP MERIGNAC</v>
          </cell>
          <cell r="B4581" t="str">
            <v>Prétraitement</v>
          </cell>
          <cell r="C4581">
            <v>0</v>
          </cell>
        </row>
        <row r="4582">
          <cell r="A4582" t="str">
            <v>I-SUSHI SHOP MERIGNAC</v>
          </cell>
          <cell r="B4582" t="str">
            <v>Intégrité satisfaisante des boîtages</v>
          </cell>
          <cell r="C4582" t="str">
            <v>A</v>
          </cell>
        </row>
        <row r="4583">
          <cell r="A4583" t="str">
            <v>I-SUSHI SHOP MERIGNAC</v>
          </cell>
          <cell r="B4583" t="str">
            <v>Respect des bonnes pratiques de déconditionnement (déboîtage, dessouvidage…)</v>
          </cell>
          <cell r="C4583" t="str">
            <v>A</v>
          </cell>
        </row>
        <row r="4584">
          <cell r="A4584" t="str">
            <v>I-SUSHI SHOP MERIGNAC</v>
          </cell>
          <cell r="B4584" t="str">
            <v>Respect des bonnes pratiques de décongélation</v>
          </cell>
          <cell r="C4584" t="str">
            <v>A</v>
          </cell>
        </row>
        <row r="4585">
          <cell r="A4585" t="str">
            <v>I-SUSHI SHOP MERIGNAC</v>
          </cell>
          <cell r="B4585" t="str">
            <v>Respect du protocole de décontamination des végétaux</v>
          </cell>
          <cell r="C4585" t="str">
            <v>A</v>
          </cell>
        </row>
        <row r="4586">
          <cell r="A4586" t="str">
            <v>I-SUSHI SHOP MERIGNAC</v>
          </cell>
          <cell r="B4586" t="str">
            <v>Respect des bonnes pratiques de rinçage/égouttage</v>
          </cell>
          <cell r="C4586" t="str">
            <v>A</v>
          </cell>
        </row>
        <row r="4587">
          <cell r="A4587" t="str">
            <v>I-SUSHI SHOP MERIGNAC</v>
          </cell>
          <cell r="B4587" t="str">
            <v>Maîtrise des temps d'attente hors froid</v>
          </cell>
          <cell r="C4587" t="str">
            <v>A</v>
          </cell>
        </row>
        <row r="4588">
          <cell r="A4588" t="str">
            <v>I-SUSHI SHOP MERIGNAC</v>
          </cell>
          <cell r="B4588" t="str">
            <v>Maîtrise des éléments de traçabilité des produits déconditionnés et décongelés(étiquette d'origine, identification...)</v>
          </cell>
          <cell r="C4588" t="str">
            <v>D</v>
          </cell>
        </row>
        <row r="4589">
          <cell r="A4589" t="str">
            <v>I-SUSHI SHOP MERIGNAC</v>
          </cell>
          <cell r="B4589" t="str">
            <v>Respect des durée de vie maxi des matières 1ères déconditionnés</v>
          </cell>
          <cell r="C4589" t="str">
            <v>A</v>
          </cell>
        </row>
        <row r="4590">
          <cell r="A4590" t="str">
            <v>I-SUSHI SHOP MERIGNAC</v>
          </cell>
          <cell r="B4590" t="str">
            <v>Respect des durée de vie maxi des matières 1ères décongelées</v>
          </cell>
          <cell r="C4590" t="str">
            <v>A</v>
          </cell>
        </row>
        <row r="4591">
          <cell r="A4591" t="str">
            <v>I-SUSHI SHOP MERIGNAC</v>
          </cell>
          <cell r="B4591" t="str">
            <v>Préparation froide</v>
          </cell>
          <cell r="C4591">
            <v>0</v>
          </cell>
        </row>
        <row r="4592">
          <cell r="A4592" t="str">
            <v>I-SUSHI SHOP MERIGNAC</v>
          </cell>
          <cell r="B4592" t="str">
            <v>Respect de la séparation du tranchage poissons / légumes</v>
          </cell>
          <cell r="C4592" t="str">
            <v>A</v>
          </cell>
        </row>
        <row r="4593">
          <cell r="A4593" t="str">
            <v>I-SUSHI SHOP MERIGNAC</v>
          </cell>
          <cell r="B4593" t="str">
            <v>Séparation satisfaisante des produits bruts et cuits</v>
          </cell>
          <cell r="C4593" t="str">
            <v>A</v>
          </cell>
        </row>
        <row r="4594">
          <cell r="A4594" t="str">
            <v>I-SUSHI SHOP MERIGNAC</v>
          </cell>
          <cell r="B4594" t="str">
            <v>Maîtrise des temps d'attente hors froid</v>
          </cell>
          <cell r="C4594" t="str">
            <v>A</v>
          </cell>
        </row>
        <row r="4595">
          <cell r="A4595" t="str">
            <v>I-SUSHI SHOP MERIGNAC</v>
          </cell>
          <cell r="B4595" t="str">
            <v>Conformité des T°C des préparations froides</v>
          </cell>
          <cell r="C4595" t="str">
            <v>B</v>
          </cell>
        </row>
        <row r="4596">
          <cell r="A4596" t="str">
            <v>I-SUSHI SHOP MERIGNAC</v>
          </cell>
          <cell r="B4596" t="str">
            <v>Température relévée des préparations froides :</v>
          </cell>
          <cell r="C4596" t="str">
            <v>6.2</v>
          </cell>
        </row>
        <row r="4597">
          <cell r="A4597" t="str">
            <v>I-SUSHI SHOP MERIGNAC</v>
          </cell>
          <cell r="B4597" t="str">
            <v>Identification des durées de vie maxi des encours ou produits finis si utilisation différée</v>
          </cell>
          <cell r="C4597" t="str">
            <v>B</v>
          </cell>
        </row>
        <row r="4598">
          <cell r="A4598" t="str">
            <v>I-SUSHI SHOP MERIGNAC</v>
          </cell>
          <cell r="B4598" t="str">
            <v>Respect des durées de vie maxi des encours ou produits finis</v>
          </cell>
          <cell r="C4598" t="str">
            <v>A</v>
          </cell>
        </row>
        <row r="4599">
          <cell r="A4599" t="str">
            <v>I-SUSHI SHOP MERIGNAC</v>
          </cell>
          <cell r="B4599" t="str">
            <v>Préparation chaude</v>
          </cell>
          <cell r="C4599">
            <v>0</v>
          </cell>
        </row>
        <row r="4600">
          <cell r="A4600" t="str">
            <v>I-SUSHI SHOP MERIGNAC</v>
          </cell>
          <cell r="B4600" t="str">
            <v>Respect de la procédure de contrôle des huiles (fréquence, méthode, enregistrement, conclusion)</v>
          </cell>
          <cell r="C4600">
            <v>0</v>
          </cell>
        </row>
        <row r="4601">
          <cell r="A4601" t="str">
            <v>I-SUSHI SHOP MERIGNAC</v>
          </cell>
          <cell r="B4601" t="str">
            <v>Qualité satisfaisante des huiles de friture</v>
          </cell>
          <cell r="C4601">
            <v>0</v>
          </cell>
        </row>
        <row r="4602">
          <cell r="A4602" t="str">
            <v>I-SUSHI SHOP MERIGNAC</v>
          </cell>
          <cell r="B4602" t="str">
            <v>Suivi et enregistrement des produits cuits</v>
          </cell>
          <cell r="C4602" t="str">
            <v>B</v>
          </cell>
        </row>
        <row r="4603">
          <cell r="A4603" t="str">
            <v>I-SUSHI SHOP MERIGNAC</v>
          </cell>
          <cell r="B4603" t="str">
            <v>Enregistrement du pH du riz vinaigré sur chaque lot</v>
          </cell>
          <cell r="C4603" t="str">
            <v>B</v>
          </cell>
        </row>
        <row r="4604">
          <cell r="A4604" t="str">
            <v>I-SUSHI SHOP MERIGNAC</v>
          </cell>
          <cell r="B4604" t="str">
            <v>DISTRIBUTION - LIBRE SERVICE</v>
          </cell>
          <cell r="C4604">
            <v>0</v>
          </cell>
        </row>
        <row r="4605">
          <cell r="A4605" t="str">
            <v>I-SUSHI SHOP MERIGNAC</v>
          </cell>
          <cell r="B4605" t="str">
            <v>Protection satisfaisante des produits présentés au service</v>
          </cell>
          <cell r="C4605" t="str">
            <v>A</v>
          </cell>
        </row>
        <row r="4606">
          <cell r="A4606" t="str">
            <v>I-SUSHI SHOP MERIGNAC</v>
          </cell>
          <cell r="B4606" t="str">
            <v>Présence d'un support d'information visible et lisible sur les produits ayant subi une décongélation</v>
          </cell>
          <cell r="C4606" t="str">
            <v>A</v>
          </cell>
        </row>
        <row r="4607">
          <cell r="A4607" t="str">
            <v>I-SUSHI SHOP MERIGNAC</v>
          </cell>
          <cell r="B4607" t="str">
            <v>Conformité des T° des meubles de distribution en froid</v>
          </cell>
          <cell r="C4607" t="str">
            <v>A</v>
          </cell>
        </row>
        <row r="4608">
          <cell r="A4608" t="str">
            <v>I-SUSHI SHOP MERIGNAC</v>
          </cell>
          <cell r="B4608" t="str">
            <v>T° de présentation compatible pour les préparations froides</v>
          </cell>
          <cell r="C4608" t="str">
            <v>B</v>
          </cell>
        </row>
        <row r="4609">
          <cell r="A4609" t="str">
            <v>I-SUSHI SHOP MERIGNAC</v>
          </cell>
          <cell r="B4609" t="str">
            <v>Température relévée des préparations froides :</v>
          </cell>
          <cell r="C4609" t="str">
            <v>6.5</v>
          </cell>
        </row>
        <row r="4610">
          <cell r="A4610" t="str">
            <v>I-SUSHI SHOP MERIGNAC</v>
          </cell>
          <cell r="B4610" t="str">
            <v>T° de présentation compatible pour les préparations chaudes</v>
          </cell>
          <cell r="C4610">
            <v>0</v>
          </cell>
        </row>
        <row r="4611">
          <cell r="A4611" t="str">
            <v>I-SUSHI SHOP MERIGNAC</v>
          </cell>
          <cell r="B4611" t="str">
            <v>Température relévée des préparations chaudes :</v>
          </cell>
          <cell r="C4611">
            <v>0</v>
          </cell>
        </row>
        <row r="4612">
          <cell r="A4612" t="str">
            <v>I-SUSHI SHOP MERIGNAC</v>
          </cell>
          <cell r="B4612" t="str">
            <v>Respect des règles de recyclage des excédents</v>
          </cell>
          <cell r="C4612" t="str">
            <v>A</v>
          </cell>
        </row>
        <row r="4613">
          <cell r="A4613" t="str">
            <v>I-SUSHI SHOP MERIGNAC</v>
          </cell>
          <cell r="B4613" t="str">
            <v>Identification des durées de vie maxi des excédents</v>
          </cell>
          <cell r="C4613" t="str">
            <v>A</v>
          </cell>
        </row>
        <row r="4614">
          <cell r="A4614" t="str">
            <v>I-SUSHI SHOP MERIGNAC</v>
          </cell>
          <cell r="B4614" t="str">
            <v>Présence de thermomètres de contrôle en état de fonctionnement sur chaque meuble froid</v>
          </cell>
          <cell r="C4614" t="str">
            <v>A</v>
          </cell>
        </row>
        <row r="4615">
          <cell r="A4615" t="str">
            <v>I-SUSHI SHOP MERIGNAC</v>
          </cell>
          <cell r="B4615" t="str">
            <v>Respect des limites de chargement des meubles</v>
          </cell>
          <cell r="C4615" t="str">
            <v>A</v>
          </cell>
        </row>
        <row r="4616">
          <cell r="A4616" t="str">
            <v>I-SUSHI SHOP MERIGNAC</v>
          </cell>
          <cell r="B4616" t="str">
            <v>Respect des DLC des produits à la vente</v>
          </cell>
          <cell r="C4616" t="str">
            <v>A</v>
          </cell>
        </row>
        <row r="4617">
          <cell r="A4617" t="str">
            <v>I-SUSHI SHOP MERIGNAC</v>
          </cell>
          <cell r="B4617" t="str">
            <v>Respect des DDM des produits à la vente</v>
          </cell>
          <cell r="C4617" t="str">
            <v>A</v>
          </cell>
        </row>
        <row r="4618">
          <cell r="A4618" t="str">
            <v>I-SUSHI SHOP MERIGNAC</v>
          </cell>
          <cell r="B4618" t="str">
            <v>Conformité de l'étiquetage des produits vendus en LS</v>
          </cell>
          <cell r="C4618" t="str">
            <v>A</v>
          </cell>
        </row>
        <row r="4619">
          <cell r="A4619" t="str">
            <v>I-SUSHI SHOP MERIGNAC</v>
          </cell>
          <cell r="B4619" t="str">
            <v>Existence d'un support, accessible à tout moment aux consommateurs, indiquant les allergènes présents dans les produits servis.</v>
          </cell>
          <cell r="C4619" t="str">
            <v>A</v>
          </cell>
        </row>
        <row r="4620">
          <cell r="A4620" t="str">
            <v>I-SUSHI SHOP MERIGNAC</v>
          </cell>
          <cell r="B4620" t="str">
            <v>Préparation Commande / Livraison</v>
          </cell>
          <cell r="C4620">
            <v>0</v>
          </cell>
        </row>
        <row r="4621">
          <cell r="A4621" t="str">
            <v>I-SUSHI SHOP MERIGNAC</v>
          </cell>
          <cell r="B4621" t="str">
            <v>Respect des DLC/DLUO des repas livrés</v>
          </cell>
          <cell r="C4621" t="str">
            <v>A</v>
          </cell>
        </row>
        <row r="4622">
          <cell r="A4622" t="str">
            <v>I-SUSHI SHOP MERIGNAC</v>
          </cell>
          <cell r="B4622" t="str">
            <v>Maîtrise de la chaîne du froid lors de la préparation commande / livraison</v>
          </cell>
          <cell r="C4622" t="str">
            <v>A</v>
          </cell>
        </row>
        <row r="4623">
          <cell r="A4623" t="str">
            <v>I-SUSHI SHOP MERIGNAC</v>
          </cell>
          <cell r="B4623" t="str">
            <v xml:space="preserve">Propreté des véhicules de livraison </v>
          </cell>
          <cell r="C4623" t="str">
            <v>A</v>
          </cell>
        </row>
        <row r="4624">
          <cell r="A4624" t="str">
            <v>I-SUSHI SHOP MERIGNAC</v>
          </cell>
          <cell r="B4624" t="str">
            <v>Hygiène du personnel</v>
          </cell>
          <cell r="C4624">
            <v>0</v>
          </cell>
        </row>
        <row r="4625">
          <cell r="A4625" t="str">
            <v>I-SUSHI SHOP MERIGNAC</v>
          </cell>
          <cell r="B4625" t="str">
            <v>Tenue de travail conforme, propre et adaptée au poste</v>
          </cell>
          <cell r="C4625" t="str">
            <v>A</v>
          </cell>
        </row>
        <row r="4626">
          <cell r="A4626" t="str">
            <v>I-SUSHI SHOP MERIGNAC</v>
          </cell>
          <cell r="B4626" t="str">
            <v>Usage correct des gants</v>
          </cell>
          <cell r="C4626" t="str">
            <v>A</v>
          </cell>
        </row>
        <row r="4627">
          <cell r="A4627" t="str">
            <v>I-SUSHI SHOP MERIGNAC</v>
          </cell>
          <cell r="B4627" t="str">
            <v>Lave mains conformes, approvisionnés et accessibles</v>
          </cell>
          <cell r="C4627" t="str">
            <v>B</v>
          </cell>
        </row>
        <row r="4628">
          <cell r="A4628" t="str">
            <v>I-SUSHI SHOP MERIGNAC</v>
          </cell>
          <cell r="B4628" t="str">
            <v>Respect de la procédure de lavage des mains (fréquence, modalités)</v>
          </cell>
          <cell r="C4628" t="str">
            <v>A</v>
          </cell>
        </row>
        <row r="4629">
          <cell r="A4629" t="str">
            <v>I-SUSHI SHOP MERIGNAC</v>
          </cell>
          <cell r="B4629" t="str">
            <v>Protection satisfaisante des plaies et infections</v>
          </cell>
          <cell r="C4629" t="str">
            <v>A</v>
          </cell>
        </row>
        <row r="4630">
          <cell r="A4630" t="str">
            <v>I-SUSHI SHOP MERIGNAC</v>
          </cell>
          <cell r="B4630" t="str">
            <v>Comportement adapté contre les risques de contamination des denrées</v>
          </cell>
          <cell r="C4630" t="str">
            <v>A</v>
          </cell>
        </row>
        <row r="4631">
          <cell r="A4631" t="str">
            <v>I-SUSHI SHOP MERIGNAC</v>
          </cell>
          <cell r="B4631" t="str">
            <v>Propreté corporelle et absence de bijoux</v>
          </cell>
          <cell r="C4631" t="str">
            <v>A</v>
          </cell>
        </row>
        <row r="4632">
          <cell r="A4632" t="str">
            <v>I-SUSHI SHOP MERIGNAC</v>
          </cell>
          <cell r="B4632" t="str">
            <v>Connaissance par le personnel des Bonnes Pratiques d'Hygiène et procédures HACCP</v>
          </cell>
          <cell r="C4632" t="str">
            <v>A</v>
          </cell>
        </row>
        <row r="4633">
          <cell r="A4633" t="str">
            <v>I-SUSHI SHOP MERIGNAC</v>
          </cell>
          <cell r="B4633" t="str">
            <v>Respect de l'interdiction de manger et fumer dans les lieux de travail</v>
          </cell>
          <cell r="C4633" t="str">
            <v>A</v>
          </cell>
        </row>
        <row r="4634">
          <cell r="A4634" t="str">
            <v>I-SUSHI SHOP MERIGNAC</v>
          </cell>
          <cell r="B4634" t="str">
            <v>Gestion satisfaisante du stockage du linge propre et sale</v>
          </cell>
          <cell r="C4634" t="str">
            <v>A</v>
          </cell>
        </row>
        <row r="4635">
          <cell r="A4635" t="str">
            <v>I-SUSHI SHOP MERIGNAC</v>
          </cell>
          <cell r="B4635" t="str">
            <v>Conformité de l'armoire à pharmacie</v>
          </cell>
          <cell r="C4635" t="str">
            <v>A</v>
          </cell>
        </row>
        <row r="4636">
          <cell r="A4636" t="str">
            <v>I-SUSHI SHOP MERIGNAC</v>
          </cell>
          <cell r="B4636" t="str">
            <v>Présence de tenues à usage unique pour les visiteurs</v>
          </cell>
          <cell r="C4636" t="str">
            <v>A</v>
          </cell>
        </row>
        <row r="4637">
          <cell r="A4637" t="str">
            <v>I-SUSHI SHOP MERIGNAC</v>
          </cell>
          <cell r="B4637" t="str">
            <v>Organisation générale et maintenance</v>
          </cell>
          <cell r="C4637">
            <v>0</v>
          </cell>
        </row>
        <row r="4638">
          <cell r="A4638" t="str">
            <v>I-SUSHI SHOP MERIGNAC</v>
          </cell>
          <cell r="B4638" t="str">
            <v>Absence de dégradation des locaux et équipements pouvant avoir une incidence directe sur la salubrité des aliments</v>
          </cell>
          <cell r="C4638" t="str">
            <v>C</v>
          </cell>
        </row>
        <row r="4639">
          <cell r="A4639" t="str">
            <v>I-SUSHI SHOP MERIGNAC</v>
          </cell>
          <cell r="B4639" t="str">
            <v>Respect des circuits denrées, personnel, déchets</v>
          </cell>
          <cell r="C4639" t="str">
            <v>A</v>
          </cell>
        </row>
        <row r="4640">
          <cell r="A4640" t="str">
            <v>I-SUSHI SHOP MERIGNAC</v>
          </cell>
          <cell r="B4640" t="str">
            <v>Absence de traces de ravageurs et nuisibles dans les locaux</v>
          </cell>
          <cell r="C4640" t="str">
            <v>A</v>
          </cell>
        </row>
        <row r="4641">
          <cell r="A4641" t="str">
            <v>I-SUSHI SHOP MERIGNAC</v>
          </cell>
          <cell r="B4641" t="str">
            <v>Absence de risques d'infestation par les locaux et équipements (ex : fermeture des portes extérieures, moustiquaires aux fenêtres)</v>
          </cell>
          <cell r="C4641" t="str">
            <v>A</v>
          </cell>
        </row>
        <row r="4642">
          <cell r="A4642" t="str">
            <v>I-SUSHI SHOP MERIGNAC</v>
          </cell>
          <cell r="B4642" t="str">
            <v>Maîtrise des risques chimiques (ex : absence de produits lessiviels en surplomb de denrées, maîtrise des dosage de produits d'entretien)</v>
          </cell>
          <cell r="C4642" t="str">
            <v>A</v>
          </cell>
        </row>
        <row r="4643">
          <cell r="A4643" t="str">
            <v>I-SUSHI SHOP MERIGNAC</v>
          </cell>
          <cell r="B4643" t="str">
            <v>Entreposage isolé des produits d'entretien et matériels de nettoyage</v>
          </cell>
          <cell r="C4643" t="str">
            <v>A</v>
          </cell>
        </row>
        <row r="4644">
          <cell r="A4644" t="str">
            <v>I-SUSHI SHOP MERIGNAC</v>
          </cell>
          <cell r="B4644" t="str">
            <v>Entretien des locaux et matériels</v>
          </cell>
          <cell r="C4644">
            <v>0</v>
          </cell>
        </row>
        <row r="4645">
          <cell r="A4645" t="str">
            <v>I-SUSHI SHOP MERIGNAC</v>
          </cell>
          <cell r="B4645" t="str">
            <v>Méthode</v>
          </cell>
          <cell r="C4645">
            <v>0</v>
          </cell>
        </row>
        <row r="4646">
          <cell r="A4646" t="str">
            <v>I-SUSHI SHOP MERIGNAC</v>
          </cell>
          <cell r="B4646" t="str">
            <v>Présence et respect du planning de nettoyage</v>
          </cell>
          <cell r="C4646" t="str">
            <v>A</v>
          </cell>
        </row>
        <row r="4647">
          <cell r="A4647" t="str">
            <v>I-SUSHI SHOP MERIGNAC</v>
          </cell>
          <cell r="B4647" t="str">
            <v>Suivi du respect du planning de nettoyage</v>
          </cell>
          <cell r="C4647" t="str">
            <v>A</v>
          </cell>
        </row>
        <row r="4648">
          <cell r="A4648" t="str">
            <v>I-SUSHI SHOP MERIGNAC</v>
          </cell>
          <cell r="B4648" t="str">
            <v>Présence de produits de nettoyage et de désinfection adaptés et référencés</v>
          </cell>
          <cell r="C4648" t="str">
            <v>A</v>
          </cell>
        </row>
        <row r="4649">
          <cell r="A4649" t="str">
            <v>I-SUSHI SHOP MERIGNAC</v>
          </cell>
          <cell r="B4649" t="str">
            <v>Bonne affectation des produits d'entretien : 1 type de salissure = 1 type de surface = 1 produit d'entretien</v>
          </cell>
          <cell r="C4649" t="str">
            <v>A</v>
          </cell>
        </row>
        <row r="4650">
          <cell r="A4650" t="str">
            <v>I-SUSHI SHOP MERIGNAC</v>
          </cell>
          <cell r="B4650" t="str">
            <v>Équipements en matériels de nettoyage conforme et adapté aux besoins</v>
          </cell>
          <cell r="C4650" t="str">
            <v>A</v>
          </cell>
        </row>
        <row r="4651">
          <cell r="A4651" t="str">
            <v>I-SUSHI SHOP MERIGNAC</v>
          </cell>
          <cell r="B4651" t="str">
            <v>Respect du TACT (T: temps d'action, A: action mécanique, C: concentration, T: température),</v>
          </cell>
          <cell r="C4651" t="str">
            <v>A</v>
          </cell>
        </row>
        <row r="4652">
          <cell r="A4652" t="str">
            <v>I-SUSHI SHOP MERIGNAC</v>
          </cell>
          <cell r="B4652" t="str">
            <v>Utilisation de matériel de nettoyage adapté et propre</v>
          </cell>
          <cell r="C4652" t="str">
            <v>A</v>
          </cell>
        </row>
        <row r="4653">
          <cell r="A4653" t="str">
            <v>I-SUSHI SHOP MERIGNAC</v>
          </cell>
          <cell r="B4653" t="str">
            <v>Entretien des locaux</v>
          </cell>
          <cell r="C4653">
            <v>0</v>
          </cell>
        </row>
        <row r="4654">
          <cell r="A4654" t="str">
            <v>I-SUSHI SHOP MERIGNAC</v>
          </cell>
          <cell r="B4654" t="str">
            <v>Propreté et rangement des locaux en zones non alimentaires (réception, locaux communs)</v>
          </cell>
          <cell r="C4654" t="str">
            <v>A</v>
          </cell>
        </row>
        <row r="4655">
          <cell r="A4655" t="str">
            <v>I-SUSHI SHOP MERIGNAC</v>
          </cell>
          <cell r="B4655" t="str">
            <v>Propreté et rangement des locaux des zones alimentaires (ex : locaux de fabrication)</v>
          </cell>
          <cell r="C4655" t="str">
            <v>A</v>
          </cell>
        </row>
        <row r="4656">
          <cell r="A4656" t="str">
            <v>I-SUSHI SHOP MERIGNAC</v>
          </cell>
          <cell r="B4656" t="str">
            <v>Propreté et rangement des vestiaires et sanitaires du personnel</v>
          </cell>
          <cell r="C4656" t="str">
            <v>B</v>
          </cell>
        </row>
        <row r="4657">
          <cell r="A4657" t="str">
            <v>I-SUSHI SHOP MERIGNAC</v>
          </cell>
          <cell r="B4657" t="str">
            <v>Maîtrise des conditions d'évacuation des déchets en zones de préparation</v>
          </cell>
          <cell r="C4657" t="str">
            <v>A</v>
          </cell>
        </row>
        <row r="4658">
          <cell r="A4658" t="str">
            <v>I-SUSHI SHOP MERIGNAC</v>
          </cell>
          <cell r="B4658" t="str">
            <v>Maîtrise des conditions de stockage des déchets en zones de préparation</v>
          </cell>
          <cell r="C4658" t="str">
            <v>A</v>
          </cell>
        </row>
        <row r="4659">
          <cell r="A4659" t="str">
            <v>I-SUSHI SHOP MERIGNAC</v>
          </cell>
          <cell r="B4659" t="str">
            <v>Entreposage des déchets dans local isolé, propre et aéré</v>
          </cell>
          <cell r="C4659" t="str">
            <v>A</v>
          </cell>
        </row>
        <row r="4660">
          <cell r="A4660" t="str">
            <v>I-SUSHI SHOP MERIGNAC</v>
          </cell>
          <cell r="B4660" t="str">
            <v>Entretien des matériels</v>
          </cell>
          <cell r="C4660">
            <v>0</v>
          </cell>
        </row>
        <row r="4661">
          <cell r="A4661" t="str">
            <v>I-SUSHI SHOP MERIGNAC</v>
          </cell>
          <cell r="B4661" t="str">
            <v>Propreté et rangement des matériels hors contact direct des aliments</v>
          </cell>
          <cell r="C4661" t="str">
            <v>B</v>
          </cell>
        </row>
        <row r="4662">
          <cell r="A4662" t="str">
            <v>I-SUSHI SHOP MERIGNAC</v>
          </cell>
          <cell r="B4662" t="str">
            <v>Propreté et rangement des matériels au contact direct des aliments</v>
          </cell>
          <cell r="C4662" t="str">
            <v>A</v>
          </cell>
        </row>
        <row r="4663">
          <cell r="A4663" t="str">
            <v>I-SUSHI SHOP MERIGNAC</v>
          </cell>
          <cell r="B4663" t="str">
            <v>Respect des méthodes de lavage en machine</v>
          </cell>
          <cell r="C4663" t="str">
            <v>A</v>
          </cell>
        </row>
        <row r="4664">
          <cell r="A4664" t="str">
            <v>I-SUSHI SHOP MERIGNAC</v>
          </cell>
          <cell r="B4664" t="str">
            <v>Respect du protocole de nettoyage et désinfection des planches à découper</v>
          </cell>
          <cell r="C4664" t="str">
            <v>A</v>
          </cell>
        </row>
        <row r="4665">
          <cell r="A4665" t="str">
            <v>I-SUSHI SHOP MERIGNAC</v>
          </cell>
          <cell r="B4665" t="str">
            <v>Système documentaire</v>
          </cell>
          <cell r="C4665">
            <v>0</v>
          </cell>
        </row>
        <row r="4666">
          <cell r="A4666" t="str">
            <v>I-SUSHI SHOP MERIGNAC</v>
          </cell>
          <cell r="B4666" t="str">
            <v>Présence d'une procédure de contrôle de conformité des produits à réception / livraison</v>
          </cell>
          <cell r="C4666" t="str">
            <v>A</v>
          </cell>
        </row>
        <row r="4667">
          <cell r="A4667" t="str">
            <v>I-SUSHI SHOP MERIGNAC</v>
          </cell>
          <cell r="B4667" t="str">
            <v>Présence d'une procédure relative à la maîtrise des températures</v>
          </cell>
          <cell r="C4667" t="str">
            <v>A</v>
          </cell>
        </row>
        <row r="4668">
          <cell r="A4668" t="str">
            <v>I-SUSHI SHOP MERIGNAC</v>
          </cell>
          <cell r="B4668" t="str">
            <v>Présence de procédures relatives à l'hygiène du personnel</v>
          </cell>
          <cell r="C4668" t="str">
            <v>A</v>
          </cell>
        </row>
        <row r="4669">
          <cell r="A4669" t="str">
            <v>I-SUSHI SHOP MERIGNAC</v>
          </cell>
          <cell r="B4669" t="str">
            <v>Présence d'un plan de lutte contre les nuisibles et les ravageurs, et des bons d'intervention</v>
          </cell>
          <cell r="C4669" t="str">
            <v>A</v>
          </cell>
        </row>
        <row r="4670">
          <cell r="A4670" t="str">
            <v>I-SUSHI SHOP MERIGNAC</v>
          </cell>
          <cell r="B4670" t="str">
            <v>Présence et connaissance d'une procédure de traçabilité et de gestion des produits non conformes (retrait de produits)</v>
          </cell>
          <cell r="C4670" t="str">
            <v>A</v>
          </cell>
        </row>
        <row r="4671">
          <cell r="A4671" t="str">
            <v>I-SUSHI SHOP MERIGNAC</v>
          </cell>
          <cell r="B4671" t="str">
            <v>Existence et connaissance d'une procédure en cas de suspicion d'intoxication alimentaire</v>
          </cell>
          <cell r="C4671" t="str">
            <v>A</v>
          </cell>
        </row>
        <row r="4672">
          <cell r="A4672" t="str">
            <v>I-SUSHI SHOP MERIGNAC</v>
          </cell>
          <cell r="B4672" t="str">
            <v>Respect de la procédure d'archivage des enregistrements (réception, T° stockage, T° refroidissement, suivi nettoyage,…) et des éléments de traçabilité</v>
          </cell>
          <cell r="C4672" t="str">
            <v>A</v>
          </cell>
        </row>
        <row r="4673">
          <cell r="A4673" t="str">
            <v>I-SUSHI SHOP MERIGNAC</v>
          </cell>
          <cell r="B4673" t="str">
            <v>Mise en œuvre d'un plan d'actions en cas de non conformité</v>
          </cell>
          <cell r="C4673" t="str">
            <v>A</v>
          </cell>
        </row>
        <row r="4674">
          <cell r="A4674" t="str">
            <v>I-SUSHI SHOP MERIGNAC</v>
          </cell>
          <cell r="B4674" t="str">
            <v>Classement et archivage des attestations de formation du personnel</v>
          </cell>
          <cell r="C4674">
            <v>0</v>
          </cell>
        </row>
        <row r="4675">
          <cell r="A4675" t="str">
            <v>I-SUSHI SHOP MERIGNAC</v>
          </cell>
          <cell r="B4675" t="str">
            <v>Classement et archivage des rapports de visites et d'analyses (officiels et prestataire)</v>
          </cell>
          <cell r="C4675">
            <v>0</v>
          </cell>
        </row>
        <row r="4676">
          <cell r="A4676" t="str">
            <v>I-SUSHI SHOP MERIGNAC</v>
          </cell>
          <cell r="B4676" t="str">
            <v>Conformité du test de traçabilité</v>
          </cell>
          <cell r="C4676" t="str">
            <v>B</v>
          </cell>
        </row>
        <row r="4677">
          <cell r="A4677" t="str">
            <v>I-SUSHI SHOP MERIGNAC</v>
          </cell>
          <cell r="B4677" t="str">
            <v xml:space="preserve">Produits au niveau desquels le test a été réalisé : </v>
          </cell>
          <cell r="C4677" t="str">
            <v>x</v>
          </cell>
        </row>
        <row r="4678">
          <cell r="A4678" t="str">
            <v>I-SUSHI SHOP MERIGNAC</v>
          </cell>
          <cell r="B4678" t="str">
            <v>Respect de la procédure de contrôle métrologique des appareils de mesure (pHmètre, thermomètre(s),…)</v>
          </cell>
          <cell r="C4678" t="str">
            <v>C</v>
          </cell>
        </row>
        <row r="4679">
          <cell r="A4679" t="str">
            <v>I-SUSHI SHOP MERIGNAC</v>
          </cell>
          <cell r="B4679" t="str">
            <v>Présence d'une procédure et sensibilisation des opérateurs sur la gestion du risque allergènes.</v>
          </cell>
          <cell r="C4679" t="str">
            <v>A</v>
          </cell>
        </row>
        <row r="4680">
          <cell r="A4680" t="str">
            <v>I-SUSHI SHOP MERIGNAC</v>
          </cell>
          <cell r="B4680" t="str">
            <v>Nombre objectifs fixés lors de l'audit précédent</v>
          </cell>
          <cell r="C4680" t="str">
            <v>14</v>
          </cell>
        </row>
        <row r="4681">
          <cell r="A4681" t="str">
            <v>I-SUSHI SHOP MERIGNAC</v>
          </cell>
          <cell r="B4681" t="str">
            <v>Nombre objectifs fixés atteints</v>
          </cell>
          <cell r="C4681" t="str">
            <v>5</v>
          </cell>
        </row>
        <row r="4682">
          <cell r="A4682" t="str">
            <v>I-SUSHI SHOP MERIGNAC</v>
          </cell>
          <cell r="B4682" t="str">
            <v>% de plans d'action soldés ou en cours d'amélioration</v>
          </cell>
          <cell r="C4682" t="str">
            <v>35.714286</v>
          </cell>
        </row>
        <row r="4683">
          <cell r="A4683" t="str">
            <v>I-SUSHI SHOP MERIGNAC</v>
          </cell>
          <cell r="B4683" t="str">
            <v>Réalisation et suivi des plans d'actions des visites précédentes</v>
          </cell>
          <cell r="C4683" t="str">
            <v>C</v>
          </cell>
        </row>
        <row r="4684">
          <cell r="A4684" t="str">
            <v>I-SUSHI SHOP MERIGNAC</v>
          </cell>
          <cell r="B4684" t="str">
            <v>Analyses microbiologiques</v>
          </cell>
          <cell r="C4684">
            <v>0</v>
          </cell>
        </row>
        <row r="4685">
          <cell r="A4685" t="str">
            <v>I-SUSHI SHOP MERIGNAC</v>
          </cell>
          <cell r="B4685" t="str">
            <v>Nombre d'analyses bactériologiques prélévées</v>
          </cell>
          <cell r="C4685" t="str">
            <v>6</v>
          </cell>
        </row>
        <row r="4686">
          <cell r="A4686" t="str">
            <v>I-SUSHI SHOP MERIGNAC</v>
          </cell>
          <cell r="B4686" t="str">
            <v>Nombre d'analyse bactériologiques satisfaisantes</v>
          </cell>
          <cell r="C4686" t="str">
            <v>5</v>
          </cell>
        </row>
        <row r="4687">
          <cell r="A4687" t="str">
            <v>I-SUSHI SHOP MERIGNAC</v>
          </cell>
          <cell r="B4687" t="str">
            <v>Nombre d'analyses de surfaces prélévées</v>
          </cell>
          <cell r="C4687" t="str">
            <v>6</v>
          </cell>
        </row>
        <row r="4688">
          <cell r="A4688" t="str">
            <v>I-SUSHI SHOP MERIGNAC</v>
          </cell>
          <cell r="B4688" t="str">
            <v>Nombre d'analyses de surface satisfaisantes</v>
          </cell>
          <cell r="C4688" t="str">
            <v>5</v>
          </cell>
        </row>
        <row r="4689">
          <cell r="A4689" t="str">
            <v>I-SUSHI SHOP MERIGNAC</v>
          </cell>
          <cell r="B4689" t="str">
            <v>Réserves:&lt;BR&gt;Les écarts et observations de ce rapport sont effectués au regard des items de la grille d'audit et de la durée, définis contractuellement avec le Client</v>
          </cell>
          <cell r="C4689">
            <v>0</v>
          </cell>
        </row>
        <row r="4690">
          <cell r="A4690" t="str">
            <v>I-SUSHI SHOP METZ</v>
          </cell>
          <cell r="B4690" t="str">
            <v>Légende :</v>
          </cell>
          <cell r="C4690">
            <v>0</v>
          </cell>
        </row>
        <row r="4691">
          <cell r="A4691" t="str">
            <v>I-SUSHI SHOP METZ</v>
          </cell>
          <cell r="B4691" t="str">
            <v>A: Le résultat de l’observation est « conforme ». Cela inclut l’existence éventuelle de défauts minimes.</v>
          </cell>
          <cell r="C4691">
            <v>0</v>
          </cell>
        </row>
        <row r="4692">
          <cell r="A4692" t="str">
            <v>I-SUSHI SHOP METZ</v>
          </cell>
          <cell r="B4692" t="str">
            <v>B: « non conformité mineure ». Le résultat de l’observation est non conforme mais ne présente pas de risque pour le consommateur.</v>
          </cell>
          <cell r="C4692">
            <v>0</v>
          </cell>
        </row>
        <row r="4693">
          <cell r="A4693" t="str">
            <v>I-SUSHI SHOP METZ</v>
          </cell>
          <cell r="B4693" t="str">
            <v>C: « non conformité moyenne ». Le résultat de l’observation est non conforme et présente un risque pour le consommateur. Il peut s’agir d’un risque de gravité moyenne mais isolé, ou d’une multitude de risques de faible gravité.</v>
          </cell>
          <cell r="C4693">
            <v>0</v>
          </cell>
        </row>
        <row r="4694">
          <cell r="A4694" t="str">
            <v>I-SUSHI SHOP METZ</v>
          </cell>
          <cell r="B4694" t="str">
            <v>D : « non conformité majeure ». Le résultat de l’observation est non conforme et présente un risque immédiat pour le consommateur. Il peut s’agir d’un risque de gravité forte mais isolé, ou d’une multitude de risques de gravité faible à moyenne.</v>
          </cell>
          <cell r="C4694">
            <v>0</v>
          </cell>
        </row>
        <row r="4695">
          <cell r="A4695" t="str">
            <v>I-SUSHI SHOP METZ</v>
          </cell>
          <cell r="B4695" t="str">
            <v>Indicateur HYGIENE sur 100 = [Somme des points obtenus / Somme des points max des items évalués*100]-100]-[Nb Items KO Non Conformes]*30&lt;BR&gt;NOTE GLOBALE sur 100 = [Indicateur LOCAUX + Indicateur HYGIENE*2]/3</v>
          </cell>
          <cell r="C4695">
            <v>0</v>
          </cell>
        </row>
        <row r="4696">
          <cell r="A4696" t="str">
            <v>I-SUSHI SHOP METZ</v>
          </cell>
          <cell r="B4696" t="str">
            <v>Réception</v>
          </cell>
          <cell r="C4696">
            <v>0</v>
          </cell>
        </row>
        <row r="4697">
          <cell r="A4697" t="str">
            <v>I-SUSHI SHOP METZ</v>
          </cell>
          <cell r="B4697" t="str">
            <v>Respect de la procédure de contrôle réception (fréquence, méthode, enregistrement, conclusion)</v>
          </cell>
          <cell r="C4697" t="str">
            <v>A</v>
          </cell>
        </row>
        <row r="4698">
          <cell r="A4698" t="str">
            <v>I-SUSHI SHOP METZ</v>
          </cell>
          <cell r="B4698" t="str">
            <v>Présence d'un thermomètre en bon état vérifié et accessible en réception</v>
          </cell>
          <cell r="C4698" t="str">
            <v>A</v>
          </cell>
        </row>
        <row r="4699">
          <cell r="A4699" t="str">
            <v>I-SUSHI SHOP METZ</v>
          </cell>
          <cell r="B4699" t="str">
            <v>Conformité des matières 1ères livrées (T°, date, étiquetage, emballage…) et traitement des non conformes</v>
          </cell>
          <cell r="C4699">
            <v>0</v>
          </cell>
        </row>
        <row r="4700">
          <cell r="A4700" t="str">
            <v>I-SUSHI SHOP METZ</v>
          </cell>
          <cell r="B4700" t="str">
            <v>Stockage</v>
          </cell>
          <cell r="C4700">
            <v>0</v>
          </cell>
        </row>
        <row r="4701">
          <cell r="A4701" t="str">
            <v>I-SUSHI SHOP METZ</v>
          </cell>
          <cell r="B4701" t="str">
            <v>Déballage-décartonnage des matières 1ères en zone pré-définie, en absence d'enceintes froides spécifiques</v>
          </cell>
          <cell r="C4701" t="str">
            <v>A</v>
          </cell>
        </row>
        <row r="4702">
          <cell r="A4702" t="str">
            <v>I-SUSHI SHOP METZ</v>
          </cell>
          <cell r="B4702" t="str">
            <v>Respect des conditions d'élimination des emballages-cartons</v>
          </cell>
          <cell r="C4702" t="str">
            <v>A</v>
          </cell>
        </row>
        <row r="4703">
          <cell r="A4703" t="str">
            <v>I-SUSHI SHOP METZ</v>
          </cell>
          <cell r="B4703" t="str">
            <v>Respect de la sectorisation par catégorie des produits stockés</v>
          </cell>
          <cell r="C4703" t="str">
            <v>A</v>
          </cell>
        </row>
        <row r="4704">
          <cell r="A4704" t="str">
            <v>I-SUSHI SHOP METZ</v>
          </cell>
          <cell r="B4704" t="str">
            <v>Stockage des produits hors sol</v>
          </cell>
          <cell r="C4704" t="str">
            <v>A</v>
          </cell>
        </row>
        <row r="4705">
          <cell r="A4705" t="str">
            <v>I-SUSHI SHOP METZ</v>
          </cell>
          <cell r="B4705" t="str">
            <v>Stockage satisfaisant des conditionnements et emballages</v>
          </cell>
          <cell r="C4705" t="str">
            <v>A</v>
          </cell>
        </row>
        <row r="4706">
          <cell r="A4706" t="str">
            <v>I-SUSHI SHOP METZ</v>
          </cell>
          <cell r="B4706" t="str">
            <v>Protection satisfaisante des produits</v>
          </cell>
          <cell r="C4706" t="str">
            <v>A</v>
          </cell>
        </row>
        <row r="4707">
          <cell r="A4707" t="str">
            <v>I-SUSHI SHOP METZ</v>
          </cell>
          <cell r="B4707" t="str">
            <v>Rotation des produits selon principe du FIFO</v>
          </cell>
          <cell r="C4707" t="str">
            <v>A</v>
          </cell>
        </row>
        <row r="4708">
          <cell r="A4708" t="str">
            <v>I-SUSHI SHOP METZ</v>
          </cell>
          <cell r="B4708" t="str">
            <v>Respect des DLC</v>
          </cell>
          <cell r="C4708" t="str">
            <v>A</v>
          </cell>
        </row>
        <row r="4709">
          <cell r="A4709" t="str">
            <v>I-SUSHI SHOP METZ</v>
          </cell>
          <cell r="B4709" t="str">
            <v>Respect des DDM</v>
          </cell>
          <cell r="C4709" t="str">
            <v>B</v>
          </cell>
        </row>
        <row r="4710">
          <cell r="A4710" t="str">
            <v>I-SUSHI SHOP METZ</v>
          </cell>
          <cell r="B4710" t="str">
            <v>Respect des règles de congélation des denrées sur place</v>
          </cell>
          <cell r="C4710" t="str">
            <v>A</v>
          </cell>
        </row>
        <row r="4711">
          <cell r="A4711" t="str">
            <v>I-SUSHI SHOP METZ</v>
          </cell>
          <cell r="B4711" t="str">
            <v>Respect de la procédure de contrôle des enceintes réfrigérées (fréquence, méthode, enregistrement, conclusion)</v>
          </cell>
          <cell r="C4711" t="str">
            <v>A</v>
          </cell>
        </row>
        <row r="4712">
          <cell r="A4712" t="str">
            <v>I-SUSHI SHOP METZ</v>
          </cell>
          <cell r="B4712" t="str">
            <v>Maîtrise des T° des enceintes frigorifiques positives</v>
          </cell>
          <cell r="C4712" t="str">
            <v>A</v>
          </cell>
        </row>
        <row r="4713">
          <cell r="A4713" t="str">
            <v>I-SUSHI SHOP METZ</v>
          </cell>
          <cell r="B4713" t="str">
            <v>Température relevée en froid positif:</v>
          </cell>
          <cell r="C4713" t="str">
            <v>3.5</v>
          </cell>
        </row>
        <row r="4714">
          <cell r="A4714" t="str">
            <v>I-SUSHI SHOP METZ</v>
          </cell>
          <cell r="B4714" t="str">
            <v>Maîtrise des T° des enceintes frigorifiques négatives</v>
          </cell>
          <cell r="C4714" t="str">
            <v>A</v>
          </cell>
        </row>
        <row r="4715">
          <cell r="A4715" t="str">
            <v>I-SUSHI SHOP METZ</v>
          </cell>
          <cell r="B4715" t="str">
            <v>Température relevée en froid négatif:</v>
          </cell>
          <cell r="C4715" t="str">
            <v>-19.2</v>
          </cell>
        </row>
        <row r="4716">
          <cell r="A4716" t="str">
            <v>I-SUSHI SHOP METZ</v>
          </cell>
          <cell r="B4716" t="str">
            <v>Prétraitement</v>
          </cell>
          <cell r="C4716">
            <v>0</v>
          </cell>
        </row>
        <row r="4717">
          <cell r="A4717" t="str">
            <v>I-SUSHI SHOP METZ</v>
          </cell>
          <cell r="B4717" t="str">
            <v>Intégrité satisfaisante des boîtages</v>
          </cell>
          <cell r="C4717" t="str">
            <v>A</v>
          </cell>
        </row>
        <row r="4718">
          <cell r="A4718" t="str">
            <v>I-SUSHI SHOP METZ</v>
          </cell>
          <cell r="B4718" t="str">
            <v>Respect des bonnes pratiques de déconditionnement (déboîtage, dessouvidage…)</v>
          </cell>
          <cell r="C4718" t="str">
            <v>A</v>
          </cell>
        </row>
        <row r="4719">
          <cell r="A4719" t="str">
            <v>I-SUSHI SHOP METZ</v>
          </cell>
          <cell r="B4719" t="str">
            <v>Respect des bonnes pratiques de décongélation</v>
          </cell>
          <cell r="C4719" t="str">
            <v>A</v>
          </cell>
        </row>
        <row r="4720">
          <cell r="A4720" t="str">
            <v>I-SUSHI SHOP METZ</v>
          </cell>
          <cell r="B4720" t="str">
            <v>Respect du protocole de décontamination des végétaux</v>
          </cell>
          <cell r="C4720">
            <v>0</v>
          </cell>
        </row>
        <row r="4721">
          <cell r="A4721" t="str">
            <v>I-SUSHI SHOP METZ</v>
          </cell>
          <cell r="B4721" t="str">
            <v>Respect des bonnes pratiques de rinçage/égouttage</v>
          </cell>
          <cell r="C4721">
            <v>0</v>
          </cell>
        </row>
        <row r="4722">
          <cell r="A4722" t="str">
            <v>I-SUSHI SHOP METZ</v>
          </cell>
          <cell r="B4722" t="str">
            <v>Maîtrise des temps d'attente hors froid</v>
          </cell>
          <cell r="C4722" t="str">
            <v>A</v>
          </cell>
        </row>
        <row r="4723">
          <cell r="A4723" t="str">
            <v>I-SUSHI SHOP METZ</v>
          </cell>
          <cell r="B4723" t="str">
            <v>Maîtrise des éléments de traçabilité des produits déconditionnés et décongelés(étiquette d'origine, identification...)</v>
          </cell>
          <cell r="C4723" t="str">
            <v>A</v>
          </cell>
        </row>
        <row r="4724">
          <cell r="A4724" t="str">
            <v>I-SUSHI SHOP METZ</v>
          </cell>
          <cell r="B4724" t="str">
            <v>Respect des durée de vie maxi des matières 1ères déconditionnés</v>
          </cell>
          <cell r="C4724" t="str">
            <v>A</v>
          </cell>
        </row>
        <row r="4725">
          <cell r="A4725" t="str">
            <v>I-SUSHI SHOP METZ</v>
          </cell>
          <cell r="B4725" t="str">
            <v>Respect des durée de vie maxi des matières 1ères décongelées</v>
          </cell>
          <cell r="C4725" t="str">
            <v>A</v>
          </cell>
        </row>
        <row r="4726">
          <cell r="A4726" t="str">
            <v>I-SUSHI SHOP METZ</v>
          </cell>
          <cell r="B4726" t="str">
            <v>Préparation froide</v>
          </cell>
          <cell r="C4726">
            <v>0</v>
          </cell>
        </row>
        <row r="4727">
          <cell r="A4727" t="str">
            <v>I-SUSHI SHOP METZ</v>
          </cell>
          <cell r="B4727" t="str">
            <v>Respect de la séparation du tranchage poissons / légumes</v>
          </cell>
          <cell r="C4727" t="str">
            <v>A</v>
          </cell>
        </row>
        <row r="4728">
          <cell r="A4728" t="str">
            <v>I-SUSHI SHOP METZ</v>
          </cell>
          <cell r="B4728" t="str">
            <v>Séparation satisfaisante des produits bruts et cuits</v>
          </cell>
          <cell r="C4728" t="str">
            <v>A</v>
          </cell>
        </row>
        <row r="4729">
          <cell r="A4729" t="str">
            <v>I-SUSHI SHOP METZ</v>
          </cell>
          <cell r="B4729" t="str">
            <v>Maîtrise des temps d'attente hors froid</v>
          </cell>
          <cell r="C4729" t="str">
            <v>A</v>
          </cell>
        </row>
        <row r="4730">
          <cell r="A4730" t="str">
            <v>I-SUSHI SHOP METZ</v>
          </cell>
          <cell r="B4730" t="str">
            <v>Conformité des T°C des préparations froides</v>
          </cell>
          <cell r="C4730" t="str">
            <v>A</v>
          </cell>
        </row>
        <row r="4731">
          <cell r="A4731" t="str">
            <v>I-SUSHI SHOP METZ</v>
          </cell>
          <cell r="B4731" t="str">
            <v>Température relévée des préparations froides :</v>
          </cell>
          <cell r="C4731" t="str">
            <v>1.9</v>
          </cell>
        </row>
        <row r="4732">
          <cell r="A4732" t="str">
            <v>I-SUSHI SHOP METZ</v>
          </cell>
          <cell r="B4732" t="str">
            <v>Identification des durées de vie maxi des encours ou produits finis si utilisation différée</v>
          </cell>
          <cell r="C4732" t="str">
            <v>A</v>
          </cell>
        </row>
        <row r="4733">
          <cell r="A4733" t="str">
            <v>I-SUSHI SHOP METZ</v>
          </cell>
          <cell r="B4733" t="str">
            <v>Respect des durées de vie maxi des encours ou produits finis</v>
          </cell>
          <cell r="C4733" t="str">
            <v>A</v>
          </cell>
        </row>
        <row r="4734">
          <cell r="A4734" t="str">
            <v>I-SUSHI SHOP METZ</v>
          </cell>
          <cell r="B4734" t="str">
            <v>Préparation chaude</v>
          </cell>
          <cell r="C4734">
            <v>0</v>
          </cell>
        </row>
        <row r="4735">
          <cell r="A4735" t="str">
            <v>I-SUSHI SHOP METZ</v>
          </cell>
          <cell r="B4735" t="str">
            <v>Respect de la procédure de contrôle des huiles (fréquence, méthode, enregistrement, conclusion)</v>
          </cell>
          <cell r="C4735">
            <v>0</v>
          </cell>
        </row>
        <row r="4736">
          <cell r="A4736" t="str">
            <v>I-SUSHI SHOP METZ</v>
          </cell>
          <cell r="B4736" t="str">
            <v>Qualité satisfaisante des huiles de friture</v>
          </cell>
          <cell r="C4736">
            <v>0</v>
          </cell>
        </row>
        <row r="4737">
          <cell r="A4737" t="str">
            <v>I-SUSHI SHOP METZ</v>
          </cell>
          <cell r="B4737" t="str">
            <v>Suivi et enregistrement des produits cuits</v>
          </cell>
          <cell r="C4737" t="str">
            <v>A</v>
          </cell>
        </row>
        <row r="4738">
          <cell r="A4738" t="str">
            <v>I-SUSHI SHOP METZ</v>
          </cell>
          <cell r="B4738" t="str">
            <v>Enregistrement du pH du riz vinaigré sur chaque lot</v>
          </cell>
          <cell r="C4738" t="str">
            <v>A</v>
          </cell>
        </row>
        <row r="4739">
          <cell r="A4739" t="str">
            <v>I-SUSHI SHOP METZ</v>
          </cell>
          <cell r="B4739" t="str">
            <v>DISTRIBUTION - LIBRE SERVICE</v>
          </cell>
          <cell r="C4739">
            <v>0</v>
          </cell>
        </row>
        <row r="4740">
          <cell r="A4740" t="str">
            <v>I-SUSHI SHOP METZ</v>
          </cell>
          <cell r="B4740" t="str">
            <v>Protection satisfaisante des produits présentés au service</v>
          </cell>
          <cell r="C4740" t="str">
            <v>A</v>
          </cell>
        </row>
        <row r="4741">
          <cell r="A4741" t="str">
            <v>I-SUSHI SHOP METZ</v>
          </cell>
          <cell r="B4741" t="str">
            <v>Présence d'un support d'information visible et lisible sur les produits ayant subi une décongélation</v>
          </cell>
          <cell r="C4741" t="str">
            <v>A</v>
          </cell>
        </row>
        <row r="4742">
          <cell r="A4742" t="str">
            <v>I-SUSHI SHOP METZ</v>
          </cell>
          <cell r="B4742" t="str">
            <v>Conformité des T° des meubles de distribution en froid</v>
          </cell>
          <cell r="C4742" t="str">
            <v>D</v>
          </cell>
        </row>
        <row r="4743">
          <cell r="A4743" t="str">
            <v>I-SUSHI SHOP METZ</v>
          </cell>
          <cell r="B4743" t="str">
            <v>T° de présentation compatible pour les préparations froides</v>
          </cell>
          <cell r="C4743" t="str">
            <v>B</v>
          </cell>
        </row>
        <row r="4744">
          <cell r="A4744" t="str">
            <v>I-SUSHI SHOP METZ</v>
          </cell>
          <cell r="B4744" t="str">
            <v>Température relévée des préparations froides :</v>
          </cell>
          <cell r="C4744" t="str">
            <v>5.4</v>
          </cell>
        </row>
        <row r="4745">
          <cell r="A4745" t="str">
            <v>I-SUSHI SHOP METZ</v>
          </cell>
          <cell r="B4745" t="str">
            <v>T° de présentation compatible pour les préparations chaudes</v>
          </cell>
          <cell r="C4745">
            <v>0</v>
          </cell>
        </row>
        <row r="4746">
          <cell r="A4746" t="str">
            <v>I-SUSHI SHOP METZ</v>
          </cell>
          <cell r="B4746" t="str">
            <v>Température relévée des préparations chaudes :</v>
          </cell>
          <cell r="C4746">
            <v>0</v>
          </cell>
        </row>
        <row r="4747">
          <cell r="A4747" t="str">
            <v>I-SUSHI SHOP METZ</v>
          </cell>
          <cell r="B4747" t="str">
            <v>Respect des règles de recyclage des excédents</v>
          </cell>
          <cell r="C4747" t="str">
            <v>A</v>
          </cell>
        </row>
        <row r="4748">
          <cell r="A4748" t="str">
            <v>I-SUSHI SHOP METZ</v>
          </cell>
          <cell r="B4748" t="str">
            <v>Identification des durées de vie maxi des excédents</v>
          </cell>
          <cell r="C4748" t="str">
            <v>A</v>
          </cell>
        </row>
        <row r="4749">
          <cell r="A4749" t="str">
            <v>I-SUSHI SHOP METZ</v>
          </cell>
          <cell r="B4749" t="str">
            <v>Présence de thermomètres de contrôle en état de fonctionnement sur chaque meuble froid</v>
          </cell>
          <cell r="C4749" t="str">
            <v>A</v>
          </cell>
        </row>
        <row r="4750">
          <cell r="A4750" t="str">
            <v>I-SUSHI SHOP METZ</v>
          </cell>
          <cell r="B4750" t="str">
            <v>Respect des limites de chargement des meubles</v>
          </cell>
          <cell r="C4750" t="str">
            <v>A</v>
          </cell>
        </row>
        <row r="4751">
          <cell r="A4751" t="str">
            <v>I-SUSHI SHOP METZ</v>
          </cell>
          <cell r="B4751" t="str">
            <v>Respect des DLC des produits à la vente</v>
          </cell>
          <cell r="C4751" t="str">
            <v>A</v>
          </cell>
        </row>
        <row r="4752">
          <cell r="A4752" t="str">
            <v>I-SUSHI SHOP METZ</v>
          </cell>
          <cell r="B4752" t="str">
            <v>Respect des DDM des produits à la vente</v>
          </cell>
          <cell r="C4752" t="str">
            <v>A</v>
          </cell>
        </row>
        <row r="4753">
          <cell r="A4753" t="str">
            <v>I-SUSHI SHOP METZ</v>
          </cell>
          <cell r="B4753" t="str">
            <v>Conformité de l'étiquetage des produits vendus en LS</v>
          </cell>
          <cell r="C4753" t="str">
            <v>A</v>
          </cell>
        </row>
        <row r="4754">
          <cell r="A4754" t="str">
            <v>I-SUSHI SHOP METZ</v>
          </cell>
          <cell r="B4754" t="str">
            <v>Existence d'un support, accessible à tout moment aux consommateurs, indiquant les allergènes présents dans les produits servis.</v>
          </cell>
          <cell r="C4754" t="str">
            <v>A</v>
          </cell>
        </row>
        <row r="4755">
          <cell r="A4755" t="str">
            <v>I-SUSHI SHOP METZ</v>
          </cell>
          <cell r="B4755" t="str">
            <v>Préparation Commande / Livraison</v>
          </cell>
          <cell r="C4755">
            <v>0</v>
          </cell>
        </row>
        <row r="4756">
          <cell r="A4756" t="str">
            <v>I-SUSHI SHOP METZ</v>
          </cell>
          <cell r="B4756" t="str">
            <v>Respect des DLC/DLUO des repas livrés</v>
          </cell>
          <cell r="C4756" t="str">
            <v>A</v>
          </cell>
        </row>
        <row r="4757">
          <cell r="A4757" t="str">
            <v>I-SUSHI SHOP METZ</v>
          </cell>
          <cell r="B4757" t="str">
            <v>Maîtrise de la chaîne du froid lors de la préparation commande / livraison</v>
          </cell>
          <cell r="C4757">
            <v>0</v>
          </cell>
        </row>
        <row r="4758">
          <cell r="A4758" t="str">
            <v>I-SUSHI SHOP METZ</v>
          </cell>
          <cell r="B4758" t="str">
            <v xml:space="preserve">Propreté des véhicules de livraison </v>
          </cell>
          <cell r="C4758">
            <v>0</v>
          </cell>
        </row>
        <row r="4759">
          <cell r="A4759" t="str">
            <v>I-SUSHI SHOP METZ</v>
          </cell>
          <cell r="B4759" t="str">
            <v>Hygiène du personnel</v>
          </cell>
          <cell r="C4759">
            <v>0</v>
          </cell>
        </row>
        <row r="4760">
          <cell r="A4760" t="str">
            <v>I-SUSHI SHOP METZ</v>
          </cell>
          <cell r="B4760" t="str">
            <v>Tenue de travail conforme, propre et adaptée au poste</v>
          </cell>
          <cell r="C4760" t="str">
            <v>A</v>
          </cell>
        </row>
        <row r="4761">
          <cell r="A4761" t="str">
            <v>I-SUSHI SHOP METZ</v>
          </cell>
          <cell r="B4761" t="str">
            <v>Usage correct des gants</v>
          </cell>
          <cell r="C4761" t="str">
            <v>A</v>
          </cell>
        </row>
        <row r="4762">
          <cell r="A4762" t="str">
            <v>I-SUSHI SHOP METZ</v>
          </cell>
          <cell r="B4762" t="str">
            <v>Lave mains conformes, approvisionnés et accessibles</v>
          </cell>
          <cell r="C4762" t="str">
            <v>A</v>
          </cell>
        </row>
        <row r="4763">
          <cell r="A4763" t="str">
            <v>I-SUSHI SHOP METZ</v>
          </cell>
          <cell r="B4763" t="str">
            <v>Respect de la procédure de lavage des mains (fréquence, modalités)</v>
          </cell>
          <cell r="C4763" t="str">
            <v>A</v>
          </cell>
        </row>
        <row r="4764">
          <cell r="A4764" t="str">
            <v>I-SUSHI SHOP METZ</v>
          </cell>
          <cell r="B4764" t="str">
            <v>Protection satisfaisante des plaies et infections</v>
          </cell>
          <cell r="C4764" t="str">
            <v>A</v>
          </cell>
        </row>
        <row r="4765">
          <cell r="A4765" t="str">
            <v>I-SUSHI SHOP METZ</v>
          </cell>
          <cell r="B4765" t="str">
            <v>Comportement adapté contre les risques de contamination des denrées</v>
          </cell>
          <cell r="C4765" t="str">
            <v>A</v>
          </cell>
        </row>
        <row r="4766">
          <cell r="A4766" t="str">
            <v>I-SUSHI SHOP METZ</v>
          </cell>
          <cell r="B4766" t="str">
            <v>Propreté corporelle et absence de bijoux</v>
          </cell>
          <cell r="C4766" t="str">
            <v>A</v>
          </cell>
        </row>
        <row r="4767">
          <cell r="A4767" t="str">
            <v>I-SUSHI SHOP METZ</v>
          </cell>
          <cell r="B4767" t="str">
            <v>Connaissance par le personnel des Bonnes Pratiques d'Hygiène et procédures HACCP</v>
          </cell>
          <cell r="C4767" t="str">
            <v>A</v>
          </cell>
        </row>
        <row r="4768">
          <cell r="A4768" t="str">
            <v>I-SUSHI SHOP METZ</v>
          </cell>
          <cell r="B4768" t="str">
            <v>Respect de l'interdiction de manger et fumer dans les lieux de travail</v>
          </cell>
          <cell r="C4768" t="str">
            <v>A</v>
          </cell>
        </row>
        <row r="4769">
          <cell r="A4769" t="str">
            <v>I-SUSHI SHOP METZ</v>
          </cell>
          <cell r="B4769" t="str">
            <v>Gestion satisfaisante du stockage du linge propre et sale</v>
          </cell>
          <cell r="C4769" t="str">
            <v>A</v>
          </cell>
        </row>
        <row r="4770">
          <cell r="A4770" t="str">
            <v>I-SUSHI SHOP METZ</v>
          </cell>
          <cell r="B4770" t="str">
            <v>Conformité de l'armoire à pharmacie</v>
          </cell>
          <cell r="C4770">
            <v>0</v>
          </cell>
        </row>
        <row r="4771">
          <cell r="A4771" t="str">
            <v>I-SUSHI SHOP METZ</v>
          </cell>
          <cell r="B4771" t="str">
            <v>Présence de tenues à usage unique pour les visiteurs</v>
          </cell>
          <cell r="C4771">
            <v>0</v>
          </cell>
        </row>
        <row r="4772">
          <cell r="A4772" t="str">
            <v>I-SUSHI SHOP METZ</v>
          </cell>
          <cell r="B4772" t="str">
            <v>Organisation générale et maintenance</v>
          </cell>
          <cell r="C4772">
            <v>0</v>
          </cell>
        </row>
        <row r="4773">
          <cell r="A4773" t="str">
            <v>I-SUSHI SHOP METZ</v>
          </cell>
          <cell r="B4773" t="str">
            <v>Absence de dégradation des locaux et équipements pouvant avoir une incidence directe sur la salubrité des aliments</v>
          </cell>
          <cell r="C4773" t="str">
            <v>B</v>
          </cell>
        </row>
        <row r="4774">
          <cell r="A4774" t="str">
            <v>I-SUSHI SHOP METZ</v>
          </cell>
          <cell r="B4774" t="str">
            <v>Respect des circuits denrées, personnel, déchets</v>
          </cell>
          <cell r="C4774" t="str">
            <v>A</v>
          </cell>
        </row>
        <row r="4775">
          <cell r="A4775" t="str">
            <v>I-SUSHI SHOP METZ</v>
          </cell>
          <cell r="B4775" t="str">
            <v>Absence de traces de ravageurs et nuisibles dans les locaux</v>
          </cell>
          <cell r="C4775" t="str">
            <v>A</v>
          </cell>
        </row>
        <row r="4776">
          <cell r="A4776" t="str">
            <v>I-SUSHI SHOP METZ</v>
          </cell>
          <cell r="B4776" t="str">
            <v>Absence de risques d'infestation par les locaux et équipements (ex : fermeture des portes extérieures, moustiquaires aux fenêtres)</v>
          </cell>
          <cell r="C4776" t="str">
            <v>A</v>
          </cell>
        </row>
        <row r="4777">
          <cell r="A4777" t="str">
            <v>I-SUSHI SHOP METZ</v>
          </cell>
          <cell r="B4777" t="str">
            <v>Maîtrise des risques chimiques (ex : absence de produits lessiviels en surplomb de denrées, maîtrise des dosage de produits d'entretien)</v>
          </cell>
          <cell r="C4777" t="str">
            <v>A</v>
          </cell>
        </row>
        <row r="4778">
          <cell r="A4778" t="str">
            <v>I-SUSHI SHOP METZ</v>
          </cell>
          <cell r="B4778" t="str">
            <v>Entreposage isolé des produits d'entretien et matériels de nettoyage</v>
          </cell>
          <cell r="C4778" t="str">
            <v>A</v>
          </cell>
        </row>
        <row r="4779">
          <cell r="A4779" t="str">
            <v>I-SUSHI SHOP METZ</v>
          </cell>
          <cell r="B4779" t="str">
            <v>Entretien des locaux et matériels</v>
          </cell>
          <cell r="C4779">
            <v>0</v>
          </cell>
        </row>
        <row r="4780">
          <cell r="A4780" t="str">
            <v>I-SUSHI SHOP METZ</v>
          </cell>
          <cell r="B4780" t="str">
            <v>Méthode</v>
          </cell>
          <cell r="C4780">
            <v>0</v>
          </cell>
        </row>
        <row r="4781">
          <cell r="A4781" t="str">
            <v>I-SUSHI SHOP METZ</v>
          </cell>
          <cell r="B4781" t="str">
            <v>Présence et respect du planning de nettoyage</v>
          </cell>
          <cell r="C4781" t="str">
            <v>A</v>
          </cell>
        </row>
        <row r="4782">
          <cell r="A4782" t="str">
            <v>I-SUSHI SHOP METZ</v>
          </cell>
          <cell r="B4782" t="str">
            <v>Suivi du respect du planning de nettoyage</v>
          </cell>
          <cell r="C4782" t="str">
            <v>A</v>
          </cell>
        </row>
        <row r="4783">
          <cell r="A4783" t="str">
            <v>I-SUSHI SHOP METZ</v>
          </cell>
          <cell r="B4783" t="str">
            <v>Présence de produits de nettoyage et de désinfection adaptés et référencés</v>
          </cell>
          <cell r="C4783" t="str">
            <v>A</v>
          </cell>
        </row>
        <row r="4784">
          <cell r="A4784" t="str">
            <v>I-SUSHI SHOP METZ</v>
          </cell>
          <cell r="B4784" t="str">
            <v>Bonne affectation des produits d'entretien : 1 type de salissure = 1 type de surface = 1 produit d'entretien</v>
          </cell>
          <cell r="C4784" t="str">
            <v>A</v>
          </cell>
        </row>
        <row r="4785">
          <cell r="A4785" t="str">
            <v>I-SUSHI SHOP METZ</v>
          </cell>
          <cell r="B4785" t="str">
            <v>Équipements en matériels de nettoyage conforme et adapté aux besoins</v>
          </cell>
          <cell r="C4785" t="str">
            <v>A</v>
          </cell>
        </row>
        <row r="4786">
          <cell r="A4786" t="str">
            <v>I-SUSHI SHOP METZ</v>
          </cell>
          <cell r="B4786" t="str">
            <v>Respect du TACT (T: temps d'action, A: action mécanique, C: concentration, T: température),</v>
          </cell>
          <cell r="C4786">
            <v>0</v>
          </cell>
        </row>
        <row r="4787">
          <cell r="A4787" t="str">
            <v>I-SUSHI SHOP METZ</v>
          </cell>
          <cell r="B4787" t="str">
            <v>Utilisation de matériel de nettoyage adapté et propre</v>
          </cell>
          <cell r="C4787" t="str">
            <v>A</v>
          </cell>
        </row>
        <row r="4788">
          <cell r="A4788" t="str">
            <v>I-SUSHI SHOP METZ</v>
          </cell>
          <cell r="B4788" t="str">
            <v>Entretien des locaux</v>
          </cell>
          <cell r="C4788">
            <v>0</v>
          </cell>
        </row>
        <row r="4789">
          <cell r="A4789" t="str">
            <v>I-SUSHI SHOP METZ</v>
          </cell>
          <cell r="B4789" t="str">
            <v>Propreté et rangement des locaux en zones non alimentaires (réception, locaux communs)</v>
          </cell>
          <cell r="C4789" t="str">
            <v>A</v>
          </cell>
        </row>
        <row r="4790">
          <cell r="A4790" t="str">
            <v>I-SUSHI SHOP METZ</v>
          </cell>
          <cell r="B4790" t="str">
            <v>Propreté et rangement des locaux des zones alimentaires (ex : locaux de fabrication)</v>
          </cell>
          <cell r="C4790" t="str">
            <v>C</v>
          </cell>
        </row>
        <row r="4791">
          <cell r="A4791" t="str">
            <v>I-SUSHI SHOP METZ</v>
          </cell>
          <cell r="B4791" t="str">
            <v>Propreté et rangement des vestiaires et sanitaires du personnel</v>
          </cell>
          <cell r="C4791" t="str">
            <v>A</v>
          </cell>
        </row>
        <row r="4792">
          <cell r="A4792" t="str">
            <v>I-SUSHI SHOP METZ</v>
          </cell>
          <cell r="B4792" t="str">
            <v>Maîtrise des conditions d'évacuation des déchets en zones de préparation</v>
          </cell>
          <cell r="C4792">
            <v>0</v>
          </cell>
        </row>
        <row r="4793">
          <cell r="A4793" t="str">
            <v>I-SUSHI SHOP METZ</v>
          </cell>
          <cell r="B4793" t="str">
            <v>Maîtrise des conditions de stockage des déchets en zones de préparation</v>
          </cell>
          <cell r="C4793" t="str">
            <v>A</v>
          </cell>
        </row>
        <row r="4794">
          <cell r="A4794" t="str">
            <v>I-SUSHI SHOP METZ</v>
          </cell>
          <cell r="B4794" t="str">
            <v>Entreposage des déchets dans local isolé, propre et aéré</v>
          </cell>
          <cell r="C4794" t="str">
            <v>A</v>
          </cell>
        </row>
        <row r="4795">
          <cell r="A4795" t="str">
            <v>I-SUSHI SHOP METZ</v>
          </cell>
          <cell r="B4795" t="str">
            <v>Entretien des matériels</v>
          </cell>
          <cell r="C4795">
            <v>0</v>
          </cell>
        </row>
        <row r="4796">
          <cell r="A4796" t="str">
            <v>I-SUSHI SHOP METZ</v>
          </cell>
          <cell r="B4796" t="str">
            <v>Propreté et rangement des matériels hors contact direct des aliments</v>
          </cell>
          <cell r="C4796" t="str">
            <v>B</v>
          </cell>
        </row>
        <row r="4797">
          <cell r="A4797" t="str">
            <v>I-SUSHI SHOP METZ</v>
          </cell>
          <cell r="B4797" t="str">
            <v>Propreté et rangement des matériels au contact direct des aliments</v>
          </cell>
          <cell r="C4797" t="str">
            <v>B</v>
          </cell>
        </row>
        <row r="4798">
          <cell r="A4798" t="str">
            <v>I-SUSHI SHOP METZ</v>
          </cell>
          <cell r="B4798" t="str">
            <v>Respect des méthodes de lavage en machine</v>
          </cell>
          <cell r="C4798" t="str">
            <v>A</v>
          </cell>
        </row>
        <row r="4799">
          <cell r="A4799" t="str">
            <v>I-SUSHI SHOP METZ</v>
          </cell>
          <cell r="B4799" t="str">
            <v>Respect du protocole de nettoyage et désinfection des planches à découper</v>
          </cell>
          <cell r="C4799" t="str">
            <v>A</v>
          </cell>
        </row>
        <row r="4800">
          <cell r="A4800" t="str">
            <v>I-SUSHI SHOP METZ</v>
          </cell>
          <cell r="B4800" t="str">
            <v>Système documentaire</v>
          </cell>
          <cell r="C4800">
            <v>0</v>
          </cell>
        </row>
        <row r="4801">
          <cell r="A4801" t="str">
            <v>I-SUSHI SHOP METZ</v>
          </cell>
          <cell r="B4801" t="str">
            <v>Présence d'une procédure de contrôle de conformité des produits à réception / livraison</v>
          </cell>
          <cell r="C4801" t="str">
            <v>A</v>
          </cell>
        </row>
        <row r="4802">
          <cell r="A4802" t="str">
            <v>I-SUSHI SHOP METZ</v>
          </cell>
          <cell r="B4802" t="str">
            <v>Présence d'une procédure relative à la maîtrise des températures</v>
          </cell>
          <cell r="C4802" t="str">
            <v>A</v>
          </cell>
        </row>
        <row r="4803">
          <cell r="A4803" t="str">
            <v>I-SUSHI SHOP METZ</v>
          </cell>
          <cell r="B4803" t="str">
            <v>Présence de procédures relatives à l'hygiène du personnel</v>
          </cell>
          <cell r="C4803" t="str">
            <v>A</v>
          </cell>
        </row>
        <row r="4804">
          <cell r="A4804" t="str">
            <v>I-SUSHI SHOP METZ</v>
          </cell>
          <cell r="B4804" t="str">
            <v>Présence d'un plan de lutte contre les nuisibles et les ravageurs, et des bons d'intervention</v>
          </cell>
          <cell r="C4804" t="str">
            <v>A</v>
          </cell>
        </row>
        <row r="4805">
          <cell r="A4805" t="str">
            <v>I-SUSHI SHOP METZ</v>
          </cell>
          <cell r="B4805" t="str">
            <v>Présence et connaissance d'une procédure de traçabilité et de gestion des produits non conformes (retrait de produits)</v>
          </cell>
          <cell r="C4805" t="str">
            <v>A</v>
          </cell>
        </row>
        <row r="4806">
          <cell r="A4806" t="str">
            <v>I-SUSHI SHOP METZ</v>
          </cell>
          <cell r="B4806" t="str">
            <v>Existence et connaissance d'une procédure en cas de suspicion d'intoxication alimentaire</v>
          </cell>
          <cell r="C4806" t="str">
            <v>A</v>
          </cell>
        </row>
        <row r="4807">
          <cell r="A4807" t="str">
            <v>I-SUSHI SHOP METZ</v>
          </cell>
          <cell r="B4807" t="str">
            <v>Respect de la procédure d'archivage des enregistrements (réception, T° stockage, T° refroidissement, suivi nettoyage,…) et des éléments de traçabilité</v>
          </cell>
          <cell r="C4807" t="str">
            <v>A</v>
          </cell>
        </row>
        <row r="4808">
          <cell r="A4808" t="str">
            <v>I-SUSHI SHOP METZ</v>
          </cell>
          <cell r="B4808" t="str">
            <v>Mise en œuvre d'un plan d'actions en cas de non conformité</v>
          </cell>
          <cell r="C4808" t="str">
            <v>A</v>
          </cell>
        </row>
        <row r="4809">
          <cell r="A4809" t="str">
            <v>I-SUSHI SHOP METZ</v>
          </cell>
          <cell r="B4809" t="str">
            <v>Classement et archivage des attestations de formation du personnel</v>
          </cell>
          <cell r="C4809" t="str">
            <v>A</v>
          </cell>
        </row>
        <row r="4810">
          <cell r="A4810" t="str">
            <v>I-SUSHI SHOP METZ</v>
          </cell>
          <cell r="B4810" t="str">
            <v>Classement et archivage des rapports de visites et d'analyses (officiels et prestataire)</v>
          </cell>
          <cell r="C4810" t="str">
            <v>A</v>
          </cell>
        </row>
        <row r="4811">
          <cell r="A4811" t="str">
            <v>I-SUSHI SHOP METZ</v>
          </cell>
          <cell r="B4811" t="str">
            <v>Conformité du test de traçabilité</v>
          </cell>
          <cell r="C4811" t="str">
            <v>A</v>
          </cell>
        </row>
        <row r="4812">
          <cell r="A4812" t="str">
            <v>I-SUSHI SHOP METZ</v>
          </cell>
          <cell r="B4812" t="str">
            <v xml:space="preserve">Produits au niveau desquels le test a été réalisé : </v>
          </cell>
          <cell r="C4812" t="str">
            <v>x</v>
          </cell>
        </row>
        <row r="4813">
          <cell r="A4813" t="str">
            <v>I-SUSHI SHOP METZ</v>
          </cell>
          <cell r="B4813" t="str">
            <v>Respect de la procédure de contrôle métrologique des appareils de mesure (pHmètre, thermomètre(s),…)</v>
          </cell>
          <cell r="C4813" t="str">
            <v>A</v>
          </cell>
        </row>
        <row r="4814">
          <cell r="A4814" t="str">
            <v>I-SUSHI SHOP METZ</v>
          </cell>
          <cell r="B4814" t="str">
            <v>Présence d'une procédure et sensibilisation des opérateurs sur la gestion du risque allergènes.</v>
          </cell>
          <cell r="C4814" t="str">
            <v>A</v>
          </cell>
        </row>
        <row r="4815">
          <cell r="A4815" t="str">
            <v>I-SUSHI SHOP METZ</v>
          </cell>
          <cell r="B4815" t="str">
            <v>Nombre objectifs fixés lors de l'audit précédent</v>
          </cell>
          <cell r="C4815" t="str">
            <v>11</v>
          </cell>
        </row>
        <row r="4816">
          <cell r="A4816" t="str">
            <v>I-SUSHI SHOP METZ</v>
          </cell>
          <cell r="B4816" t="str">
            <v>Nombre objectifs fixés atteints</v>
          </cell>
          <cell r="C4816" t="str">
            <v>4</v>
          </cell>
        </row>
        <row r="4817">
          <cell r="A4817" t="str">
            <v>I-SUSHI SHOP METZ</v>
          </cell>
          <cell r="B4817" t="str">
            <v>% de plans d'action soldés ou en cours d'amélioration</v>
          </cell>
          <cell r="C4817" t="str">
            <v>36.363636</v>
          </cell>
        </row>
        <row r="4818">
          <cell r="A4818" t="str">
            <v>I-SUSHI SHOP METZ</v>
          </cell>
          <cell r="B4818" t="str">
            <v>Réalisation et suivi des plans d'actions des visites précédentes</v>
          </cell>
          <cell r="C4818" t="str">
            <v>C</v>
          </cell>
        </row>
        <row r="4819">
          <cell r="A4819" t="str">
            <v>I-SUSHI SHOP METZ</v>
          </cell>
          <cell r="B4819" t="str">
            <v>Analyses microbiologiques</v>
          </cell>
          <cell r="C4819">
            <v>0</v>
          </cell>
        </row>
        <row r="4820">
          <cell r="A4820" t="str">
            <v>I-SUSHI SHOP METZ</v>
          </cell>
          <cell r="B4820" t="str">
            <v>Nombre d'analyses bactériologiques prélévées</v>
          </cell>
          <cell r="C4820" t="str">
            <v>6</v>
          </cell>
        </row>
        <row r="4821">
          <cell r="A4821" t="str">
            <v>I-SUSHI SHOP METZ</v>
          </cell>
          <cell r="B4821" t="str">
            <v>Nombre d'analyse bactériologiques satisfaisantes</v>
          </cell>
          <cell r="C4821" t="str">
            <v>5</v>
          </cell>
        </row>
        <row r="4822">
          <cell r="A4822" t="str">
            <v>I-SUSHI SHOP METZ</v>
          </cell>
          <cell r="B4822" t="str">
            <v>Nombre d'analyses de surfaces prélévées</v>
          </cell>
          <cell r="C4822" t="str">
            <v>6</v>
          </cell>
        </row>
        <row r="4823">
          <cell r="A4823" t="str">
            <v>I-SUSHI SHOP METZ</v>
          </cell>
          <cell r="B4823" t="str">
            <v>Nombre d'analyses de surface satisfaisantes</v>
          </cell>
          <cell r="C4823" t="str">
            <v>5</v>
          </cell>
        </row>
        <row r="4824">
          <cell r="A4824" t="str">
            <v>I-SUSHI SHOP METZ</v>
          </cell>
          <cell r="B4824" t="str">
            <v>Réserves:&lt;BR&gt;Les écarts et observations de ce rapport sont effectués au regard des items de la grille d'audit et de la durée, définis contractuellement avec le Client</v>
          </cell>
          <cell r="C4824">
            <v>0</v>
          </cell>
        </row>
        <row r="4825">
          <cell r="A4825" t="str">
            <v>I-SUSHI SHOP MONGE 5e AR</v>
          </cell>
          <cell r="B4825" t="str">
            <v>Réception</v>
          </cell>
          <cell r="C4825">
            <v>0</v>
          </cell>
        </row>
        <row r="4826">
          <cell r="A4826" t="str">
            <v>I-SUSHI SHOP MONGE 5e AR</v>
          </cell>
          <cell r="B4826" t="str">
            <v>Respect de la procédure de contrôle réception (fréquence, méthode, enregistrement, conclusion)</v>
          </cell>
          <cell r="C4826" t="str">
            <v>B</v>
          </cell>
        </row>
        <row r="4827">
          <cell r="A4827" t="str">
            <v>I-SUSHI SHOP MONGE 5e AR</v>
          </cell>
          <cell r="B4827" t="str">
            <v>Présence d'un thermomètre en bon état vérifié et accessible en réception</v>
          </cell>
          <cell r="C4827" t="str">
            <v>A</v>
          </cell>
        </row>
        <row r="4828">
          <cell r="A4828" t="str">
            <v>I-SUSHI SHOP MONGE 5e AR</v>
          </cell>
          <cell r="B4828" t="str">
            <v>Conformité des matières 1ères livrées (T°, date, étiquetage, emballage…) et traitement des non conformes</v>
          </cell>
          <cell r="C4828" t="str">
            <v>A</v>
          </cell>
        </row>
        <row r="4829">
          <cell r="A4829" t="str">
            <v>I-SUSHI SHOP MONGE 5e AR</v>
          </cell>
          <cell r="B4829" t="str">
            <v>Stockage</v>
          </cell>
          <cell r="C4829">
            <v>0</v>
          </cell>
        </row>
        <row r="4830">
          <cell r="A4830" t="str">
            <v>I-SUSHI SHOP MONGE 5e AR</v>
          </cell>
          <cell r="B4830" t="str">
            <v>Déballage-décartonnage des matières 1ères en zone pré-définie, en absence d'enceintes froides spécifiques</v>
          </cell>
          <cell r="C4830" t="str">
            <v>A</v>
          </cell>
        </row>
        <row r="4831">
          <cell r="A4831" t="str">
            <v>I-SUSHI SHOP MONGE 5e AR</v>
          </cell>
          <cell r="B4831" t="str">
            <v>Respect des conditions d'élimination des emballages-cartons</v>
          </cell>
          <cell r="C4831" t="str">
            <v>A</v>
          </cell>
        </row>
        <row r="4832">
          <cell r="A4832" t="str">
            <v>I-SUSHI SHOP MONGE 5e AR</v>
          </cell>
          <cell r="B4832" t="str">
            <v>Respect de la sectorisation par catégorie des produits stockés</v>
          </cell>
          <cell r="C4832" t="str">
            <v>A</v>
          </cell>
        </row>
        <row r="4833">
          <cell r="A4833" t="str">
            <v>I-SUSHI SHOP MONGE 5e AR</v>
          </cell>
          <cell r="B4833" t="str">
            <v>Stockage des produits hors sol</v>
          </cell>
          <cell r="C4833" t="str">
            <v>A</v>
          </cell>
        </row>
        <row r="4834">
          <cell r="A4834" t="str">
            <v>I-SUSHI SHOP MONGE 5e AR</v>
          </cell>
          <cell r="B4834" t="str">
            <v>Stockage satisfaisant des conditionnements et emballages</v>
          </cell>
          <cell r="C4834" t="str">
            <v>A</v>
          </cell>
        </row>
        <row r="4835">
          <cell r="A4835" t="str">
            <v>I-SUSHI SHOP MONGE 5e AR</v>
          </cell>
          <cell r="B4835" t="str">
            <v>Protection satisfaisante des produits</v>
          </cell>
          <cell r="C4835" t="str">
            <v>A</v>
          </cell>
        </row>
        <row r="4836">
          <cell r="A4836" t="str">
            <v>I-SUSHI SHOP MONGE 5e AR</v>
          </cell>
          <cell r="B4836" t="str">
            <v>Rotation des produits selon principe du FIFO</v>
          </cell>
          <cell r="C4836" t="str">
            <v>A</v>
          </cell>
        </row>
        <row r="4837">
          <cell r="A4837" t="str">
            <v>I-SUSHI SHOP MONGE 5e AR</v>
          </cell>
          <cell r="B4837" t="str">
            <v>Respect des DLC</v>
          </cell>
          <cell r="C4837" t="str">
            <v>A</v>
          </cell>
        </row>
        <row r="4838">
          <cell r="A4838" t="str">
            <v>I-SUSHI SHOP MONGE 5e AR</v>
          </cell>
          <cell r="B4838" t="str">
            <v>Respect des DDM</v>
          </cell>
          <cell r="C4838" t="str">
            <v>A</v>
          </cell>
        </row>
        <row r="4839">
          <cell r="A4839" t="str">
            <v>I-SUSHI SHOP MONGE 5e AR</v>
          </cell>
          <cell r="B4839" t="str">
            <v>Respect des règles de congélation des denrées sur place</v>
          </cell>
          <cell r="C4839" t="str">
            <v>A</v>
          </cell>
        </row>
        <row r="4840">
          <cell r="A4840" t="str">
            <v>I-SUSHI SHOP MONGE 5e AR</v>
          </cell>
          <cell r="B4840" t="str">
            <v>Respect de la procédure de contrôle des enceintes réfrigérées (fréquence, méthode, enregistrement, conclusion)</v>
          </cell>
          <cell r="C4840" t="str">
            <v>A</v>
          </cell>
        </row>
        <row r="4841">
          <cell r="A4841" t="str">
            <v>I-SUSHI SHOP MONGE 5e AR</v>
          </cell>
          <cell r="B4841" t="str">
            <v>Maîtrise des T° des enceintes frigorifiques positives</v>
          </cell>
          <cell r="C4841" t="str">
            <v>A</v>
          </cell>
        </row>
        <row r="4842">
          <cell r="A4842" t="str">
            <v>I-SUSHI SHOP MONGE 5e AR</v>
          </cell>
          <cell r="B4842" t="str">
            <v>Température relevée en froid positif:</v>
          </cell>
          <cell r="C4842" t="str">
            <v>2.7</v>
          </cell>
        </row>
        <row r="4843">
          <cell r="A4843" t="str">
            <v>I-SUSHI SHOP MONGE 5e AR</v>
          </cell>
          <cell r="B4843" t="str">
            <v>Maîtrise des T° des enceintes frigorifiques négatives</v>
          </cell>
          <cell r="C4843" t="str">
            <v>A</v>
          </cell>
        </row>
        <row r="4844">
          <cell r="A4844" t="str">
            <v>I-SUSHI SHOP MONGE 5e AR</v>
          </cell>
          <cell r="B4844" t="str">
            <v>Température relevée en froid négatif:</v>
          </cell>
          <cell r="C4844" t="str">
            <v>-21.4</v>
          </cell>
        </row>
        <row r="4845">
          <cell r="A4845" t="str">
            <v>I-SUSHI SHOP MONGE 5e AR</v>
          </cell>
          <cell r="B4845" t="str">
            <v>Prétraitement</v>
          </cell>
          <cell r="C4845">
            <v>0</v>
          </cell>
        </row>
        <row r="4846">
          <cell r="A4846" t="str">
            <v>I-SUSHI SHOP MONGE 5e AR</v>
          </cell>
          <cell r="B4846" t="str">
            <v>Intégrité satisfaisante des boîtages</v>
          </cell>
          <cell r="C4846" t="str">
            <v>A</v>
          </cell>
        </row>
        <row r="4847">
          <cell r="A4847" t="str">
            <v>I-SUSHI SHOP MONGE 5e AR</v>
          </cell>
          <cell r="B4847" t="str">
            <v>Respect des bonnes pratiques de déconditionnement (déboîtage, dessouvidage…)</v>
          </cell>
          <cell r="C4847" t="str">
            <v>A</v>
          </cell>
        </row>
        <row r="4848">
          <cell r="A4848" t="str">
            <v>I-SUSHI SHOP MONGE 5e AR</v>
          </cell>
          <cell r="B4848" t="str">
            <v>Respect des bonnes pratiques de décongélation</v>
          </cell>
          <cell r="C4848" t="str">
            <v>A</v>
          </cell>
        </row>
        <row r="4849">
          <cell r="A4849" t="str">
            <v>I-SUSHI SHOP MONGE 5e AR</v>
          </cell>
          <cell r="B4849" t="str">
            <v>Respect du protocole de décontamination des végétaux</v>
          </cell>
          <cell r="C4849" t="str">
            <v>A</v>
          </cell>
        </row>
        <row r="4850">
          <cell r="A4850" t="str">
            <v>I-SUSHI SHOP MONGE 5e AR</v>
          </cell>
          <cell r="B4850" t="str">
            <v>Respect des bonnes pratiques de rinçage/égouttage</v>
          </cell>
          <cell r="C4850" t="str">
            <v>A</v>
          </cell>
        </row>
        <row r="4851">
          <cell r="A4851" t="str">
            <v>I-SUSHI SHOP MONGE 5e AR</v>
          </cell>
          <cell r="B4851" t="str">
            <v>Maîtrise des temps d'attente hors froid</v>
          </cell>
          <cell r="C4851" t="str">
            <v>A</v>
          </cell>
        </row>
        <row r="4852">
          <cell r="A4852" t="str">
            <v>I-SUSHI SHOP MONGE 5e AR</v>
          </cell>
          <cell r="B4852" t="str">
            <v>Maîtrise des éléments de traçabilité des produits déconditionnés et décongelés(étiquette d'origine, identification...)</v>
          </cell>
          <cell r="C4852" t="str">
            <v>A</v>
          </cell>
        </row>
        <row r="4853">
          <cell r="A4853" t="str">
            <v>I-SUSHI SHOP MONGE 5e AR</v>
          </cell>
          <cell r="B4853" t="str">
            <v>Respect des durée de vie maxi des matières 1ères déconditionnés</v>
          </cell>
          <cell r="C4853" t="str">
            <v>A</v>
          </cell>
        </row>
        <row r="4854">
          <cell r="A4854" t="str">
            <v>I-SUSHI SHOP MONGE 5e AR</v>
          </cell>
          <cell r="B4854" t="str">
            <v>Respect des durée de vie maxi des matières 1ères décongelées</v>
          </cell>
          <cell r="C4854" t="str">
            <v>A</v>
          </cell>
        </row>
        <row r="4855">
          <cell r="A4855" t="str">
            <v>I-SUSHI SHOP MONGE 5e AR</v>
          </cell>
          <cell r="B4855" t="str">
            <v>Préparation froide</v>
          </cell>
          <cell r="C4855">
            <v>0</v>
          </cell>
        </row>
        <row r="4856">
          <cell r="A4856" t="str">
            <v>I-SUSHI SHOP MONGE 5e AR</v>
          </cell>
          <cell r="B4856" t="str">
            <v>Respect de la séparation du tranchage poissons / légumes</v>
          </cell>
          <cell r="C4856" t="str">
            <v>A</v>
          </cell>
        </row>
        <row r="4857">
          <cell r="A4857" t="str">
            <v>I-SUSHI SHOP MONGE 5e AR</v>
          </cell>
          <cell r="B4857" t="str">
            <v>Séparation satisfaisante des produits bruts et cuits</v>
          </cell>
          <cell r="C4857" t="str">
            <v>A</v>
          </cell>
        </row>
        <row r="4858">
          <cell r="A4858" t="str">
            <v>I-SUSHI SHOP MONGE 5e AR</v>
          </cell>
          <cell r="B4858" t="str">
            <v>Maîtrise des temps d'attente hors froid</v>
          </cell>
          <cell r="C4858" t="str">
            <v>A</v>
          </cell>
        </row>
        <row r="4859">
          <cell r="A4859" t="str">
            <v>I-SUSHI SHOP MONGE 5e AR</v>
          </cell>
          <cell r="B4859" t="str">
            <v>Conformité des T°C des préparations froides</v>
          </cell>
          <cell r="C4859" t="str">
            <v>A</v>
          </cell>
        </row>
        <row r="4860">
          <cell r="A4860" t="str">
            <v>I-SUSHI SHOP MONGE 5e AR</v>
          </cell>
          <cell r="B4860" t="str">
            <v>Température relévée des préparations froides :</v>
          </cell>
          <cell r="C4860" t="str">
            <v>2.4</v>
          </cell>
        </row>
        <row r="4861">
          <cell r="A4861" t="str">
            <v>I-SUSHI SHOP MONGE 5e AR</v>
          </cell>
          <cell r="B4861" t="str">
            <v>Identification des durées de vie maxi des encours ou produits finis si utilisation différée</v>
          </cell>
          <cell r="C4861" t="str">
            <v>A</v>
          </cell>
        </row>
        <row r="4862">
          <cell r="A4862" t="str">
            <v>I-SUSHI SHOP MONGE 5e AR</v>
          </cell>
          <cell r="B4862" t="str">
            <v>Respect des durées de vie maxi des encours ou produits finis</v>
          </cell>
          <cell r="C4862" t="str">
            <v>A</v>
          </cell>
        </row>
        <row r="4863">
          <cell r="A4863" t="str">
            <v>I-SUSHI SHOP MONGE 5e AR</v>
          </cell>
          <cell r="B4863" t="str">
            <v>Préparation chaude</v>
          </cell>
          <cell r="C4863">
            <v>0</v>
          </cell>
        </row>
        <row r="4864">
          <cell r="A4864" t="str">
            <v>I-SUSHI SHOP MONGE 5e AR</v>
          </cell>
          <cell r="B4864" t="str">
            <v>Respect de la procédure de contrôle des huiles (fréquence, méthode, enregistrement, conclusion)</v>
          </cell>
          <cell r="C4864">
            <v>0</v>
          </cell>
        </row>
        <row r="4865">
          <cell r="A4865" t="str">
            <v>I-SUSHI SHOP MONGE 5e AR</v>
          </cell>
          <cell r="B4865" t="str">
            <v>Qualité satisfaisante des huiles de friture</v>
          </cell>
          <cell r="C4865">
            <v>0</v>
          </cell>
        </row>
        <row r="4866">
          <cell r="A4866" t="str">
            <v>I-SUSHI SHOP MONGE 5e AR</v>
          </cell>
          <cell r="B4866" t="str">
            <v>Suivi et enregistrement des produits cuits</v>
          </cell>
          <cell r="C4866" t="str">
            <v>D</v>
          </cell>
        </row>
        <row r="4867">
          <cell r="A4867" t="str">
            <v>I-SUSHI SHOP MONGE 5e AR</v>
          </cell>
          <cell r="B4867" t="str">
            <v>Enregistrement du pH du riz vinaigré sur chaque lot</v>
          </cell>
          <cell r="C4867" t="str">
            <v>D</v>
          </cell>
        </row>
        <row r="4868">
          <cell r="A4868" t="str">
            <v>I-SUSHI SHOP MONGE 5e AR</v>
          </cell>
          <cell r="B4868" t="str">
            <v>DISTRIBUTION - LIBRE SERVICE</v>
          </cell>
          <cell r="C4868">
            <v>0</v>
          </cell>
        </row>
        <row r="4869">
          <cell r="A4869" t="str">
            <v>I-SUSHI SHOP MONGE 5e AR</v>
          </cell>
          <cell r="B4869" t="str">
            <v>Protection satisfaisante des produits présentés au service</v>
          </cell>
          <cell r="C4869" t="str">
            <v>A</v>
          </cell>
        </row>
        <row r="4870">
          <cell r="A4870" t="str">
            <v>I-SUSHI SHOP MONGE 5e AR</v>
          </cell>
          <cell r="B4870" t="str">
            <v>Présence d'un support d'information visible et lisible sur les produits ayant subi une décongélation</v>
          </cell>
          <cell r="C4870" t="str">
            <v>A</v>
          </cell>
        </row>
        <row r="4871">
          <cell r="A4871" t="str">
            <v>I-SUSHI SHOP MONGE 5e AR</v>
          </cell>
          <cell r="B4871" t="str">
            <v>Conformité des T° des meubles de distribution en froid</v>
          </cell>
          <cell r="C4871" t="str">
            <v>A</v>
          </cell>
        </row>
        <row r="4872">
          <cell r="A4872" t="str">
            <v>I-SUSHI SHOP MONGE 5e AR</v>
          </cell>
          <cell r="B4872" t="str">
            <v>T° de présentation compatible pour les préparations froides</v>
          </cell>
          <cell r="C4872" t="str">
            <v>A</v>
          </cell>
        </row>
        <row r="4873">
          <cell r="A4873" t="str">
            <v>I-SUSHI SHOP MONGE 5e AR</v>
          </cell>
          <cell r="B4873" t="str">
            <v>Température relévée des préparations froides :</v>
          </cell>
          <cell r="C4873">
            <v>0</v>
          </cell>
        </row>
        <row r="4874">
          <cell r="A4874" t="str">
            <v>I-SUSHI SHOP MONGE 5e AR</v>
          </cell>
          <cell r="B4874" t="str">
            <v>T° de présentation compatible pour les préparations chaudes</v>
          </cell>
          <cell r="C4874">
            <v>0</v>
          </cell>
        </row>
        <row r="4875">
          <cell r="A4875" t="str">
            <v>I-SUSHI SHOP MONGE 5e AR</v>
          </cell>
          <cell r="B4875" t="str">
            <v>Température relévée des préparations chaudes :</v>
          </cell>
          <cell r="C4875">
            <v>0</v>
          </cell>
        </row>
        <row r="4876">
          <cell r="A4876" t="str">
            <v>I-SUSHI SHOP MONGE 5e AR</v>
          </cell>
          <cell r="B4876" t="str">
            <v>Respect des règles de recyclage des excédents</v>
          </cell>
          <cell r="C4876" t="str">
            <v>A</v>
          </cell>
        </row>
        <row r="4877">
          <cell r="A4877" t="str">
            <v>I-SUSHI SHOP MONGE 5e AR</v>
          </cell>
          <cell r="B4877" t="str">
            <v>Identification des durées de vie maxi des excédents</v>
          </cell>
          <cell r="C4877" t="str">
            <v>A</v>
          </cell>
        </row>
        <row r="4878">
          <cell r="A4878" t="str">
            <v>I-SUSHI SHOP MONGE 5e AR</v>
          </cell>
          <cell r="B4878" t="str">
            <v>Présence de thermomètres de contrôle en état de fonctionnement sur chaque meuble froid</v>
          </cell>
          <cell r="C4878" t="str">
            <v>A</v>
          </cell>
        </row>
        <row r="4879">
          <cell r="A4879" t="str">
            <v>I-SUSHI SHOP MONGE 5e AR</v>
          </cell>
          <cell r="B4879" t="str">
            <v>Respect des limites de chargement des meubles</v>
          </cell>
          <cell r="C4879" t="str">
            <v>A</v>
          </cell>
        </row>
        <row r="4880">
          <cell r="A4880" t="str">
            <v>I-SUSHI SHOP MONGE 5e AR</v>
          </cell>
          <cell r="B4880" t="str">
            <v>Respect des DLC des produits à la vente</v>
          </cell>
          <cell r="C4880" t="str">
            <v>A</v>
          </cell>
        </row>
        <row r="4881">
          <cell r="A4881" t="str">
            <v>I-SUSHI SHOP MONGE 5e AR</v>
          </cell>
          <cell r="B4881" t="str">
            <v>Respect des DDM des produits à la vente</v>
          </cell>
          <cell r="C4881" t="str">
            <v>A</v>
          </cell>
        </row>
        <row r="4882">
          <cell r="A4882" t="str">
            <v>I-SUSHI SHOP MONGE 5e AR</v>
          </cell>
          <cell r="B4882" t="str">
            <v>Conformité de l'étiquetage des produits vendus en LS</v>
          </cell>
          <cell r="C4882" t="str">
            <v>A</v>
          </cell>
        </row>
        <row r="4883">
          <cell r="A4883" t="str">
            <v>I-SUSHI SHOP MONGE 5e AR</v>
          </cell>
          <cell r="B4883" t="str">
            <v>Existence d'un support, accessible à tout moment aux consommateurs, indiquant les allergènes présents dans les produits servis.</v>
          </cell>
          <cell r="C4883" t="str">
            <v>A</v>
          </cell>
        </row>
        <row r="4884">
          <cell r="A4884" t="str">
            <v>I-SUSHI SHOP MONGE 5e AR</v>
          </cell>
          <cell r="B4884" t="str">
            <v>Préparation Commande / Livraison</v>
          </cell>
          <cell r="C4884">
            <v>0</v>
          </cell>
        </row>
        <row r="4885">
          <cell r="A4885" t="str">
            <v>I-SUSHI SHOP MONGE 5e AR</v>
          </cell>
          <cell r="B4885" t="str">
            <v>Respect des DLC/DLUO des repas livrés</v>
          </cell>
          <cell r="C4885" t="str">
            <v>A</v>
          </cell>
        </row>
        <row r="4886">
          <cell r="A4886" t="str">
            <v>I-SUSHI SHOP MONGE 5e AR</v>
          </cell>
          <cell r="B4886" t="str">
            <v>Maîtrise de la chaîne du froid lors de la préparation commande / livraison</v>
          </cell>
          <cell r="C4886" t="str">
            <v>A</v>
          </cell>
        </row>
        <row r="4887">
          <cell r="A4887" t="str">
            <v>I-SUSHI SHOP MONGE 5e AR</v>
          </cell>
          <cell r="B4887" t="str">
            <v xml:space="preserve">Propreté des véhicules de livraison </v>
          </cell>
          <cell r="C4887" t="str">
            <v>A</v>
          </cell>
        </row>
        <row r="4888">
          <cell r="A4888" t="str">
            <v>I-SUSHI SHOP MONGE 5e AR</v>
          </cell>
          <cell r="B4888" t="str">
            <v>Hygiène du personnel</v>
          </cell>
          <cell r="C4888">
            <v>0</v>
          </cell>
        </row>
        <row r="4889">
          <cell r="A4889" t="str">
            <v>I-SUSHI SHOP MONGE 5e AR</v>
          </cell>
          <cell r="B4889" t="str">
            <v>Tenue de travail conforme, propre et adaptée au poste</v>
          </cell>
          <cell r="C4889" t="str">
            <v>A</v>
          </cell>
        </row>
        <row r="4890">
          <cell r="A4890" t="str">
            <v>I-SUSHI SHOP MONGE 5e AR</v>
          </cell>
          <cell r="B4890" t="str">
            <v>Usage correct des gants</v>
          </cell>
          <cell r="C4890" t="str">
            <v>A</v>
          </cell>
        </row>
        <row r="4891">
          <cell r="A4891" t="str">
            <v>I-SUSHI SHOP MONGE 5e AR</v>
          </cell>
          <cell r="B4891" t="str">
            <v>Lave mains conformes, approvisionnés et accessibles</v>
          </cell>
          <cell r="C4891" t="str">
            <v>A</v>
          </cell>
        </row>
        <row r="4892">
          <cell r="A4892" t="str">
            <v>I-SUSHI SHOP MONGE 5e AR</v>
          </cell>
          <cell r="B4892" t="str">
            <v>Respect de la procédure de lavage des mains (fréquence, modalités)</v>
          </cell>
          <cell r="C4892" t="str">
            <v>A</v>
          </cell>
        </row>
        <row r="4893">
          <cell r="A4893" t="str">
            <v>I-SUSHI SHOP MONGE 5e AR</v>
          </cell>
          <cell r="B4893" t="str">
            <v>Protection satisfaisante des plaies et infections</v>
          </cell>
          <cell r="C4893">
            <v>0</v>
          </cell>
        </row>
        <row r="4894">
          <cell r="A4894" t="str">
            <v>I-SUSHI SHOP MONGE 5e AR</v>
          </cell>
          <cell r="B4894" t="str">
            <v>Comportement adapté contre les risques de contamination des denrées</v>
          </cell>
          <cell r="C4894" t="str">
            <v>A</v>
          </cell>
        </row>
        <row r="4895">
          <cell r="A4895" t="str">
            <v>I-SUSHI SHOP MONGE 5e AR</v>
          </cell>
          <cell r="B4895" t="str">
            <v>Propreté corporelle et absence de bijoux</v>
          </cell>
          <cell r="C4895" t="str">
            <v>A</v>
          </cell>
        </row>
        <row r="4896">
          <cell r="A4896" t="str">
            <v>I-SUSHI SHOP MONGE 5e AR</v>
          </cell>
          <cell r="B4896" t="str">
            <v>Connaissance par le personnel des Bonnes Pratiques d'Hygiène et procédures HACCP</v>
          </cell>
          <cell r="C4896" t="str">
            <v>A</v>
          </cell>
        </row>
        <row r="4897">
          <cell r="A4897" t="str">
            <v>I-SUSHI SHOP MONGE 5e AR</v>
          </cell>
          <cell r="B4897" t="str">
            <v>Respect de l'interdiction de manger et fumer dans les lieux de travail</v>
          </cell>
          <cell r="C4897" t="str">
            <v>A</v>
          </cell>
        </row>
        <row r="4898">
          <cell r="A4898" t="str">
            <v>I-SUSHI SHOP MONGE 5e AR</v>
          </cell>
          <cell r="B4898" t="str">
            <v>Gestion satisfaisante du stockage du linge propre et sale</v>
          </cell>
          <cell r="C4898" t="str">
            <v>A</v>
          </cell>
        </row>
        <row r="4899">
          <cell r="A4899" t="str">
            <v>I-SUSHI SHOP MONGE 5e AR</v>
          </cell>
          <cell r="B4899" t="str">
            <v>Conformité de l'armoire à pharmacie</v>
          </cell>
          <cell r="C4899" t="str">
            <v>A</v>
          </cell>
        </row>
        <row r="4900">
          <cell r="A4900" t="str">
            <v>I-SUSHI SHOP MONGE 5e AR</v>
          </cell>
          <cell r="B4900" t="str">
            <v>Présence de tenues à usage unique pour les visiteurs</v>
          </cell>
          <cell r="C4900" t="str">
            <v>A</v>
          </cell>
        </row>
        <row r="4901">
          <cell r="A4901" t="str">
            <v>I-SUSHI SHOP MONGE 5e AR</v>
          </cell>
          <cell r="B4901" t="str">
            <v>Organisation générale et maintenance</v>
          </cell>
          <cell r="C4901">
            <v>0</v>
          </cell>
        </row>
        <row r="4902">
          <cell r="A4902" t="str">
            <v>I-SUSHI SHOP MONGE 5e AR</v>
          </cell>
          <cell r="B4902" t="str">
            <v>Absence de dégradation des locaux et équipements pouvant avoir une incidence directe sur la salubrité des aliments</v>
          </cell>
          <cell r="C4902" t="str">
            <v>A</v>
          </cell>
        </row>
        <row r="4903">
          <cell r="A4903" t="str">
            <v>I-SUSHI SHOP MONGE 5e AR</v>
          </cell>
          <cell r="B4903" t="str">
            <v>Respect des circuits denrées, personnel, déchets</v>
          </cell>
          <cell r="C4903" t="str">
            <v>A</v>
          </cell>
        </row>
        <row r="4904">
          <cell r="A4904" t="str">
            <v>I-SUSHI SHOP MONGE 5e AR</v>
          </cell>
          <cell r="B4904" t="str">
            <v>Absence de traces de ravageurs et nuisibles dans les locaux</v>
          </cell>
          <cell r="C4904" t="str">
            <v>A</v>
          </cell>
        </row>
        <row r="4905">
          <cell r="A4905" t="str">
            <v>I-SUSHI SHOP MONGE 5e AR</v>
          </cell>
          <cell r="B4905" t="str">
            <v>Absence de risques d'infestation par les locaux et équipements (ex : fermeture des portes extérieures, moustiquaires aux fenêtres)</v>
          </cell>
          <cell r="C4905" t="str">
            <v>A</v>
          </cell>
        </row>
        <row r="4906">
          <cell r="A4906" t="str">
            <v>I-SUSHI SHOP MONGE 5e AR</v>
          </cell>
          <cell r="B4906" t="str">
            <v>Maîtrise des risques chimiques (ex : absence de produits lessiviels en surplomb de denrées, maîtrise des dosage de produits d'entretien)</v>
          </cell>
          <cell r="C4906" t="str">
            <v>A</v>
          </cell>
        </row>
        <row r="4907">
          <cell r="A4907" t="str">
            <v>I-SUSHI SHOP MONGE 5e AR</v>
          </cell>
          <cell r="B4907" t="str">
            <v>Entreposage isolé des produits d'entretien et matériels de nettoyage</v>
          </cell>
          <cell r="C4907" t="str">
            <v>B</v>
          </cell>
        </row>
        <row r="4908">
          <cell r="A4908" t="str">
            <v>I-SUSHI SHOP MONGE 5e AR</v>
          </cell>
          <cell r="B4908" t="str">
            <v>Entretien des locaux et matériels</v>
          </cell>
          <cell r="C4908">
            <v>0</v>
          </cell>
        </row>
        <row r="4909">
          <cell r="A4909" t="str">
            <v>I-SUSHI SHOP MONGE 5e AR</v>
          </cell>
          <cell r="B4909" t="str">
            <v>Méthode</v>
          </cell>
          <cell r="C4909">
            <v>0</v>
          </cell>
        </row>
        <row r="4910">
          <cell r="A4910" t="str">
            <v>I-SUSHI SHOP MONGE 5e AR</v>
          </cell>
          <cell r="B4910" t="str">
            <v>Présence et respect du planning de nettoyage</v>
          </cell>
          <cell r="C4910" t="str">
            <v>A</v>
          </cell>
        </row>
        <row r="4911">
          <cell r="A4911" t="str">
            <v>I-SUSHI SHOP MONGE 5e AR</v>
          </cell>
          <cell r="B4911" t="str">
            <v>Suivi du respect du planning de nettoyage</v>
          </cell>
          <cell r="C4911" t="str">
            <v>A</v>
          </cell>
        </row>
        <row r="4912">
          <cell r="A4912" t="str">
            <v>I-SUSHI SHOP MONGE 5e AR</v>
          </cell>
          <cell r="B4912" t="str">
            <v>Présence de produits de nettoyage et de désinfection adaptés et référencés</v>
          </cell>
          <cell r="C4912" t="str">
            <v>A</v>
          </cell>
        </row>
        <row r="4913">
          <cell r="A4913" t="str">
            <v>I-SUSHI SHOP MONGE 5e AR</v>
          </cell>
          <cell r="B4913" t="str">
            <v>Bonne affectation des produits d'entretien : 1 type de salissure = 1 type de surface = 1 produit d'entretien</v>
          </cell>
          <cell r="C4913" t="str">
            <v>A</v>
          </cell>
        </row>
        <row r="4914">
          <cell r="A4914" t="str">
            <v>I-SUSHI SHOP MONGE 5e AR</v>
          </cell>
          <cell r="B4914" t="str">
            <v>Équipements en matériels de nettoyage conforme et adapté aux besoins</v>
          </cell>
          <cell r="C4914" t="str">
            <v>A</v>
          </cell>
        </row>
        <row r="4915">
          <cell r="A4915" t="str">
            <v>I-SUSHI SHOP MONGE 5e AR</v>
          </cell>
          <cell r="B4915" t="str">
            <v>Respect du TACT (T: temps d'action, A: action mécanique, C: concentration, T: température),</v>
          </cell>
          <cell r="C4915" t="str">
            <v>A</v>
          </cell>
        </row>
        <row r="4916">
          <cell r="A4916" t="str">
            <v>I-SUSHI SHOP MONGE 5e AR</v>
          </cell>
          <cell r="B4916" t="str">
            <v>Utilisation de matériel de nettoyage adapté et propre</v>
          </cell>
          <cell r="C4916" t="str">
            <v>A</v>
          </cell>
        </row>
        <row r="4917">
          <cell r="A4917" t="str">
            <v>I-SUSHI SHOP MONGE 5e AR</v>
          </cell>
          <cell r="B4917" t="str">
            <v>Entretien des locaux</v>
          </cell>
          <cell r="C4917">
            <v>0</v>
          </cell>
        </row>
        <row r="4918">
          <cell r="A4918" t="str">
            <v>I-SUSHI SHOP MONGE 5e AR</v>
          </cell>
          <cell r="B4918" t="str">
            <v>Propreté et rangement des locaux en zones non alimentaires (réception, locaux communs)</v>
          </cell>
          <cell r="C4918" t="str">
            <v>A</v>
          </cell>
        </row>
        <row r="4919">
          <cell r="A4919" t="str">
            <v>I-SUSHI SHOP MONGE 5e AR</v>
          </cell>
          <cell r="B4919" t="str">
            <v>Propreté et rangement des locaux des zones alimentaires (ex : locaux de fabrication)</v>
          </cell>
          <cell r="C4919" t="str">
            <v>A</v>
          </cell>
        </row>
        <row r="4920">
          <cell r="A4920" t="str">
            <v>I-SUSHI SHOP MONGE 5e AR</v>
          </cell>
          <cell r="B4920" t="str">
            <v>Propreté et rangement des vestiaires et sanitaires du personnel</v>
          </cell>
          <cell r="C4920" t="str">
            <v>D</v>
          </cell>
        </row>
        <row r="4921">
          <cell r="A4921" t="str">
            <v>I-SUSHI SHOP MONGE 5e AR</v>
          </cell>
          <cell r="B4921" t="str">
            <v>Maîtrise des conditions d'évacuation des déchets en zones de préparation</v>
          </cell>
          <cell r="C4921" t="str">
            <v>A</v>
          </cell>
        </row>
        <row r="4922">
          <cell r="A4922" t="str">
            <v>I-SUSHI SHOP MONGE 5e AR</v>
          </cell>
          <cell r="B4922" t="str">
            <v>Maîtrise des conditions de stockage des déchets en zones de préparation</v>
          </cell>
          <cell r="C4922" t="str">
            <v>A</v>
          </cell>
        </row>
        <row r="4923">
          <cell r="A4923" t="str">
            <v>I-SUSHI SHOP MONGE 5e AR</v>
          </cell>
          <cell r="B4923" t="str">
            <v>Entreposage des déchets dans local isolé, propre et aéré</v>
          </cell>
          <cell r="C4923" t="str">
            <v>B</v>
          </cell>
        </row>
        <row r="4924">
          <cell r="A4924" t="str">
            <v>I-SUSHI SHOP MONGE 5e AR</v>
          </cell>
          <cell r="B4924" t="str">
            <v>Entretien des matériels</v>
          </cell>
          <cell r="C4924">
            <v>0</v>
          </cell>
        </row>
        <row r="4925">
          <cell r="A4925" t="str">
            <v>I-SUSHI SHOP MONGE 5e AR</v>
          </cell>
          <cell r="B4925" t="str">
            <v>Propreté et rangement des matériels hors contact direct des aliments</v>
          </cell>
          <cell r="C4925" t="str">
            <v>A</v>
          </cell>
        </row>
        <row r="4926">
          <cell r="A4926" t="str">
            <v>I-SUSHI SHOP MONGE 5e AR</v>
          </cell>
          <cell r="B4926" t="str">
            <v>Propreté et rangement des matériels au contact direct des aliments</v>
          </cell>
          <cell r="C4926" t="str">
            <v>A</v>
          </cell>
        </row>
        <row r="4927">
          <cell r="A4927" t="str">
            <v>I-SUSHI SHOP MONGE 5e AR</v>
          </cell>
          <cell r="B4927" t="str">
            <v>Respect des méthodes de lavage en machine</v>
          </cell>
          <cell r="C4927">
            <v>0</v>
          </cell>
        </row>
        <row r="4928">
          <cell r="A4928" t="str">
            <v>I-SUSHI SHOP MONGE 5e AR</v>
          </cell>
          <cell r="B4928" t="str">
            <v>Respect du protocole de nettoyage et désinfection des planches à découper</v>
          </cell>
          <cell r="C4928" t="str">
            <v>B</v>
          </cell>
        </row>
        <row r="4929">
          <cell r="A4929" t="str">
            <v>I-SUSHI SHOP MONGE 5e AR</v>
          </cell>
          <cell r="B4929" t="str">
            <v>Système documentaire</v>
          </cell>
          <cell r="C4929">
            <v>0</v>
          </cell>
        </row>
        <row r="4930">
          <cell r="A4930" t="str">
            <v>I-SUSHI SHOP MONGE 5e AR</v>
          </cell>
          <cell r="B4930" t="str">
            <v>Présence d'une procédure de contrôle de conformité des produits à réception / livraison</v>
          </cell>
          <cell r="C4930" t="str">
            <v>A</v>
          </cell>
        </row>
        <row r="4931">
          <cell r="A4931" t="str">
            <v>I-SUSHI SHOP MONGE 5e AR</v>
          </cell>
          <cell r="B4931" t="str">
            <v>Présence d'une procédure relative à la maîtrise des températures</v>
          </cell>
          <cell r="C4931" t="str">
            <v>A</v>
          </cell>
        </row>
        <row r="4932">
          <cell r="A4932" t="str">
            <v>I-SUSHI SHOP MONGE 5e AR</v>
          </cell>
          <cell r="B4932" t="str">
            <v>Présence de procédures relatives à l'hygiène du personnel</v>
          </cell>
          <cell r="C4932" t="str">
            <v>A</v>
          </cell>
        </row>
        <row r="4933">
          <cell r="A4933" t="str">
            <v>I-SUSHI SHOP MONGE 5e AR</v>
          </cell>
          <cell r="B4933" t="str">
            <v>Présence d'un plan de lutte contre les nuisibles et les ravageurs, et des bons d'intervention</v>
          </cell>
          <cell r="C4933" t="str">
            <v>A</v>
          </cell>
        </row>
        <row r="4934">
          <cell r="A4934" t="str">
            <v>I-SUSHI SHOP MONGE 5e AR</v>
          </cell>
          <cell r="B4934" t="str">
            <v>Présence et connaissance d'une procédure de traçabilité et de gestion des produits non conformes (retrait de produits)</v>
          </cell>
          <cell r="C4934" t="str">
            <v>A</v>
          </cell>
        </row>
        <row r="4935">
          <cell r="A4935" t="str">
            <v>I-SUSHI SHOP MONGE 5e AR</v>
          </cell>
          <cell r="B4935" t="str">
            <v>Existence et connaissance d'une procédure en cas de suspicion d'intoxication alimentaire</v>
          </cell>
          <cell r="C4935" t="str">
            <v>A</v>
          </cell>
        </row>
        <row r="4936">
          <cell r="A4936" t="str">
            <v>I-SUSHI SHOP MONGE 5e AR</v>
          </cell>
          <cell r="B4936" t="str">
            <v>Respect de la procédure d'archivage des enregistrements (réception, T° stockage, T° refroidissement, suivi nettoyage,…) et des éléments de traçabilité</v>
          </cell>
          <cell r="C4936" t="str">
            <v>A</v>
          </cell>
        </row>
        <row r="4937">
          <cell r="A4937" t="str">
            <v>I-SUSHI SHOP MONGE 5e AR</v>
          </cell>
          <cell r="B4937" t="str">
            <v>Mise en œuvre d'un plan d'actions en cas de non conformité</v>
          </cell>
          <cell r="C4937" t="str">
            <v>A</v>
          </cell>
        </row>
        <row r="4938">
          <cell r="A4938" t="str">
            <v>I-SUSHI SHOP MONGE 5e AR</v>
          </cell>
          <cell r="B4938" t="str">
            <v>Classement et archivage des attestations de formation du personnel</v>
          </cell>
          <cell r="C4938">
            <v>0</v>
          </cell>
        </row>
        <row r="4939">
          <cell r="A4939" t="str">
            <v>I-SUSHI SHOP MONGE 5e AR</v>
          </cell>
          <cell r="B4939" t="str">
            <v>Classement et archivage des rapports de visites et d'analyses (officiels et prestataire)</v>
          </cell>
          <cell r="C4939" t="str">
            <v>A</v>
          </cell>
        </row>
        <row r="4940">
          <cell r="A4940" t="str">
            <v>I-SUSHI SHOP MONGE 5e AR</v>
          </cell>
          <cell r="B4940" t="str">
            <v>Conformité du test de traçabilité</v>
          </cell>
          <cell r="C4940" t="str">
            <v>A</v>
          </cell>
        </row>
        <row r="4941">
          <cell r="A4941" t="str">
            <v>I-SUSHI SHOP MONGE 5e AR</v>
          </cell>
          <cell r="B4941" t="str">
            <v xml:space="preserve">Produits au niveau desquels le test a été réalisé : </v>
          </cell>
          <cell r="C4941" t="str">
            <v>x</v>
          </cell>
        </row>
        <row r="4942">
          <cell r="A4942" t="str">
            <v>I-SUSHI SHOP MONGE 5e AR</v>
          </cell>
          <cell r="B4942" t="str">
            <v>Respect de la procédure de contrôle métrologique des appareils de mesure (pHmètre, thermomètre(s),…)</v>
          </cell>
          <cell r="C4942" t="str">
            <v>A</v>
          </cell>
        </row>
        <row r="4943">
          <cell r="A4943" t="str">
            <v>I-SUSHI SHOP MONGE 5e AR</v>
          </cell>
          <cell r="B4943" t="str">
            <v>Présence d'une procédure et sensibilisation des opérateurs sur la gestion du risque allergènes.</v>
          </cell>
          <cell r="C4943" t="str">
            <v>A</v>
          </cell>
        </row>
        <row r="4944">
          <cell r="A4944" t="str">
            <v>I-SUSHI SHOP MONGE 5e AR</v>
          </cell>
          <cell r="B4944" t="str">
            <v>Nombre objectifs fixés lors de l'audit précédent</v>
          </cell>
          <cell r="C4944" t="str">
            <v>13</v>
          </cell>
        </row>
        <row r="4945">
          <cell r="A4945" t="str">
            <v>I-SUSHI SHOP MONGE 5e AR</v>
          </cell>
          <cell r="B4945" t="str">
            <v>Nombre objectifs fixés atteints</v>
          </cell>
          <cell r="C4945" t="str">
            <v>9</v>
          </cell>
        </row>
        <row r="4946">
          <cell r="A4946" t="str">
            <v>I-SUSHI SHOP MONGE 5e AR</v>
          </cell>
          <cell r="B4946" t="str">
            <v>% de plans d'action soldés ou en cours d'amélioration</v>
          </cell>
          <cell r="C4946" t="str">
            <v>69.230769</v>
          </cell>
        </row>
        <row r="4947">
          <cell r="A4947" t="str">
            <v>I-SUSHI SHOP MONGE 5e AR</v>
          </cell>
          <cell r="B4947" t="str">
            <v>Réalisation et suivi des plans d'actions des visites précédentes</v>
          </cell>
          <cell r="C4947" t="str">
            <v>B</v>
          </cell>
        </row>
        <row r="4948">
          <cell r="A4948" t="str">
            <v>I-SUSHI SHOP MONGE 5e AR</v>
          </cell>
          <cell r="B4948" t="str">
            <v>Analyses microbiologiques</v>
          </cell>
          <cell r="C4948">
            <v>0</v>
          </cell>
        </row>
        <row r="4949">
          <cell r="A4949" t="str">
            <v>I-SUSHI SHOP MONGE 5e AR</v>
          </cell>
          <cell r="B4949" t="str">
            <v>Nombre d'analyses bactériologiques prélévées</v>
          </cell>
          <cell r="C4949" t="str">
            <v>6</v>
          </cell>
        </row>
        <row r="4950">
          <cell r="A4950" t="str">
            <v>I-SUSHI SHOP MONGE 5e AR</v>
          </cell>
          <cell r="B4950" t="str">
            <v>Nombre d'analyse bactériologiques satisfaisantes</v>
          </cell>
          <cell r="C4950" t="str">
            <v>5</v>
          </cell>
        </row>
        <row r="4951">
          <cell r="A4951" t="str">
            <v>I-SUSHI SHOP MONGE 5e AR</v>
          </cell>
          <cell r="B4951" t="str">
            <v>Nombre d'analyses de surfaces prélévées</v>
          </cell>
          <cell r="C4951" t="str">
            <v>5</v>
          </cell>
        </row>
        <row r="4952">
          <cell r="A4952" t="str">
            <v>I-SUSHI SHOP MONGE 5e AR</v>
          </cell>
          <cell r="B4952" t="str">
            <v>Nombre d'analyses de surface satisfaisantes</v>
          </cell>
          <cell r="C4952" t="str">
            <v>5</v>
          </cell>
        </row>
        <row r="4953">
          <cell r="A4953" t="str">
            <v>I-SUSHI SHOP MONGE 5e AR</v>
          </cell>
          <cell r="B4953" t="str">
            <v>Réserves:&lt;BR&gt;Les écarts et observations de ce rapport sont effectués au regard des items de la grille d'audit et de la durée, définis contractuellement avec le Client</v>
          </cell>
          <cell r="C4953">
            <v>0</v>
          </cell>
        </row>
        <row r="4954">
          <cell r="A4954" t="str">
            <v>I-SUSHI SHOP NANTES 2</v>
          </cell>
          <cell r="B4954" t="str">
            <v>Légende :</v>
          </cell>
          <cell r="C4954">
            <v>0</v>
          </cell>
        </row>
        <row r="4955">
          <cell r="A4955" t="str">
            <v>I-SUSHI SHOP NANTES 2</v>
          </cell>
          <cell r="B4955" t="str">
            <v>A: Le résultat de l’observation est « conforme ». Cela inclut l’existence éventuelle de défauts minimes.</v>
          </cell>
          <cell r="C4955">
            <v>0</v>
          </cell>
        </row>
        <row r="4956">
          <cell r="A4956" t="str">
            <v>I-SUSHI SHOP NANTES 2</v>
          </cell>
          <cell r="B4956" t="str">
            <v>B: « non conformité mineure ». Le résultat de l’observation est non conforme mais ne présente pas de risque pour le consommateur.</v>
          </cell>
          <cell r="C4956">
            <v>0</v>
          </cell>
        </row>
        <row r="4957">
          <cell r="A4957" t="str">
            <v>I-SUSHI SHOP NANTES 2</v>
          </cell>
          <cell r="B4957" t="str">
            <v>C: « non conformité moyenne ». Le résultat de l’observation est non conforme et présente un risque pour le consommateur. Il peut s’agir d’un risque de gravité moyenne mais isolé, ou d’une multitude de risques de faible gravité.</v>
          </cell>
          <cell r="C4957">
            <v>0</v>
          </cell>
        </row>
        <row r="4958">
          <cell r="A4958" t="str">
            <v>I-SUSHI SHOP NANTES 2</v>
          </cell>
          <cell r="B4958" t="str">
            <v>D : « non conformité majeure ». Le résultat de l’observation est non conforme et présente un risque immédiat pour le consommateur. Il peut s’agir d’un risque de gravité forte mais isolé, ou d’une multitude de risques de gravité faible à moyenne.</v>
          </cell>
          <cell r="C4958">
            <v>0</v>
          </cell>
        </row>
        <row r="4959">
          <cell r="A4959" t="str">
            <v>I-SUSHI SHOP NANTES 2</v>
          </cell>
          <cell r="B4959" t="str">
            <v>Indicateur HYGIENE sur 100 = [Somme des points obtenus / Somme des points max des items évalués*100]-100]-[Nb Items KO Non Conformes]*30&lt;BR&gt;NOTE GLOBALE sur 100 = [Indicateur LOCAUX + Indicateur HYGIENE*2]/3</v>
          </cell>
          <cell r="C4959">
            <v>0</v>
          </cell>
        </row>
        <row r="4960">
          <cell r="A4960" t="str">
            <v>I-SUSHI SHOP NANTES 2</v>
          </cell>
          <cell r="B4960" t="str">
            <v>Réception</v>
          </cell>
          <cell r="C4960">
            <v>0</v>
          </cell>
        </row>
        <row r="4961">
          <cell r="A4961" t="str">
            <v>I-SUSHI SHOP NANTES 2</v>
          </cell>
          <cell r="B4961" t="str">
            <v>Respect de la procédure de contrôle réception (fréquence, méthode, enregistrement, conclusion)</v>
          </cell>
          <cell r="C4961" t="str">
            <v>A</v>
          </cell>
        </row>
        <row r="4962">
          <cell r="A4962" t="str">
            <v>I-SUSHI SHOP NANTES 2</v>
          </cell>
          <cell r="B4962" t="str">
            <v>Présence d'un thermomètre en bon état vérifié et accessible en réception</v>
          </cell>
          <cell r="C4962" t="str">
            <v>A</v>
          </cell>
        </row>
        <row r="4963">
          <cell r="A4963" t="str">
            <v>I-SUSHI SHOP NANTES 2</v>
          </cell>
          <cell r="B4963" t="str">
            <v>Conformité des matières 1ères livrées (T°, date, étiquetage, emballage…) et traitement des non conformes</v>
          </cell>
          <cell r="C4963" t="str">
            <v>A</v>
          </cell>
        </row>
        <row r="4964">
          <cell r="A4964" t="str">
            <v>I-SUSHI SHOP NANTES 2</v>
          </cell>
          <cell r="B4964" t="str">
            <v>Stockage</v>
          </cell>
          <cell r="C4964">
            <v>0</v>
          </cell>
        </row>
        <row r="4965">
          <cell r="A4965" t="str">
            <v>I-SUSHI SHOP NANTES 2</v>
          </cell>
          <cell r="B4965" t="str">
            <v>Déballage-décartonnage des matières 1ères en zone pré-définie, en absence d'enceintes froides spécifiques</v>
          </cell>
          <cell r="C4965" t="str">
            <v>A</v>
          </cell>
        </row>
        <row r="4966">
          <cell r="A4966" t="str">
            <v>I-SUSHI SHOP NANTES 2</v>
          </cell>
          <cell r="B4966" t="str">
            <v>Respect des conditions d'élimination des emballages-cartons</v>
          </cell>
          <cell r="C4966" t="str">
            <v>A</v>
          </cell>
        </row>
        <row r="4967">
          <cell r="A4967" t="str">
            <v>I-SUSHI SHOP NANTES 2</v>
          </cell>
          <cell r="B4967" t="str">
            <v>Respect de la sectorisation par catégorie des produits stockés</v>
          </cell>
          <cell r="C4967" t="str">
            <v>A</v>
          </cell>
        </row>
        <row r="4968">
          <cell r="A4968" t="str">
            <v>I-SUSHI SHOP NANTES 2</v>
          </cell>
          <cell r="B4968" t="str">
            <v>Stockage des produits hors sol</v>
          </cell>
          <cell r="C4968" t="str">
            <v>B</v>
          </cell>
        </row>
        <row r="4969">
          <cell r="A4969" t="str">
            <v>I-SUSHI SHOP NANTES 2</v>
          </cell>
          <cell r="B4969" t="str">
            <v>Stockage satisfaisant des conditionnements et emballages</v>
          </cell>
          <cell r="C4969" t="str">
            <v>A</v>
          </cell>
        </row>
        <row r="4970">
          <cell r="A4970" t="str">
            <v>I-SUSHI SHOP NANTES 2</v>
          </cell>
          <cell r="B4970" t="str">
            <v>Protection satisfaisante des produits</v>
          </cell>
          <cell r="C4970" t="str">
            <v>A</v>
          </cell>
        </row>
        <row r="4971">
          <cell r="A4971" t="str">
            <v>I-SUSHI SHOP NANTES 2</v>
          </cell>
          <cell r="B4971" t="str">
            <v>Rotation des produits selon principe du FIFO</v>
          </cell>
          <cell r="C4971" t="str">
            <v>A</v>
          </cell>
        </row>
        <row r="4972">
          <cell r="A4972" t="str">
            <v>I-SUSHI SHOP NANTES 2</v>
          </cell>
          <cell r="B4972" t="str">
            <v>Respect des DLC</v>
          </cell>
          <cell r="C4972" t="str">
            <v>A</v>
          </cell>
        </row>
        <row r="4973">
          <cell r="A4973" t="str">
            <v>I-SUSHI SHOP NANTES 2</v>
          </cell>
          <cell r="B4973" t="str">
            <v>Respect des DDM</v>
          </cell>
          <cell r="C4973" t="str">
            <v>C</v>
          </cell>
        </row>
        <row r="4974">
          <cell r="A4974" t="str">
            <v>I-SUSHI SHOP NANTES 2</v>
          </cell>
          <cell r="B4974" t="str">
            <v>Respect des règles de congélation des denrées sur place</v>
          </cell>
          <cell r="C4974" t="str">
            <v>A</v>
          </cell>
        </row>
        <row r="4975">
          <cell r="A4975" t="str">
            <v>I-SUSHI SHOP NANTES 2</v>
          </cell>
          <cell r="B4975" t="str">
            <v>Respect de la procédure de contrôle des enceintes réfrigérées (fréquence, méthode, enregistrement, conclusion)</v>
          </cell>
          <cell r="C4975" t="str">
            <v>A</v>
          </cell>
        </row>
        <row r="4976">
          <cell r="A4976" t="str">
            <v>I-SUSHI SHOP NANTES 2</v>
          </cell>
          <cell r="B4976" t="str">
            <v>Maîtrise des T° des enceintes frigorifiques positives</v>
          </cell>
          <cell r="C4976" t="str">
            <v>A</v>
          </cell>
        </row>
        <row r="4977">
          <cell r="A4977" t="str">
            <v>I-SUSHI SHOP NANTES 2</v>
          </cell>
          <cell r="B4977" t="str">
            <v>Température relevée en froid positif:</v>
          </cell>
          <cell r="C4977" t="str">
            <v>3</v>
          </cell>
        </row>
        <row r="4978">
          <cell r="A4978" t="str">
            <v>I-SUSHI SHOP NANTES 2</v>
          </cell>
          <cell r="B4978" t="str">
            <v>Maîtrise des T° des enceintes frigorifiques négatives</v>
          </cell>
          <cell r="C4978" t="str">
            <v>A</v>
          </cell>
        </row>
        <row r="4979">
          <cell r="A4979" t="str">
            <v>I-SUSHI SHOP NANTES 2</v>
          </cell>
          <cell r="B4979" t="str">
            <v>Température relevée en froid négatif:</v>
          </cell>
          <cell r="C4979" t="str">
            <v>-20</v>
          </cell>
        </row>
        <row r="4980">
          <cell r="A4980" t="str">
            <v>I-SUSHI SHOP NANTES 2</v>
          </cell>
          <cell r="B4980" t="str">
            <v>Prétraitement</v>
          </cell>
          <cell r="C4980">
            <v>0</v>
          </cell>
        </row>
        <row r="4981">
          <cell r="A4981" t="str">
            <v>I-SUSHI SHOP NANTES 2</v>
          </cell>
          <cell r="B4981" t="str">
            <v>Intégrité satisfaisante des boîtages</v>
          </cell>
          <cell r="C4981" t="str">
            <v>A</v>
          </cell>
        </row>
        <row r="4982">
          <cell r="A4982" t="str">
            <v>I-SUSHI SHOP NANTES 2</v>
          </cell>
          <cell r="B4982" t="str">
            <v>Respect des bonnes pratiques de déconditionnement (déboîtage, dessouvidage…)</v>
          </cell>
          <cell r="C4982" t="str">
            <v>A</v>
          </cell>
        </row>
        <row r="4983">
          <cell r="A4983" t="str">
            <v>I-SUSHI SHOP NANTES 2</v>
          </cell>
          <cell r="B4983" t="str">
            <v>Respect des bonnes pratiques de décongélation</v>
          </cell>
          <cell r="C4983" t="str">
            <v>A</v>
          </cell>
        </row>
        <row r="4984">
          <cell r="A4984" t="str">
            <v>I-SUSHI SHOP NANTES 2</v>
          </cell>
          <cell r="B4984" t="str">
            <v>Respect du protocole de décontamination des végétaux</v>
          </cell>
          <cell r="C4984" t="str">
            <v>A</v>
          </cell>
        </row>
        <row r="4985">
          <cell r="A4985" t="str">
            <v>I-SUSHI SHOP NANTES 2</v>
          </cell>
          <cell r="B4985" t="str">
            <v>Respect des bonnes pratiques de rinçage/égouttage</v>
          </cell>
          <cell r="C4985" t="str">
            <v>A</v>
          </cell>
        </row>
        <row r="4986">
          <cell r="A4986" t="str">
            <v>I-SUSHI SHOP NANTES 2</v>
          </cell>
          <cell r="B4986" t="str">
            <v>Maîtrise des temps d'attente hors froid</v>
          </cell>
          <cell r="C4986" t="str">
            <v>A</v>
          </cell>
        </row>
        <row r="4987">
          <cell r="A4987" t="str">
            <v>I-SUSHI SHOP NANTES 2</v>
          </cell>
          <cell r="B4987" t="str">
            <v>Maîtrise des éléments de traçabilité des produits déconditionnés et décongelés(étiquette d'origine, identification...)</v>
          </cell>
          <cell r="C4987" t="str">
            <v>A</v>
          </cell>
        </row>
        <row r="4988">
          <cell r="A4988" t="str">
            <v>I-SUSHI SHOP NANTES 2</v>
          </cell>
          <cell r="B4988" t="str">
            <v>Respect des durée de vie maxi des matières 1ères déconditionnés</v>
          </cell>
          <cell r="C4988" t="str">
            <v>A</v>
          </cell>
        </row>
        <row r="4989">
          <cell r="A4989" t="str">
            <v>I-SUSHI SHOP NANTES 2</v>
          </cell>
          <cell r="B4989" t="str">
            <v>Respect des durée de vie maxi des matières 1ères décongelées</v>
          </cell>
          <cell r="C4989" t="str">
            <v>A</v>
          </cell>
        </row>
        <row r="4990">
          <cell r="A4990" t="str">
            <v>I-SUSHI SHOP NANTES 2</v>
          </cell>
          <cell r="B4990" t="str">
            <v>Préparation froide</v>
          </cell>
          <cell r="C4990">
            <v>0</v>
          </cell>
        </row>
        <row r="4991">
          <cell r="A4991" t="str">
            <v>I-SUSHI SHOP NANTES 2</v>
          </cell>
          <cell r="B4991" t="str">
            <v>Respect de la séparation du tranchage poissons / légumes</v>
          </cell>
          <cell r="C4991" t="str">
            <v>A</v>
          </cell>
        </row>
        <row r="4992">
          <cell r="A4992" t="str">
            <v>I-SUSHI SHOP NANTES 2</v>
          </cell>
          <cell r="B4992" t="str">
            <v>Séparation satisfaisante des produits bruts et cuits</v>
          </cell>
          <cell r="C4992" t="str">
            <v>C</v>
          </cell>
        </row>
        <row r="4993">
          <cell r="A4993" t="str">
            <v>I-SUSHI SHOP NANTES 2</v>
          </cell>
          <cell r="B4993" t="str">
            <v>Maîtrise des temps d'attente hors froid</v>
          </cell>
          <cell r="C4993" t="str">
            <v>A</v>
          </cell>
        </row>
        <row r="4994">
          <cell r="A4994" t="str">
            <v>I-SUSHI SHOP NANTES 2</v>
          </cell>
          <cell r="B4994" t="str">
            <v>Conformité des T°C des préparations froides</v>
          </cell>
          <cell r="C4994" t="str">
            <v>A</v>
          </cell>
        </row>
        <row r="4995">
          <cell r="A4995" t="str">
            <v>I-SUSHI SHOP NANTES 2</v>
          </cell>
          <cell r="B4995" t="str">
            <v>Température relévée des préparations froides :</v>
          </cell>
          <cell r="C4995" t="str">
            <v>4</v>
          </cell>
        </row>
        <row r="4996">
          <cell r="A4996" t="str">
            <v>I-SUSHI SHOP NANTES 2</v>
          </cell>
          <cell r="B4996" t="str">
            <v>Identification des durées de vie maxi des encours ou produits finis si utilisation différée</v>
          </cell>
          <cell r="C4996" t="str">
            <v>A</v>
          </cell>
        </row>
        <row r="4997">
          <cell r="A4997" t="str">
            <v>I-SUSHI SHOP NANTES 2</v>
          </cell>
          <cell r="B4997" t="str">
            <v>Respect des durées de vie maxi des encours ou produits finis</v>
          </cell>
          <cell r="C4997" t="str">
            <v>A</v>
          </cell>
        </row>
        <row r="4998">
          <cell r="A4998" t="str">
            <v>I-SUSHI SHOP NANTES 2</v>
          </cell>
          <cell r="B4998" t="str">
            <v>Préparation chaude</v>
          </cell>
          <cell r="C4998">
            <v>0</v>
          </cell>
        </row>
        <row r="4999">
          <cell r="A4999" t="str">
            <v>I-SUSHI SHOP NANTES 2</v>
          </cell>
          <cell r="B4999" t="str">
            <v>Respect de la procédure de contrôle des huiles (fréquence, méthode, enregistrement, conclusion)</v>
          </cell>
          <cell r="C4999">
            <v>0</v>
          </cell>
        </row>
        <row r="5000">
          <cell r="A5000" t="str">
            <v>I-SUSHI SHOP NANTES 2</v>
          </cell>
          <cell r="B5000" t="str">
            <v>Qualité satisfaisante des huiles de friture</v>
          </cell>
          <cell r="C5000">
            <v>0</v>
          </cell>
        </row>
        <row r="5001">
          <cell r="A5001" t="str">
            <v>I-SUSHI SHOP NANTES 2</v>
          </cell>
          <cell r="B5001" t="str">
            <v>Suivi et enregistrement des produits cuits</v>
          </cell>
          <cell r="C5001" t="str">
            <v>A</v>
          </cell>
        </row>
        <row r="5002">
          <cell r="A5002" t="str">
            <v>I-SUSHI SHOP NANTES 2</v>
          </cell>
          <cell r="B5002" t="str">
            <v>Enregistrement du pH du riz vinaigré sur chaque lot</v>
          </cell>
          <cell r="C5002" t="str">
            <v>A</v>
          </cell>
        </row>
        <row r="5003">
          <cell r="A5003" t="str">
            <v>I-SUSHI SHOP NANTES 2</v>
          </cell>
          <cell r="B5003" t="str">
            <v>DISTRIBUTION - LIBRE SERVICE</v>
          </cell>
          <cell r="C5003">
            <v>0</v>
          </cell>
        </row>
        <row r="5004">
          <cell r="A5004" t="str">
            <v>I-SUSHI SHOP NANTES 2</v>
          </cell>
          <cell r="B5004" t="str">
            <v>Protection satisfaisante des produits présentés au service</v>
          </cell>
          <cell r="C5004" t="str">
            <v>A</v>
          </cell>
        </row>
        <row r="5005">
          <cell r="A5005" t="str">
            <v>I-SUSHI SHOP NANTES 2</v>
          </cell>
          <cell r="B5005" t="str">
            <v>Présence d'un support d'information visible et lisible sur les produits ayant subi une décongélation</v>
          </cell>
          <cell r="C5005" t="str">
            <v>A</v>
          </cell>
        </row>
        <row r="5006">
          <cell r="A5006" t="str">
            <v>I-SUSHI SHOP NANTES 2</v>
          </cell>
          <cell r="B5006" t="str">
            <v>Conformité des T° des meubles de distribution en froid</v>
          </cell>
          <cell r="C5006" t="str">
            <v>C</v>
          </cell>
        </row>
        <row r="5007">
          <cell r="A5007" t="str">
            <v>I-SUSHI SHOP NANTES 2</v>
          </cell>
          <cell r="B5007" t="str">
            <v>T° de présentation compatible pour les préparations froides</v>
          </cell>
          <cell r="C5007" t="str">
            <v>C</v>
          </cell>
        </row>
        <row r="5008">
          <cell r="A5008" t="str">
            <v>I-SUSHI SHOP NANTES 2</v>
          </cell>
          <cell r="B5008" t="str">
            <v>Température relévée des préparations froides :</v>
          </cell>
          <cell r="C5008" t="str">
            <v>9</v>
          </cell>
        </row>
        <row r="5009">
          <cell r="A5009" t="str">
            <v>I-SUSHI SHOP NANTES 2</v>
          </cell>
          <cell r="B5009" t="str">
            <v>T° de présentation compatible pour les préparations chaudes</v>
          </cell>
          <cell r="C5009">
            <v>0</v>
          </cell>
        </row>
        <row r="5010">
          <cell r="A5010" t="str">
            <v>I-SUSHI SHOP NANTES 2</v>
          </cell>
          <cell r="B5010" t="str">
            <v>Température relévée des préparations chaudes :</v>
          </cell>
          <cell r="C5010">
            <v>0</v>
          </cell>
        </row>
        <row r="5011">
          <cell r="A5011" t="str">
            <v>I-SUSHI SHOP NANTES 2</v>
          </cell>
          <cell r="B5011" t="str">
            <v>Respect des règles de recyclage des excédents</v>
          </cell>
          <cell r="C5011" t="str">
            <v>A</v>
          </cell>
        </row>
        <row r="5012">
          <cell r="A5012" t="str">
            <v>I-SUSHI SHOP NANTES 2</v>
          </cell>
          <cell r="B5012" t="str">
            <v>Identification des durées de vie maxi des excédents</v>
          </cell>
          <cell r="C5012" t="str">
            <v>A</v>
          </cell>
        </row>
        <row r="5013">
          <cell r="A5013" t="str">
            <v>I-SUSHI SHOP NANTES 2</v>
          </cell>
          <cell r="B5013" t="str">
            <v>Présence de thermomètres de contrôle en état de fonctionnement sur chaque meuble froid</v>
          </cell>
          <cell r="C5013" t="str">
            <v>A</v>
          </cell>
        </row>
        <row r="5014">
          <cell r="A5014" t="str">
            <v>I-SUSHI SHOP NANTES 2</v>
          </cell>
          <cell r="B5014" t="str">
            <v>Respect des limites de chargement des meubles</v>
          </cell>
          <cell r="C5014" t="str">
            <v>A</v>
          </cell>
        </row>
        <row r="5015">
          <cell r="A5015" t="str">
            <v>I-SUSHI SHOP NANTES 2</v>
          </cell>
          <cell r="B5015" t="str">
            <v>Respect des DLC des produits à la vente</v>
          </cell>
          <cell r="C5015" t="str">
            <v>A</v>
          </cell>
        </row>
        <row r="5016">
          <cell r="A5016" t="str">
            <v>I-SUSHI SHOP NANTES 2</v>
          </cell>
          <cell r="B5016" t="str">
            <v>Respect des DDM des produits à la vente</v>
          </cell>
          <cell r="C5016" t="str">
            <v>A</v>
          </cell>
        </row>
        <row r="5017">
          <cell r="A5017" t="str">
            <v>I-SUSHI SHOP NANTES 2</v>
          </cell>
          <cell r="B5017" t="str">
            <v>Conformité de l'étiquetage des produits vendus en LS</v>
          </cell>
          <cell r="C5017" t="str">
            <v>A</v>
          </cell>
        </row>
        <row r="5018">
          <cell r="A5018" t="str">
            <v>I-SUSHI SHOP NANTES 2</v>
          </cell>
          <cell r="B5018" t="str">
            <v>Existence d'un support, accessible à tout moment aux consommateurs, indiquant les allergènes présents dans les produits servis.</v>
          </cell>
          <cell r="C5018" t="str">
            <v>A</v>
          </cell>
        </row>
        <row r="5019">
          <cell r="A5019" t="str">
            <v>I-SUSHI SHOP NANTES 2</v>
          </cell>
          <cell r="B5019" t="str">
            <v>Préparation Commande / Livraison</v>
          </cell>
          <cell r="C5019">
            <v>0</v>
          </cell>
        </row>
        <row r="5020">
          <cell r="A5020" t="str">
            <v>I-SUSHI SHOP NANTES 2</v>
          </cell>
          <cell r="B5020" t="str">
            <v>Respect des DLC/DLUO des repas livrés</v>
          </cell>
          <cell r="C5020" t="str">
            <v>A</v>
          </cell>
        </row>
        <row r="5021">
          <cell r="A5021" t="str">
            <v>I-SUSHI SHOP NANTES 2</v>
          </cell>
          <cell r="B5021" t="str">
            <v>Maîtrise de la chaîne du froid lors de la préparation commande / livraison</v>
          </cell>
          <cell r="C5021" t="str">
            <v>A</v>
          </cell>
        </row>
        <row r="5022">
          <cell r="A5022" t="str">
            <v>I-SUSHI SHOP NANTES 2</v>
          </cell>
          <cell r="B5022" t="str">
            <v xml:space="preserve">Propreté des véhicules de livraison </v>
          </cell>
          <cell r="C5022" t="str">
            <v>A</v>
          </cell>
        </row>
        <row r="5023">
          <cell r="A5023" t="str">
            <v>I-SUSHI SHOP NANTES 2</v>
          </cell>
          <cell r="B5023" t="str">
            <v>Hygiène du personnel</v>
          </cell>
          <cell r="C5023">
            <v>0</v>
          </cell>
        </row>
        <row r="5024">
          <cell r="A5024" t="str">
            <v>I-SUSHI SHOP NANTES 2</v>
          </cell>
          <cell r="B5024" t="str">
            <v>Tenue de travail conforme, propre et adaptée au poste</v>
          </cell>
          <cell r="C5024" t="str">
            <v>A</v>
          </cell>
        </row>
        <row r="5025">
          <cell r="A5025" t="str">
            <v>I-SUSHI SHOP NANTES 2</v>
          </cell>
          <cell r="B5025" t="str">
            <v>Usage correct des gants</v>
          </cell>
          <cell r="C5025" t="str">
            <v>A</v>
          </cell>
        </row>
        <row r="5026">
          <cell r="A5026" t="str">
            <v>I-SUSHI SHOP NANTES 2</v>
          </cell>
          <cell r="B5026" t="str">
            <v>Lave mains conformes, approvisionnés et accessibles</v>
          </cell>
          <cell r="C5026" t="str">
            <v>C</v>
          </cell>
        </row>
        <row r="5027">
          <cell r="A5027" t="str">
            <v>I-SUSHI SHOP NANTES 2</v>
          </cell>
          <cell r="B5027" t="str">
            <v>Respect de la procédure de lavage des mains (fréquence, modalités)</v>
          </cell>
          <cell r="C5027" t="str">
            <v>A</v>
          </cell>
        </row>
        <row r="5028">
          <cell r="A5028" t="str">
            <v>I-SUSHI SHOP NANTES 2</v>
          </cell>
          <cell r="B5028" t="str">
            <v>Protection satisfaisante des plaies et infections</v>
          </cell>
          <cell r="C5028">
            <v>0</v>
          </cell>
        </row>
        <row r="5029">
          <cell r="A5029" t="str">
            <v>I-SUSHI SHOP NANTES 2</v>
          </cell>
          <cell r="B5029" t="str">
            <v>Comportement adapté contre les risques de contamination des denrées</v>
          </cell>
          <cell r="C5029" t="str">
            <v>A</v>
          </cell>
        </row>
        <row r="5030">
          <cell r="A5030" t="str">
            <v>I-SUSHI SHOP NANTES 2</v>
          </cell>
          <cell r="B5030" t="str">
            <v>Propreté corporelle et absence de bijoux</v>
          </cell>
          <cell r="C5030" t="str">
            <v>A</v>
          </cell>
        </row>
        <row r="5031">
          <cell r="A5031" t="str">
            <v>I-SUSHI SHOP NANTES 2</v>
          </cell>
          <cell r="B5031" t="str">
            <v>Connaissance par le personnel des Bonnes Pratiques d'Hygiène et procédures HACCP</v>
          </cell>
          <cell r="C5031" t="str">
            <v>A</v>
          </cell>
        </row>
        <row r="5032">
          <cell r="A5032" t="str">
            <v>I-SUSHI SHOP NANTES 2</v>
          </cell>
          <cell r="B5032" t="str">
            <v>Respect de l'interdiction de manger et fumer dans les lieux de travail</v>
          </cell>
          <cell r="C5032" t="str">
            <v>A</v>
          </cell>
        </row>
        <row r="5033">
          <cell r="A5033" t="str">
            <v>I-SUSHI SHOP NANTES 2</v>
          </cell>
          <cell r="B5033" t="str">
            <v>Gestion satisfaisante du stockage du linge propre et sale</v>
          </cell>
          <cell r="C5033" t="str">
            <v>A</v>
          </cell>
        </row>
        <row r="5034">
          <cell r="A5034" t="str">
            <v>I-SUSHI SHOP NANTES 2</v>
          </cell>
          <cell r="B5034" t="str">
            <v>Conformité de l'armoire à pharmacie</v>
          </cell>
          <cell r="C5034" t="str">
            <v>A</v>
          </cell>
        </row>
        <row r="5035">
          <cell r="A5035" t="str">
            <v>I-SUSHI SHOP NANTES 2</v>
          </cell>
          <cell r="B5035" t="str">
            <v>Présence de tenues à usage unique pour les visiteurs</v>
          </cell>
          <cell r="C5035" t="str">
            <v>A</v>
          </cell>
        </row>
        <row r="5036">
          <cell r="A5036" t="str">
            <v>I-SUSHI SHOP NANTES 2</v>
          </cell>
          <cell r="B5036" t="str">
            <v>Organisation générale et maintenance</v>
          </cell>
          <cell r="C5036">
            <v>0</v>
          </cell>
        </row>
        <row r="5037">
          <cell r="A5037" t="str">
            <v>I-SUSHI SHOP NANTES 2</v>
          </cell>
          <cell r="B5037" t="str">
            <v>Absence de dégradation des locaux et équipements pouvant avoir une incidence directe sur la salubrité des aliments</v>
          </cell>
          <cell r="C5037" t="str">
            <v>B</v>
          </cell>
        </row>
        <row r="5038">
          <cell r="A5038" t="str">
            <v>I-SUSHI SHOP NANTES 2</v>
          </cell>
          <cell r="B5038" t="str">
            <v>Respect des circuits denrées, personnel, déchets</v>
          </cell>
          <cell r="C5038" t="str">
            <v>A</v>
          </cell>
        </row>
        <row r="5039">
          <cell r="A5039" t="str">
            <v>I-SUSHI SHOP NANTES 2</v>
          </cell>
          <cell r="B5039" t="str">
            <v>Absence de traces de ravageurs et nuisibles dans les locaux</v>
          </cell>
          <cell r="C5039" t="str">
            <v>A</v>
          </cell>
        </row>
        <row r="5040">
          <cell r="A5040" t="str">
            <v>I-SUSHI SHOP NANTES 2</v>
          </cell>
          <cell r="B5040" t="str">
            <v>Absence de risques d'infestation par les locaux et équipements (ex : fermeture des portes extérieures, moustiquaires aux fenêtres)</v>
          </cell>
          <cell r="C5040" t="str">
            <v>A</v>
          </cell>
        </row>
        <row r="5041">
          <cell r="A5041" t="str">
            <v>I-SUSHI SHOP NANTES 2</v>
          </cell>
          <cell r="B5041" t="str">
            <v>Maîtrise des risques chimiques (ex : absence de produits lessiviels en surplomb de denrées, maîtrise des dosage de produits d'entretien)</v>
          </cell>
          <cell r="C5041" t="str">
            <v>A</v>
          </cell>
        </row>
        <row r="5042">
          <cell r="A5042" t="str">
            <v>I-SUSHI SHOP NANTES 2</v>
          </cell>
          <cell r="B5042" t="str">
            <v>Entreposage isolé des produits d'entretien et matériels de nettoyage</v>
          </cell>
          <cell r="C5042" t="str">
            <v>A</v>
          </cell>
        </row>
        <row r="5043">
          <cell r="A5043" t="str">
            <v>I-SUSHI SHOP NANTES 2</v>
          </cell>
          <cell r="B5043" t="str">
            <v>Entretien des locaux et matériels</v>
          </cell>
          <cell r="C5043">
            <v>0</v>
          </cell>
        </row>
        <row r="5044">
          <cell r="A5044" t="str">
            <v>I-SUSHI SHOP NANTES 2</v>
          </cell>
          <cell r="B5044" t="str">
            <v>Méthode</v>
          </cell>
          <cell r="C5044">
            <v>0</v>
          </cell>
        </row>
        <row r="5045">
          <cell r="A5045" t="str">
            <v>I-SUSHI SHOP NANTES 2</v>
          </cell>
          <cell r="B5045" t="str">
            <v>Présence et respect du planning de nettoyage</v>
          </cell>
          <cell r="C5045" t="str">
            <v>A</v>
          </cell>
        </row>
        <row r="5046">
          <cell r="A5046" t="str">
            <v>I-SUSHI SHOP NANTES 2</v>
          </cell>
          <cell r="B5046" t="str">
            <v>Suivi du respect du planning de nettoyage</v>
          </cell>
          <cell r="C5046" t="str">
            <v>A</v>
          </cell>
        </row>
        <row r="5047">
          <cell r="A5047" t="str">
            <v>I-SUSHI SHOP NANTES 2</v>
          </cell>
          <cell r="B5047" t="str">
            <v>Présence de produits de nettoyage et de désinfection adaptés et référencés</v>
          </cell>
          <cell r="C5047" t="str">
            <v>A</v>
          </cell>
        </row>
        <row r="5048">
          <cell r="A5048" t="str">
            <v>I-SUSHI SHOP NANTES 2</v>
          </cell>
          <cell r="B5048" t="str">
            <v>Bonne affectation des produits d'entretien : 1 type de salissure = 1 type de surface = 1 produit d'entretien</v>
          </cell>
          <cell r="C5048" t="str">
            <v>A</v>
          </cell>
        </row>
        <row r="5049">
          <cell r="A5049" t="str">
            <v>I-SUSHI SHOP NANTES 2</v>
          </cell>
          <cell r="B5049" t="str">
            <v>Équipements en matériels de nettoyage conforme et adapté aux besoins</v>
          </cell>
          <cell r="C5049" t="str">
            <v>A</v>
          </cell>
        </row>
        <row r="5050">
          <cell r="A5050" t="str">
            <v>I-SUSHI SHOP NANTES 2</v>
          </cell>
          <cell r="B5050" t="str">
            <v>Respect du TACT (T: temps d'action, A: action mécanique, C: concentration, T: température),</v>
          </cell>
          <cell r="C5050" t="str">
            <v>A</v>
          </cell>
        </row>
        <row r="5051">
          <cell r="A5051" t="str">
            <v>I-SUSHI SHOP NANTES 2</v>
          </cell>
          <cell r="B5051" t="str">
            <v>Utilisation de matériel de nettoyage adapté et propre</v>
          </cell>
          <cell r="C5051" t="str">
            <v>A</v>
          </cell>
        </row>
        <row r="5052">
          <cell r="A5052" t="str">
            <v>I-SUSHI SHOP NANTES 2</v>
          </cell>
          <cell r="B5052" t="str">
            <v>Entretien des locaux</v>
          </cell>
          <cell r="C5052">
            <v>0</v>
          </cell>
        </row>
        <row r="5053">
          <cell r="A5053" t="str">
            <v>I-SUSHI SHOP NANTES 2</v>
          </cell>
          <cell r="B5053" t="str">
            <v>Propreté et rangement des locaux en zones non alimentaires (réception, locaux communs)</v>
          </cell>
          <cell r="C5053" t="str">
            <v>A</v>
          </cell>
        </row>
        <row r="5054">
          <cell r="A5054" t="str">
            <v>I-SUSHI SHOP NANTES 2</v>
          </cell>
          <cell r="B5054" t="str">
            <v>Propreté et rangement des locaux des zones alimentaires (ex : locaux de fabrication)</v>
          </cell>
          <cell r="C5054" t="str">
            <v>C</v>
          </cell>
        </row>
        <row r="5055">
          <cell r="A5055" t="str">
            <v>I-SUSHI SHOP NANTES 2</v>
          </cell>
          <cell r="B5055" t="str">
            <v>Propreté et rangement des vestiaires et sanitaires du personnel</v>
          </cell>
          <cell r="C5055" t="str">
            <v>A</v>
          </cell>
        </row>
        <row r="5056">
          <cell r="A5056" t="str">
            <v>I-SUSHI SHOP NANTES 2</v>
          </cell>
          <cell r="B5056" t="str">
            <v>Maîtrise des conditions d'évacuation des déchets en zones de préparation</v>
          </cell>
          <cell r="C5056" t="str">
            <v>A</v>
          </cell>
        </row>
        <row r="5057">
          <cell r="A5057" t="str">
            <v>I-SUSHI SHOP NANTES 2</v>
          </cell>
          <cell r="B5057" t="str">
            <v>Maîtrise des conditions de stockage des déchets en zones de préparation</v>
          </cell>
          <cell r="C5057" t="str">
            <v>D</v>
          </cell>
        </row>
        <row r="5058">
          <cell r="A5058" t="str">
            <v>I-SUSHI SHOP NANTES 2</v>
          </cell>
          <cell r="B5058" t="str">
            <v>Entreposage des déchets dans local isolé, propre et aéré</v>
          </cell>
          <cell r="C5058" t="str">
            <v>A</v>
          </cell>
        </row>
        <row r="5059">
          <cell r="A5059" t="str">
            <v>I-SUSHI SHOP NANTES 2</v>
          </cell>
          <cell r="B5059" t="str">
            <v>Entretien des matériels</v>
          </cell>
          <cell r="C5059">
            <v>0</v>
          </cell>
        </row>
        <row r="5060">
          <cell r="A5060" t="str">
            <v>I-SUSHI SHOP NANTES 2</v>
          </cell>
          <cell r="B5060" t="str">
            <v>Propreté et rangement des matériels hors contact direct des aliments</v>
          </cell>
          <cell r="C5060" t="str">
            <v>B</v>
          </cell>
        </row>
        <row r="5061">
          <cell r="A5061" t="str">
            <v>I-SUSHI SHOP NANTES 2</v>
          </cell>
          <cell r="B5061" t="str">
            <v>Propreté et rangement des matériels au contact direct des aliments</v>
          </cell>
          <cell r="C5061" t="str">
            <v>A</v>
          </cell>
        </row>
        <row r="5062">
          <cell r="A5062" t="str">
            <v>I-SUSHI SHOP NANTES 2</v>
          </cell>
          <cell r="B5062" t="str">
            <v>Respect des méthodes de lavage en machine</v>
          </cell>
          <cell r="C5062">
            <v>0</v>
          </cell>
        </row>
        <row r="5063">
          <cell r="A5063" t="str">
            <v>I-SUSHI SHOP NANTES 2</v>
          </cell>
          <cell r="B5063" t="str">
            <v>Respect du protocole de nettoyage et désinfection des planches à découper</v>
          </cell>
          <cell r="C5063" t="str">
            <v>A</v>
          </cell>
        </row>
        <row r="5064">
          <cell r="A5064" t="str">
            <v>I-SUSHI SHOP NANTES 2</v>
          </cell>
          <cell r="B5064" t="str">
            <v>Système documentaire</v>
          </cell>
          <cell r="C5064">
            <v>0</v>
          </cell>
        </row>
        <row r="5065">
          <cell r="A5065" t="str">
            <v>I-SUSHI SHOP NANTES 2</v>
          </cell>
          <cell r="B5065" t="str">
            <v>Présence d'une procédure de contrôle de conformité des produits à réception / livraison</v>
          </cell>
          <cell r="C5065" t="str">
            <v>A</v>
          </cell>
        </row>
        <row r="5066">
          <cell r="A5066" t="str">
            <v>I-SUSHI SHOP NANTES 2</v>
          </cell>
          <cell r="B5066" t="str">
            <v>Présence d'une procédure relative à la maîtrise des températures</v>
          </cell>
          <cell r="C5066" t="str">
            <v>A</v>
          </cell>
        </row>
        <row r="5067">
          <cell r="A5067" t="str">
            <v>I-SUSHI SHOP NANTES 2</v>
          </cell>
          <cell r="B5067" t="str">
            <v>Présence de procédures relatives à l'hygiène du personnel</v>
          </cell>
          <cell r="C5067" t="str">
            <v>A</v>
          </cell>
        </row>
        <row r="5068">
          <cell r="A5068" t="str">
            <v>I-SUSHI SHOP NANTES 2</v>
          </cell>
          <cell r="B5068" t="str">
            <v>Présence d'un plan de lutte contre les nuisibles et les ravageurs, et des bons d'intervention</v>
          </cell>
          <cell r="C5068" t="str">
            <v>A</v>
          </cell>
        </row>
        <row r="5069">
          <cell r="A5069" t="str">
            <v>I-SUSHI SHOP NANTES 2</v>
          </cell>
          <cell r="B5069" t="str">
            <v>Présence et connaissance d'une procédure de traçabilité et de gestion des produits non conformes (retrait de produits)</v>
          </cell>
          <cell r="C5069" t="str">
            <v>A</v>
          </cell>
        </row>
        <row r="5070">
          <cell r="A5070" t="str">
            <v>I-SUSHI SHOP NANTES 2</v>
          </cell>
          <cell r="B5070" t="str">
            <v>Existence et connaissance d'une procédure en cas de suspicion d'intoxication alimentaire</v>
          </cell>
          <cell r="C5070">
            <v>0</v>
          </cell>
        </row>
        <row r="5071">
          <cell r="A5071" t="str">
            <v>I-SUSHI SHOP NANTES 2</v>
          </cell>
          <cell r="B5071" t="str">
            <v>Respect de la procédure d'archivage des enregistrements (réception, T° stockage, T° refroidissement, suivi nettoyage,…) et des éléments de traçabilité</v>
          </cell>
          <cell r="C5071" t="str">
            <v>A</v>
          </cell>
        </row>
        <row r="5072">
          <cell r="A5072" t="str">
            <v>I-SUSHI SHOP NANTES 2</v>
          </cell>
          <cell r="B5072" t="str">
            <v>Mise en œuvre d'un plan d'actions en cas de non conformité</v>
          </cell>
          <cell r="C5072" t="str">
            <v>A</v>
          </cell>
        </row>
        <row r="5073">
          <cell r="A5073" t="str">
            <v>I-SUSHI SHOP NANTES 2</v>
          </cell>
          <cell r="B5073" t="str">
            <v>Classement et archivage des attestations de formation du personnel</v>
          </cell>
          <cell r="C5073" t="str">
            <v>A</v>
          </cell>
        </row>
        <row r="5074">
          <cell r="A5074" t="str">
            <v>I-SUSHI SHOP NANTES 2</v>
          </cell>
          <cell r="B5074" t="str">
            <v>Classement et archivage des rapports de visites et d'analyses (officiels et prestataire)</v>
          </cell>
          <cell r="C5074" t="str">
            <v>B</v>
          </cell>
        </row>
        <row r="5075">
          <cell r="A5075" t="str">
            <v>I-SUSHI SHOP NANTES 2</v>
          </cell>
          <cell r="B5075" t="str">
            <v>Conformité du test de traçabilité</v>
          </cell>
          <cell r="C5075" t="str">
            <v>A</v>
          </cell>
        </row>
        <row r="5076">
          <cell r="A5076" t="str">
            <v>I-SUSHI SHOP NANTES 2</v>
          </cell>
          <cell r="B5076" t="str">
            <v xml:space="preserve">Produits au niveau desquels le test a été réalisé : </v>
          </cell>
          <cell r="C5076" t="str">
            <v>x</v>
          </cell>
        </row>
        <row r="5077">
          <cell r="A5077" t="str">
            <v>I-SUSHI SHOP NANTES 2</v>
          </cell>
          <cell r="B5077" t="str">
            <v>Respect de la procédure de contrôle métrologique des appareils de mesure (pHmètre, thermomètre(s),…)</v>
          </cell>
          <cell r="C5077" t="str">
            <v>A</v>
          </cell>
        </row>
        <row r="5078">
          <cell r="A5078" t="str">
            <v>I-SUSHI SHOP NANTES 2</v>
          </cell>
          <cell r="B5078" t="str">
            <v>Présence d'une procédure et sensibilisation des opérateurs sur la gestion du risque allergènes.</v>
          </cell>
          <cell r="C5078" t="str">
            <v>A</v>
          </cell>
        </row>
        <row r="5079">
          <cell r="A5079" t="str">
            <v>I-SUSHI SHOP NANTES 2</v>
          </cell>
          <cell r="B5079" t="str">
            <v>Nombre objectifs fixés lors de l'audit précédent</v>
          </cell>
          <cell r="C5079" t="str">
            <v>11</v>
          </cell>
        </row>
        <row r="5080">
          <cell r="A5080" t="str">
            <v>I-SUSHI SHOP NANTES 2</v>
          </cell>
          <cell r="B5080" t="str">
            <v>Nombre objectifs fixés atteints</v>
          </cell>
          <cell r="C5080" t="str">
            <v>8</v>
          </cell>
        </row>
        <row r="5081">
          <cell r="A5081" t="str">
            <v>I-SUSHI SHOP NANTES 2</v>
          </cell>
          <cell r="B5081" t="str">
            <v>% de plans d'action soldés ou en cours d'amélioration</v>
          </cell>
          <cell r="C5081" t="str">
            <v>72.727273</v>
          </cell>
        </row>
        <row r="5082">
          <cell r="A5082" t="str">
            <v>I-SUSHI SHOP NANTES 2</v>
          </cell>
          <cell r="B5082" t="str">
            <v>Réalisation et suivi des plans d'actions des visites précédentes</v>
          </cell>
          <cell r="C5082" t="str">
            <v>B</v>
          </cell>
        </row>
        <row r="5083">
          <cell r="A5083" t="str">
            <v>I-SUSHI SHOP NANTES 2</v>
          </cell>
          <cell r="B5083" t="str">
            <v>Analyses microbiologiques</v>
          </cell>
          <cell r="C5083">
            <v>0</v>
          </cell>
        </row>
        <row r="5084">
          <cell r="A5084" t="str">
            <v>I-SUSHI SHOP NANTES 2</v>
          </cell>
          <cell r="B5084" t="str">
            <v>Nombre d'analyses bactériologiques prélévées</v>
          </cell>
          <cell r="C5084" t="str">
            <v>6</v>
          </cell>
        </row>
        <row r="5085">
          <cell r="A5085" t="str">
            <v>I-SUSHI SHOP NANTES 2</v>
          </cell>
          <cell r="B5085" t="str">
            <v>Nombre d'analyse bactériologiques satisfaisantes</v>
          </cell>
          <cell r="C5085" t="str">
            <v>5</v>
          </cell>
        </row>
        <row r="5086">
          <cell r="A5086" t="str">
            <v>I-SUSHI SHOP NANTES 2</v>
          </cell>
          <cell r="B5086" t="str">
            <v>Nombre d'analyses de surfaces prélévées</v>
          </cell>
          <cell r="C5086" t="str">
            <v>6</v>
          </cell>
        </row>
        <row r="5087">
          <cell r="A5087" t="str">
            <v>I-SUSHI SHOP NANTES 2</v>
          </cell>
          <cell r="B5087" t="str">
            <v>Nombre d'analyses de surface satisfaisantes</v>
          </cell>
          <cell r="C5087" t="str">
            <v>4</v>
          </cell>
        </row>
        <row r="5088">
          <cell r="A5088" t="str">
            <v>I-SUSHI SHOP NANTES 2</v>
          </cell>
          <cell r="B5088" t="str">
            <v>Réserves:&lt;BR&gt;Les écarts et observations de ce rapport sont effectués au regard des items de la grille d'audit et de la durée, définis contractuellement avec le Client</v>
          </cell>
          <cell r="C5088">
            <v>0</v>
          </cell>
        </row>
        <row r="5089">
          <cell r="A5089" t="str">
            <v>I-SUSHI SHOP NEUILLY 146</v>
          </cell>
          <cell r="B5089" t="str">
            <v>Légende :</v>
          </cell>
          <cell r="C5089">
            <v>0</v>
          </cell>
        </row>
        <row r="5090">
          <cell r="A5090" t="str">
            <v>I-SUSHI SHOP NEUILLY 146</v>
          </cell>
          <cell r="B5090" t="str">
            <v>A: Le résultat de l’observation est « conforme ». Cela inclut l’existence éventuelle de défauts minimes.</v>
          </cell>
          <cell r="C5090">
            <v>0</v>
          </cell>
        </row>
        <row r="5091">
          <cell r="A5091" t="str">
            <v>I-SUSHI SHOP NEUILLY 146</v>
          </cell>
          <cell r="B5091" t="str">
            <v>B: « non conformité mineure ». Le résultat de l’observation est non conforme mais ne présente pas de risque pour le consommateur.</v>
          </cell>
          <cell r="C5091">
            <v>0</v>
          </cell>
        </row>
        <row r="5092">
          <cell r="A5092" t="str">
            <v>I-SUSHI SHOP NEUILLY 146</v>
          </cell>
          <cell r="B5092" t="str">
            <v>C: « non conformité moyenne ». Le résultat de l’observation est non conforme et présente un risque pour le consommateur. Il peut s’agir d’un risque de gravité moyenne mais isolé, ou d’une multitude de risques de faible gravité.</v>
          </cell>
          <cell r="C5092">
            <v>0</v>
          </cell>
        </row>
        <row r="5093">
          <cell r="A5093" t="str">
            <v>I-SUSHI SHOP NEUILLY 146</v>
          </cell>
          <cell r="B5093" t="str">
            <v>D : « non conformité majeure ». Le résultat de l’observation est non conforme et présente un risque immédiat pour le consommateur. Il peut s’agir d’un risque de gravité forte mais isolé, ou d’une multitude de risques de gravité faible à moyenne.</v>
          </cell>
          <cell r="C5093">
            <v>0</v>
          </cell>
        </row>
        <row r="5094">
          <cell r="A5094" t="str">
            <v>I-SUSHI SHOP NEUILLY 146</v>
          </cell>
          <cell r="B5094" t="str">
            <v>Indicateur HYGIENE sur 100 = [Somme des points obtenus / Somme des points max des items évalués*100]-100]-[Nb Items KO Non Conformes]*30&lt;BR&gt;NOTE GLOBALE sur 100 = [Indicateur LOCAUX + Indicateur HYGIENE*2]/3</v>
          </cell>
          <cell r="C5094">
            <v>0</v>
          </cell>
        </row>
        <row r="5095">
          <cell r="A5095" t="str">
            <v>I-SUSHI SHOP NEUILLY 146</v>
          </cell>
          <cell r="B5095" t="str">
            <v>Réception</v>
          </cell>
          <cell r="C5095">
            <v>0</v>
          </cell>
        </row>
        <row r="5096">
          <cell r="A5096" t="str">
            <v>I-SUSHI SHOP NEUILLY 146</v>
          </cell>
          <cell r="B5096" t="str">
            <v>Respect de la procédure de contrôle réception (fréquence, méthode, enregistrement, conclusion)</v>
          </cell>
          <cell r="C5096" t="str">
            <v>A</v>
          </cell>
        </row>
        <row r="5097">
          <cell r="A5097" t="str">
            <v>I-SUSHI SHOP NEUILLY 146</v>
          </cell>
          <cell r="B5097" t="str">
            <v>Présence d'un thermomètre en bon état vérifié et accessible en réception</v>
          </cell>
          <cell r="C5097" t="str">
            <v>A</v>
          </cell>
        </row>
        <row r="5098">
          <cell r="A5098" t="str">
            <v>I-SUSHI SHOP NEUILLY 146</v>
          </cell>
          <cell r="B5098" t="str">
            <v>Conformité des matières 1ères livrées (T°, date, étiquetage, emballage…) et traitement des non conformes</v>
          </cell>
          <cell r="C5098" t="str">
            <v>A</v>
          </cell>
        </row>
        <row r="5099">
          <cell r="A5099" t="str">
            <v>I-SUSHI SHOP NEUILLY 146</v>
          </cell>
          <cell r="B5099" t="str">
            <v>Stockage</v>
          </cell>
          <cell r="C5099">
            <v>0</v>
          </cell>
        </row>
        <row r="5100">
          <cell r="A5100" t="str">
            <v>I-SUSHI SHOP NEUILLY 146</v>
          </cell>
          <cell r="B5100" t="str">
            <v>Déballage-décartonnage des matières 1ères en zone pré-définie, en absence d'enceintes froides spécifiques</v>
          </cell>
          <cell r="C5100" t="str">
            <v>A</v>
          </cell>
        </row>
        <row r="5101">
          <cell r="A5101" t="str">
            <v>I-SUSHI SHOP NEUILLY 146</v>
          </cell>
          <cell r="B5101" t="str">
            <v>Respect des conditions d'élimination des emballages-cartons</v>
          </cell>
          <cell r="C5101" t="str">
            <v>A</v>
          </cell>
        </row>
        <row r="5102">
          <cell r="A5102" t="str">
            <v>I-SUSHI SHOP NEUILLY 146</v>
          </cell>
          <cell r="B5102" t="str">
            <v>Respect de la sectorisation par catégorie des produits stockés</v>
          </cell>
          <cell r="C5102" t="str">
            <v>A</v>
          </cell>
        </row>
        <row r="5103">
          <cell r="A5103" t="str">
            <v>I-SUSHI SHOP NEUILLY 146</v>
          </cell>
          <cell r="B5103" t="str">
            <v>Stockage des produits hors sol</v>
          </cell>
          <cell r="C5103" t="str">
            <v>A</v>
          </cell>
        </row>
        <row r="5104">
          <cell r="A5104" t="str">
            <v>I-SUSHI SHOP NEUILLY 146</v>
          </cell>
          <cell r="B5104" t="str">
            <v>Stockage satisfaisant des conditionnements et emballages</v>
          </cell>
          <cell r="C5104" t="str">
            <v>A</v>
          </cell>
        </row>
        <row r="5105">
          <cell r="A5105" t="str">
            <v>I-SUSHI SHOP NEUILLY 146</v>
          </cell>
          <cell r="B5105" t="str">
            <v>Protection satisfaisante des produits</v>
          </cell>
          <cell r="C5105" t="str">
            <v>A</v>
          </cell>
        </row>
        <row r="5106">
          <cell r="A5106" t="str">
            <v>I-SUSHI SHOP NEUILLY 146</v>
          </cell>
          <cell r="B5106" t="str">
            <v>Rotation des produits selon principe du FIFO</v>
          </cell>
          <cell r="C5106" t="str">
            <v>A</v>
          </cell>
        </row>
        <row r="5107">
          <cell r="A5107" t="str">
            <v>I-SUSHI SHOP NEUILLY 146</v>
          </cell>
          <cell r="B5107" t="str">
            <v>Respect des DLC</v>
          </cell>
          <cell r="C5107" t="str">
            <v>A</v>
          </cell>
        </row>
        <row r="5108">
          <cell r="A5108" t="str">
            <v>I-SUSHI SHOP NEUILLY 146</v>
          </cell>
          <cell r="B5108" t="str">
            <v>Respect des DDM</v>
          </cell>
          <cell r="C5108" t="str">
            <v>A</v>
          </cell>
        </row>
        <row r="5109">
          <cell r="A5109" t="str">
            <v>I-SUSHI SHOP NEUILLY 146</v>
          </cell>
          <cell r="B5109" t="str">
            <v>Respect des règles de congélation des denrées sur place</v>
          </cell>
          <cell r="C5109" t="str">
            <v>A</v>
          </cell>
        </row>
        <row r="5110">
          <cell r="A5110" t="str">
            <v>I-SUSHI SHOP NEUILLY 146</v>
          </cell>
          <cell r="B5110" t="str">
            <v>Respect de la procédure de contrôle des enceintes réfrigérées (fréquence, méthode, enregistrement, conclusion)</v>
          </cell>
          <cell r="C5110" t="str">
            <v>A</v>
          </cell>
        </row>
        <row r="5111">
          <cell r="A5111" t="str">
            <v>I-SUSHI SHOP NEUILLY 146</v>
          </cell>
          <cell r="B5111" t="str">
            <v>Maîtrise des T° des enceintes frigorifiques positives</v>
          </cell>
          <cell r="C5111" t="str">
            <v>A</v>
          </cell>
        </row>
        <row r="5112">
          <cell r="A5112" t="str">
            <v>I-SUSHI SHOP NEUILLY 146</v>
          </cell>
          <cell r="B5112" t="str">
            <v>Température relevée en froid positif:</v>
          </cell>
          <cell r="C5112" t="str">
            <v>1.1</v>
          </cell>
        </row>
        <row r="5113">
          <cell r="A5113" t="str">
            <v>I-SUSHI SHOP NEUILLY 146</v>
          </cell>
          <cell r="B5113" t="str">
            <v>Maîtrise des T° des enceintes frigorifiques négatives</v>
          </cell>
          <cell r="C5113" t="str">
            <v>A</v>
          </cell>
        </row>
        <row r="5114">
          <cell r="A5114" t="str">
            <v>I-SUSHI SHOP NEUILLY 146</v>
          </cell>
          <cell r="B5114" t="str">
            <v>Température relevée en froid négatif:</v>
          </cell>
          <cell r="C5114" t="str">
            <v>-18.1</v>
          </cell>
        </row>
        <row r="5115">
          <cell r="A5115" t="str">
            <v>I-SUSHI SHOP NEUILLY 146</v>
          </cell>
          <cell r="B5115" t="str">
            <v>Prétraitement</v>
          </cell>
          <cell r="C5115">
            <v>0</v>
          </cell>
        </row>
        <row r="5116">
          <cell r="A5116" t="str">
            <v>I-SUSHI SHOP NEUILLY 146</v>
          </cell>
          <cell r="B5116" t="str">
            <v>Intégrité satisfaisante des boîtages</v>
          </cell>
          <cell r="C5116" t="str">
            <v>A</v>
          </cell>
        </row>
        <row r="5117">
          <cell r="A5117" t="str">
            <v>I-SUSHI SHOP NEUILLY 146</v>
          </cell>
          <cell r="B5117" t="str">
            <v>Respect des bonnes pratiques de déconditionnement (déboîtage, dessouvidage…)</v>
          </cell>
          <cell r="C5117" t="str">
            <v>A</v>
          </cell>
        </row>
        <row r="5118">
          <cell r="A5118" t="str">
            <v>I-SUSHI SHOP NEUILLY 146</v>
          </cell>
          <cell r="B5118" t="str">
            <v>Respect des bonnes pratiques de décongélation</v>
          </cell>
          <cell r="C5118" t="str">
            <v>A</v>
          </cell>
        </row>
        <row r="5119">
          <cell r="A5119" t="str">
            <v>I-SUSHI SHOP NEUILLY 146</v>
          </cell>
          <cell r="B5119" t="str">
            <v>Respect du protocole de décontamination des végétaux</v>
          </cell>
          <cell r="C5119" t="str">
            <v>C</v>
          </cell>
        </row>
        <row r="5120">
          <cell r="A5120" t="str">
            <v>I-SUSHI SHOP NEUILLY 146</v>
          </cell>
          <cell r="B5120" t="str">
            <v>Respect des bonnes pratiques de rinçage/égouttage</v>
          </cell>
          <cell r="C5120" t="str">
            <v>A</v>
          </cell>
        </row>
        <row r="5121">
          <cell r="A5121" t="str">
            <v>I-SUSHI SHOP NEUILLY 146</v>
          </cell>
          <cell r="B5121" t="str">
            <v>Maîtrise des temps d'attente hors froid</v>
          </cell>
          <cell r="C5121" t="str">
            <v>A</v>
          </cell>
        </row>
        <row r="5122">
          <cell r="A5122" t="str">
            <v>I-SUSHI SHOP NEUILLY 146</v>
          </cell>
          <cell r="B5122" t="str">
            <v>Maîtrise des éléments de traçabilité des produits déconditionnés et décongelés(étiquette d'origine, identification...)</v>
          </cell>
          <cell r="C5122" t="str">
            <v>A</v>
          </cell>
        </row>
        <row r="5123">
          <cell r="A5123" t="str">
            <v>I-SUSHI SHOP NEUILLY 146</v>
          </cell>
          <cell r="B5123" t="str">
            <v>Respect des durée de vie maxi des matières 1ères déconditionnés</v>
          </cell>
          <cell r="C5123" t="str">
            <v>A</v>
          </cell>
        </row>
        <row r="5124">
          <cell r="A5124" t="str">
            <v>I-SUSHI SHOP NEUILLY 146</v>
          </cell>
          <cell r="B5124" t="str">
            <v>Respect des durée de vie maxi des matières 1ères décongelées</v>
          </cell>
          <cell r="C5124" t="str">
            <v>A</v>
          </cell>
        </row>
        <row r="5125">
          <cell r="A5125" t="str">
            <v>I-SUSHI SHOP NEUILLY 146</v>
          </cell>
          <cell r="B5125" t="str">
            <v>Préparation froide</v>
          </cell>
          <cell r="C5125">
            <v>0</v>
          </cell>
        </row>
        <row r="5126">
          <cell r="A5126" t="str">
            <v>I-SUSHI SHOP NEUILLY 146</v>
          </cell>
          <cell r="B5126" t="str">
            <v>Respect de la séparation du tranchage poissons / légumes</v>
          </cell>
          <cell r="C5126" t="str">
            <v>A</v>
          </cell>
        </row>
        <row r="5127">
          <cell r="A5127" t="str">
            <v>I-SUSHI SHOP NEUILLY 146</v>
          </cell>
          <cell r="B5127" t="str">
            <v>Séparation satisfaisante des produits bruts et cuits</v>
          </cell>
          <cell r="C5127" t="str">
            <v>A</v>
          </cell>
        </row>
        <row r="5128">
          <cell r="A5128" t="str">
            <v>I-SUSHI SHOP NEUILLY 146</v>
          </cell>
          <cell r="B5128" t="str">
            <v>Maîtrise des temps d'attente hors froid</v>
          </cell>
          <cell r="C5128" t="str">
            <v>A</v>
          </cell>
        </row>
        <row r="5129">
          <cell r="A5129" t="str">
            <v>I-SUSHI SHOP NEUILLY 146</v>
          </cell>
          <cell r="B5129" t="str">
            <v>Conformité des T°C des préparations froides</v>
          </cell>
          <cell r="C5129" t="str">
            <v>A</v>
          </cell>
        </row>
        <row r="5130">
          <cell r="A5130" t="str">
            <v>I-SUSHI SHOP NEUILLY 146</v>
          </cell>
          <cell r="B5130" t="str">
            <v>Température relévée des préparations froides :</v>
          </cell>
          <cell r="C5130" t="str">
            <v>3.1</v>
          </cell>
        </row>
        <row r="5131">
          <cell r="A5131" t="str">
            <v>I-SUSHI SHOP NEUILLY 146</v>
          </cell>
          <cell r="B5131" t="str">
            <v>Identification des durées de vie maxi des encours ou produits finis si utilisation différée</v>
          </cell>
          <cell r="C5131" t="str">
            <v>A</v>
          </cell>
        </row>
        <row r="5132">
          <cell r="A5132" t="str">
            <v>I-SUSHI SHOP NEUILLY 146</v>
          </cell>
          <cell r="B5132" t="str">
            <v>Respect des durées de vie maxi des encours ou produits finis</v>
          </cell>
          <cell r="C5132" t="str">
            <v>A</v>
          </cell>
        </row>
        <row r="5133">
          <cell r="A5133" t="str">
            <v>I-SUSHI SHOP NEUILLY 146</v>
          </cell>
          <cell r="B5133" t="str">
            <v>Préparation chaude</v>
          </cell>
          <cell r="C5133">
            <v>0</v>
          </cell>
        </row>
        <row r="5134">
          <cell r="A5134" t="str">
            <v>I-SUSHI SHOP NEUILLY 146</v>
          </cell>
          <cell r="B5134" t="str">
            <v>Respect de la procédure de contrôle des huiles (fréquence, méthode, enregistrement, conclusion)</v>
          </cell>
          <cell r="C5134">
            <v>0</v>
          </cell>
        </row>
        <row r="5135">
          <cell r="A5135" t="str">
            <v>I-SUSHI SHOP NEUILLY 146</v>
          </cell>
          <cell r="B5135" t="str">
            <v>Qualité satisfaisante des huiles de friture</v>
          </cell>
          <cell r="C5135">
            <v>0</v>
          </cell>
        </row>
        <row r="5136">
          <cell r="A5136" t="str">
            <v>I-SUSHI SHOP NEUILLY 146</v>
          </cell>
          <cell r="B5136" t="str">
            <v>Suivi et enregistrement des produits cuits</v>
          </cell>
          <cell r="C5136" t="str">
            <v>A</v>
          </cell>
        </row>
        <row r="5137">
          <cell r="A5137" t="str">
            <v>I-SUSHI SHOP NEUILLY 146</v>
          </cell>
          <cell r="B5137" t="str">
            <v>Enregistrement du pH du riz vinaigré sur chaque lot</v>
          </cell>
          <cell r="C5137" t="str">
            <v>A</v>
          </cell>
        </row>
        <row r="5138">
          <cell r="A5138" t="str">
            <v>I-SUSHI SHOP NEUILLY 146</v>
          </cell>
          <cell r="B5138" t="str">
            <v>DISTRIBUTION - LIBRE SERVICE</v>
          </cell>
          <cell r="C5138">
            <v>0</v>
          </cell>
        </row>
        <row r="5139">
          <cell r="A5139" t="str">
            <v>I-SUSHI SHOP NEUILLY 146</v>
          </cell>
          <cell r="B5139" t="str">
            <v>Protection satisfaisante des produits présentés au service</v>
          </cell>
          <cell r="C5139" t="str">
            <v>A</v>
          </cell>
        </row>
        <row r="5140">
          <cell r="A5140" t="str">
            <v>I-SUSHI SHOP NEUILLY 146</v>
          </cell>
          <cell r="B5140" t="str">
            <v>Présence d'un support d'information visible et lisible sur les produits ayant subi une décongélation</v>
          </cell>
          <cell r="C5140" t="str">
            <v>A</v>
          </cell>
        </row>
        <row r="5141">
          <cell r="A5141" t="str">
            <v>I-SUSHI SHOP NEUILLY 146</v>
          </cell>
          <cell r="B5141" t="str">
            <v>Conformité des T° des meubles de distribution en froid</v>
          </cell>
          <cell r="C5141" t="str">
            <v>A</v>
          </cell>
        </row>
        <row r="5142">
          <cell r="A5142" t="str">
            <v>I-SUSHI SHOP NEUILLY 146</v>
          </cell>
          <cell r="B5142" t="str">
            <v>T° de présentation compatible pour les préparations froides</v>
          </cell>
          <cell r="C5142" t="str">
            <v>C</v>
          </cell>
        </row>
        <row r="5143">
          <cell r="A5143" t="str">
            <v>I-SUSHI SHOP NEUILLY 146</v>
          </cell>
          <cell r="B5143" t="str">
            <v>Température relévée des préparations froides :</v>
          </cell>
          <cell r="C5143" t="str">
            <v>6.1</v>
          </cell>
        </row>
        <row r="5144">
          <cell r="A5144" t="str">
            <v>I-SUSHI SHOP NEUILLY 146</v>
          </cell>
          <cell r="B5144" t="str">
            <v>T° de présentation compatible pour les préparations chaudes</v>
          </cell>
          <cell r="C5144">
            <v>0</v>
          </cell>
        </row>
        <row r="5145">
          <cell r="A5145" t="str">
            <v>I-SUSHI SHOP NEUILLY 146</v>
          </cell>
          <cell r="B5145" t="str">
            <v>Température relévée des préparations chaudes :</v>
          </cell>
          <cell r="C5145">
            <v>0</v>
          </cell>
        </row>
        <row r="5146">
          <cell r="A5146" t="str">
            <v>I-SUSHI SHOP NEUILLY 146</v>
          </cell>
          <cell r="B5146" t="str">
            <v>Respect des règles de recyclage des excédents</v>
          </cell>
          <cell r="C5146" t="str">
            <v>A</v>
          </cell>
        </row>
        <row r="5147">
          <cell r="A5147" t="str">
            <v>I-SUSHI SHOP NEUILLY 146</v>
          </cell>
          <cell r="B5147" t="str">
            <v>Identification des durées de vie maxi des excédents</v>
          </cell>
          <cell r="C5147" t="str">
            <v>A</v>
          </cell>
        </row>
        <row r="5148">
          <cell r="A5148" t="str">
            <v>I-SUSHI SHOP NEUILLY 146</v>
          </cell>
          <cell r="B5148" t="str">
            <v>Présence de thermomètres de contrôle en état de fonctionnement sur chaque meuble froid</v>
          </cell>
          <cell r="C5148" t="str">
            <v>A</v>
          </cell>
        </row>
        <row r="5149">
          <cell r="A5149" t="str">
            <v>I-SUSHI SHOP NEUILLY 146</v>
          </cell>
          <cell r="B5149" t="str">
            <v>Respect des limites de chargement des meubles</v>
          </cell>
          <cell r="C5149" t="str">
            <v>A</v>
          </cell>
        </row>
        <row r="5150">
          <cell r="A5150" t="str">
            <v>I-SUSHI SHOP NEUILLY 146</v>
          </cell>
          <cell r="B5150" t="str">
            <v>Respect des DLC des produits à la vente</v>
          </cell>
          <cell r="C5150" t="str">
            <v>A</v>
          </cell>
        </row>
        <row r="5151">
          <cell r="A5151" t="str">
            <v>I-SUSHI SHOP NEUILLY 146</v>
          </cell>
          <cell r="B5151" t="str">
            <v>Respect des DDM des produits à la vente</v>
          </cell>
          <cell r="C5151" t="str">
            <v>A</v>
          </cell>
        </row>
        <row r="5152">
          <cell r="A5152" t="str">
            <v>I-SUSHI SHOP NEUILLY 146</v>
          </cell>
          <cell r="B5152" t="str">
            <v>Conformité de l'étiquetage des produits vendus en LS</v>
          </cell>
          <cell r="C5152" t="str">
            <v>A</v>
          </cell>
        </row>
        <row r="5153">
          <cell r="A5153" t="str">
            <v>I-SUSHI SHOP NEUILLY 146</v>
          </cell>
          <cell r="B5153" t="str">
            <v>Existence d'un support, accessible à tout moment aux consommateurs, indiquant les allergènes présents dans les produits servis.</v>
          </cell>
          <cell r="C5153" t="str">
            <v>A</v>
          </cell>
        </row>
        <row r="5154">
          <cell r="A5154" t="str">
            <v>I-SUSHI SHOP NEUILLY 146</v>
          </cell>
          <cell r="B5154" t="str">
            <v>Préparation Commande / Livraison</v>
          </cell>
          <cell r="C5154">
            <v>0</v>
          </cell>
        </row>
        <row r="5155">
          <cell r="A5155" t="str">
            <v>I-SUSHI SHOP NEUILLY 146</v>
          </cell>
          <cell r="B5155" t="str">
            <v>Respect des DLC/DLUO des repas livrés</v>
          </cell>
          <cell r="C5155" t="str">
            <v>A</v>
          </cell>
        </row>
        <row r="5156">
          <cell r="A5156" t="str">
            <v>I-SUSHI SHOP NEUILLY 146</v>
          </cell>
          <cell r="B5156" t="str">
            <v>Maîtrise de la chaîne du froid lors de la préparation commande / livraison</v>
          </cell>
          <cell r="C5156" t="str">
            <v>A</v>
          </cell>
        </row>
        <row r="5157">
          <cell r="A5157" t="str">
            <v>I-SUSHI SHOP NEUILLY 146</v>
          </cell>
          <cell r="B5157" t="str">
            <v xml:space="preserve">Propreté des véhicules de livraison </v>
          </cell>
          <cell r="C5157" t="str">
            <v>A</v>
          </cell>
        </row>
        <row r="5158">
          <cell r="A5158" t="str">
            <v>I-SUSHI SHOP NEUILLY 146</v>
          </cell>
          <cell r="B5158" t="str">
            <v>Hygiène du personnel</v>
          </cell>
          <cell r="C5158">
            <v>0</v>
          </cell>
        </row>
        <row r="5159">
          <cell r="A5159" t="str">
            <v>I-SUSHI SHOP NEUILLY 146</v>
          </cell>
          <cell r="B5159" t="str">
            <v>Tenue de travail conforme, propre et adaptée au poste</v>
          </cell>
          <cell r="C5159" t="str">
            <v>A</v>
          </cell>
        </row>
        <row r="5160">
          <cell r="A5160" t="str">
            <v>I-SUSHI SHOP NEUILLY 146</v>
          </cell>
          <cell r="B5160" t="str">
            <v>Usage correct des gants</v>
          </cell>
          <cell r="C5160" t="str">
            <v>A</v>
          </cell>
        </row>
        <row r="5161">
          <cell r="A5161" t="str">
            <v>I-SUSHI SHOP NEUILLY 146</v>
          </cell>
          <cell r="B5161" t="str">
            <v>Lave mains conformes, approvisionnés et accessibles</v>
          </cell>
          <cell r="C5161" t="str">
            <v>D</v>
          </cell>
        </row>
        <row r="5162">
          <cell r="A5162" t="str">
            <v>I-SUSHI SHOP NEUILLY 146</v>
          </cell>
          <cell r="B5162" t="str">
            <v>Respect de la procédure de lavage des mains (fréquence, modalités)</v>
          </cell>
          <cell r="C5162" t="str">
            <v>A</v>
          </cell>
        </row>
        <row r="5163">
          <cell r="A5163" t="str">
            <v>I-SUSHI SHOP NEUILLY 146</v>
          </cell>
          <cell r="B5163" t="str">
            <v>Protection satisfaisante des plaies et infections</v>
          </cell>
          <cell r="C5163" t="str">
            <v>A</v>
          </cell>
        </row>
        <row r="5164">
          <cell r="A5164" t="str">
            <v>I-SUSHI SHOP NEUILLY 146</v>
          </cell>
          <cell r="B5164" t="str">
            <v>Comportement adapté contre les risques de contamination des denrées</v>
          </cell>
          <cell r="C5164" t="str">
            <v>A</v>
          </cell>
        </row>
        <row r="5165">
          <cell r="A5165" t="str">
            <v>I-SUSHI SHOP NEUILLY 146</v>
          </cell>
          <cell r="B5165" t="str">
            <v>Propreté corporelle et absence de bijoux</v>
          </cell>
          <cell r="C5165" t="str">
            <v>A</v>
          </cell>
        </row>
        <row r="5166">
          <cell r="A5166" t="str">
            <v>I-SUSHI SHOP NEUILLY 146</v>
          </cell>
          <cell r="B5166" t="str">
            <v>Connaissance par le personnel des Bonnes Pratiques d'Hygiène et procédures HACCP</v>
          </cell>
          <cell r="C5166" t="str">
            <v>A</v>
          </cell>
        </row>
        <row r="5167">
          <cell r="A5167" t="str">
            <v>I-SUSHI SHOP NEUILLY 146</v>
          </cell>
          <cell r="B5167" t="str">
            <v>Respect de l'interdiction de manger et fumer dans les lieux de travail</v>
          </cell>
          <cell r="C5167" t="str">
            <v>A</v>
          </cell>
        </row>
        <row r="5168">
          <cell r="A5168" t="str">
            <v>I-SUSHI SHOP NEUILLY 146</v>
          </cell>
          <cell r="B5168" t="str">
            <v>Gestion satisfaisante du stockage du linge propre et sale</v>
          </cell>
          <cell r="C5168" t="str">
            <v>A</v>
          </cell>
        </row>
        <row r="5169">
          <cell r="A5169" t="str">
            <v>I-SUSHI SHOP NEUILLY 146</v>
          </cell>
          <cell r="B5169" t="str">
            <v>Conformité de l'armoire à pharmacie</v>
          </cell>
          <cell r="C5169" t="str">
            <v>A</v>
          </cell>
        </row>
        <row r="5170">
          <cell r="A5170" t="str">
            <v>I-SUSHI SHOP NEUILLY 146</v>
          </cell>
          <cell r="B5170" t="str">
            <v>Présence de tenues à usage unique pour les visiteurs</v>
          </cell>
          <cell r="C5170" t="str">
            <v>A</v>
          </cell>
        </row>
        <row r="5171">
          <cell r="A5171" t="str">
            <v>I-SUSHI SHOP NEUILLY 146</v>
          </cell>
          <cell r="B5171" t="str">
            <v>Organisation générale et maintenance</v>
          </cell>
          <cell r="C5171">
            <v>0</v>
          </cell>
        </row>
        <row r="5172">
          <cell r="A5172" t="str">
            <v>I-SUSHI SHOP NEUILLY 146</v>
          </cell>
          <cell r="B5172" t="str">
            <v>Absence de dégradation des locaux et équipements pouvant avoir une incidence directe sur la salubrité des aliments</v>
          </cell>
          <cell r="C5172" t="str">
            <v>A</v>
          </cell>
        </row>
        <row r="5173">
          <cell r="A5173" t="str">
            <v>I-SUSHI SHOP NEUILLY 146</v>
          </cell>
          <cell r="B5173" t="str">
            <v>Respect des circuits denrées, personnel, déchets</v>
          </cell>
          <cell r="C5173" t="str">
            <v>A</v>
          </cell>
        </row>
        <row r="5174">
          <cell r="A5174" t="str">
            <v>I-SUSHI SHOP NEUILLY 146</v>
          </cell>
          <cell r="B5174" t="str">
            <v>Absence de traces de ravageurs et nuisibles dans les locaux</v>
          </cell>
          <cell r="C5174" t="str">
            <v>A</v>
          </cell>
        </row>
        <row r="5175">
          <cell r="A5175" t="str">
            <v>I-SUSHI SHOP NEUILLY 146</v>
          </cell>
          <cell r="B5175" t="str">
            <v>Absence de risques d'infestation par les locaux et équipements (ex : fermeture des portes extérieures, moustiquaires aux fenêtres)</v>
          </cell>
          <cell r="C5175" t="str">
            <v>A</v>
          </cell>
        </row>
        <row r="5176">
          <cell r="A5176" t="str">
            <v>I-SUSHI SHOP NEUILLY 146</v>
          </cell>
          <cell r="B5176" t="str">
            <v>Maîtrise des risques chimiques (ex : absence de produits lessiviels en surplomb de denrées, maîtrise des dosage de produits d'entretien)</v>
          </cell>
          <cell r="C5176" t="str">
            <v>A</v>
          </cell>
        </row>
        <row r="5177">
          <cell r="A5177" t="str">
            <v>I-SUSHI SHOP NEUILLY 146</v>
          </cell>
          <cell r="B5177" t="str">
            <v>Entreposage isolé des produits d'entretien et matériels de nettoyage</v>
          </cell>
          <cell r="C5177" t="str">
            <v>A</v>
          </cell>
        </row>
        <row r="5178">
          <cell r="A5178" t="str">
            <v>I-SUSHI SHOP NEUILLY 146</v>
          </cell>
          <cell r="B5178" t="str">
            <v>Entretien des locaux et matériels</v>
          </cell>
          <cell r="C5178">
            <v>0</v>
          </cell>
        </row>
        <row r="5179">
          <cell r="A5179" t="str">
            <v>I-SUSHI SHOP NEUILLY 146</v>
          </cell>
          <cell r="B5179" t="str">
            <v>Méthode</v>
          </cell>
          <cell r="C5179">
            <v>0</v>
          </cell>
        </row>
        <row r="5180">
          <cell r="A5180" t="str">
            <v>I-SUSHI SHOP NEUILLY 146</v>
          </cell>
          <cell r="B5180" t="str">
            <v>Présence et respect du planning de nettoyage</v>
          </cell>
          <cell r="C5180" t="str">
            <v>A</v>
          </cell>
        </row>
        <row r="5181">
          <cell r="A5181" t="str">
            <v>I-SUSHI SHOP NEUILLY 146</v>
          </cell>
          <cell r="B5181" t="str">
            <v>Suivi du respect du planning de nettoyage</v>
          </cell>
          <cell r="C5181" t="str">
            <v>A</v>
          </cell>
        </row>
        <row r="5182">
          <cell r="A5182" t="str">
            <v>I-SUSHI SHOP NEUILLY 146</v>
          </cell>
          <cell r="B5182" t="str">
            <v>Présence de produits de nettoyage et de désinfection adaptés et référencés</v>
          </cell>
          <cell r="C5182" t="str">
            <v>A</v>
          </cell>
        </row>
        <row r="5183">
          <cell r="A5183" t="str">
            <v>I-SUSHI SHOP NEUILLY 146</v>
          </cell>
          <cell r="B5183" t="str">
            <v>Bonne affectation des produits d'entretien : 1 type de salissure = 1 type de surface = 1 produit d'entretien</v>
          </cell>
          <cell r="C5183" t="str">
            <v>A</v>
          </cell>
        </row>
        <row r="5184">
          <cell r="A5184" t="str">
            <v>I-SUSHI SHOP NEUILLY 146</v>
          </cell>
          <cell r="B5184" t="str">
            <v>Équipements en matériels de nettoyage conforme et adapté aux besoins</v>
          </cell>
          <cell r="C5184" t="str">
            <v>A</v>
          </cell>
        </row>
        <row r="5185">
          <cell r="A5185" t="str">
            <v>I-SUSHI SHOP NEUILLY 146</v>
          </cell>
          <cell r="B5185" t="str">
            <v>Respect du TACT (T: temps d'action, A: action mécanique, C: concentration, T: température),</v>
          </cell>
          <cell r="C5185" t="str">
            <v>A</v>
          </cell>
        </row>
        <row r="5186">
          <cell r="A5186" t="str">
            <v>I-SUSHI SHOP NEUILLY 146</v>
          </cell>
          <cell r="B5186" t="str">
            <v>Utilisation de matériel de nettoyage adapté et propre</v>
          </cell>
          <cell r="C5186" t="str">
            <v>A</v>
          </cell>
        </row>
        <row r="5187">
          <cell r="A5187" t="str">
            <v>I-SUSHI SHOP NEUILLY 146</v>
          </cell>
          <cell r="B5187" t="str">
            <v>Entretien des locaux</v>
          </cell>
          <cell r="C5187">
            <v>0</v>
          </cell>
        </row>
        <row r="5188">
          <cell r="A5188" t="str">
            <v>I-SUSHI SHOP NEUILLY 146</v>
          </cell>
          <cell r="B5188" t="str">
            <v>Propreté et rangement des locaux en zones non alimentaires (réception, locaux communs)</v>
          </cell>
          <cell r="C5188" t="str">
            <v>A</v>
          </cell>
        </row>
        <row r="5189">
          <cell r="A5189" t="str">
            <v>I-SUSHI SHOP NEUILLY 146</v>
          </cell>
          <cell r="B5189" t="str">
            <v>Propreté et rangement des locaux des zones alimentaires (ex : locaux de fabrication)</v>
          </cell>
          <cell r="C5189" t="str">
            <v>C</v>
          </cell>
        </row>
        <row r="5190">
          <cell r="A5190" t="str">
            <v>I-SUSHI SHOP NEUILLY 146</v>
          </cell>
          <cell r="B5190" t="str">
            <v>Propreté et rangement des vestiaires et sanitaires du personnel</v>
          </cell>
          <cell r="C5190" t="str">
            <v>A</v>
          </cell>
        </row>
        <row r="5191">
          <cell r="A5191" t="str">
            <v>I-SUSHI SHOP NEUILLY 146</v>
          </cell>
          <cell r="B5191" t="str">
            <v>Maîtrise des conditions d'évacuation des déchets en zones de préparation</v>
          </cell>
          <cell r="C5191" t="str">
            <v>A</v>
          </cell>
        </row>
        <row r="5192">
          <cell r="A5192" t="str">
            <v>I-SUSHI SHOP NEUILLY 146</v>
          </cell>
          <cell r="B5192" t="str">
            <v>Maîtrise des conditions de stockage des déchets en zones de préparation</v>
          </cell>
          <cell r="C5192" t="str">
            <v>A</v>
          </cell>
        </row>
        <row r="5193">
          <cell r="A5193" t="str">
            <v>I-SUSHI SHOP NEUILLY 146</v>
          </cell>
          <cell r="B5193" t="str">
            <v>Entreposage des déchets dans local isolé, propre et aéré</v>
          </cell>
          <cell r="C5193" t="str">
            <v>A</v>
          </cell>
        </row>
        <row r="5194">
          <cell r="A5194" t="str">
            <v>I-SUSHI SHOP NEUILLY 146</v>
          </cell>
          <cell r="B5194" t="str">
            <v>Entretien des matériels</v>
          </cell>
          <cell r="C5194">
            <v>0</v>
          </cell>
        </row>
        <row r="5195">
          <cell r="A5195" t="str">
            <v>I-SUSHI SHOP NEUILLY 146</v>
          </cell>
          <cell r="B5195" t="str">
            <v>Propreté et rangement des matériels hors contact direct des aliments</v>
          </cell>
          <cell r="C5195" t="str">
            <v>A</v>
          </cell>
        </row>
        <row r="5196">
          <cell r="A5196" t="str">
            <v>I-SUSHI SHOP NEUILLY 146</v>
          </cell>
          <cell r="B5196" t="str">
            <v>Propreté et rangement des matériels au contact direct des aliments</v>
          </cell>
          <cell r="C5196" t="str">
            <v>A</v>
          </cell>
        </row>
        <row r="5197">
          <cell r="A5197" t="str">
            <v>I-SUSHI SHOP NEUILLY 146</v>
          </cell>
          <cell r="B5197" t="str">
            <v>Respect des méthodes de lavage en machine</v>
          </cell>
          <cell r="C5197">
            <v>0</v>
          </cell>
        </row>
        <row r="5198">
          <cell r="A5198" t="str">
            <v>I-SUSHI SHOP NEUILLY 146</v>
          </cell>
          <cell r="B5198" t="str">
            <v>Respect du protocole de nettoyage et désinfection des planches à découper</v>
          </cell>
          <cell r="C5198" t="str">
            <v>A</v>
          </cell>
        </row>
        <row r="5199">
          <cell r="A5199" t="str">
            <v>I-SUSHI SHOP NEUILLY 146</v>
          </cell>
          <cell r="B5199" t="str">
            <v>Système documentaire</v>
          </cell>
          <cell r="C5199">
            <v>0</v>
          </cell>
        </row>
        <row r="5200">
          <cell r="A5200" t="str">
            <v>I-SUSHI SHOP NEUILLY 146</v>
          </cell>
          <cell r="B5200" t="str">
            <v>Présence d'une procédure de contrôle de conformité des produits à réception / livraison</v>
          </cell>
          <cell r="C5200" t="str">
            <v>A</v>
          </cell>
        </row>
        <row r="5201">
          <cell r="A5201" t="str">
            <v>I-SUSHI SHOP NEUILLY 146</v>
          </cell>
          <cell r="B5201" t="str">
            <v>Présence d'une procédure relative à la maîtrise des températures</v>
          </cell>
          <cell r="C5201" t="str">
            <v>A</v>
          </cell>
        </row>
        <row r="5202">
          <cell r="A5202" t="str">
            <v>I-SUSHI SHOP NEUILLY 146</v>
          </cell>
          <cell r="B5202" t="str">
            <v>Présence de procédures relatives à l'hygiène du personnel</v>
          </cell>
          <cell r="C5202" t="str">
            <v>A</v>
          </cell>
        </row>
        <row r="5203">
          <cell r="A5203" t="str">
            <v>I-SUSHI SHOP NEUILLY 146</v>
          </cell>
          <cell r="B5203" t="str">
            <v>Présence d'un plan de lutte contre les nuisibles et les ravageurs, et des bons d'intervention</v>
          </cell>
          <cell r="C5203" t="str">
            <v>A</v>
          </cell>
        </row>
        <row r="5204">
          <cell r="A5204" t="str">
            <v>I-SUSHI SHOP NEUILLY 146</v>
          </cell>
          <cell r="B5204" t="str">
            <v>Présence et connaissance d'une procédure de traçabilité et de gestion des produits non conformes (retrait de produits)</v>
          </cell>
          <cell r="C5204" t="str">
            <v>A</v>
          </cell>
        </row>
        <row r="5205">
          <cell r="A5205" t="str">
            <v>I-SUSHI SHOP NEUILLY 146</v>
          </cell>
          <cell r="B5205" t="str">
            <v>Existence et connaissance d'une procédure en cas de suspicion d'intoxication alimentaire</v>
          </cell>
          <cell r="C5205" t="str">
            <v>A</v>
          </cell>
        </row>
        <row r="5206">
          <cell r="A5206" t="str">
            <v>I-SUSHI SHOP NEUILLY 146</v>
          </cell>
          <cell r="B5206" t="str">
            <v>Respect de la procédure d'archivage des enregistrements (réception, T° stockage, T° refroidissement, suivi nettoyage,…) et des éléments de traçabilité</v>
          </cell>
          <cell r="C5206" t="str">
            <v>A</v>
          </cell>
        </row>
        <row r="5207">
          <cell r="A5207" t="str">
            <v>I-SUSHI SHOP NEUILLY 146</v>
          </cell>
          <cell r="B5207" t="str">
            <v>Mise en œuvre d'un plan d'actions en cas de non conformité</v>
          </cell>
          <cell r="C5207" t="str">
            <v>A</v>
          </cell>
        </row>
        <row r="5208">
          <cell r="A5208" t="str">
            <v>I-SUSHI SHOP NEUILLY 146</v>
          </cell>
          <cell r="B5208" t="str">
            <v>Classement et archivage des attestations de formation du personnel</v>
          </cell>
          <cell r="C5208" t="str">
            <v>A</v>
          </cell>
        </row>
        <row r="5209">
          <cell r="A5209" t="str">
            <v>I-SUSHI SHOP NEUILLY 146</v>
          </cell>
          <cell r="B5209" t="str">
            <v>Classement et archivage des rapports de visites et d'analyses (officiels et prestataire)</v>
          </cell>
          <cell r="C5209" t="str">
            <v>A</v>
          </cell>
        </row>
        <row r="5210">
          <cell r="A5210" t="str">
            <v>I-SUSHI SHOP NEUILLY 146</v>
          </cell>
          <cell r="B5210" t="str">
            <v>Conformité du test de traçabilité</v>
          </cell>
          <cell r="C5210" t="str">
            <v>A</v>
          </cell>
        </row>
        <row r="5211">
          <cell r="A5211" t="str">
            <v>I-SUSHI SHOP NEUILLY 146</v>
          </cell>
          <cell r="B5211" t="str">
            <v xml:space="preserve">Produits au niveau desquels le test a été réalisé : </v>
          </cell>
          <cell r="C5211" t="str">
            <v>x</v>
          </cell>
        </row>
        <row r="5212">
          <cell r="A5212" t="str">
            <v>I-SUSHI SHOP NEUILLY 146</v>
          </cell>
          <cell r="B5212" t="str">
            <v>Respect de la procédure de contrôle métrologique des appareils de mesure (pHmètre, thermomètre(s),…)</v>
          </cell>
          <cell r="C5212" t="str">
            <v>A</v>
          </cell>
        </row>
        <row r="5213">
          <cell r="A5213" t="str">
            <v>I-SUSHI SHOP NEUILLY 146</v>
          </cell>
          <cell r="B5213" t="str">
            <v>Présence d'une procédure et sensibilisation des opérateurs sur la gestion du risque allergènes.</v>
          </cell>
          <cell r="C5213" t="str">
            <v>A</v>
          </cell>
        </row>
        <row r="5214">
          <cell r="A5214" t="str">
            <v>I-SUSHI SHOP NEUILLY 146</v>
          </cell>
          <cell r="B5214" t="str">
            <v>Nombre objectifs fixés lors de l'audit précédent</v>
          </cell>
          <cell r="C5214" t="str">
            <v>8</v>
          </cell>
        </row>
        <row r="5215">
          <cell r="A5215" t="str">
            <v>I-SUSHI SHOP NEUILLY 146</v>
          </cell>
          <cell r="B5215" t="str">
            <v>Nombre objectifs fixés atteints</v>
          </cell>
          <cell r="C5215" t="str">
            <v>5</v>
          </cell>
        </row>
        <row r="5216">
          <cell r="A5216" t="str">
            <v>I-SUSHI SHOP NEUILLY 146</v>
          </cell>
          <cell r="B5216" t="str">
            <v>% de plans d'action soldés ou en cours d'amélioration</v>
          </cell>
          <cell r="C5216" t="str">
            <v>62.500000</v>
          </cell>
        </row>
        <row r="5217">
          <cell r="A5217" t="str">
            <v>I-SUSHI SHOP NEUILLY 146</v>
          </cell>
          <cell r="B5217" t="str">
            <v>Réalisation et suivi des plans d'actions des visites précédentes</v>
          </cell>
          <cell r="C5217" t="str">
            <v>B</v>
          </cell>
        </row>
        <row r="5218">
          <cell r="A5218" t="str">
            <v>I-SUSHI SHOP NEUILLY 146</v>
          </cell>
          <cell r="B5218" t="str">
            <v>Analyses microbiologiques</v>
          </cell>
          <cell r="C5218">
            <v>0</v>
          </cell>
        </row>
        <row r="5219">
          <cell r="A5219" t="str">
            <v>I-SUSHI SHOP NEUILLY 146</v>
          </cell>
          <cell r="B5219" t="str">
            <v>Nombre d'analyses bactériologiques prélévées</v>
          </cell>
          <cell r="C5219" t="str">
            <v>0</v>
          </cell>
        </row>
        <row r="5220">
          <cell r="A5220" t="str">
            <v>I-SUSHI SHOP NEUILLY 146</v>
          </cell>
          <cell r="B5220" t="str">
            <v>Nombre d'analyse bactériologiques satisfaisantes</v>
          </cell>
          <cell r="C5220" t="str">
            <v>0</v>
          </cell>
        </row>
        <row r="5221">
          <cell r="A5221" t="str">
            <v>I-SUSHI SHOP NEUILLY 146</v>
          </cell>
          <cell r="B5221" t="str">
            <v>Nombre d'analyses de surfaces prélévées</v>
          </cell>
          <cell r="C5221" t="str">
            <v>0</v>
          </cell>
        </row>
        <row r="5222">
          <cell r="A5222" t="str">
            <v>I-SUSHI SHOP NEUILLY 146</v>
          </cell>
          <cell r="B5222" t="str">
            <v>Nombre d'analyses de surface satisfaisantes</v>
          </cell>
          <cell r="C5222" t="str">
            <v>0</v>
          </cell>
        </row>
        <row r="5223">
          <cell r="A5223" t="str">
            <v>I-SUSHI SHOP NEUILLY 146</v>
          </cell>
          <cell r="B5223" t="str">
            <v>Réserves:&lt;BR&gt;Les écarts et observations de ce rapport sont effectués au regard des items de la grille d'audit et de la durée, définis contractuellement avec le Client</v>
          </cell>
          <cell r="C5223">
            <v>0</v>
          </cell>
        </row>
        <row r="5224">
          <cell r="A5224" t="str">
            <v>I-SUSHI SHOP REAUMUR</v>
          </cell>
          <cell r="B5224" t="str">
            <v>Légende :</v>
          </cell>
          <cell r="C5224">
            <v>0</v>
          </cell>
        </row>
        <row r="5225">
          <cell r="A5225" t="str">
            <v>I-SUSHI SHOP REAUMUR</v>
          </cell>
          <cell r="B5225" t="str">
            <v>A: Le résultat de l’observation est « conforme ». Cela inclut l’existence éventuelle de défauts minimes.</v>
          </cell>
          <cell r="C5225">
            <v>0</v>
          </cell>
        </row>
        <row r="5226">
          <cell r="A5226" t="str">
            <v>I-SUSHI SHOP REAUMUR</v>
          </cell>
          <cell r="B5226" t="str">
            <v>B: « non conformité mineure ». Le résultat de l’observation est non conforme mais ne présente pas de risque pour le consommateur.</v>
          </cell>
          <cell r="C5226">
            <v>0</v>
          </cell>
        </row>
        <row r="5227">
          <cell r="A5227" t="str">
            <v>I-SUSHI SHOP REAUMUR</v>
          </cell>
          <cell r="B5227" t="str">
            <v>C: « non conformité moyenne ». Le résultat de l’observation est non conforme et présente un risque pour le consommateur. Il peut s’agir d’un risque de gravité moyenne mais isolé, ou d’une multitude de risques de faible gravité.</v>
          </cell>
          <cell r="C5227">
            <v>0</v>
          </cell>
        </row>
        <row r="5228">
          <cell r="A5228" t="str">
            <v>I-SUSHI SHOP REAUMUR</v>
          </cell>
          <cell r="B5228" t="str">
            <v>D : « non conformité majeure ». Le résultat de l’observation est non conforme et présente un risque immédiat pour le consommateur. Il peut s’agir d’un risque de gravité forte mais isolé, ou d’une multitude de risques de gravité faible à moyenne.</v>
          </cell>
          <cell r="C5228">
            <v>0</v>
          </cell>
        </row>
        <row r="5229">
          <cell r="A5229" t="str">
            <v>I-SUSHI SHOP REAUMUR</v>
          </cell>
          <cell r="B5229" t="str">
            <v>Indicateur HYGIENE sur 100 = [Somme des points obtenus / Somme des points max des items évalués*100]-100]-[Nb Items KO Non Conformes]*30&lt;BR&gt;NOTE GLOBALE sur 100 = [Indicateur LOCAUX + Indicateur HYGIENE*2]/3</v>
          </cell>
          <cell r="C5229">
            <v>0</v>
          </cell>
        </row>
        <row r="5230">
          <cell r="A5230" t="str">
            <v>I-SUSHI SHOP REAUMUR</v>
          </cell>
          <cell r="B5230" t="str">
            <v>Réception</v>
          </cell>
          <cell r="C5230">
            <v>0</v>
          </cell>
        </row>
        <row r="5231">
          <cell r="A5231" t="str">
            <v>I-SUSHI SHOP REAUMUR</v>
          </cell>
          <cell r="B5231" t="str">
            <v>Respect de la procédure de contrôle réception (fréquence, méthode, enregistrement, conclusion)</v>
          </cell>
          <cell r="C5231" t="str">
            <v>C</v>
          </cell>
        </row>
        <row r="5232">
          <cell r="A5232" t="str">
            <v>I-SUSHI SHOP REAUMUR</v>
          </cell>
          <cell r="B5232" t="str">
            <v>Présence d'un thermomètre en bon état vérifié et accessible en réception</v>
          </cell>
          <cell r="C5232" t="str">
            <v>A</v>
          </cell>
        </row>
        <row r="5233">
          <cell r="A5233" t="str">
            <v>I-SUSHI SHOP REAUMUR</v>
          </cell>
          <cell r="B5233" t="str">
            <v>Conformité des matières 1ères livrées (T°, date, étiquetage, emballage…) et traitement des non conformes</v>
          </cell>
          <cell r="C5233" t="str">
            <v>A</v>
          </cell>
        </row>
        <row r="5234">
          <cell r="A5234" t="str">
            <v>I-SUSHI SHOP REAUMUR</v>
          </cell>
          <cell r="B5234" t="str">
            <v>Stockage</v>
          </cell>
          <cell r="C5234">
            <v>0</v>
          </cell>
        </row>
        <row r="5235">
          <cell r="A5235" t="str">
            <v>I-SUSHI SHOP REAUMUR</v>
          </cell>
          <cell r="B5235" t="str">
            <v>Déballage-décartonnage des matières 1ères en zone pré-définie, en absence d'enceintes froides spécifiques</v>
          </cell>
          <cell r="C5235" t="str">
            <v>A</v>
          </cell>
        </row>
        <row r="5236">
          <cell r="A5236" t="str">
            <v>I-SUSHI SHOP REAUMUR</v>
          </cell>
          <cell r="B5236" t="str">
            <v>Respect des conditions d'élimination des emballages-cartons</v>
          </cell>
          <cell r="C5236" t="str">
            <v>A</v>
          </cell>
        </row>
        <row r="5237">
          <cell r="A5237" t="str">
            <v>I-SUSHI SHOP REAUMUR</v>
          </cell>
          <cell r="B5237" t="str">
            <v>Respect de la sectorisation par catégorie des produits stockés</v>
          </cell>
          <cell r="C5237" t="str">
            <v>A</v>
          </cell>
        </row>
        <row r="5238">
          <cell r="A5238" t="str">
            <v>I-SUSHI SHOP REAUMUR</v>
          </cell>
          <cell r="B5238" t="str">
            <v>Stockage des produits hors sol</v>
          </cell>
          <cell r="C5238" t="str">
            <v>B</v>
          </cell>
        </row>
        <row r="5239">
          <cell r="A5239" t="str">
            <v>I-SUSHI SHOP REAUMUR</v>
          </cell>
          <cell r="B5239" t="str">
            <v>Stockage satisfaisant des conditionnements et emballages</v>
          </cell>
          <cell r="C5239" t="str">
            <v>A</v>
          </cell>
        </row>
        <row r="5240">
          <cell r="A5240" t="str">
            <v>I-SUSHI SHOP REAUMUR</v>
          </cell>
          <cell r="B5240" t="str">
            <v>Protection satisfaisante des produits</v>
          </cell>
          <cell r="C5240" t="str">
            <v>A</v>
          </cell>
        </row>
        <row r="5241">
          <cell r="A5241" t="str">
            <v>I-SUSHI SHOP REAUMUR</v>
          </cell>
          <cell r="B5241" t="str">
            <v>Rotation des produits selon principe du FIFO</v>
          </cell>
          <cell r="C5241" t="str">
            <v>A</v>
          </cell>
        </row>
        <row r="5242">
          <cell r="A5242" t="str">
            <v>I-SUSHI SHOP REAUMUR</v>
          </cell>
          <cell r="B5242" t="str">
            <v>Respect des DLC</v>
          </cell>
          <cell r="C5242" t="str">
            <v>A</v>
          </cell>
        </row>
        <row r="5243">
          <cell r="A5243" t="str">
            <v>I-SUSHI SHOP REAUMUR</v>
          </cell>
          <cell r="B5243" t="str">
            <v>Respect des DDM</v>
          </cell>
          <cell r="C5243" t="str">
            <v>B</v>
          </cell>
        </row>
        <row r="5244">
          <cell r="A5244" t="str">
            <v>I-SUSHI SHOP REAUMUR</v>
          </cell>
          <cell r="B5244" t="str">
            <v>Respect des règles de congélation des denrées sur place</v>
          </cell>
          <cell r="C5244" t="str">
            <v>A</v>
          </cell>
        </row>
        <row r="5245">
          <cell r="A5245" t="str">
            <v>I-SUSHI SHOP REAUMUR</v>
          </cell>
          <cell r="B5245" t="str">
            <v>Respect de la procédure de contrôle des enceintes réfrigérées (fréquence, méthode, enregistrement, conclusion)</v>
          </cell>
          <cell r="C5245" t="str">
            <v>A</v>
          </cell>
        </row>
        <row r="5246">
          <cell r="A5246" t="str">
            <v>I-SUSHI SHOP REAUMUR</v>
          </cell>
          <cell r="B5246" t="str">
            <v>Maîtrise des T° des enceintes frigorifiques positives</v>
          </cell>
          <cell r="C5246" t="str">
            <v>A</v>
          </cell>
        </row>
        <row r="5247">
          <cell r="A5247" t="str">
            <v>I-SUSHI SHOP REAUMUR</v>
          </cell>
          <cell r="B5247" t="str">
            <v>Température relevée en froid positif:</v>
          </cell>
          <cell r="C5247" t="str">
            <v>2.5</v>
          </cell>
        </row>
        <row r="5248">
          <cell r="A5248" t="str">
            <v>I-SUSHI SHOP REAUMUR</v>
          </cell>
          <cell r="B5248" t="str">
            <v>Maîtrise des T° des enceintes frigorifiques négatives</v>
          </cell>
          <cell r="C5248" t="str">
            <v>B</v>
          </cell>
        </row>
        <row r="5249">
          <cell r="A5249" t="str">
            <v>I-SUSHI SHOP REAUMUR</v>
          </cell>
          <cell r="B5249" t="str">
            <v>Température relevée en froid négatif:</v>
          </cell>
          <cell r="C5249" t="str">
            <v>-20.5</v>
          </cell>
        </row>
        <row r="5250">
          <cell r="A5250" t="str">
            <v>I-SUSHI SHOP REAUMUR</v>
          </cell>
          <cell r="B5250" t="str">
            <v>Prétraitement</v>
          </cell>
          <cell r="C5250">
            <v>0</v>
          </cell>
        </row>
        <row r="5251">
          <cell r="A5251" t="str">
            <v>I-SUSHI SHOP REAUMUR</v>
          </cell>
          <cell r="B5251" t="str">
            <v>Intégrité satisfaisante des boîtages</v>
          </cell>
          <cell r="C5251" t="str">
            <v>A</v>
          </cell>
        </row>
        <row r="5252">
          <cell r="A5252" t="str">
            <v>I-SUSHI SHOP REAUMUR</v>
          </cell>
          <cell r="B5252" t="str">
            <v>Respect des bonnes pratiques de déconditionnement (déboîtage, dessouvidage…)</v>
          </cell>
          <cell r="C5252" t="str">
            <v>A</v>
          </cell>
        </row>
        <row r="5253">
          <cell r="A5253" t="str">
            <v>I-SUSHI SHOP REAUMUR</v>
          </cell>
          <cell r="B5253" t="str">
            <v>Respect des bonnes pratiques de décongélation</v>
          </cell>
          <cell r="C5253" t="str">
            <v>A</v>
          </cell>
        </row>
        <row r="5254">
          <cell r="A5254" t="str">
            <v>I-SUSHI SHOP REAUMUR</v>
          </cell>
          <cell r="B5254" t="str">
            <v>Respect du protocole de décontamination des végétaux</v>
          </cell>
          <cell r="C5254" t="str">
            <v>A</v>
          </cell>
        </row>
        <row r="5255">
          <cell r="A5255" t="str">
            <v>I-SUSHI SHOP REAUMUR</v>
          </cell>
          <cell r="B5255" t="str">
            <v>Respect des bonnes pratiques de rinçage/égouttage</v>
          </cell>
          <cell r="C5255" t="str">
            <v>A</v>
          </cell>
        </row>
        <row r="5256">
          <cell r="A5256" t="str">
            <v>I-SUSHI SHOP REAUMUR</v>
          </cell>
          <cell r="B5256" t="str">
            <v>Maîtrise des temps d'attente hors froid</v>
          </cell>
          <cell r="C5256" t="str">
            <v>A</v>
          </cell>
        </row>
        <row r="5257">
          <cell r="A5257" t="str">
            <v>I-SUSHI SHOP REAUMUR</v>
          </cell>
          <cell r="B5257" t="str">
            <v>Maîtrise des éléments de traçabilité des produits déconditionnés et décongelés(étiquette d'origine, identification...)</v>
          </cell>
          <cell r="C5257" t="str">
            <v>A</v>
          </cell>
        </row>
        <row r="5258">
          <cell r="A5258" t="str">
            <v>I-SUSHI SHOP REAUMUR</v>
          </cell>
          <cell r="B5258" t="str">
            <v>Respect des durée de vie maxi des matières 1ères déconditionnés</v>
          </cell>
          <cell r="C5258" t="str">
            <v>A</v>
          </cell>
        </row>
        <row r="5259">
          <cell r="A5259" t="str">
            <v>I-SUSHI SHOP REAUMUR</v>
          </cell>
          <cell r="B5259" t="str">
            <v>Respect des durée de vie maxi des matières 1ères décongelées</v>
          </cell>
          <cell r="C5259" t="str">
            <v>A</v>
          </cell>
        </row>
        <row r="5260">
          <cell r="A5260" t="str">
            <v>I-SUSHI SHOP REAUMUR</v>
          </cell>
          <cell r="B5260" t="str">
            <v>Préparation froide</v>
          </cell>
          <cell r="C5260">
            <v>0</v>
          </cell>
        </row>
        <row r="5261">
          <cell r="A5261" t="str">
            <v>I-SUSHI SHOP REAUMUR</v>
          </cell>
          <cell r="B5261" t="str">
            <v>Respect de la séparation du tranchage poissons / légumes</v>
          </cell>
          <cell r="C5261" t="str">
            <v>A</v>
          </cell>
        </row>
        <row r="5262">
          <cell r="A5262" t="str">
            <v>I-SUSHI SHOP REAUMUR</v>
          </cell>
          <cell r="B5262" t="str">
            <v>Séparation satisfaisante des produits bruts et cuits</v>
          </cell>
          <cell r="C5262" t="str">
            <v>A</v>
          </cell>
        </row>
        <row r="5263">
          <cell r="A5263" t="str">
            <v>I-SUSHI SHOP REAUMUR</v>
          </cell>
          <cell r="B5263" t="str">
            <v>Maîtrise des temps d'attente hors froid</v>
          </cell>
          <cell r="C5263" t="str">
            <v>A</v>
          </cell>
        </row>
        <row r="5264">
          <cell r="A5264" t="str">
            <v>I-SUSHI SHOP REAUMUR</v>
          </cell>
          <cell r="B5264" t="str">
            <v>Conformité des T°C des préparations froides</v>
          </cell>
          <cell r="C5264" t="str">
            <v>A</v>
          </cell>
        </row>
        <row r="5265">
          <cell r="A5265" t="str">
            <v>I-SUSHI SHOP REAUMUR</v>
          </cell>
          <cell r="B5265" t="str">
            <v>Température relévée des préparations froides :</v>
          </cell>
          <cell r="C5265" t="str">
            <v>3.8</v>
          </cell>
        </row>
        <row r="5266">
          <cell r="A5266" t="str">
            <v>I-SUSHI SHOP REAUMUR</v>
          </cell>
          <cell r="B5266" t="str">
            <v>Identification des durées de vie maxi des encours ou produits finis si utilisation différée</v>
          </cell>
          <cell r="C5266" t="str">
            <v>B</v>
          </cell>
        </row>
        <row r="5267">
          <cell r="A5267" t="str">
            <v>I-SUSHI SHOP REAUMUR</v>
          </cell>
          <cell r="B5267" t="str">
            <v>Respect des durées de vie maxi des encours ou produits finis</v>
          </cell>
          <cell r="C5267" t="str">
            <v>A</v>
          </cell>
        </row>
        <row r="5268">
          <cell r="A5268" t="str">
            <v>I-SUSHI SHOP REAUMUR</v>
          </cell>
          <cell r="B5268" t="str">
            <v>Préparation chaude</v>
          </cell>
          <cell r="C5268">
            <v>0</v>
          </cell>
        </row>
        <row r="5269">
          <cell r="A5269" t="str">
            <v>I-SUSHI SHOP REAUMUR</v>
          </cell>
          <cell r="B5269" t="str">
            <v>Respect de la procédure de contrôle des huiles (fréquence, méthode, enregistrement, conclusion)</v>
          </cell>
          <cell r="C5269">
            <v>0</v>
          </cell>
        </row>
        <row r="5270">
          <cell r="A5270" t="str">
            <v>I-SUSHI SHOP REAUMUR</v>
          </cell>
          <cell r="B5270" t="str">
            <v>Qualité satisfaisante des huiles de friture</v>
          </cell>
          <cell r="C5270">
            <v>0</v>
          </cell>
        </row>
        <row r="5271">
          <cell r="A5271" t="str">
            <v>I-SUSHI SHOP REAUMUR</v>
          </cell>
          <cell r="B5271" t="str">
            <v>Suivi et enregistrement des produits cuits</v>
          </cell>
          <cell r="C5271" t="str">
            <v>A</v>
          </cell>
        </row>
        <row r="5272">
          <cell r="A5272" t="str">
            <v>I-SUSHI SHOP REAUMUR</v>
          </cell>
          <cell r="B5272" t="str">
            <v>Enregistrement du pH du riz vinaigré sur chaque lot</v>
          </cell>
          <cell r="C5272" t="str">
            <v>D</v>
          </cell>
        </row>
        <row r="5273">
          <cell r="A5273" t="str">
            <v>I-SUSHI SHOP REAUMUR</v>
          </cell>
          <cell r="B5273" t="str">
            <v>DISTRIBUTION - LIBRE SERVICE</v>
          </cell>
          <cell r="C5273">
            <v>0</v>
          </cell>
        </row>
        <row r="5274">
          <cell r="A5274" t="str">
            <v>I-SUSHI SHOP REAUMUR</v>
          </cell>
          <cell r="B5274" t="str">
            <v>Protection satisfaisante des produits présentés au service</v>
          </cell>
          <cell r="C5274" t="str">
            <v>A</v>
          </cell>
        </row>
        <row r="5275">
          <cell r="A5275" t="str">
            <v>I-SUSHI SHOP REAUMUR</v>
          </cell>
          <cell r="B5275" t="str">
            <v>Présence d'un support d'information visible et lisible sur les produits ayant subi une décongélation</v>
          </cell>
          <cell r="C5275" t="str">
            <v>A</v>
          </cell>
        </row>
        <row r="5276">
          <cell r="A5276" t="str">
            <v>I-SUSHI SHOP REAUMUR</v>
          </cell>
          <cell r="B5276" t="str">
            <v>Conformité des T° des meubles de distribution en froid</v>
          </cell>
          <cell r="C5276" t="str">
            <v>A</v>
          </cell>
        </row>
        <row r="5277">
          <cell r="A5277" t="str">
            <v>I-SUSHI SHOP REAUMUR</v>
          </cell>
          <cell r="B5277" t="str">
            <v>T° de présentation compatible pour les préparations froides</v>
          </cell>
          <cell r="C5277" t="str">
            <v>A</v>
          </cell>
        </row>
        <row r="5278">
          <cell r="A5278" t="str">
            <v>I-SUSHI SHOP REAUMUR</v>
          </cell>
          <cell r="B5278" t="str">
            <v>Température relévée des préparations froides :</v>
          </cell>
          <cell r="C5278" t="str">
            <v>3.6</v>
          </cell>
        </row>
        <row r="5279">
          <cell r="A5279" t="str">
            <v>I-SUSHI SHOP REAUMUR</v>
          </cell>
          <cell r="B5279" t="str">
            <v>T° de présentation compatible pour les préparations chaudes</v>
          </cell>
          <cell r="C5279">
            <v>0</v>
          </cell>
        </row>
        <row r="5280">
          <cell r="A5280" t="str">
            <v>I-SUSHI SHOP REAUMUR</v>
          </cell>
          <cell r="B5280" t="str">
            <v>Température relévée des préparations chaudes :</v>
          </cell>
          <cell r="C5280">
            <v>0</v>
          </cell>
        </row>
        <row r="5281">
          <cell r="A5281" t="str">
            <v>I-SUSHI SHOP REAUMUR</v>
          </cell>
          <cell r="B5281" t="str">
            <v>Respect des règles de recyclage des excédents</v>
          </cell>
          <cell r="C5281" t="str">
            <v>A</v>
          </cell>
        </row>
        <row r="5282">
          <cell r="A5282" t="str">
            <v>I-SUSHI SHOP REAUMUR</v>
          </cell>
          <cell r="B5282" t="str">
            <v>Identification des durées de vie maxi des excédents</v>
          </cell>
          <cell r="C5282" t="str">
            <v>A</v>
          </cell>
        </row>
        <row r="5283">
          <cell r="A5283" t="str">
            <v>I-SUSHI SHOP REAUMUR</v>
          </cell>
          <cell r="B5283" t="str">
            <v>Présence de thermomètres de contrôle en état de fonctionnement sur chaque meuble froid</v>
          </cell>
          <cell r="C5283" t="str">
            <v>A</v>
          </cell>
        </row>
        <row r="5284">
          <cell r="A5284" t="str">
            <v>I-SUSHI SHOP REAUMUR</v>
          </cell>
          <cell r="B5284" t="str">
            <v>Respect des limites de chargement des meubles</v>
          </cell>
          <cell r="C5284" t="str">
            <v>A</v>
          </cell>
        </row>
        <row r="5285">
          <cell r="A5285" t="str">
            <v>I-SUSHI SHOP REAUMUR</v>
          </cell>
          <cell r="B5285" t="str">
            <v>Respect des DLC des produits à la vente</v>
          </cell>
          <cell r="C5285" t="str">
            <v>A</v>
          </cell>
        </row>
        <row r="5286">
          <cell r="A5286" t="str">
            <v>I-SUSHI SHOP REAUMUR</v>
          </cell>
          <cell r="B5286" t="str">
            <v>Respect des DDM des produits à la vente</v>
          </cell>
          <cell r="C5286" t="str">
            <v>A</v>
          </cell>
        </row>
        <row r="5287">
          <cell r="A5287" t="str">
            <v>I-SUSHI SHOP REAUMUR</v>
          </cell>
          <cell r="B5287" t="str">
            <v>Conformité de l'étiquetage des produits vendus en LS</v>
          </cell>
          <cell r="C5287" t="str">
            <v>A</v>
          </cell>
        </row>
        <row r="5288">
          <cell r="A5288" t="str">
            <v>I-SUSHI SHOP REAUMUR</v>
          </cell>
          <cell r="B5288" t="str">
            <v>Existence d'un support, accessible à tout moment aux consommateurs, indiquant les allergènes présents dans les produits servis.</v>
          </cell>
          <cell r="C5288" t="str">
            <v>A</v>
          </cell>
        </row>
        <row r="5289">
          <cell r="A5289" t="str">
            <v>I-SUSHI SHOP REAUMUR</v>
          </cell>
          <cell r="B5289" t="str">
            <v>Préparation Commande / Livraison</v>
          </cell>
          <cell r="C5289">
            <v>0</v>
          </cell>
        </row>
        <row r="5290">
          <cell r="A5290" t="str">
            <v>I-SUSHI SHOP REAUMUR</v>
          </cell>
          <cell r="B5290" t="str">
            <v>Respect des DLC/DLUO des repas livrés</v>
          </cell>
          <cell r="C5290" t="str">
            <v>A</v>
          </cell>
        </row>
        <row r="5291">
          <cell r="A5291" t="str">
            <v>I-SUSHI SHOP REAUMUR</v>
          </cell>
          <cell r="B5291" t="str">
            <v>Maîtrise de la chaîne du froid lors de la préparation commande / livraison</v>
          </cell>
          <cell r="C5291" t="str">
            <v>A</v>
          </cell>
        </row>
        <row r="5292">
          <cell r="A5292" t="str">
            <v>I-SUSHI SHOP REAUMUR</v>
          </cell>
          <cell r="B5292" t="str">
            <v xml:space="preserve">Propreté des véhicules de livraison </v>
          </cell>
          <cell r="C5292" t="str">
            <v>A</v>
          </cell>
        </row>
        <row r="5293">
          <cell r="A5293" t="str">
            <v>I-SUSHI SHOP REAUMUR</v>
          </cell>
          <cell r="B5293" t="str">
            <v>Hygiène du personnel</v>
          </cell>
          <cell r="C5293">
            <v>0</v>
          </cell>
        </row>
        <row r="5294">
          <cell r="A5294" t="str">
            <v>I-SUSHI SHOP REAUMUR</v>
          </cell>
          <cell r="B5294" t="str">
            <v>Tenue de travail conforme, propre et adaptée au poste</v>
          </cell>
          <cell r="C5294" t="str">
            <v>A</v>
          </cell>
        </row>
        <row r="5295">
          <cell r="A5295" t="str">
            <v>I-SUSHI SHOP REAUMUR</v>
          </cell>
          <cell r="B5295" t="str">
            <v>Usage correct des gants</v>
          </cell>
          <cell r="C5295" t="str">
            <v>A</v>
          </cell>
        </row>
        <row r="5296">
          <cell r="A5296" t="str">
            <v>I-SUSHI SHOP REAUMUR</v>
          </cell>
          <cell r="B5296" t="str">
            <v>Lave mains conformes, approvisionnés et accessibles</v>
          </cell>
          <cell r="C5296" t="str">
            <v>C</v>
          </cell>
        </row>
        <row r="5297">
          <cell r="A5297" t="str">
            <v>I-SUSHI SHOP REAUMUR</v>
          </cell>
          <cell r="B5297" t="str">
            <v>Respect de la procédure de lavage des mains (fréquence, modalités)</v>
          </cell>
          <cell r="C5297" t="str">
            <v>A</v>
          </cell>
        </row>
        <row r="5298">
          <cell r="A5298" t="str">
            <v>I-SUSHI SHOP REAUMUR</v>
          </cell>
          <cell r="B5298" t="str">
            <v>Protection satisfaisante des plaies et infections</v>
          </cell>
          <cell r="C5298" t="str">
            <v>A</v>
          </cell>
        </row>
        <row r="5299">
          <cell r="A5299" t="str">
            <v>I-SUSHI SHOP REAUMUR</v>
          </cell>
          <cell r="B5299" t="str">
            <v>Comportement adapté contre les risques de contamination des denrées</v>
          </cell>
          <cell r="C5299" t="str">
            <v>A</v>
          </cell>
        </row>
        <row r="5300">
          <cell r="A5300" t="str">
            <v>I-SUSHI SHOP REAUMUR</v>
          </cell>
          <cell r="B5300" t="str">
            <v>Propreté corporelle et absence de bijoux</v>
          </cell>
          <cell r="C5300" t="str">
            <v>A</v>
          </cell>
        </row>
        <row r="5301">
          <cell r="A5301" t="str">
            <v>I-SUSHI SHOP REAUMUR</v>
          </cell>
          <cell r="B5301" t="str">
            <v>Connaissance par le personnel des Bonnes Pratiques d'Hygiène et procédures HACCP</v>
          </cell>
          <cell r="C5301" t="str">
            <v>A</v>
          </cell>
        </row>
        <row r="5302">
          <cell r="A5302" t="str">
            <v>I-SUSHI SHOP REAUMUR</v>
          </cell>
          <cell r="B5302" t="str">
            <v>Respect de l'interdiction de manger et fumer dans les lieux de travail</v>
          </cell>
          <cell r="C5302" t="str">
            <v>A</v>
          </cell>
        </row>
        <row r="5303">
          <cell r="A5303" t="str">
            <v>I-SUSHI SHOP REAUMUR</v>
          </cell>
          <cell r="B5303" t="str">
            <v>Gestion satisfaisante du stockage du linge propre et sale</v>
          </cell>
          <cell r="C5303" t="str">
            <v>A</v>
          </cell>
        </row>
        <row r="5304">
          <cell r="A5304" t="str">
            <v>I-SUSHI SHOP REAUMUR</v>
          </cell>
          <cell r="B5304" t="str">
            <v>Conformité de l'armoire à pharmacie</v>
          </cell>
          <cell r="C5304" t="str">
            <v>A</v>
          </cell>
        </row>
        <row r="5305">
          <cell r="A5305" t="str">
            <v>I-SUSHI SHOP REAUMUR</v>
          </cell>
          <cell r="B5305" t="str">
            <v>Présence de tenues à usage unique pour les visiteurs</v>
          </cell>
          <cell r="C5305" t="str">
            <v>A</v>
          </cell>
        </row>
        <row r="5306">
          <cell r="A5306" t="str">
            <v>I-SUSHI SHOP REAUMUR</v>
          </cell>
          <cell r="B5306" t="str">
            <v>Organisation générale et maintenance</v>
          </cell>
          <cell r="C5306">
            <v>0</v>
          </cell>
        </row>
        <row r="5307">
          <cell r="A5307" t="str">
            <v>I-SUSHI SHOP REAUMUR</v>
          </cell>
          <cell r="B5307" t="str">
            <v>Absence de dégradation des locaux et équipements pouvant avoir une incidence directe sur la salubrité des aliments</v>
          </cell>
          <cell r="C5307" t="str">
            <v>A</v>
          </cell>
        </row>
        <row r="5308">
          <cell r="A5308" t="str">
            <v>I-SUSHI SHOP REAUMUR</v>
          </cell>
          <cell r="B5308" t="str">
            <v>Respect des circuits denrées, personnel, déchets</v>
          </cell>
          <cell r="C5308" t="str">
            <v>A</v>
          </cell>
        </row>
        <row r="5309">
          <cell r="A5309" t="str">
            <v>I-SUSHI SHOP REAUMUR</v>
          </cell>
          <cell r="B5309" t="str">
            <v>Absence de traces de ravageurs et nuisibles dans les locaux</v>
          </cell>
          <cell r="C5309" t="str">
            <v>A</v>
          </cell>
        </row>
        <row r="5310">
          <cell r="A5310" t="str">
            <v>I-SUSHI SHOP REAUMUR</v>
          </cell>
          <cell r="B5310" t="str">
            <v>Absence de risques d'infestation par les locaux et équipements (ex : fermeture des portes extérieures, moustiquaires aux fenêtres)</v>
          </cell>
          <cell r="C5310" t="str">
            <v>A</v>
          </cell>
        </row>
        <row r="5311">
          <cell r="A5311" t="str">
            <v>I-SUSHI SHOP REAUMUR</v>
          </cell>
          <cell r="B5311" t="str">
            <v>Maîtrise des risques chimiques (ex : absence de produits lessiviels en surplomb de denrées, maîtrise des dosage de produits d'entretien)</v>
          </cell>
          <cell r="C5311" t="str">
            <v>A</v>
          </cell>
        </row>
        <row r="5312">
          <cell r="A5312" t="str">
            <v>I-SUSHI SHOP REAUMUR</v>
          </cell>
          <cell r="B5312" t="str">
            <v>Entreposage isolé des produits d'entretien et matériels de nettoyage</v>
          </cell>
          <cell r="C5312" t="str">
            <v>A</v>
          </cell>
        </row>
        <row r="5313">
          <cell r="A5313" t="str">
            <v>I-SUSHI SHOP REAUMUR</v>
          </cell>
          <cell r="B5313" t="str">
            <v>Entretien des locaux et matériels</v>
          </cell>
          <cell r="C5313">
            <v>0</v>
          </cell>
        </row>
        <row r="5314">
          <cell r="A5314" t="str">
            <v>I-SUSHI SHOP REAUMUR</v>
          </cell>
          <cell r="B5314" t="str">
            <v>Méthode</v>
          </cell>
          <cell r="C5314">
            <v>0</v>
          </cell>
        </row>
        <row r="5315">
          <cell r="A5315" t="str">
            <v>I-SUSHI SHOP REAUMUR</v>
          </cell>
          <cell r="B5315" t="str">
            <v>Présence et respect du planning de nettoyage</v>
          </cell>
          <cell r="C5315" t="str">
            <v>A</v>
          </cell>
        </row>
        <row r="5316">
          <cell r="A5316" t="str">
            <v>I-SUSHI SHOP REAUMUR</v>
          </cell>
          <cell r="B5316" t="str">
            <v>Suivi du respect du planning de nettoyage</v>
          </cell>
          <cell r="C5316" t="str">
            <v>C</v>
          </cell>
        </row>
        <row r="5317">
          <cell r="A5317" t="str">
            <v>I-SUSHI SHOP REAUMUR</v>
          </cell>
          <cell r="B5317" t="str">
            <v>Présence de produits de nettoyage et de désinfection adaptés et référencés</v>
          </cell>
          <cell r="C5317" t="str">
            <v>A</v>
          </cell>
        </row>
        <row r="5318">
          <cell r="A5318" t="str">
            <v>I-SUSHI SHOP REAUMUR</v>
          </cell>
          <cell r="B5318" t="str">
            <v>Bonne affectation des produits d'entretien : 1 type de salissure = 1 type de surface = 1 produit d'entretien</v>
          </cell>
          <cell r="C5318" t="str">
            <v>A</v>
          </cell>
        </row>
        <row r="5319">
          <cell r="A5319" t="str">
            <v>I-SUSHI SHOP REAUMUR</v>
          </cell>
          <cell r="B5319" t="str">
            <v>Équipements en matériels de nettoyage conforme et adapté aux besoins</v>
          </cell>
          <cell r="C5319" t="str">
            <v>A</v>
          </cell>
        </row>
        <row r="5320">
          <cell r="A5320" t="str">
            <v>I-SUSHI SHOP REAUMUR</v>
          </cell>
          <cell r="B5320" t="str">
            <v>Respect du TACT (T: temps d'action, A: action mécanique, C: concentration, T: température),</v>
          </cell>
          <cell r="C5320" t="str">
            <v>A</v>
          </cell>
        </row>
        <row r="5321">
          <cell r="A5321" t="str">
            <v>I-SUSHI SHOP REAUMUR</v>
          </cell>
          <cell r="B5321" t="str">
            <v>Utilisation de matériel de nettoyage adapté et propre</v>
          </cell>
          <cell r="C5321" t="str">
            <v>A</v>
          </cell>
        </row>
        <row r="5322">
          <cell r="A5322" t="str">
            <v>I-SUSHI SHOP REAUMUR</v>
          </cell>
          <cell r="B5322" t="str">
            <v>Entretien des locaux</v>
          </cell>
          <cell r="C5322">
            <v>0</v>
          </cell>
        </row>
        <row r="5323">
          <cell r="A5323" t="str">
            <v>I-SUSHI SHOP REAUMUR</v>
          </cell>
          <cell r="B5323" t="str">
            <v>Propreté et rangement des locaux en zones non alimentaires (réception, locaux communs)</v>
          </cell>
          <cell r="C5323" t="str">
            <v>A</v>
          </cell>
        </row>
        <row r="5324">
          <cell r="A5324" t="str">
            <v>I-SUSHI SHOP REAUMUR</v>
          </cell>
          <cell r="B5324" t="str">
            <v>Propreté et rangement des locaux des zones alimentaires (ex : locaux de fabrication)</v>
          </cell>
          <cell r="C5324" t="str">
            <v>C</v>
          </cell>
        </row>
        <row r="5325">
          <cell r="A5325" t="str">
            <v>I-SUSHI SHOP REAUMUR</v>
          </cell>
          <cell r="B5325" t="str">
            <v>Propreté et rangement des vestiaires et sanitaires du personnel</v>
          </cell>
          <cell r="C5325" t="str">
            <v>A</v>
          </cell>
        </row>
        <row r="5326">
          <cell r="A5326" t="str">
            <v>I-SUSHI SHOP REAUMUR</v>
          </cell>
          <cell r="B5326" t="str">
            <v>Maîtrise des conditions d'évacuation des déchets en zones de préparation</v>
          </cell>
          <cell r="C5326" t="str">
            <v>A</v>
          </cell>
        </row>
        <row r="5327">
          <cell r="A5327" t="str">
            <v>I-SUSHI SHOP REAUMUR</v>
          </cell>
          <cell r="B5327" t="str">
            <v>Maîtrise des conditions de stockage des déchets en zones de préparation</v>
          </cell>
          <cell r="C5327" t="str">
            <v>A</v>
          </cell>
        </row>
        <row r="5328">
          <cell r="A5328" t="str">
            <v>I-SUSHI SHOP REAUMUR</v>
          </cell>
          <cell r="B5328" t="str">
            <v>Entreposage des déchets dans local isolé, propre et aéré</v>
          </cell>
          <cell r="C5328" t="str">
            <v>A</v>
          </cell>
        </row>
        <row r="5329">
          <cell r="A5329" t="str">
            <v>I-SUSHI SHOP REAUMUR</v>
          </cell>
          <cell r="B5329" t="str">
            <v>Entretien des matériels</v>
          </cell>
          <cell r="C5329">
            <v>0</v>
          </cell>
        </row>
        <row r="5330">
          <cell r="A5330" t="str">
            <v>I-SUSHI SHOP REAUMUR</v>
          </cell>
          <cell r="B5330" t="str">
            <v>Propreté et rangement des matériels hors contact direct des aliments</v>
          </cell>
          <cell r="C5330" t="str">
            <v>A</v>
          </cell>
        </row>
        <row r="5331">
          <cell r="A5331" t="str">
            <v>I-SUSHI SHOP REAUMUR</v>
          </cell>
          <cell r="B5331" t="str">
            <v>Propreté et rangement des matériels au contact direct des aliments</v>
          </cell>
          <cell r="C5331" t="str">
            <v>A</v>
          </cell>
        </row>
        <row r="5332">
          <cell r="A5332" t="str">
            <v>I-SUSHI SHOP REAUMUR</v>
          </cell>
          <cell r="B5332" t="str">
            <v>Respect des méthodes de lavage en machine</v>
          </cell>
          <cell r="C5332">
            <v>0</v>
          </cell>
        </row>
        <row r="5333">
          <cell r="A5333" t="str">
            <v>I-SUSHI SHOP REAUMUR</v>
          </cell>
          <cell r="B5333" t="str">
            <v>Respect du protocole de nettoyage et désinfection des planches à découper</v>
          </cell>
          <cell r="C5333" t="str">
            <v>A</v>
          </cell>
        </row>
        <row r="5334">
          <cell r="A5334" t="str">
            <v>I-SUSHI SHOP REAUMUR</v>
          </cell>
          <cell r="B5334" t="str">
            <v>Système documentaire</v>
          </cell>
          <cell r="C5334">
            <v>0</v>
          </cell>
        </row>
        <row r="5335">
          <cell r="A5335" t="str">
            <v>I-SUSHI SHOP REAUMUR</v>
          </cell>
          <cell r="B5335" t="str">
            <v>Présence d'une procédure de contrôle de conformité des produits à réception / livraison</v>
          </cell>
          <cell r="C5335" t="str">
            <v>A</v>
          </cell>
        </row>
        <row r="5336">
          <cell r="A5336" t="str">
            <v>I-SUSHI SHOP REAUMUR</v>
          </cell>
          <cell r="B5336" t="str">
            <v>Présence d'une procédure relative à la maîtrise des températures</v>
          </cell>
          <cell r="C5336" t="str">
            <v>A</v>
          </cell>
        </row>
        <row r="5337">
          <cell r="A5337" t="str">
            <v>I-SUSHI SHOP REAUMUR</v>
          </cell>
          <cell r="B5337" t="str">
            <v>Présence de procédures relatives à l'hygiène du personnel</v>
          </cell>
          <cell r="C5337" t="str">
            <v>A</v>
          </cell>
        </row>
        <row r="5338">
          <cell r="A5338" t="str">
            <v>I-SUSHI SHOP REAUMUR</v>
          </cell>
          <cell r="B5338" t="str">
            <v>Présence d'un plan de lutte contre les nuisibles et les ravageurs, et des bons d'intervention</v>
          </cell>
          <cell r="C5338" t="str">
            <v>A</v>
          </cell>
        </row>
        <row r="5339">
          <cell r="A5339" t="str">
            <v>I-SUSHI SHOP REAUMUR</v>
          </cell>
          <cell r="B5339" t="str">
            <v>Présence et connaissance d'une procédure de traçabilité et de gestion des produits non conformes (retrait de produits)</v>
          </cell>
          <cell r="C5339" t="str">
            <v>A</v>
          </cell>
        </row>
        <row r="5340">
          <cell r="A5340" t="str">
            <v>I-SUSHI SHOP REAUMUR</v>
          </cell>
          <cell r="B5340" t="str">
            <v>Existence et connaissance d'une procédure en cas de suspicion d'intoxication alimentaire</v>
          </cell>
          <cell r="C5340" t="str">
            <v>A</v>
          </cell>
        </row>
        <row r="5341">
          <cell r="A5341" t="str">
            <v>I-SUSHI SHOP REAUMUR</v>
          </cell>
          <cell r="B5341" t="str">
            <v>Respect de la procédure d'archivage des enregistrements (réception, T° stockage, T° refroidissement, suivi nettoyage,…) et des éléments de traçabilité</v>
          </cell>
          <cell r="C5341" t="str">
            <v>A</v>
          </cell>
        </row>
        <row r="5342">
          <cell r="A5342" t="str">
            <v>I-SUSHI SHOP REAUMUR</v>
          </cell>
          <cell r="B5342" t="str">
            <v>Mise en œuvre d'un plan d'actions en cas de non conformité</v>
          </cell>
          <cell r="C5342" t="str">
            <v>B</v>
          </cell>
        </row>
        <row r="5343">
          <cell r="A5343" t="str">
            <v>I-SUSHI SHOP REAUMUR</v>
          </cell>
          <cell r="B5343" t="str">
            <v>Classement et archivage des attestations de formation du personnel</v>
          </cell>
          <cell r="C5343">
            <v>0</v>
          </cell>
        </row>
        <row r="5344">
          <cell r="A5344" t="str">
            <v>I-SUSHI SHOP REAUMUR</v>
          </cell>
          <cell r="B5344" t="str">
            <v>Classement et archivage des rapports de visites et d'analyses (officiels et prestataire)</v>
          </cell>
          <cell r="C5344" t="str">
            <v>A</v>
          </cell>
        </row>
        <row r="5345">
          <cell r="A5345" t="str">
            <v>I-SUSHI SHOP REAUMUR</v>
          </cell>
          <cell r="B5345" t="str">
            <v>Conformité du test de traçabilité</v>
          </cell>
          <cell r="C5345" t="str">
            <v>A</v>
          </cell>
        </row>
        <row r="5346">
          <cell r="A5346" t="str">
            <v>I-SUSHI SHOP REAUMUR</v>
          </cell>
          <cell r="B5346" t="str">
            <v xml:space="preserve">Produits au niveau desquels le test a été réalisé : </v>
          </cell>
          <cell r="C5346" t="str">
            <v>x</v>
          </cell>
        </row>
        <row r="5347">
          <cell r="A5347" t="str">
            <v>I-SUSHI SHOP REAUMUR</v>
          </cell>
          <cell r="B5347" t="str">
            <v>Respect de la procédure de contrôle métrologique des appareils de mesure (pHmètre, thermomètre(s),…)</v>
          </cell>
          <cell r="C5347" t="str">
            <v>A</v>
          </cell>
        </row>
        <row r="5348">
          <cell r="A5348" t="str">
            <v>I-SUSHI SHOP REAUMUR</v>
          </cell>
          <cell r="B5348" t="str">
            <v>Présence d'une procédure et sensibilisation des opérateurs sur la gestion du risque allergènes.</v>
          </cell>
          <cell r="C5348" t="str">
            <v>A</v>
          </cell>
        </row>
        <row r="5349">
          <cell r="A5349" t="str">
            <v>I-SUSHI SHOP REAUMUR</v>
          </cell>
          <cell r="B5349" t="str">
            <v>Nombre objectifs fixés lors de l'audit précédent</v>
          </cell>
          <cell r="C5349" t="str">
            <v>9</v>
          </cell>
        </row>
        <row r="5350">
          <cell r="A5350" t="str">
            <v>I-SUSHI SHOP REAUMUR</v>
          </cell>
          <cell r="B5350" t="str">
            <v>Nombre objectifs fixés atteints</v>
          </cell>
          <cell r="C5350" t="str">
            <v>6</v>
          </cell>
        </row>
        <row r="5351">
          <cell r="A5351" t="str">
            <v>I-SUSHI SHOP REAUMUR</v>
          </cell>
          <cell r="B5351" t="str">
            <v>% de plans d'action soldés ou en cours d'amélioration</v>
          </cell>
          <cell r="C5351" t="str">
            <v>66.666667</v>
          </cell>
        </row>
        <row r="5352">
          <cell r="A5352" t="str">
            <v>I-SUSHI SHOP REAUMUR</v>
          </cell>
          <cell r="B5352" t="str">
            <v>Réalisation et suivi des plans d'actions des visites précédentes</v>
          </cell>
          <cell r="C5352" t="str">
            <v>B</v>
          </cell>
        </row>
        <row r="5353">
          <cell r="A5353" t="str">
            <v>I-SUSHI SHOP REAUMUR</v>
          </cell>
          <cell r="B5353" t="str">
            <v>Analyses microbiologiques</v>
          </cell>
          <cell r="C5353">
            <v>0</v>
          </cell>
        </row>
        <row r="5354">
          <cell r="A5354" t="str">
            <v>I-SUSHI SHOP REAUMUR</v>
          </cell>
          <cell r="B5354" t="str">
            <v>Nombre d'analyses bactériologiques prélévées</v>
          </cell>
          <cell r="C5354" t="str">
            <v>6</v>
          </cell>
        </row>
        <row r="5355">
          <cell r="A5355" t="str">
            <v>I-SUSHI SHOP REAUMUR</v>
          </cell>
          <cell r="B5355" t="str">
            <v>Nombre d'analyse bactériologiques satisfaisantes</v>
          </cell>
          <cell r="C5355" t="str">
            <v>5</v>
          </cell>
        </row>
        <row r="5356">
          <cell r="A5356" t="str">
            <v>I-SUSHI SHOP REAUMUR</v>
          </cell>
          <cell r="B5356" t="str">
            <v>Nombre d'analyses de surfaces prélévées</v>
          </cell>
          <cell r="C5356" t="str">
            <v>6</v>
          </cell>
        </row>
        <row r="5357">
          <cell r="A5357" t="str">
            <v>I-SUSHI SHOP REAUMUR</v>
          </cell>
          <cell r="B5357" t="str">
            <v>Nombre d'analyses de surface satisfaisantes</v>
          </cell>
          <cell r="C5357" t="str">
            <v>4</v>
          </cell>
        </row>
        <row r="5358">
          <cell r="A5358" t="str">
            <v>I-SUSHI SHOP REAUMUR</v>
          </cell>
          <cell r="B5358" t="str">
            <v>Réserves:&lt;BR&gt;Les écarts et observations de ce rapport sont effectués au regard des items de la grille d'audit et de la durée, définis contractuellement avec le Client</v>
          </cell>
          <cell r="C5358">
            <v>0</v>
          </cell>
        </row>
        <row r="5359">
          <cell r="A5359" t="str">
            <v>I-SUSHI SHOP ST ANTOINE 1 - 11e AR</v>
          </cell>
          <cell r="B5359" t="str">
            <v>Légende :</v>
          </cell>
          <cell r="C5359">
            <v>0</v>
          </cell>
        </row>
        <row r="5360">
          <cell r="A5360" t="str">
            <v>I-SUSHI SHOP ST ANTOINE 1 - 11e AR</v>
          </cell>
          <cell r="B5360" t="str">
            <v>A: Le résultat de l’observation est « conforme ». Cela inclut l’existence éventuelle de défauts minimes.</v>
          </cell>
          <cell r="C5360">
            <v>0</v>
          </cell>
        </row>
        <row r="5361">
          <cell r="A5361" t="str">
            <v>I-SUSHI SHOP ST ANTOINE 1 - 11e AR</v>
          </cell>
          <cell r="B5361" t="str">
            <v>B: « non conformité mineure ». Le résultat de l’observation est non conforme mais ne présente pas de risque pour le consommateur.</v>
          </cell>
          <cell r="C5361">
            <v>0</v>
          </cell>
        </row>
        <row r="5362">
          <cell r="A5362" t="str">
            <v>I-SUSHI SHOP ST ANTOINE 1 - 11e AR</v>
          </cell>
          <cell r="B5362" t="str">
            <v>C: « non conformité moyenne ». Le résultat de l’observation est non conforme et présente un risque pour le consommateur. Il peut s’agir d’un risque de gravité moyenne mais isolé, ou d’une multitude de risques de faible gravité.</v>
          </cell>
          <cell r="C5362">
            <v>0</v>
          </cell>
        </row>
        <row r="5363">
          <cell r="A5363" t="str">
            <v>I-SUSHI SHOP ST ANTOINE 1 - 11e AR</v>
          </cell>
          <cell r="B5363" t="str">
            <v>D : « non conformité majeure ». Le résultat de l’observation est non conforme et présente un risque immédiat pour le consommateur. Il peut s’agir d’un risque de gravité forte mais isolé, ou d’une multitude de risques de gravité faible à moyenne.</v>
          </cell>
          <cell r="C5363">
            <v>0</v>
          </cell>
        </row>
        <row r="5364">
          <cell r="A5364" t="str">
            <v>I-SUSHI SHOP ST ANTOINE 1 - 11e AR</v>
          </cell>
          <cell r="B5364" t="str">
            <v>Indicateur HYGIENE sur 100 = [Somme des points obtenus / Somme des points max des items évalués*100]-100]-[Nb Items KO Non Conformes]*30&lt;BR&gt;NOTE GLOBALE sur 100 = [Indicateur LOCAUX + Indicateur HYGIENE*2]/3</v>
          </cell>
          <cell r="C5364">
            <v>0</v>
          </cell>
        </row>
        <row r="5365">
          <cell r="A5365" t="str">
            <v>I-SUSHI SHOP ST ANTOINE 1 - 11e AR</v>
          </cell>
          <cell r="B5365" t="str">
            <v>Réception</v>
          </cell>
          <cell r="C5365">
            <v>0</v>
          </cell>
        </row>
        <row r="5366">
          <cell r="A5366" t="str">
            <v>I-SUSHI SHOP ST ANTOINE 1 - 11e AR</v>
          </cell>
          <cell r="B5366" t="str">
            <v>Respect de la procédure de contrôle réception (fréquence, méthode, enregistrement, conclusion)</v>
          </cell>
          <cell r="C5366" t="str">
            <v>A</v>
          </cell>
        </row>
        <row r="5367">
          <cell r="A5367" t="str">
            <v>I-SUSHI SHOP ST ANTOINE 1 - 11e AR</v>
          </cell>
          <cell r="B5367" t="str">
            <v>Présence d'un thermomètre en bon état vérifié et accessible en réception</v>
          </cell>
          <cell r="C5367" t="str">
            <v>A</v>
          </cell>
        </row>
        <row r="5368">
          <cell r="A5368" t="str">
            <v>I-SUSHI SHOP ST ANTOINE 1 - 11e AR</v>
          </cell>
          <cell r="B5368" t="str">
            <v>Conformité des matières 1ères livrées (T°, date, étiquetage, emballage…) et traitement des non conformes</v>
          </cell>
          <cell r="C5368" t="str">
            <v>A</v>
          </cell>
        </row>
        <row r="5369">
          <cell r="A5369" t="str">
            <v>I-SUSHI SHOP ST ANTOINE 1 - 11e AR</v>
          </cell>
          <cell r="B5369" t="str">
            <v>Stockage</v>
          </cell>
          <cell r="C5369">
            <v>0</v>
          </cell>
        </row>
        <row r="5370">
          <cell r="A5370" t="str">
            <v>I-SUSHI SHOP ST ANTOINE 1 - 11e AR</v>
          </cell>
          <cell r="B5370" t="str">
            <v>Déballage-décartonnage des matières 1ères en zone pré-définie, en absence d'enceintes froides spécifiques</v>
          </cell>
          <cell r="C5370" t="str">
            <v>A</v>
          </cell>
        </row>
        <row r="5371">
          <cell r="A5371" t="str">
            <v>I-SUSHI SHOP ST ANTOINE 1 - 11e AR</v>
          </cell>
          <cell r="B5371" t="str">
            <v>Respect des conditions d'élimination des emballages-cartons</v>
          </cell>
          <cell r="C5371" t="str">
            <v>A</v>
          </cell>
        </row>
        <row r="5372">
          <cell r="A5372" t="str">
            <v>I-SUSHI SHOP ST ANTOINE 1 - 11e AR</v>
          </cell>
          <cell r="B5372" t="str">
            <v>Respect de la sectorisation par catégorie des produits stockés</v>
          </cell>
          <cell r="C5372" t="str">
            <v>A</v>
          </cell>
        </row>
        <row r="5373">
          <cell r="A5373" t="str">
            <v>I-SUSHI SHOP ST ANTOINE 1 - 11e AR</v>
          </cell>
          <cell r="B5373" t="str">
            <v>Stockage des produits hors sol</v>
          </cell>
          <cell r="C5373" t="str">
            <v>A</v>
          </cell>
        </row>
        <row r="5374">
          <cell r="A5374" t="str">
            <v>I-SUSHI SHOP ST ANTOINE 1 - 11e AR</v>
          </cell>
          <cell r="B5374" t="str">
            <v>Stockage satisfaisant des conditionnements et emballages</v>
          </cell>
          <cell r="C5374" t="str">
            <v>A</v>
          </cell>
        </row>
        <row r="5375">
          <cell r="A5375" t="str">
            <v>I-SUSHI SHOP ST ANTOINE 1 - 11e AR</v>
          </cell>
          <cell r="B5375" t="str">
            <v>Protection satisfaisante des produits</v>
          </cell>
          <cell r="C5375" t="str">
            <v>A</v>
          </cell>
        </row>
        <row r="5376">
          <cell r="A5376" t="str">
            <v>I-SUSHI SHOP ST ANTOINE 1 - 11e AR</v>
          </cell>
          <cell r="B5376" t="str">
            <v>Rotation des produits selon principe du FIFO</v>
          </cell>
          <cell r="C5376" t="str">
            <v>A</v>
          </cell>
        </row>
        <row r="5377">
          <cell r="A5377" t="str">
            <v>I-SUSHI SHOP ST ANTOINE 1 - 11e AR</v>
          </cell>
          <cell r="B5377" t="str">
            <v>Respect des DLC</v>
          </cell>
          <cell r="C5377" t="str">
            <v>A</v>
          </cell>
        </row>
        <row r="5378">
          <cell r="A5378" t="str">
            <v>I-SUSHI SHOP ST ANTOINE 1 - 11e AR</v>
          </cell>
          <cell r="B5378" t="str">
            <v>Respect des DDM</v>
          </cell>
          <cell r="C5378" t="str">
            <v>A</v>
          </cell>
        </row>
        <row r="5379">
          <cell r="A5379" t="str">
            <v>I-SUSHI SHOP ST ANTOINE 1 - 11e AR</v>
          </cell>
          <cell r="B5379" t="str">
            <v>Respect des règles de congélation des denrées sur place</v>
          </cell>
          <cell r="C5379" t="str">
            <v>A</v>
          </cell>
        </row>
        <row r="5380">
          <cell r="A5380" t="str">
            <v>I-SUSHI SHOP ST ANTOINE 1 - 11e AR</v>
          </cell>
          <cell r="B5380" t="str">
            <v>Respect de la procédure de contrôle des enceintes réfrigérées (fréquence, méthode, enregistrement, conclusion)</v>
          </cell>
          <cell r="C5380" t="str">
            <v>A</v>
          </cell>
        </row>
        <row r="5381">
          <cell r="A5381" t="str">
            <v>I-SUSHI SHOP ST ANTOINE 1 - 11e AR</v>
          </cell>
          <cell r="B5381" t="str">
            <v>Maîtrise des T° des enceintes frigorifiques positives</v>
          </cell>
          <cell r="C5381" t="str">
            <v>C</v>
          </cell>
        </row>
        <row r="5382">
          <cell r="A5382" t="str">
            <v>I-SUSHI SHOP ST ANTOINE 1 - 11e AR</v>
          </cell>
          <cell r="B5382" t="str">
            <v>Température relevée en froid positif:</v>
          </cell>
          <cell r="C5382" t="str">
            <v>5.3</v>
          </cell>
        </row>
        <row r="5383">
          <cell r="A5383" t="str">
            <v>I-SUSHI SHOP ST ANTOINE 1 - 11e AR</v>
          </cell>
          <cell r="B5383" t="str">
            <v>Maîtrise des T° des enceintes frigorifiques négatives</v>
          </cell>
          <cell r="C5383" t="str">
            <v>A</v>
          </cell>
        </row>
        <row r="5384">
          <cell r="A5384" t="str">
            <v>I-SUSHI SHOP ST ANTOINE 1 - 11e AR</v>
          </cell>
          <cell r="B5384" t="str">
            <v>Température relevée en froid négatif:</v>
          </cell>
          <cell r="C5384" t="str">
            <v>-18.2</v>
          </cell>
        </row>
        <row r="5385">
          <cell r="A5385" t="str">
            <v>I-SUSHI SHOP ST ANTOINE 1 - 11e AR</v>
          </cell>
          <cell r="B5385" t="str">
            <v>Prétraitement</v>
          </cell>
          <cell r="C5385">
            <v>0</v>
          </cell>
        </row>
        <row r="5386">
          <cell r="A5386" t="str">
            <v>I-SUSHI SHOP ST ANTOINE 1 - 11e AR</v>
          </cell>
          <cell r="B5386" t="str">
            <v>Intégrité satisfaisante des boîtages</v>
          </cell>
          <cell r="C5386" t="str">
            <v>A</v>
          </cell>
        </row>
        <row r="5387">
          <cell r="A5387" t="str">
            <v>I-SUSHI SHOP ST ANTOINE 1 - 11e AR</v>
          </cell>
          <cell r="B5387" t="str">
            <v>Respect des bonnes pratiques de déconditionnement (déboîtage, dessouvidage…)</v>
          </cell>
          <cell r="C5387" t="str">
            <v>A</v>
          </cell>
        </row>
        <row r="5388">
          <cell r="A5388" t="str">
            <v>I-SUSHI SHOP ST ANTOINE 1 - 11e AR</v>
          </cell>
          <cell r="B5388" t="str">
            <v>Respect des bonnes pratiques de décongélation</v>
          </cell>
          <cell r="C5388" t="str">
            <v>A</v>
          </cell>
        </row>
        <row r="5389">
          <cell r="A5389" t="str">
            <v>I-SUSHI SHOP ST ANTOINE 1 - 11e AR</v>
          </cell>
          <cell r="B5389" t="str">
            <v>Respect du protocole de décontamination des végétaux</v>
          </cell>
          <cell r="C5389" t="str">
            <v>A</v>
          </cell>
        </row>
        <row r="5390">
          <cell r="A5390" t="str">
            <v>I-SUSHI SHOP ST ANTOINE 1 - 11e AR</v>
          </cell>
          <cell r="B5390" t="str">
            <v>Respect des bonnes pratiques de rinçage/égouttage</v>
          </cell>
          <cell r="C5390" t="str">
            <v>A</v>
          </cell>
        </row>
        <row r="5391">
          <cell r="A5391" t="str">
            <v>I-SUSHI SHOP ST ANTOINE 1 - 11e AR</v>
          </cell>
          <cell r="B5391" t="str">
            <v>Maîtrise des temps d'attente hors froid</v>
          </cell>
          <cell r="C5391" t="str">
            <v>A</v>
          </cell>
        </row>
        <row r="5392">
          <cell r="A5392" t="str">
            <v>I-SUSHI SHOP ST ANTOINE 1 - 11e AR</v>
          </cell>
          <cell r="B5392" t="str">
            <v>Maîtrise des éléments de traçabilité des produits déconditionnés et décongelés(étiquette d'origine, identification...)</v>
          </cell>
          <cell r="C5392" t="str">
            <v>A</v>
          </cell>
        </row>
        <row r="5393">
          <cell r="A5393" t="str">
            <v>I-SUSHI SHOP ST ANTOINE 1 - 11e AR</v>
          </cell>
          <cell r="B5393" t="str">
            <v>Respect des durée de vie maxi des matières 1ères déconditionnés</v>
          </cell>
          <cell r="C5393" t="str">
            <v>A</v>
          </cell>
        </row>
        <row r="5394">
          <cell r="A5394" t="str">
            <v>I-SUSHI SHOP ST ANTOINE 1 - 11e AR</v>
          </cell>
          <cell r="B5394" t="str">
            <v>Respect des durée de vie maxi des matières 1ères décongelées</v>
          </cell>
          <cell r="C5394" t="str">
            <v>A</v>
          </cell>
        </row>
        <row r="5395">
          <cell r="A5395" t="str">
            <v>I-SUSHI SHOP ST ANTOINE 1 - 11e AR</v>
          </cell>
          <cell r="B5395" t="str">
            <v>Préparation froide</v>
          </cell>
          <cell r="C5395">
            <v>0</v>
          </cell>
        </row>
        <row r="5396">
          <cell r="A5396" t="str">
            <v>I-SUSHI SHOP ST ANTOINE 1 - 11e AR</v>
          </cell>
          <cell r="B5396" t="str">
            <v>Respect de la séparation du tranchage poissons / légumes</v>
          </cell>
          <cell r="C5396" t="str">
            <v>A</v>
          </cell>
        </row>
        <row r="5397">
          <cell r="A5397" t="str">
            <v>I-SUSHI SHOP ST ANTOINE 1 - 11e AR</v>
          </cell>
          <cell r="B5397" t="str">
            <v>Séparation satisfaisante des produits bruts et cuits</v>
          </cell>
          <cell r="C5397" t="str">
            <v>A</v>
          </cell>
        </row>
        <row r="5398">
          <cell r="A5398" t="str">
            <v>I-SUSHI SHOP ST ANTOINE 1 - 11e AR</v>
          </cell>
          <cell r="B5398" t="str">
            <v>Maîtrise des temps d'attente hors froid</v>
          </cell>
          <cell r="C5398" t="str">
            <v>A</v>
          </cell>
        </row>
        <row r="5399">
          <cell r="A5399" t="str">
            <v>I-SUSHI SHOP ST ANTOINE 1 - 11e AR</v>
          </cell>
          <cell r="B5399" t="str">
            <v>Conformité des T°C des préparations froides</v>
          </cell>
          <cell r="C5399" t="str">
            <v>C</v>
          </cell>
        </row>
        <row r="5400">
          <cell r="A5400" t="str">
            <v>I-SUSHI SHOP ST ANTOINE 1 - 11e AR</v>
          </cell>
          <cell r="B5400" t="str">
            <v>Température relévée des préparations froides :</v>
          </cell>
          <cell r="C5400" t="str">
            <v>7.4</v>
          </cell>
        </row>
        <row r="5401">
          <cell r="A5401" t="str">
            <v>I-SUSHI SHOP ST ANTOINE 1 - 11e AR</v>
          </cell>
          <cell r="B5401" t="str">
            <v>Identification des durées de vie maxi des encours ou produits finis si utilisation différée</v>
          </cell>
          <cell r="C5401" t="str">
            <v>A</v>
          </cell>
        </row>
        <row r="5402">
          <cell r="A5402" t="str">
            <v>I-SUSHI SHOP ST ANTOINE 1 - 11e AR</v>
          </cell>
          <cell r="B5402" t="str">
            <v>Respect des durées de vie maxi des encours ou produits finis</v>
          </cell>
          <cell r="C5402" t="str">
            <v>A</v>
          </cell>
        </row>
        <row r="5403">
          <cell r="A5403" t="str">
            <v>I-SUSHI SHOP ST ANTOINE 1 - 11e AR</v>
          </cell>
          <cell r="B5403" t="str">
            <v>Préparation chaude</v>
          </cell>
          <cell r="C5403">
            <v>0</v>
          </cell>
        </row>
        <row r="5404">
          <cell r="A5404" t="str">
            <v>I-SUSHI SHOP ST ANTOINE 1 - 11e AR</v>
          </cell>
          <cell r="B5404" t="str">
            <v>Respect de la procédure de contrôle des huiles (fréquence, méthode, enregistrement, conclusion)</v>
          </cell>
          <cell r="C5404">
            <v>0</v>
          </cell>
        </row>
        <row r="5405">
          <cell r="A5405" t="str">
            <v>I-SUSHI SHOP ST ANTOINE 1 - 11e AR</v>
          </cell>
          <cell r="B5405" t="str">
            <v>Qualité satisfaisante des huiles de friture</v>
          </cell>
          <cell r="C5405">
            <v>0</v>
          </cell>
        </row>
        <row r="5406">
          <cell r="A5406" t="str">
            <v>I-SUSHI SHOP ST ANTOINE 1 - 11e AR</v>
          </cell>
          <cell r="B5406" t="str">
            <v>Suivi et enregistrement des produits cuits</v>
          </cell>
          <cell r="C5406" t="str">
            <v>A</v>
          </cell>
        </row>
        <row r="5407">
          <cell r="A5407" t="str">
            <v>I-SUSHI SHOP ST ANTOINE 1 - 11e AR</v>
          </cell>
          <cell r="B5407" t="str">
            <v>Enregistrement du pH du riz vinaigré sur chaque lot</v>
          </cell>
          <cell r="C5407" t="str">
            <v>D</v>
          </cell>
        </row>
        <row r="5408">
          <cell r="A5408" t="str">
            <v>I-SUSHI SHOP ST ANTOINE 1 - 11e AR</v>
          </cell>
          <cell r="B5408" t="str">
            <v>DISTRIBUTION - LIBRE SERVICE</v>
          </cell>
          <cell r="C5408">
            <v>0</v>
          </cell>
        </row>
        <row r="5409">
          <cell r="A5409" t="str">
            <v>I-SUSHI SHOP ST ANTOINE 1 - 11e AR</v>
          </cell>
          <cell r="B5409" t="str">
            <v>Protection satisfaisante des produits présentés au service</v>
          </cell>
          <cell r="C5409" t="str">
            <v>A</v>
          </cell>
        </row>
        <row r="5410">
          <cell r="A5410" t="str">
            <v>I-SUSHI SHOP ST ANTOINE 1 - 11e AR</v>
          </cell>
          <cell r="B5410" t="str">
            <v>Présence d'un support d'information visible et lisible sur les produits ayant subi une décongélation</v>
          </cell>
          <cell r="C5410" t="str">
            <v>A</v>
          </cell>
        </row>
        <row r="5411">
          <cell r="A5411" t="str">
            <v>I-SUSHI SHOP ST ANTOINE 1 - 11e AR</v>
          </cell>
          <cell r="B5411" t="str">
            <v>Conformité des T° des meubles de distribution en froid</v>
          </cell>
          <cell r="C5411" t="str">
            <v>A</v>
          </cell>
        </row>
        <row r="5412">
          <cell r="A5412" t="str">
            <v>I-SUSHI SHOP ST ANTOINE 1 - 11e AR</v>
          </cell>
          <cell r="B5412" t="str">
            <v>T° de présentation compatible pour les préparations froides</v>
          </cell>
          <cell r="C5412" t="str">
            <v>A</v>
          </cell>
        </row>
        <row r="5413">
          <cell r="A5413" t="str">
            <v>I-SUSHI SHOP ST ANTOINE 1 - 11e AR</v>
          </cell>
          <cell r="B5413" t="str">
            <v>Température relévée des préparations froides :</v>
          </cell>
          <cell r="C5413" t="str">
            <v>4.0</v>
          </cell>
        </row>
        <row r="5414">
          <cell r="A5414" t="str">
            <v>I-SUSHI SHOP ST ANTOINE 1 - 11e AR</v>
          </cell>
          <cell r="B5414" t="str">
            <v>T° de présentation compatible pour les préparations chaudes</v>
          </cell>
          <cell r="C5414">
            <v>0</v>
          </cell>
        </row>
        <row r="5415">
          <cell r="A5415" t="str">
            <v>I-SUSHI SHOP ST ANTOINE 1 - 11e AR</v>
          </cell>
          <cell r="B5415" t="str">
            <v>Température relévée des préparations chaudes :</v>
          </cell>
          <cell r="C5415">
            <v>0</v>
          </cell>
        </row>
        <row r="5416">
          <cell r="A5416" t="str">
            <v>I-SUSHI SHOP ST ANTOINE 1 - 11e AR</v>
          </cell>
          <cell r="B5416" t="str">
            <v>Respect des règles de recyclage des excédents</v>
          </cell>
          <cell r="C5416" t="str">
            <v>A</v>
          </cell>
        </row>
        <row r="5417">
          <cell r="A5417" t="str">
            <v>I-SUSHI SHOP ST ANTOINE 1 - 11e AR</v>
          </cell>
          <cell r="B5417" t="str">
            <v>Identification des durées de vie maxi des excédents</v>
          </cell>
          <cell r="C5417" t="str">
            <v>A</v>
          </cell>
        </row>
        <row r="5418">
          <cell r="A5418" t="str">
            <v>I-SUSHI SHOP ST ANTOINE 1 - 11e AR</v>
          </cell>
          <cell r="B5418" t="str">
            <v>Présence de thermomètres de contrôle en état de fonctionnement sur chaque meuble froid</v>
          </cell>
          <cell r="C5418" t="str">
            <v>A</v>
          </cell>
        </row>
        <row r="5419">
          <cell r="A5419" t="str">
            <v>I-SUSHI SHOP ST ANTOINE 1 - 11e AR</v>
          </cell>
          <cell r="B5419" t="str">
            <v>Respect des limites de chargement des meubles</v>
          </cell>
          <cell r="C5419" t="str">
            <v>A</v>
          </cell>
        </row>
        <row r="5420">
          <cell r="A5420" t="str">
            <v>I-SUSHI SHOP ST ANTOINE 1 - 11e AR</v>
          </cell>
          <cell r="B5420" t="str">
            <v>Respect des DLC des produits à la vente</v>
          </cell>
          <cell r="C5420" t="str">
            <v>A</v>
          </cell>
        </row>
        <row r="5421">
          <cell r="A5421" t="str">
            <v>I-SUSHI SHOP ST ANTOINE 1 - 11e AR</v>
          </cell>
          <cell r="B5421" t="str">
            <v>Respect des DDM des produits à la vente</v>
          </cell>
          <cell r="C5421" t="str">
            <v>A</v>
          </cell>
        </row>
        <row r="5422">
          <cell r="A5422" t="str">
            <v>I-SUSHI SHOP ST ANTOINE 1 - 11e AR</v>
          </cell>
          <cell r="B5422" t="str">
            <v>Conformité de l'étiquetage des produits vendus en LS</v>
          </cell>
          <cell r="C5422" t="str">
            <v>A</v>
          </cell>
        </row>
        <row r="5423">
          <cell r="A5423" t="str">
            <v>I-SUSHI SHOP ST ANTOINE 1 - 11e AR</v>
          </cell>
          <cell r="B5423" t="str">
            <v>Existence d'un support, accessible à tout moment aux consommateurs, indiquant les allergènes présents dans les produits servis.</v>
          </cell>
          <cell r="C5423" t="str">
            <v>A</v>
          </cell>
        </row>
        <row r="5424">
          <cell r="A5424" t="str">
            <v>I-SUSHI SHOP ST ANTOINE 1 - 11e AR</v>
          </cell>
          <cell r="B5424" t="str">
            <v>Préparation Commande / Livraison</v>
          </cell>
          <cell r="C5424">
            <v>0</v>
          </cell>
        </row>
        <row r="5425">
          <cell r="A5425" t="str">
            <v>I-SUSHI SHOP ST ANTOINE 1 - 11e AR</v>
          </cell>
          <cell r="B5425" t="str">
            <v>Respect des DLC/DLUO des repas livrés</v>
          </cell>
          <cell r="C5425" t="str">
            <v>A</v>
          </cell>
        </row>
        <row r="5426">
          <cell r="A5426" t="str">
            <v>I-SUSHI SHOP ST ANTOINE 1 - 11e AR</v>
          </cell>
          <cell r="B5426" t="str">
            <v>Maîtrise de la chaîne du froid lors de la préparation commande / livraison</v>
          </cell>
          <cell r="C5426" t="str">
            <v>A</v>
          </cell>
        </row>
        <row r="5427">
          <cell r="A5427" t="str">
            <v>I-SUSHI SHOP ST ANTOINE 1 - 11e AR</v>
          </cell>
          <cell r="B5427" t="str">
            <v xml:space="preserve">Propreté des véhicules de livraison </v>
          </cell>
          <cell r="C5427">
            <v>0</v>
          </cell>
        </row>
        <row r="5428">
          <cell r="A5428" t="str">
            <v>I-SUSHI SHOP ST ANTOINE 1 - 11e AR</v>
          </cell>
          <cell r="B5428" t="str">
            <v>Hygiène du personnel</v>
          </cell>
          <cell r="C5428">
            <v>0</v>
          </cell>
        </row>
        <row r="5429">
          <cell r="A5429" t="str">
            <v>I-SUSHI SHOP ST ANTOINE 1 - 11e AR</v>
          </cell>
          <cell r="B5429" t="str">
            <v>Tenue de travail conforme, propre et adaptée au poste</v>
          </cell>
          <cell r="C5429" t="str">
            <v>A</v>
          </cell>
        </row>
        <row r="5430">
          <cell r="A5430" t="str">
            <v>I-SUSHI SHOP ST ANTOINE 1 - 11e AR</v>
          </cell>
          <cell r="B5430" t="str">
            <v>Usage correct des gants</v>
          </cell>
          <cell r="C5430" t="str">
            <v>A</v>
          </cell>
        </row>
        <row r="5431">
          <cell r="A5431" t="str">
            <v>I-SUSHI SHOP ST ANTOINE 1 - 11e AR</v>
          </cell>
          <cell r="B5431" t="str">
            <v>Lave mains conformes, approvisionnés et accessibles</v>
          </cell>
          <cell r="C5431" t="str">
            <v>C</v>
          </cell>
        </row>
        <row r="5432">
          <cell r="A5432" t="str">
            <v>I-SUSHI SHOP ST ANTOINE 1 - 11e AR</v>
          </cell>
          <cell r="B5432" t="str">
            <v>Respect de la procédure de lavage des mains (fréquence, modalités)</v>
          </cell>
          <cell r="C5432" t="str">
            <v>A</v>
          </cell>
        </row>
        <row r="5433">
          <cell r="A5433" t="str">
            <v>I-SUSHI SHOP ST ANTOINE 1 - 11e AR</v>
          </cell>
          <cell r="B5433" t="str">
            <v>Protection satisfaisante des plaies et infections</v>
          </cell>
          <cell r="C5433" t="str">
            <v>A</v>
          </cell>
        </row>
        <row r="5434">
          <cell r="A5434" t="str">
            <v>I-SUSHI SHOP ST ANTOINE 1 - 11e AR</v>
          </cell>
          <cell r="B5434" t="str">
            <v>Comportement adapté contre les risques de contamination des denrées</v>
          </cell>
          <cell r="C5434" t="str">
            <v>A</v>
          </cell>
        </row>
        <row r="5435">
          <cell r="A5435" t="str">
            <v>I-SUSHI SHOP ST ANTOINE 1 - 11e AR</v>
          </cell>
          <cell r="B5435" t="str">
            <v>Propreté corporelle et absence de bijoux</v>
          </cell>
          <cell r="C5435" t="str">
            <v>A</v>
          </cell>
        </row>
        <row r="5436">
          <cell r="A5436" t="str">
            <v>I-SUSHI SHOP ST ANTOINE 1 - 11e AR</v>
          </cell>
          <cell r="B5436" t="str">
            <v>Connaissance par le personnel des Bonnes Pratiques d'Hygiène et procédures HACCP</v>
          </cell>
          <cell r="C5436" t="str">
            <v>A</v>
          </cell>
        </row>
        <row r="5437">
          <cell r="A5437" t="str">
            <v>I-SUSHI SHOP ST ANTOINE 1 - 11e AR</v>
          </cell>
          <cell r="B5437" t="str">
            <v>Respect de l'interdiction de manger et fumer dans les lieux de travail</v>
          </cell>
          <cell r="C5437" t="str">
            <v>A</v>
          </cell>
        </row>
        <row r="5438">
          <cell r="A5438" t="str">
            <v>I-SUSHI SHOP ST ANTOINE 1 - 11e AR</v>
          </cell>
          <cell r="B5438" t="str">
            <v>Gestion satisfaisante du stockage du linge propre et sale</v>
          </cell>
          <cell r="C5438" t="str">
            <v>A</v>
          </cell>
        </row>
        <row r="5439">
          <cell r="A5439" t="str">
            <v>I-SUSHI SHOP ST ANTOINE 1 - 11e AR</v>
          </cell>
          <cell r="B5439" t="str">
            <v>Conformité de l'armoire à pharmacie</v>
          </cell>
          <cell r="C5439" t="str">
            <v>C</v>
          </cell>
        </row>
        <row r="5440">
          <cell r="A5440" t="str">
            <v>I-SUSHI SHOP ST ANTOINE 1 - 11e AR</v>
          </cell>
          <cell r="B5440" t="str">
            <v>Présence de tenues à usage unique pour les visiteurs</v>
          </cell>
          <cell r="C5440" t="str">
            <v>A</v>
          </cell>
        </row>
        <row r="5441">
          <cell r="A5441" t="str">
            <v>I-SUSHI SHOP ST ANTOINE 1 - 11e AR</v>
          </cell>
          <cell r="B5441" t="str">
            <v>Organisation générale et maintenance</v>
          </cell>
          <cell r="C5441">
            <v>0</v>
          </cell>
        </row>
        <row r="5442">
          <cell r="A5442" t="str">
            <v>I-SUSHI SHOP ST ANTOINE 1 - 11e AR</v>
          </cell>
          <cell r="B5442" t="str">
            <v>Absence de dégradation des locaux et équipements pouvant avoir une incidence directe sur la salubrité des aliments</v>
          </cell>
          <cell r="C5442" t="str">
            <v>A</v>
          </cell>
        </row>
        <row r="5443">
          <cell r="A5443" t="str">
            <v>I-SUSHI SHOP ST ANTOINE 1 - 11e AR</v>
          </cell>
          <cell r="B5443" t="str">
            <v>Respect des circuits denrées, personnel, déchets</v>
          </cell>
          <cell r="C5443" t="str">
            <v>A</v>
          </cell>
        </row>
        <row r="5444">
          <cell r="A5444" t="str">
            <v>I-SUSHI SHOP ST ANTOINE 1 - 11e AR</v>
          </cell>
          <cell r="B5444" t="str">
            <v>Absence de traces de ravageurs et nuisibles dans les locaux</v>
          </cell>
          <cell r="C5444" t="str">
            <v>A</v>
          </cell>
        </row>
        <row r="5445">
          <cell r="A5445" t="str">
            <v>I-SUSHI SHOP ST ANTOINE 1 - 11e AR</v>
          </cell>
          <cell r="B5445" t="str">
            <v>Absence de risques d'infestation par les locaux et équipements (ex : fermeture des portes extérieures, moustiquaires aux fenêtres)</v>
          </cell>
          <cell r="C5445" t="str">
            <v>A</v>
          </cell>
        </row>
        <row r="5446">
          <cell r="A5446" t="str">
            <v>I-SUSHI SHOP ST ANTOINE 1 - 11e AR</v>
          </cell>
          <cell r="B5446" t="str">
            <v>Maîtrise des risques chimiques (ex : absence de produits lessiviels en surplomb de denrées, maîtrise des dosage de produits d'entretien)</v>
          </cell>
          <cell r="C5446" t="str">
            <v>A</v>
          </cell>
        </row>
        <row r="5447">
          <cell r="A5447" t="str">
            <v>I-SUSHI SHOP ST ANTOINE 1 - 11e AR</v>
          </cell>
          <cell r="B5447" t="str">
            <v>Entreposage isolé des produits d'entretien et matériels de nettoyage</v>
          </cell>
          <cell r="C5447" t="str">
            <v>A</v>
          </cell>
        </row>
        <row r="5448">
          <cell r="A5448" t="str">
            <v>I-SUSHI SHOP ST ANTOINE 1 - 11e AR</v>
          </cell>
          <cell r="B5448" t="str">
            <v>Entretien des locaux et matériels</v>
          </cell>
          <cell r="C5448">
            <v>0</v>
          </cell>
        </row>
        <row r="5449">
          <cell r="A5449" t="str">
            <v>I-SUSHI SHOP ST ANTOINE 1 - 11e AR</v>
          </cell>
          <cell r="B5449" t="str">
            <v>Méthode</v>
          </cell>
          <cell r="C5449">
            <v>0</v>
          </cell>
        </row>
        <row r="5450">
          <cell r="A5450" t="str">
            <v>I-SUSHI SHOP ST ANTOINE 1 - 11e AR</v>
          </cell>
          <cell r="B5450" t="str">
            <v>Présence et respect du planning de nettoyage</v>
          </cell>
          <cell r="C5450" t="str">
            <v>A</v>
          </cell>
        </row>
        <row r="5451">
          <cell r="A5451" t="str">
            <v>I-SUSHI SHOP ST ANTOINE 1 - 11e AR</v>
          </cell>
          <cell r="B5451" t="str">
            <v>Suivi du respect du planning de nettoyage</v>
          </cell>
          <cell r="C5451" t="str">
            <v>C</v>
          </cell>
        </row>
        <row r="5452">
          <cell r="A5452" t="str">
            <v>I-SUSHI SHOP ST ANTOINE 1 - 11e AR</v>
          </cell>
          <cell r="B5452" t="str">
            <v>Présence de produits de nettoyage et de désinfection adaptés et référencés</v>
          </cell>
          <cell r="C5452" t="str">
            <v>A</v>
          </cell>
        </row>
        <row r="5453">
          <cell r="A5453" t="str">
            <v>I-SUSHI SHOP ST ANTOINE 1 - 11e AR</v>
          </cell>
          <cell r="B5453" t="str">
            <v>Bonne affectation des produits d'entretien : 1 type de salissure = 1 type de surface = 1 produit d'entretien</v>
          </cell>
          <cell r="C5453" t="str">
            <v>A</v>
          </cell>
        </row>
        <row r="5454">
          <cell r="A5454" t="str">
            <v>I-SUSHI SHOP ST ANTOINE 1 - 11e AR</v>
          </cell>
          <cell r="B5454" t="str">
            <v>Équipements en matériels de nettoyage conforme et adapté aux besoins</v>
          </cell>
          <cell r="C5454" t="str">
            <v>A</v>
          </cell>
        </row>
        <row r="5455">
          <cell r="A5455" t="str">
            <v>I-SUSHI SHOP ST ANTOINE 1 - 11e AR</v>
          </cell>
          <cell r="B5455" t="str">
            <v>Respect du TACT (T: temps d'action, A: action mécanique, C: concentration, T: température),</v>
          </cell>
          <cell r="C5455" t="str">
            <v>A</v>
          </cell>
        </row>
        <row r="5456">
          <cell r="A5456" t="str">
            <v>I-SUSHI SHOP ST ANTOINE 1 - 11e AR</v>
          </cell>
          <cell r="B5456" t="str">
            <v>Utilisation de matériel de nettoyage adapté et propre</v>
          </cell>
          <cell r="C5456" t="str">
            <v>A</v>
          </cell>
        </row>
        <row r="5457">
          <cell r="A5457" t="str">
            <v>I-SUSHI SHOP ST ANTOINE 1 - 11e AR</v>
          </cell>
          <cell r="B5457" t="str">
            <v>Entretien des locaux</v>
          </cell>
          <cell r="C5457">
            <v>0</v>
          </cell>
        </row>
        <row r="5458">
          <cell r="A5458" t="str">
            <v>I-SUSHI SHOP ST ANTOINE 1 - 11e AR</v>
          </cell>
          <cell r="B5458" t="str">
            <v>Propreté et rangement des locaux en zones non alimentaires (réception, locaux communs)</v>
          </cell>
          <cell r="C5458" t="str">
            <v>A</v>
          </cell>
        </row>
        <row r="5459">
          <cell r="A5459" t="str">
            <v>I-SUSHI SHOP ST ANTOINE 1 - 11e AR</v>
          </cell>
          <cell r="B5459" t="str">
            <v>Propreté et rangement des locaux des zones alimentaires (ex : locaux de fabrication)</v>
          </cell>
          <cell r="C5459" t="str">
            <v>B</v>
          </cell>
        </row>
        <row r="5460">
          <cell r="A5460" t="str">
            <v>I-SUSHI SHOP ST ANTOINE 1 - 11e AR</v>
          </cell>
          <cell r="B5460" t="str">
            <v>Propreté et rangement des vestiaires et sanitaires du personnel</v>
          </cell>
          <cell r="C5460" t="str">
            <v>C</v>
          </cell>
        </row>
        <row r="5461">
          <cell r="A5461" t="str">
            <v>I-SUSHI SHOP ST ANTOINE 1 - 11e AR</v>
          </cell>
          <cell r="B5461" t="str">
            <v>Maîtrise des conditions d'évacuation des déchets en zones de préparation</v>
          </cell>
          <cell r="C5461" t="str">
            <v>A</v>
          </cell>
        </row>
        <row r="5462">
          <cell r="A5462" t="str">
            <v>I-SUSHI SHOP ST ANTOINE 1 - 11e AR</v>
          </cell>
          <cell r="B5462" t="str">
            <v>Maîtrise des conditions de stockage des déchets en zones de préparation</v>
          </cell>
          <cell r="C5462" t="str">
            <v>A</v>
          </cell>
        </row>
        <row r="5463">
          <cell r="A5463" t="str">
            <v>I-SUSHI SHOP ST ANTOINE 1 - 11e AR</v>
          </cell>
          <cell r="B5463" t="str">
            <v>Entreposage des déchets dans local isolé, propre et aéré</v>
          </cell>
          <cell r="C5463" t="str">
            <v>A</v>
          </cell>
        </row>
        <row r="5464">
          <cell r="A5464" t="str">
            <v>I-SUSHI SHOP ST ANTOINE 1 - 11e AR</v>
          </cell>
          <cell r="B5464" t="str">
            <v>Entretien des matériels</v>
          </cell>
          <cell r="C5464">
            <v>0</v>
          </cell>
        </row>
        <row r="5465">
          <cell r="A5465" t="str">
            <v>I-SUSHI SHOP ST ANTOINE 1 - 11e AR</v>
          </cell>
          <cell r="B5465" t="str">
            <v>Propreté et rangement des matériels hors contact direct des aliments</v>
          </cell>
          <cell r="C5465" t="str">
            <v>C</v>
          </cell>
        </row>
        <row r="5466">
          <cell r="A5466" t="str">
            <v>I-SUSHI SHOP ST ANTOINE 1 - 11e AR</v>
          </cell>
          <cell r="B5466" t="str">
            <v>Propreté et rangement des matériels au contact direct des aliments</v>
          </cell>
          <cell r="C5466" t="str">
            <v>A</v>
          </cell>
        </row>
        <row r="5467">
          <cell r="A5467" t="str">
            <v>I-SUSHI SHOP ST ANTOINE 1 - 11e AR</v>
          </cell>
          <cell r="B5467" t="str">
            <v>Respect des méthodes de lavage en machine</v>
          </cell>
          <cell r="C5467">
            <v>0</v>
          </cell>
        </row>
        <row r="5468">
          <cell r="A5468" t="str">
            <v>I-SUSHI SHOP ST ANTOINE 1 - 11e AR</v>
          </cell>
          <cell r="B5468" t="str">
            <v>Respect du protocole de nettoyage et désinfection des planches à découper</v>
          </cell>
          <cell r="C5468" t="str">
            <v>A</v>
          </cell>
        </row>
        <row r="5469">
          <cell r="A5469" t="str">
            <v>I-SUSHI SHOP ST ANTOINE 1 - 11e AR</v>
          </cell>
          <cell r="B5469" t="str">
            <v>Système documentaire</v>
          </cell>
          <cell r="C5469">
            <v>0</v>
          </cell>
        </row>
        <row r="5470">
          <cell r="A5470" t="str">
            <v>I-SUSHI SHOP ST ANTOINE 1 - 11e AR</v>
          </cell>
          <cell r="B5470" t="str">
            <v>Présence d'une procédure de contrôle de conformité des produits à réception / livraison</v>
          </cell>
          <cell r="C5470" t="str">
            <v>A</v>
          </cell>
        </row>
        <row r="5471">
          <cell r="A5471" t="str">
            <v>I-SUSHI SHOP ST ANTOINE 1 - 11e AR</v>
          </cell>
          <cell r="B5471" t="str">
            <v>Présence d'une procédure relative à la maîtrise des températures</v>
          </cell>
          <cell r="C5471" t="str">
            <v>A</v>
          </cell>
        </row>
        <row r="5472">
          <cell r="A5472" t="str">
            <v>I-SUSHI SHOP ST ANTOINE 1 - 11e AR</v>
          </cell>
          <cell r="B5472" t="str">
            <v>Présence de procédures relatives à l'hygiène du personnel</v>
          </cell>
          <cell r="C5472" t="str">
            <v>A</v>
          </cell>
        </row>
        <row r="5473">
          <cell r="A5473" t="str">
            <v>I-SUSHI SHOP ST ANTOINE 1 - 11e AR</v>
          </cell>
          <cell r="B5473" t="str">
            <v>Présence d'un plan de lutte contre les nuisibles et les ravageurs, et des bons d'intervention</v>
          </cell>
          <cell r="C5473" t="str">
            <v>A</v>
          </cell>
        </row>
        <row r="5474">
          <cell r="A5474" t="str">
            <v>I-SUSHI SHOP ST ANTOINE 1 - 11e AR</v>
          </cell>
          <cell r="B5474" t="str">
            <v>Présence et connaissance d'une procédure de traçabilité et de gestion des produits non conformes (retrait de produits)</v>
          </cell>
          <cell r="C5474" t="str">
            <v>A</v>
          </cell>
        </row>
        <row r="5475">
          <cell r="A5475" t="str">
            <v>I-SUSHI SHOP ST ANTOINE 1 - 11e AR</v>
          </cell>
          <cell r="B5475" t="str">
            <v>Existence et connaissance d'une procédure en cas de suspicion d'intoxication alimentaire</v>
          </cell>
          <cell r="C5475" t="str">
            <v>A</v>
          </cell>
        </row>
        <row r="5476">
          <cell r="A5476" t="str">
            <v>I-SUSHI SHOP ST ANTOINE 1 - 11e AR</v>
          </cell>
          <cell r="B5476" t="str">
            <v>Respect de la procédure d'archivage des enregistrements (réception, T° stockage, T° refroidissement, suivi nettoyage,…) et des éléments de traçabilité</v>
          </cell>
          <cell r="C5476" t="str">
            <v>A</v>
          </cell>
        </row>
        <row r="5477">
          <cell r="A5477" t="str">
            <v>I-SUSHI SHOP ST ANTOINE 1 - 11e AR</v>
          </cell>
          <cell r="B5477" t="str">
            <v>Mise en œuvre d'un plan d'actions en cas de non conformité</v>
          </cell>
          <cell r="C5477" t="str">
            <v>A</v>
          </cell>
        </row>
        <row r="5478">
          <cell r="A5478" t="str">
            <v>I-SUSHI SHOP ST ANTOINE 1 - 11e AR</v>
          </cell>
          <cell r="B5478" t="str">
            <v>Classement et archivage des attestations de formation du personnel</v>
          </cell>
          <cell r="C5478">
            <v>0</v>
          </cell>
        </row>
        <row r="5479">
          <cell r="A5479" t="str">
            <v>I-SUSHI SHOP ST ANTOINE 1 - 11e AR</v>
          </cell>
          <cell r="B5479" t="str">
            <v>Classement et archivage des rapports de visites et d'analyses (officiels et prestataire)</v>
          </cell>
          <cell r="C5479" t="str">
            <v>A</v>
          </cell>
        </row>
        <row r="5480">
          <cell r="A5480" t="str">
            <v>I-SUSHI SHOP ST ANTOINE 1 - 11e AR</v>
          </cell>
          <cell r="B5480" t="str">
            <v>Conformité du test de traçabilité</v>
          </cell>
          <cell r="C5480" t="str">
            <v>A</v>
          </cell>
        </row>
        <row r="5481">
          <cell r="A5481" t="str">
            <v>I-SUSHI SHOP ST ANTOINE 1 - 11e AR</v>
          </cell>
          <cell r="B5481" t="str">
            <v xml:space="preserve">Produits au niveau desquels le test a été réalisé : </v>
          </cell>
          <cell r="C5481" t="str">
            <v>x</v>
          </cell>
        </row>
        <row r="5482">
          <cell r="A5482" t="str">
            <v>I-SUSHI SHOP ST ANTOINE 1 - 11e AR</v>
          </cell>
          <cell r="B5482" t="str">
            <v>Respect de la procédure de contrôle métrologique des appareils de mesure (pHmètre, thermomètre(s),…)</v>
          </cell>
          <cell r="C5482" t="str">
            <v>A</v>
          </cell>
        </row>
        <row r="5483">
          <cell r="A5483" t="str">
            <v>I-SUSHI SHOP ST ANTOINE 1 - 11e AR</v>
          </cell>
          <cell r="B5483" t="str">
            <v>Présence d'une procédure et sensibilisation des opérateurs sur la gestion du risque allergènes.</v>
          </cell>
          <cell r="C5483" t="str">
            <v>A</v>
          </cell>
        </row>
        <row r="5484">
          <cell r="A5484" t="str">
            <v>I-SUSHI SHOP ST ANTOINE 1 - 11e AR</v>
          </cell>
          <cell r="B5484" t="str">
            <v>Nombre objectifs fixés lors de l'audit précédent</v>
          </cell>
          <cell r="C5484" t="str">
            <v>7</v>
          </cell>
        </row>
        <row r="5485">
          <cell r="A5485" t="str">
            <v>I-SUSHI SHOP ST ANTOINE 1 - 11e AR</v>
          </cell>
          <cell r="B5485" t="str">
            <v>Nombre objectifs fixés atteints</v>
          </cell>
          <cell r="C5485" t="str">
            <v>3</v>
          </cell>
        </row>
        <row r="5486">
          <cell r="A5486" t="str">
            <v>I-SUSHI SHOP ST ANTOINE 1 - 11e AR</v>
          </cell>
          <cell r="B5486" t="str">
            <v>% de plans d'action soldés ou en cours d'amélioration</v>
          </cell>
          <cell r="C5486" t="str">
            <v>42.857143</v>
          </cell>
        </row>
        <row r="5487">
          <cell r="A5487" t="str">
            <v>I-SUSHI SHOP ST ANTOINE 1 - 11e AR</v>
          </cell>
          <cell r="B5487" t="str">
            <v>Réalisation et suivi des plans d'actions des visites précédentes</v>
          </cell>
          <cell r="C5487" t="str">
            <v>C</v>
          </cell>
        </row>
        <row r="5488">
          <cell r="A5488" t="str">
            <v>I-SUSHI SHOP ST ANTOINE 1 - 11e AR</v>
          </cell>
          <cell r="B5488" t="str">
            <v>Analyses microbiologiques</v>
          </cell>
          <cell r="C5488">
            <v>0</v>
          </cell>
        </row>
        <row r="5489">
          <cell r="A5489" t="str">
            <v>I-SUSHI SHOP ST ANTOINE 1 - 11e AR</v>
          </cell>
          <cell r="B5489" t="str">
            <v>Nombre d'analyses bactériologiques prélévées</v>
          </cell>
          <cell r="C5489" t="str">
            <v>5</v>
          </cell>
        </row>
        <row r="5490">
          <cell r="A5490" t="str">
            <v>I-SUSHI SHOP ST ANTOINE 1 - 11e AR</v>
          </cell>
          <cell r="B5490" t="str">
            <v>Nombre d'analyse bactériologiques satisfaisantes</v>
          </cell>
          <cell r="C5490" t="str">
            <v>5</v>
          </cell>
        </row>
        <row r="5491">
          <cell r="A5491" t="str">
            <v>I-SUSHI SHOP ST ANTOINE 1 - 11e AR</v>
          </cell>
          <cell r="B5491" t="str">
            <v>Nombre d'analyses de surfaces prélévées</v>
          </cell>
          <cell r="C5491" t="str">
            <v>6</v>
          </cell>
        </row>
        <row r="5492">
          <cell r="A5492" t="str">
            <v>I-SUSHI SHOP ST ANTOINE 1 - 11e AR</v>
          </cell>
          <cell r="B5492" t="str">
            <v>Nombre d'analyses de surface satisfaisantes</v>
          </cell>
          <cell r="C5492" t="str">
            <v>4</v>
          </cell>
        </row>
        <row r="5493">
          <cell r="A5493" t="str">
            <v>I-SUSHI SHOP ST ANTOINE 1 - 11e AR</v>
          </cell>
          <cell r="B5493" t="str">
            <v>Réserves:&lt;BR&gt;Les écarts et observations de ce rapport sont effectués au regard des items de la grille d'audit et de la durée, définis contractuellement avec le Client</v>
          </cell>
          <cell r="C5493">
            <v>0</v>
          </cell>
        </row>
        <row r="5494">
          <cell r="A5494" t="str">
            <v>I-SUSHI SHOP VERSAILLES</v>
          </cell>
          <cell r="B5494" t="str">
            <v>Légende :</v>
          </cell>
          <cell r="C5494">
            <v>0</v>
          </cell>
        </row>
        <row r="5495">
          <cell r="A5495" t="str">
            <v>I-SUSHI SHOP VERSAILLES</v>
          </cell>
          <cell r="B5495" t="str">
            <v>A: Le résultat de l’observation est « conforme ». Cela inclut l’existence éventuelle de défauts minimes.</v>
          </cell>
          <cell r="C5495">
            <v>0</v>
          </cell>
        </row>
        <row r="5496">
          <cell r="A5496" t="str">
            <v>I-SUSHI SHOP VERSAILLES</v>
          </cell>
          <cell r="B5496" t="str">
            <v>B: « non conformité mineure ». Le résultat de l’observation est non conforme mais ne présente pas de risque pour le consommateur.</v>
          </cell>
          <cell r="C5496">
            <v>0</v>
          </cell>
        </row>
        <row r="5497">
          <cell r="A5497" t="str">
            <v>I-SUSHI SHOP VERSAILLES</v>
          </cell>
          <cell r="B5497" t="str">
            <v>C: « non conformité moyenne ». Le résultat de l’observation est non conforme et présente un risque pour le consommateur. Il peut s’agir d’un risque de gravité moyenne mais isolé, ou d’une multitude de risques de faible gravité.</v>
          </cell>
          <cell r="C5497">
            <v>0</v>
          </cell>
        </row>
        <row r="5498">
          <cell r="A5498" t="str">
            <v>I-SUSHI SHOP VERSAILLES</v>
          </cell>
          <cell r="B5498" t="str">
            <v>D : « non conformité majeure ». Le résultat de l’observation est non conforme et présente un risque immédiat pour le consommateur. Il peut s’agir d’un risque de gravité forte mais isolé, ou d’une multitude de risques de gravité faible à moyenne.</v>
          </cell>
          <cell r="C5498">
            <v>0</v>
          </cell>
        </row>
        <row r="5499">
          <cell r="A5499" t="str">
            <v>I-SUSHI SHOP VERSAILLES</v>
          </cell>
          <cell r="B5499" t="str">
            <v>Indicateur HYGIENE sur 100 = [Somme des points obtenus / Somme des points max des items évalués*100]-100]-[Nb Items KO Non Conformes]*30&lt;BR&gt;NOTE GLOBALE sur 100 = [Indicateur LOCAUX + Indicateur HYGIENE*2]/3</v>
          </cell>
          <cell r="C5499">
            <v>0</v>
          </cell>
        </row>
        <row r="5500">
          <cell r="A5500" t="str">
            <v>I-SUSHI SHOP VERSAILLES</v>
          </cell>
          <cell r="B5500" t="str">
            <v>Réception</v>
          </cell>
          <cell r="C5500">
            <v>0</v>
          </cell>
        </row>
        <row r="5501">
          <cell r="A5501" t="str">
            <v>I-SUSHI SHOP VERSAILLES</v>
          </cell>
          <cell r="B5501" t="str">
            <v>Respect de la procédure de contrôle réception (fréquence, méthode, enregistrement, conclusion)</v>
          </cell>
          <cell r="C5501" t="str">
            <v>B</v>
          </cell>
        </row>
        <row r="5502">
          <cell r="A5502" t="str">
            <v>I-SUSHI SHOP VERSAILLES</v>
          </cell>
          <cell r="B5502" t="str">
            <v>Présence d'un thermomètre en bon état vérifié et accessible en réception</v>
          </cell>
          <cell r="C5502" t="str">
            <v>A</v>
          </cell>
        </row>
        <row r="5503">
          <cell r="A5503" t="str">
            <v>I-SUSHI SHOP VERSAILLES</v>
          </cell>
          <cell r="B5503" t="str">
            <v>Conformité des matières 1ères livrées (T°, date, étiquetage, emballage…) et traitement des non conformes</v>
          </cell>
          <cell r="C5503" t="str">
            <v>A</v>
          </cell>
        </row>
        <row r="5504">
          <cell r="A5504" t="str">
            <v>I-SUSHI SHOP VERSAILLES</v>
          </cell>
          <cell r="B5504" t="str">
            <v>Stockage</v>
          </cell>
          <cell r="C5504">
            <v>0</v>
          </cell>
        </row>
        <row r="5505">
          <cell r="A5505" t="str">
            <v>I-SUSHI SHOP VERSAILLES</v>
          </cell>
          <cell r="B5505" t="str">
            <v>Déballage-décartonnage des matières 1ères en zone pré-définie, en absence d'enceintes froides spécifiques</v>
          </cell>
          <cell r="C5505" t="str">
            <v>A</v>
          </cell>
        </row>
        <row r="5506">
          <cell r="A5506" t="str">
            <v>I-SUSHI SHOP VERSAILLES</v>
          </cell>
          <cell r="B5506" t="str">
            <v>Respect des conditions d'élimination des emballages-cartons</v>
          </cell>
          <cell r="C5506" t="str">
            <v>A</v>
          </cell>
        </row>
        <row r="5507">
          <cell r="A5507" t="str">
            <v>I-SUSHI SHOP VERSAILLES</v>
          </cell>
          <cell r="B5507" t="str">
            <v>Respect de la sectorisation par catégorie des produits stockés</v>
          </cell>
          <cell r="C5507" t="str">
            <v>C</v>
          </cell>
        </row>
        <row r="5508">
          <cell r="A5508" t="str">
            <v>I-SUSHI SHOP VERSAILLES</v>
          </cell>
          <cell r="B5508" t="str">
            <v>Stockage des produits hors sol</v>
          </cell>
          <cell r="C5508" t="str">
            <v>B</v>
          </cell>
        </row>
        <row r="5509">
          <cell r="A5509" t="str">
            <v>I-SUSHI SHOP VERSAILLES</v>
          </cell>
          <cell r="B5509" t="str">
            <v>Stockage satisfaisant des conditionnements et emballages</v>
          </cell>
          <cell r="C5509" t="str">
            <v>A</v>
          </cell>
        </row>
        <row r="5510">
          <cell r="A5510" t="str">
            <v>I-SUSHI SHOP VERSAILLES</v>
          </cell>
          <cell r="B5510" t="str">
            <v>Protection satisfaisante des produits</v>
          </cell>
          <cell r="C5510" t="str">
            <v>A</v>
          </cell>
        </row>
        <row r="5511">
          <cell r="A5511" t="str">
            <v>I-SUSHI SHOP VERSAILLES</v>
          </cell>
          <cell r="B5511" t="str">
            <v>Rotation des produits selon principe du FIFO</v>
          </cell>
          <cell r="C5511" t="str">
            <v>A</v>
          </cell>
        </row>
        <row r="5512">
          <cell r="A5512" t="str">
            <v>I-SUSHI SHOP VERSAILLES</v>
          </cell>
          <cell r="B5512" t="str">
            <v>Respect des DLC</v>
          </cell>
          <cell r="C5512" t="str">
            <v>A</v>
          </cell>
        </row>
        <row r="5513">
          <cell r="A5513" t="str">
            <v>I-SUSHI SHOP VERSAILLES</v>
          </cell>
          <cell r="B5513" t="str">
            <v>Respect des DDM</v>
          </cell>
          <cell r="C5513" t="str">
            <v>A</v>
          </cell>
        </row>
        <row r="5514">
          <cell r="A5514" t="str">
            <v>I-SUSHI SHOP VERSAILLES</v>
          </cell>
          <cell r="B5514" t="str">
            <v>Respect des règles de congélation des denrées sur place</v>
          </cell>
          <cell r="C5514">
            <v>0</v>
          </cell>
        </row>
        <row r="5515">
          <cell r="A5515" t="str">
            <v>I-SUSHI SHOP VERSAILLES</v>
          </cell>
          <cell r="B5515" t="str">
            <v>Respect de la procédure de contrôle des enceintes réfrigérées (fréquence, méthode, enregistrement, conclusion)</v>
          </cell>
          <cell r="C5515" t="str">
            <v>A</v>
          </cell>
        </row>
        <row r="5516">
          <cell r="A5516" t="str">
            <v>I-SUSHI SHOP VERSAILLES</v>
          </cell>
          <cell r="B5516" t="str">
            <v>Maîtrise des T° des enceintes frigorifiques positives</v>
          </cell>
          <cell r="C5516" t="str">
            <v>A</v>
          </cell>
        </row>
        <row r="5517">
          <cell r="A5517" t="str">
            <v>I-SUSHI SHOP VERSAILLES</v>
          </cell>
          <cell r="B5517" t="str">
            <v>Température relevée en froid positif:</v>
          </cell>
          <cell r="C5517" t="str">
            <v>2.8</v>
          </cell>
        </row>
        <row r="5518">
          <cell r="A5518" t="str">
            <v>I-SUSHI SHOP VERSAILLES</v>
          </cell>
          <cell r="B5518" t="str">
            <v>Maîtrise des T° des enceintes frigorifiques négatives</v>
          </cell>
          <cell r="C5518" t="str">
            <v>A</v>
          </cell>
        </row>
        <row r="5519">
          <cell r="A5519" t="str">
            <v>I-SUSHI SHOP VERSAILLES</v>
          </cell>
          <cell r="B5519" t="str">
            <v>Température relevée en froid négatif:</v>
          </cell>
          <cell r="C5519" t="str">
            <v>-19</v>
          </cell>
        </row>
        <row r="5520">
          <cell r="A5520" t="str">
            <v>I-SUSHI SHOP VERSAILLES</v>
          </cell>
          <cell r="B5520" t="str">
            <v>Prétraitement</v>
          </cell>
          <cell r="C5520">
            <v>0</v>
          </cell>
        </row>
        <row r="5521">
          <cell r="A5521" t="str">
            <v>I-SUSHI SHOP VERSAILLES</v>
          </cell>
          <cell r="B5521" t="str">
            <v>Intégrité satisfaisante des boîtages</v>
          </cell>
          <cell r="C5521" t="str">
            <v>A</v>
          </cell>
        </row>
        <row r="5522">
          <cell r="A5522" t="str">
            <v>I-SUSHI SHOP VERSAILLES</v>
          </cell>
          <cell r="B5522" t="str">
            <v>Respect des bonnes pratiques de déconditionnement (déboîtage, dessouvidage…)</v>
          </cell>
          <cell r="C5522" t="str">
            <v>A</v>
          </cell>
        </row>
        <row r="5523">
          <cell r="A5523" t="str">
            <v>I-SUSHI SHOP VERSAILLES</v>
          </cell>
          <cell r="B5523" t="str">
            <v>Respect des bonnes pratiques de décongélation</v>
          </cell>
          <cell r="C5523" t="str">
            <v>A</v>
          </cell>
        </row>
        <row r="5524">
          <cell r="A5524" t="str">
            <v>I-SUSHI SHOP VERSAILLES</v>
          </cell>
          <cell r="B5524" t="str">
            <v>Respect du protocole de décontamination des végétaux</v>
          </cell>
          <cell r="C5524" t="str">
            <v>A</v>
          </cell>
        </row>
        <row r="5525">
          <cell r="A5525" t="str">
            <v>I-SUSHI SHOP VERSAILLES</v>
          </cell>
          <cell r="B5525" t="str">
            <v>Respect des bonnes pratiques de rinçage/égouttage</v>
          </cell>
          <cell r="C5525" t="str">
            <v>A</v>
          </cell>
        </row>
        <row r="5526">
          <cell r="A5526" t="str">
            <v>I-SUSHI SHOP VERSAILLES</v>
          </cell>
          <cell r="B5526" t="str">
            <v>Maîtrise des temps d'attente hors froid</v>
          </cell>
          <cell r="C5526" t="str">
            <v>A</v>
          </cell>
        </row>
        <row r="5527">
          <cell r="A5527" t="str">
            <v>I-SUSHI SHOP VERSAILLES</v>
          </cell>
          <cell r="B5527" t="str">
            <v>Maîtrise des éléments de traçabilité des produits déconditionnés et décongelés(étiquette d'origine, identification...)</v>
          </cell>
          <cell r="C5527" t="str">
            <v>C</v>
          </cell>
        </row>
        <row r="5528">
          <cell r="A5528" t="str">
            <v>I-SUSHI SHOP VERSAILLES</v>
          </cell>
          <cell r="B5528" t="str">
            <v>Respect des durée de vie maxi des matières 1ères déconditionnés</v>
          </cell>
          <cell r="C5528" t="str">
            <v>A</v>
          </cell>
        </row>
        <row r="5529">
          <cell r="A5529" t="str">
            <v>I-SUSHI SHOP VERSAILLES</v>
          </cell>
          <cell r="B5529" t="str">
            <v>Respect des durée de vie maxi des matières 1ères décongelées</v>
          </cell>
          <cell r="C5529" t="str">
            <v>A</v>
          </cell>
        </row>
        <row r="5530">
          <cell r="A5530" t="str">
            <v>I-SUSHI SHOP VERSAILLES</v>
          </cell>
          <cell r="B5530" t="str">
            <v>Préparation froide</v>
          </cell>
          <cell r="C5530">
            <v>0</v>
          </cell>
        </row>
        <row r="5531">
          <cell r="A5531" t="str">
            <v>I-SUSHI SHOP VERSAILLES</v>
          </cell>
          <cell r="B5531" t="str">
            <v>Respect de la séparation du tranchage poissons / légumes</v>
          </cell>
          <cell r="C5531" t="str">
            <v>A</v>
          </cell>
        </row>
        <row r="5532">
          <cell r="A5532" t="str">
            <v>I-SUSHI SHOP VERSAILLES</v>
          </cell>
          <cell r="B5532" t="str">
            <v>Séparation satisfaisante des produits bruts et cuits</v>
          </cell>
          <cell r="C5532" t="str">
            <v>A</v>
          </cell>
        </row>
        <row r="5533">
          <cell r="A5533" t="str">
            <v>I-SUSHI SHOP VERSAILLES</v>
          </cell>
          <cell r="B5533" t="str">
            <v>Maîtrise des temps d'attente hors froid</v>
          </cell>
          <cell r="C5533" t="str">
            <v>A</v>
          </cell>
        </row>
        <row r="5534">
          <cell r="A5534" t="str">
            <v>I-SUSHI SHOP VERSAILLES</v>
          </cell>
          <cell r="B5534" t="str">
            <v>Conformité des T°C des préparations froides</v>
          </cell>
          <cell r="C5534" t="str">
            <v>A</v>
          </cell>
        </row>
        <row r="5535">
          <cell r="A5535" t="str">
            <v>I-SUSHI SHOP VERSAILLES</v>
          </cell>
          <cell r="B5535" t="str">
            <v>Température relévée des préparations froides :</v>
          </cell>
          <cell r="C5535" t="str">
            <v>1.6</v>
          </cell>
        </row>
        <row r="5536">
          <cell r="A5536" t="str">
            <v>I-SUSHI SHOP VERSAILLES</v>
          </cell>
          <cell r="B5536" t="str">
            <v>Identification des durées de vie maxi des encours ou produits finis si utilisation différée</v>
          </cell>
          <cell r="C5536" t="str">
            <v>A</v>
          </cell>
        </row>
        <row r="5537">
          <cell r="A5537" t="str">
            <v>I-SUSHI SHOP VERSAILLES</v>
          </cell>
          <cell r="B5537" t="str">
            <v>Respect des durées de vie maxi des encours ou produits finis</v>
          </cell>
          <cell r="C5537" t="str">
            <v>A</v>
          </cell>
        </row>
        <row r="5538">
          <cell r="A5538" t="str">
            <v>I-SUSHI SHOP VERSAILLES</v>
          </cell>
          <cell r="B5538" t="str">
            <v>Préparation chaude</v>
          </cell>
          <cell r="C5538">
            <v>0</v>
          </cell>
        </row>
        <row r="5539">
          <cell r="A5539" t="str">
            <v>I-SUSHI SHOP VERSAILLES</v>
          </cell>
          <cell r="B5539" t="str">
            <v>Respect de la procédure de contrôle des huiles (fréquence, méthode, enregistrement, conclusion)</v>
          </cell>
          <cell r="C5539">
            <v>0</v>
          </cell>
        </row>
        <row r="5540">
          <cell r="A5540" t="str">
            <v>I-SUSHI SHOP VERSAILLES</v>
          </cell>
          <cell r="B5540" t="str">
            <v>Qualité satisfaisante des huiles de friture</v>
          </cell>
          <cell r="C5540">
            <v>0</v>
          </cell>
        </row>
        <row r="5541">
          <cell r="A5541" t="str">
            <v>I-SUSHI SHOP VERSAILLES</v>
          </cell>
          <cell r="B5541" t="str">
            <v>Suivi et enregistrement des produits cuits</v>
          </cell>
          <cell r="C5541" t="str">
            <v>B</v>
          </cell>
        </row>
        <row r="5542">
          <cell r="A5542" t="str">
            <v>I-SUSHI SHOP VERSAILLES</v>
          </cell>
          <cell r="B5542" t="str">
            <v>Enregistrement du pH du riz vinaigré sur chaque lot</v>
          </cell>
          <cell r="C5542" t="str">
            <v>D</v>
          </cell>
        </row>
        <row r="5543">
          <cell r="A5543" t="str">
            <v>I-SUSHI SHOP VERSAILLES</v>
          </cell>
          <cell r="B5543" t="str">
            <v>DISTRIBUTION - LIBRE SERVICE</v>
          </cell>
          <cell r="C5543">
            <v>0</v>
          </cell>
        </row>
        <row r="5544">
          <cell r="A5544" t="str">
            <v>I-SUSHI SHOP VERSAILLES</v>
          </cell>
          <cell r="B5544" t="str">
            <v>Protection satisfaisante des produits présentés au service</v>
          </cell>
          <cell r="C5544" t="str">
            <v>A</v>
          </cell>
        </row>
        <row r="5545">
          <cell r="A5545" t="str">
            <v>I-SUSHI SHOP VERSAILLES</v>
          </cell>
          <cell r="B5545" t="str">
            <v>Présence d'un support d'information visible et lisible sur les produits ayant subi une décongélation</v>
          </cell>
          <cell r="C5545" t="str">
            <v>A</v>
          </cell>
        </row>
        <row r="5546">
          <cell r="A5546" t="str">
            <v>I-SUSHI SHOP VERSAILLES</v>
          </cell>
          <cell r="B5546" t="str">
            <v>Conformité des T° des meubles de distribution en froid</v>
          </cell>
          <cell r="C5546" t="str">
            <v>A</v>
          </cell>
        </row>
        <row r="5547">
          <cell r="A5547" t="str">
            <v>I-SUSHI SHOP VERSAILLES</v>
          </cell>
          <cell r="B5547" t="str">
            <v>T° de présentation compatible pour les préparations froides</v>
          </cell>
          <cell r="C5547" t="str">
            <v>C</v>
          </cell>
        </row>
        <row r="5548">
          <cell r="A5548" t="str">
            <v>I-SUSHI SHOP VERSAILLES</v>
          </cell>
          <cell r="B5548" t="str">
            <v>Température relévée des préparations froides :</v>
          </cell>
          <cell r="C5548" t="str">
            <v>6.0</v>
          </cell>
        </row>
        <row r="5549">
          <cell r="A5549" t="str">
            <v>I-SUSHI SHOP VERSAILLES</v>
          </cell>
          <cell r="B5549" t="str">
            <v>T° de présentation compatible pour les préparations chaudes</v>
          </cell>
          <cell r="C5549">
            <v>0</v>
          </cell>
        </row>
        <row r="5550">
          <cell r="A5550" t="str">
            <v>I-SUSHI SHOP VERSAILLES</v>
          </cell>
          <cell r="B5550" t="str">
            <v>Température relévée des préparations chaudes :</v>
          </cell>
          <cell r="C5550">
            <v>0</v>
          </cell>
        </row>
        <row r="5551">
          <cell r="A5551" t="str">
            <v>I-SUSHI SHOP VERSAILLES</v>
          </cell>
          <cell r="B5551" t="str">
            <v>Respect des règles de recyclage des excédents</v>
          </cell>
          <cell r="C5551" t="str">
            <v>A</v>
          </cell>
        </row>
        <row r="5552">
          <cell r="A5552" t="str">
            <v>I-SUSHI SHOP VERSAILLES</v>
          </cell>
          <cell r="B5552" t="str">
            <v>Identification des durées de vie maxi des excédents</v>
          </cell>
          <cell r="C5552" t="str">
            <v>A</v>
          </cell>
        </row>
        <row r="5553">
          <cell r="A5553" t="str">
            <v>I-SUSHI SHOP VERSAILLES</v>
          </cell>
          <cell r="B5553" t="str">
            <v>Présence de thermomètres de contrôle en état de fonctionnement sur chaque meuble froid</v>
          </cell>
          <cell r="C5553" t="str">
            <v>A</v>
          </cell>
        </row>
        <row r="5554">
          <cell r="A5554" t="str">
            <v>I-SUSHI SHOP VERSAILLES</v>
          </cell>
          <cell r="B5554" t="str">
            <v>Respect des limites de chargement des meubles</v>
          </cell>
          <cell r="C5554" t="str">
            <v>A</v>
          </cell>
        </row>
        <row r="5555">
          <cell r="A5555" t="str">
            <v>I-SUSHI SHOP VERSAILLES</v>
          </cell>
          <cell r="B5555" t="str">
            <v>Respect des DLC des produits à la vente</v>
          </cell>
          <cell r="C5555" t="str">
            <v>A</v>
          </cell>
        </row>
        <row r="5556">
          <cell r="A5556" t="str">
            <v>I-SUSHI SHOP VERSAILLES</v>
          </cell>
          <cell r="B5556" t="str">
            <v>Respect des DDM des produits à la vente</v>
          </cell>
          <cell r="C5556" t="str">
            <v>A</v>
          </cell>
        </row>
        <row r="5557">
          <cell r="A5557" t="str">
            <v>I-SUSHI SHOP VERSAILLES</v>
          </cell>
          <cell r="B5557" t="str">
            <v>Conformité de l'étiquetage des produits vendus en LS</v>
          </cell>
          <cell r="C5557" t="str">
            <v>A</v>
          </cell>
        </row>
        <row r="5558">
          <cell r="A5558" t="str">
            <v>I-SUSHI SHOP VERSAILLES</v>
          </cell>
          <cell r="B5558" t="str">
            <v>Existence d'un support, accessible à tout moment aux consommateurs, indiquant les allergènes présents dans les produits servis.</v>
          </cell>
          <cell r="C5558" t="str">
            <v>A</v>
          </cell>
        </row>
        <row r="5559">
          <cell r="A5559" t="str">
            <v>I-SUSHI SHOP VERSAILLES</v>
          </cell>
          <cell r="B5559" t="str">
            <v>Préparation Commande / Livraison</v>
          </cell>
          <cell r="C5559">
            <v>0</v>
          </cell>
        </row>
        <row r="5560">
          <cell r="A5560" t="str">
            <v>I-SUSHI SHOP VERSAILLES</v>
          </cell>
          <cell r="B5560" t="str">
            <v>Respect des DLC/DLUO des repas livrés</v>
          </cell>
          <cell r="C5560" t="str">
            <v>A</v>
          </cell>
        </row>
        <row r="5561">
          <cell r="A5561" t="str">
            <v>I-SUSHI SHOP VERSAILLES</v>
          </cell>
          <cell r="B5561" t="str">
            <v>Maîtrise de la chaîne du froid lors de la préparation commande / livraison</v>
          </cell>
          <cell r="C5561">
            <v>0</v>
          </cell>
        </row>
        <row r="5562">
          <cell r="A5562" t="str">
            <v>I-SUSHI SHOP VERSAILLES</v>
          </cell>
          <cell r="B5562" t="str">
            <v xml:space="preserve">Propreté des véhicules de livraison </v>
          </cell>
          <cell r="C5562">
            <v>0</v>
          </cell>
        </row>
        <row r="5563">
          <cell r="A5563" t="str">
            <v>I-SUSHI SHOP VERSAILLES</v>
          </cell>
          <cell r="B5563" t="str">
            <v>Hygiène du personnel</v>
          </cell>
          <cell r="C5563">
            <v>0</v>
          </cell>
        </row>
        <row r="5564">
          <cell r="A5564" t="str">
            <v>I-SUSHI SHOP VERSAILLES</v>
          </cell>
          <cell r="B5564" t="str">
            <v>Tenue de travail conforme, propre et adaptée au poste</v>
          </cell>
          <cell r="C5564" t="str">
            <v>A</v>
          </cell>
        </row>
        <row r="5565">
          <cell r="A5565" t="str">
            <v>I-SUSHI SHOP VERSAILLES</v>
          </cell>
          <cell r="B5565" t="str">
            <v>Usage correct des gants</v>
          </cell>
          <cell r="C5565" t="str">
            <v>A</v>
          </cell>
        </row>
        <row r="5566">
          <cell r="A5566" t="str">
            <v>I-SUSHI SHOP VERSAILLES</v>
          </cell>
          <cell r="B5566" t="str">
            <v>Lave mains conformes, approvisionnés et accessibles</v>
          </cell>
          <cell r="C5566" t="str">
            <v>C</v>
          </cell>
        </row>
        <row r="5567">
          <cell r="A5567" t="str">
            <v>I-SUSHI SHOP VERSAILLES</v>
          </cell>
          <cell r="B5567" t="str">
            <v>Respect de la procédure de lavage des mains (fréquence, modalités)</v>
          </cell>
          <cell r="C5567" t="str">
            <v>A</v>
          </cell>
        </row>
        <row r="5568">
          <cell r="A5568" t="str">
            <v>I-SUSHI SHOP VERSAILLES</v>
          </cell>
          <cell r="B5568" t="str">
            <v>Protection satisfaisante des plaies et infections</v>
          </cell>
          <cell r="C5568" t="str">
            <v>A</v>
          </cell>
        </row>
        <row r="5569">
          <cell r="A5569" t="str">
            <v>I-SUSHI SHOP VERSAILLES</v>
          </cell>
          <cell r="B5569" t="str">
            <v>Comportement adapté contre les risques de contamination des denrées</v>
          </cell>
          <cell r="C5569" t="str">
            <v>A</v>
          </cell>
        </row>
        <row r="5570">
          <cell r="A5570" t="str">
            <v>I-SUSHI SHOP VERSAILLES</v>
          </cell>
          <cell r="B5570" t="str">
            <v>Propreté corporelle et absence de bijoux</v>
          </cell>
          <cell r="C5570" t="str">
            <v>A</v>
          </cell>
        </row>
        <row r="5571">
          <cell r="A5571" t="str">
            <v>I-SUSHI SHOP VERSAILLES</v>
          </cell>
          <cell r="B5571" t="str">
            <v>Connaissance par le personnel des Bonnes Pratiques d'Hygiène et procédures HACCP</v>
          </cell>
          <cell r="C5571" t="str">
            <v>A</v>
          </cell>
        </row>
        <row r="5572">
          <cell r="A5572" t="str">
            <v>I-SUSHI SHOP VERSAILLES</v>
          </cell>
          <cell r="B5572" t="str">
            <v>Respect de l'interdiction de manger et fumer dans les lieux de travail</v>
          </cell>
          <cell r="C5572" t="str">
            <v>A</v>
          </cell>
        </row>
        <row r="5573">
          <cell r="A5573" t="str">
            <v>I-SUSHI SHOP VERSAILLES</v>
          </cell>
          <cell r="B5573" t="str">
            <v>Gestion satisfaisante du stockage du linge propre et sale</v>
          </cell>
          <cell r="C5573" t="str">
            <v>A</v>
          </cell>
        </row>
        <row r="5574">
          <cell r="A5574" t="str">
            <v>I-SUSHI SHOP VERSAILLES</v>
          </cell>
          <cell r="B5574" t="str">
            <v>Conformité de l'armoire à pharmacie</v>
          </cell>
          <cell r="C5574" t="str">
            <v>A</v>
          </cell>
        </row>
        <row r="5575">
          <cell r="A5575" t="str">
            <v>I-SUSHI SHOP VERSAILLES</v>
          </cell>
          <cell r="B5575" t="str">
            <v>Présence de tenues à usage unique pour les visiteurs</v>
          </cell>
          <cell r="C5575">
            <v>0</v>
          </cell>
        </row>
        <row r="5576">
          <cell r="A5576" t="str">
            <v>I-SUSHI SHOP VERSAILLES</v>
          </cell>
          <cell r="B5576" t="str">
            <v>Organisation générale et maintenance</v>
          </cell>
          <cell r="C5576">
            <v>0</v>
          </cell>
        </row>
        <row r="5577">
          <cell r="A5577" t="str">
            <v>I-SUSHI SHOP VERSAILLES</v>
          </cell>
          <cell r="B5577" t="str">
            <v>Absence de dégradation des locaux et équipements pouvant avoir une incidence directe sur la salubrité des aliments</v>
          </cell>
          <cell r="C5577" t="str">
            <v>B</v>
          </cell>
        </row>
        <row r="5578">
          <cell r="A5578" t="str">
            <v>I-SUSHI SHOP VERSAILLES</v>
          </cell>
          <cell r="B5578" t="str">
            <v>Respect des circuits denrées, personnel, déchets</v>
          </cell>
          <cell r="C5578" t="str">
            <v>A</v>
          </cell>
        </row>
        <row r="5579">
          <cell r="A5579" t="str">
            <v>I-SUSHI SHOP VERSAILLES</v>
          </cell>
          <cell r="B5579" t="str">
            <v>Absence de traces de ravageurs et nuisibles dans les locaux</v>
          </cell>
          <cell r="C5579" t="str">
            <v>A</v>
          </cell>
        </row>
        <row r="5580">
          <cell r="A5580" t="str">
            <v>I-SUSHI SHOP VERSAILLES</v>
          </cell>
          <cell r="B5580" t="str">
            <v>Absence de risques d'infestation par les locaux et équipements (ex : fermeture des portes extérieures, moustiquaires aux fenêtres)</v>
          </cell>
          <cell r="C5580" t="str">
            <v>A</v>
          </cell>
        </row>
        <row r="5581">
          <cell r="A5581" t="str">
            <v>I-SUSHI SHOP VERSAILLES</v>
          </cell>
          <cell r="B5581" t="str">
            <v>Maîtrise des risques chimiques (ex : absence de produits lessiviels en surplomb de denrées, maîtrise des dosage de produits d'entretien)</v>
          </cell>
          <cell r="C5581" t="str">
            <v>A</v>
          </cell>
        </row>
        <row r="5582">
          <cell r="A5582" t="str">
            <v>I-SUSHI SHOP VERSAILLES</v>
          </cell>
          <cell r="B5582" t="str">
            <v>Entreposage isolé des produits d'entretien et matériels de nettoyage</v>
          </cell>
          <cell r="C5582" t="str">
            <v>A</v>
          </cell>
        </row>
        <row r="5583">
          <cell r="A5583" t="str">
            <v>I-SUSHI SHOP VERSAILLES</v>
          </cell>
          <cell r="B5583" t="str">
            <v>Entretien des locaux et matériels</v>
          </cell>
          <cell r="C5583">
            <v>0</v>
          </cell>
        </row>
        <row r="5584">
          <cell r="A5584" t="str">
            <v>I-SUSHI SHOP VERSAILLES</v>
          </cell>
          <cell r="B5584" t="str">
            <v>Méthode</v>
          </cell>
          <cell r="C5584">
            <v>0</v>
          </cell>
        </row>
        <row r="5585">
          <cell r="A5585" t="str">
            <v>I-SUSHI SHOP VERSAILLES</v>
          </cell>
          <cell r="B5585" t="str">
            <v>Présence et respect du planning de nettoyage</v>
          </cell>
          <cell r="C5585" t="str">
            <v>A</v>
          </cell>
        </row>
        <row r="5586">
          <cell r="A5586" t="str">
            <v>I-SUSHI SHOP VERSAILLES</v>
          </cell>
          <cell r="B5586" t="str">
            <v>Suivi du respect du planning de nettoyage</v>
          </cell>
          <cell r="C5586" t="str">
            <v>A</v>
          </cell>
        </row>
        <row r="5587">
          <cell r="A5587" t="str">
            <v>I-SUSHI SHOP VERSAILLES</v>
          </cell>
          <cell r="B5587" t="str">
            <v>Présence de produits de nettoyage et de désinfection adaptés et référencés</v>
          </cell>
          <cell r="C5587" t="str">
            <v>A</v>
          </cell>
        </row>
        <row r="5588">
          <cell r="A5588" t="str">
            <v>I-SUSHI SHOP VERSAILLES</v>
          </cell>
          <cell r="B5588" t="str">
            <v>Bonne affectation des produits d'entretien : 1 type de salissure = 1 type de surface = 1 produit d'entretien</v>
          </cell>
          <cell r="C5588" t="str">
            <v>A</v>
          </cell>
        </row>
        <row r="5589">
          <cell r="A5589" t="str">
            <v>I-SUSHI SHOP VERSAILLES</v>
          </cell>
          <cell r="B5589" t="str">
            <v>Équipements en matériels de nettoyage conforme et adapté aux besoins</v>
          </cell>
          <cell r="C5589" t="str">
            <v>A</v>
          </cell>
        </row>
        <row r="5590">
          <cell r="A5590" t="str">
            <v>I-SUSHI SHOP VERSAILLES</v>
          </cell>
          <cell r="B5590" t="str">
            <v>Respect du TACT (T: temps d'action, A: action mécanique, C: concentration, T: température),</v>
          </cell>
          <cell r="C5590" t="str">
            <v>A</v>
          </cell>
        </row>
        <row r="5591">
          <cell r="A5591" t="str">
            <v>I-SUSHI SHOP VERSAILLES</v>
          </cell>
          <cell r="B5591" t="str">
            <v>Utilisation de matériel de nettoyage adapté et propre</v>
          </cell>
          <cell r="C5591" t="str">
            <v>A</v>
          </cell>
        </row>
        <row r="5592">
          <cell r="A5592" t="str">
            <v>I-SUSHI SHOP VERSAILLES</v>
          </cell>
          <cell r="B5592" t="str">
            <v>Entretien des locaux</v>
          </cell>
          <cell r="C5592">
            <v>0</v>
          </cell>
        </row>
        <row r="5593">
          <cell r="A5593" t="str">
            <v>I-SUSHI SHOP VERSAILLES</v>
          </cell>
          <cell r="B5593" t="str">
            <v>Propreté et rangement des locaux en zones non alimentaires (réception, locaux communs)</v>
          </cell>
          <cell r="C5593" t="str">
            <v>A</v>
          </cell>
        </row>
        <row r="5594">
          <cell r="A5594" t="str">
            <v>I-SUSHI SHOP VERSAILLES</v>
          </cell>
          <cell r="B5594" t="str">
            <v>Propreté et rangement des locaux des zones alimentaires (ex : locaux de fabrication)</v>
          </cell>
          <cell r="C5594" t="str">
            <v>C</v>
          </cell>
        </row>
        <row r="5595">
          <cell r="A5595" t="str">
            <v>I-SUSHI SHOP VERSAILLES</v>
          </cell>
          <cell r="B5595" t="str">
            <v>Propreté et rangement des vestiaires et sanitaires du personnel</v>
          </cell>
          <cell r="C5595" t="str">
            <v>A</v>
          </cell>
        </row>
        <row r="5596">
          <cell r="A5596" t="str">
            <v>I-SUSHI SHOP VERSAILLES</v>
          </cell>
          <cell r="B5596" t="str">
            <v>Maîtrise des conditions d'évacuation des déchets en zones de préparation</v>
          </cell>
          <cell r="C5596" t="str">
            <v>A</v>
          </cell>
        </row>
        <row r="5597">
          <cell r="A5597" t="str">
            <v>I-SUSHI SHOP VERSAILLES</v>
          </cell>
          <cell r="B5597" t="str">
            <v>Maîtrise des conditions de stockage des déchets en zones de préparation</v>
          </cell>
          <cell r="C5597" t="str">
            <v>A</v>
          </cell>
        </row>
        <row r="5598">
          <cell r="A5598" t="str">
            <v>I-SUSHI SHOP VERSAILLES</v>
          </cell>
          <cell r="B5598" t="str">
            <v>Entreposage des déchets dans local isolé, propre et aéré</v>
          </cell>
          <cell r="C5598" t="str">
            <v>A</v>
          </cell>
        </row>
        <row r="5599">
          <cell r="A5599" t="str">
            <v>I-SUSHI SHOP VERSAILLES</v>
          </cell>
          <cell r="B5599" t="str">
            <v>Entretien des matériels</v>
          </cell>
          <cell r="C5599">
            <v>0</v>
          </cell>
        </row>
        <row r="5600">
          <cell r="A5600" t="str">
            <v>I-SUSHI SHOP VERSAILLES</v>
          </cell>
          <cell r="B5600" t="str">
            <v>Propreté et rangement des matériels hors contact direct des aliments</v>
          </cell>
          <cell r="C5600" t="str">
            <v>A</v>
          </cell>
        </row>
        <row r="5601">
          <cell r="A5601" t="str">
            <v>I-SUSHI SHOP VERSAILLES</v>
          </cell>
          <cell r="B5601" t="str">
            <v>Propreté et rangement des matériels au contact direct des aliments</v>
          </cell>
          <cell r="C5601" t="str">
            <v>C</v>
          </cell>
        </row>
        <row r="5602">
          <cell r="A5602" t="str">
            <v>I-SUSHI SHOP VERSAILLES</v>
          </cell>
          <cell r="B5602" t="str">
            <v>Respect des méthodes de lavage en machine</v>
          </cell>
          <cell r="C5602">
            <v>0</v>
          </cell>
        </row>
        <row r="5603">
          <cell r="A5603" t="str">
            <v>I-SUSHI SHOP VERSAILLES</v>
          </cell>
          <cell r="B5603" t="str">
            <v>Respect du protocole de nettoyage et désinfection des planches à découper</v>
          </cell>
          <cell r="C5603" t="str">
            <v>A</v>
          </cell>
        </row>
        <row r="5604">
          <cell r="A5604" t="str">
            <v>I-SUSHI SHOP VERSAILLES</v>
          </cell>
          <cell r="B5604" t="str">
            <v>Système documentaire</v>
          </cell>
          <cell r="C5604">
            <v>0</v>
          </cell>
        </row>
        <row r="5605">
          <cell r="A5605" t="str">
            <v>I-SUSHI SHOP VERSAILLES</v>
          </cell>
          <cell r="B5605" t="str">
            <v>Présence d'une procédure de contrôle de conformité des produits à réception / livraison</v>
          </cell>
          <cell r="C5605" t="str">
            <v>A</v>
          </cell>
        </row>
        <row r="5606">
          <cell r="A5606" t="str">
            <v>I-SUSHI SHOP VERSAILLES</v>
          </cell>
          <cell r="B5606" t="str">
            <v>Présence d'une procédure relative à la maîtrise des températures</v>
          </cell>
          <cell r="C5606" t="str">
            <v>A</v>
          </cell>
        </row>
        <row r="5607">
          <cell r="A5607" t="str">
            <v>I-SUSHI SHOP VERSAILLES</v>
          </cell>
          <cell r="B5607" t="str">
            <v>Présence de procédures relatives à l'hygiène du personnel</v>
          </cell>
          <cell r="C5607" t="str">
            <v>A</v>
          </cell>
        </row>
        <row r="5608">
          <cell r="A5608" t="str">
            <v>I-SUSHI SHOP VERSAILLES</v>
          </cell>
          <cell r="B5608" t="str">
            <v>Présence d'un plan de lutte contre les nuisibles et les ravageurs, et des bons d'intervention</v>
          </cell>
          <cell r="C5608" t="str">
            <v>A</v>
          </cell>
        </row>
        <row r="5609">
          <cell r="A5609" t="str">
            <v>I-SUSHI SHOP VERSAILLES</v>
          </cell>
          <cell r="B5609" t="str">
            <v>Présence et connaissance d'une procédure de traçabilité et de gestion des produits non conformes (retrait de produits)</v>
          </cell>
          <cell r="C5609">
            <v>0</v>
          </cell>
        </row>
        <row r="5610">
          <cell r="A5610" t="str">
            <v>I-SUSHI SHOP VERSAILLES</v>
          </cell>
          <cell r="B5610" t="str">
            <v>Existence et connaissance d'une procédure en cas de suspicion d'intoxication alimentaire</v>
          </cell>
          <cell r="C5610">
            <v>0</v>
          </cell>
        </row>
        <row r="5611">
          <cell r="A5611" t="str">
            <v>I-SUSHI SHOP VERSAILLES</v>
          </cell>
          <cell r="B5611" t="str">
            <v>Respect de la procédure d'archivage des enregistrements (réception, T° stockage, T° refroidissement, suivi nettoyage,…) et des éléments de traçabilité</v>
          </cell>
          <cell r="C5611" t="str">
            <v>A</v>
          </cell>
        </row>
        <row r="5612">
          <cell r="A5612" t="str">
            <v>I-SUSHI SHOP VERSAILLES</v>
          </cell>
          <cell r="B5612" t="str">
            <v>Mise en œuvre d'un plan d'actions en cas de non conformité</v>
          </cell>
          <cell r="C5612" t="str">
            <v>A</v>
          </cell>
        </row>
        <row r="5613">
          <cell r="A5613" t="str">
            <v>I-SUSHI SHOP VERSAILLES</v>
          </cell>
          <cell r="B5613" t="str">
            <v>Classement et archivage des attestations de formation du personnel</v>
          </cell>
          <cell r="C5613">
            <v>0</v>
          </cell>
        </row>
        <row r="5614">
          <cell r="A5614" t="str">
            <v>I-SUSHI SHOP VERSAILLES</v>
          </cell>
          <cell r="B5614" t="str">
            <v>Classement et archivage des rapports de visites et d'analyses (officiels et prestataire)</v>
          </cell>
          <cell r="C5614" t="str">
            <v>A</v>
          </cell>
        </row>
        <row r="5615">
          <cell r="A5615" t="str">
            <v>I-SUSHI SHOP VERSAILLES</v>
          </cell>
          <cell r="B5615" t="str">
            <v>Conformité du test de traçabilité</v>
          </cell>
          <cell r="C5615" t="str">
            <v>A</v>
          </cell>
        </row>
        <row r="5616">
          <cell r="A5616" t="str">
            <v>I-SUSHI SHOP VERSAILLES</v>
          </cell>
          <cell r="B5616" t="str">
            <v xml:space="preserve">Produits au niveau desquels le test a été réalisé : </v>
          </cell>
          <cell r="C5616" t="str">
            <v>x</v>
          </cell>
        </row>
        <row r="5617">
          <cell r="A5617" t="str">
            <v>I-SUSHI SHOP VERSAILLES</v>
          </cell>
          <cell r="B5617" t="str">
            <v>Respect de la procédure de contrôle métrologique des appareils de mesure (pHmètre, thermomètre(s),…)</v>
          </cell>
          <cell r="C5617" t="str">
            <v>A</v>
          </cell>
        </row>
        <row r="5618">
          <cell r="A5618" t="str">
            <v>I-SUSHI SHOP VERSAILLES</v>
          </cell>
          <cell r="B5618" t="str">
            <v>Présence d'une procédure et sensibilisation des opérateurs sur la gestion du risque allergènes.</v>
          </cell>
          <cell r="C5618" t="str">
            <v>A</v>
          </cell>
        </row>
        <row r="5619">
          <cell r="A5619" t="str">
            <v>I-SUSHI SHOP VERSAILLES</v>
          </cell>
          <cell r="B5619" t="str">
            <v>Nombre objectifs fixés lors de l'audit précédent</v>
          </cell>
          <cell r="C5619" t="str">
            <v>13</v>
          </cell>
        </row>
        <row r="5620">
          <cell r="A5620" t="str">
            <v>I-SUSHI SHOP VERSAILLES</v>
          </cell>
          <cell r="B5620" t="str">
            <v>Nombre objectifs fixés atteints</v>
          </cell>
          <cell r="C5620" t="str">
            <v>8</v>
          </cell>
        </row>
        <row r="5621">
          <cell r="A5621" t="str">
            <v>I-SUSHI SHOP VERSAILLES</v>
          </cell>
          <cell r="B5621" t="str">
            <v>% de plans d'action soldés ou en cours d'amélioration</v>
          </cell>
          <cell r="C5621" t="str">
            <v>61.538462</v>
          </cell>
        </row>
        <row r="5622">
          <cell r="A5622" t="str">
            <v>I-SUSHI SHOP VERSAILLES</v>
          </cell>
          <cell r="B5622" t="str">
            <v>Réalisation et suivi des plans d'actions des visites précédentes</v>
          </cell>
          <cell r="C5622" t="str">
            <v>B</v>
          </cell>
        </row>
        <row r="5623">
          <cell r="A5623" t="str">
            <v>I-SUSHI SHOP VERSAILLES</v>
          </cell>
          <cell r="B5623" t="str">
            <v>Analyses microbiologiques</v>
          </cell>
          <cell r="C5623">
            <v>0</v>
          </cell>
        </row>
        <row r="5624">
          <cell r="A5624" t="str">
            <v>I-SUSHI SHOP VERSAILLES</v>
          </cell>
          <cell r="B5624" t="str">
            <v>Nombre d'analyses bactériologiques prélévées</v>
          </cell>
          <cell r="C5624" t="str">
            <v>6</v>
          </cell>
        </row>
        <row r="5625">
          <cell r="A5625" t="str">
            <v>I-SUSHI SHOP VERSAILLES</v>
          </cell>
          <cell r="B5625" t="str">
            <v>Nombre d'analyse bactériologiques satisfaisantes</v>
          </cell>
          <cell r="C5625" t="str">
            <v>5</v>
          </cell>
        </row>
        <row r="5626">
          <cell r="A5626" t="str">
            <v>I-SUSHI SHOP VERSAILLES</v>
          </cell>
          <cell r="B5626" t="str">
            <v>Nombre d'analyses de surfaces prélévées</v>
          </cell>
          <cell r="C5626" t="str">
            <v>6</v>
          </cell>
        </row>
        <row r="5627">
          <cell r="A5627" t="str">
            <v>I-SUSHI SHOP VERSAILLES</v>
          </cell>
          <cell r="B5627" t="str">
            <v>Nombre d'analyses de surface satisfaisantes</v>
          </cell>
          <cell r="C5627" t="str">
            <v>5</v>
          </cell>
        </row>
        <row r="5628">
          <cell r="A5628" t="str">
            <v>I-SUSHI SHOP VERSAILLES</v>
          </cell>
          <cell r="B5628" t="str">
            <v>Réserves:&lt;BR&gt;Les écarts et observations de ce rapport sont effectués au regard des items de la grille d'audit et de la durée, définis contractuellement avec le Client</v>
          </cell>
          <cell r="C5628">
            <v>0</v>
          </cell>
        </row>
        <row r="5629">
          <cell r="A5629" t="str">
            <v>I-SUSHI SHOP VIEUX LILLE</v>
          </cell>
          <cell r="B5629" t="str">
            <v>Légende :</v>
          </cell>
          <cell r="C5629">
            <v>0</v>
          </cell>
        </row>
        <row r="5630">
          <cell r="A5630" t="str">
            <v>I-SUSHI SHOP VIEUX LILLE</v>
          </cell>
          <cell r="B5630" t="str">
            <v>A: Le résultat de l’observation est « conforme ». Cela inclut l’existence éventuelle de défauts minimes.</v>
          </cell>
          <cell r="C5630">
            <v>0</v>
          </cell>
        </row>
        <row r="5631">
          <cell r="A5631" t="str">
            <v>I-SUSHI SHOP VIEUX LILLE</v>
          </cell>
          <cell r="B5631" t="str">
            <v>B: « non conformité mineure ». Le résultat de l’observation est non conforme mais ne présente pas de risque pour le consommateur.</v>
          </cell>
          <cell r="C5631">
            <v>0</v>
          </cell>
        </row>
        <row r="5632">
          <cell r="A5632" t="str">
            <v>I-SUSHI SHOP VIEUX LILLE</v>
          </cell>
          <cell r="B5632" t="str">
            <v>C: « non conformité moyenne ». Le résultat de l’observation est non conforme et présente un risque pour le consommateur. Il peut s’agir d’un risque de gravité moyenne mais isolé, ou d’une multitude de risques de faible gravité.</v>
          </cell>
          <cell r="C5632">
            <v>0</v>
          </cell>
        </row>
        <row r="5633">
          <cell r="A5633" t="str">
            <v>I-SUSHI SHOP VIEUX LILLE</v>
          </cell>
          <cell r="B5633" t="str">
            <v>D : « non conformité majeure ». Le résultat de l’observation est non conforme et présente un risque immédiat pour le consommateur. Il peut s’agir d’un risque de gravité forte mais isolé, ou d’une multitude de risques de gravité faible à moyenne.</v>
          </cell>
          <cell r="C5633">
            <v>0</v>
          </cell>
        </row>
        <row r="5634">
          <cell r="A5634" t="str">
            <v>I-SUSHI SHOP VIEUX LILLE</v>
          </cell>
          <cell r="B5634" t="str">
            <v>Indicateur HYGIENE sur 100 = [Somme des points obtenus / Somme des points max des items évalués*100]-100]-[Nb Items KO Non Conformes]*30&lt;BR&gt;NOTE GLOBALE sur 100 = [Indicateur LOCAUX + Indicateur HYGIENE*2]/3</v>
          </cell>
          <cell r="C5634">
            <v>0</v>
          </cell>
        </row>
        <row r="5635">
          <cell r="A5635" t="str">
            <v>I-SUSHI SHOP VIEUX LILLE</v>
          </cell>
          <cell r="B5635" t="str">
            <v>Réception</v>
          </cell>
          <cell r="C5635">
            <v>0</v>
          </cell>
        </row>
        <row r="5636">
          <cell r="A5636" t="str">
            <v>I-SUSHI SHOP VIEUX LILLE</v>
          </cell>
          <cell r="B5636" t="str">
            <v>Respect de la procédure de contrôle réception (fréquence, méthode, enregistrement, conclusion)</v>
          </cell>
          <cell r="C5636" t="str">
            <v>A</v>
          </cell>
        </row>
        <row r="5637">
          <cell r="A5637" t="str">
            <v>I-SUSHI SHOP VIEUX LILLE</v>
          </cell>
          <cell r="B5637" t="str">
            <v>Présence d'un thermomètre en bon état vérifié et accessible en réception</v>
          </cell>
          <cell r="C5637" t="str">
            <v>A</v>
          </cell>
        </row>
        <row r="5638">
          <cell r="A5638" t="str">
            <v>I-SUSHI SHOP VIEUX LILLE</v>
          </cell>
          <cell r="B5638" t="str">
            <v>Conformité des matières 1ères livrées (T°, date, étiquetage, emballage…) et traitement des non conformes</v>
          </cell>
          <cell r="C5638">
            <v>0</v>
          </cell>
        </row>
        <row r="5639">
          <cell r="A5639" t="str">
            <v>I-SUSHI SHOP VIEUX LILLE</v>
          </cell>
          <cell r="B5639" t="str">
            <v>Stockage</v>
          </cell>
          <cell r="C5639">
            <v>0</v>
          </cell>
        </row>
        <row r="5640">
          <cell r="A5640" t="str">
            <v>I-SUSHI SHOP VIEUX LILLE</v>
          </cell>
          <cell r="B5640" t="str">
            <v>Déballage-décartonnage des matières 1ères en zone pré-définie, en absence d'enceintes froides spécifiques</v>
          </cell>
          <cell r="C5640" t="str">
            <v>A</v>
          </cell>
        </row>
        <row r="5641">
          <cell r="A5641" t="str">
            <v>I-SUSHI SHOP VIEUX LILLE</v>
          </cell>
          <cell r="B5641" t="str">
            <v>Respect des conditions d'élimination des emballages-cartons</v>
          </cell>
          <cell r="C5641" t="str">
            <v>A</v>
          </cell>
        </row>
        <row r="5642">
          <cell r="A5642" t="str">
            <v>I-SUSHI SHOP VIEUX LILLE</v>
          </cell>
          <cell r="B5642" t="str">
            <v>Respect de la sectorisation par catégorie des produits stockés</v>
          </cell>
          <cell r="C5642" t="str">
            <v>A</v>
          </cell>
        </row>
        <row r="5643">
          <cell r="A5643" t="str">
            <v>I-SUSHI SHOP VIEUX LILLE</v>
          </cell>
          <cell r="B5643" t="str">
            <v>Stockage des produits hors sol</v>
          </cell>
          <cell r="C5643" t="str">
            <v>C</v>
          </cell>
        </row>
        <row r="5644">
          <cell r="A5644" t="str">
            <v>I-SUSHI SHOP VIEUX LILLE</v>
          </cell>
          <cell r="B5644" t="str">
            <v>Stockage satisfaisant des conditionnements et emballages</v>
          </cell>
          <cell r="C5644" t="str">
            <v>A</v>
          </cell>
        </row>
        <row r="5645">
          <cell r="A5645" t="str">
            <v>I-SUSHI SHOP VIEUX LILLE</v>
          </cell>
          <cell r="B5645" t="str">
            <v>Protection satisfaisante des produits</v>
          </cell>
          <cell r="C5645" t="str">
            <v>A</v>
          </cell>
        </row>
        <row r="5646">
          <cell r="A5646" t="str">
            <v>I-SUSHI SHOP VIEUX LILLE</v>
          </cell>
          <cell r="B5646" t="str">
            <v>Rotation des produits selon principe du FIFO</v>
          </cell>
          <cell r="C5646" t="str">
            <v>A</v>
          </cell>
        </row>
        <row r="5647">
          <cell r="A5647" t="str">
            <v>I-SUSHI SHOP VIEUX LILLE</v>
          </cell>
          <cell r="B5647" t="str">
            <v>Respect des DLC</v>
          </cell>
          <cell r="C5647" t="str">
            <v>A</v>
          </cell>
        </row>
        <row r="5648">
          <cell r="A5648" t="str">
            <v>I-SUSHI SHOP VIEUX LILLE</v>
          </cell>
          <cell r="B5648" t="str">
            <v>Respect des DDM</v>
          </cell>
          <cell r="C5648" t="str">
            <v>A</v>
          </cell>
        </row>
        <row r="5649">
          <cell r="A5649" t="str">
            <v>I-SUSHI SHOP VIEUX LILLE</v>
          </cell>
          <cell r="B5649" t="str">
            <v>Respect des règles de congélation des denrées sur place</v>
          </cell>
          <cell r="C5649">
            <v>0</v>
          </cell>
        </row>
        <row r="5650">
          <cell r="A5650" t="str">
            <v>I-SUSHI SHOP VIEUX LILLE</v>
          </cell>
          <cell r="B5650" t="str">
            <v>Respect de la procédure de contrôle des enceintes réfrigérées (fréquence, méthode, enregistrement, conclusion)</v>
          </cell>
          <cell r="C5650" t="str">
            <v>A</v>
          </cell>
        </row>
        <row r="5651">
          <cell r="A5651" t="str">
            <v>I-SUSHI SHOP VIEUX LILLE</v>
          </cell>
          <cell r="B5651" t="str">
            <v>Maîtrise des T° des enceintes frigorifiques positives</v>
          </cell>
          <cell r="C5651" t="str">
            <v>A</v>
          </cell>
        </row>
        <row r="5652">
          <cell r="A5652" t="str">
            <v>I-SUSHI SHOP VIEUX LILLE</v>
          </cell>
          <cell r="B5652" t="str">
            <v>Température relevée en froid positif:</v>
          </cell>
          <cell r="C5652" t="str">
            <v>2.8</v>
          </cell>
        </row>
        <row r="5653">
          <cell r="A5653" t="str">
            <v>I-SUSHI SHOP VIEUX LILLE</v>
          </cell>
          <cell r="B5653" t="str">
            <v>Maîtrise des T° des enceintes frigorifiques négatives</v>
          </cell>
          <cell r="C5653" t="str">
            <v>A</v>
          </cell>
        </row>
        <row r="5654">
          <cell r="A5654" t="str">
            <v>I-SUSHI SHOP VIEUX LILLE</v>
          </cell>
          <cell r="B5654" t="str">
            <v>Température relevée en froid négatif:</v>
          </cell>
          <cell r="C5654" t="str">
            <v>-22.0</v>
          </cell>
        </row>
        <row r="5655">
          <cell r="A5655" t="str">
            <v>I-SUSHI SHOP VIEUX LILLE</v>
          </cell>
          <cell r="B5655" t="str">
            <v>Prétraitement</v>
          </cell>
          <cell r="C5655">
            <v>0</v>
          </cell>
        </row>
        <row r="5656">
          <cell r="A5656" t="str">
            <v>I-SUSHI SHOP VIEUX LILLE</v>
          </cell>
          <cell r="B5656" t="str">
            <v>Intégrité satisfaisante des boîtages</v>
          </cell>
          <cell r="C5656" t="str">
            <v>A</v>
          </cell>
        </row>
        <row r="5657">
          <cell r="A5657" t="str">
            <v>I-SUSHI SHOP VIEUX LILLE</v>
          </cell>
          <cell r="B5657" t="str">
            <v>Respect des bonnes pratiques de déconditionnement (déboîtage, dessouvidage…)</v>
          </cell>
          <cell r="C5657" t="str">
            <v>A</v>
          </cell>
        </row>
        <row r="5658">
          <cell r="A5658" t="str">
            <v>I-SUSHI SHOP VIEUX LILLE</v>
          </cell>
          <cell r="B5658" t="str">
            <v>Respect des bonnes pratiques de décongélation</v>
          </cell>
          <cell r="C5658" t="str">
            <v>A</v>
          </cell>
        </row>
        <row r="5659">
          <cell r="A5659" t="str">
            <v>I-SUSHI SHOP VIEUX LILLE</v>
          </cell>
          <cell r="B5659" t="str">
            <v>Respect du protocole de décontamination des végétaux</v>
          </cell>
          <cell r="C5659" t="str">
            <v>A</v>
          </cell>
        </row>
        <row r="5660">
          <cell r="A5660" t="str">
            <v>I-SUSHI SHOP VIEUX LILLE</v>
          </cell>
          <cell r="B5660" t="str">
            <v>Respect des bonnes pratiques de rinçage/égouttage</v>
          </cell>
          <cell r="C5660" t="str">
            <v>A</v>
          </cell>
        </row>
        <row r="5661">
          <cell r="A5661" t="str">
            <v>I-SUSHI SHOP VIEUX LILLE</v>
          </cell>
          <cell r="B5661" t="str">
            <v>Maîtrise des temps d'attente hors froid</v>
          </cell>
          <cell r="C5661" t="str">
            <v>A</v>
          </cell>
        </row>
        <row r="5662">
          <cell r="A5662" t="str">
            <v>I-SUSHI SHOP VIEUX LILLE</v>
          </cell>
          <cell r="B5662" t="str">
            <v>Maîtrise des éléments de traçabilité des produits déconditionnés et décongelés(étiquette d'origine, identification...)</v>
          </cell>
          <cell r="C5662" t="str">
            <v>A</v>
          </cell>
        </row>
        <row r="5663">
          <cell r="A5663" t="str">
            <v>I-SUSHI SHOP VIEUX LILLE</v>
          </cell>
          <cell r="B5663" t="str">
            <v>Respect des durée de vie maxi des matières 1ères déconditionnés</v>
          </cell>
          <cell r="C5663" t="str">
            <v>A</v>
          </cell>
        </row>
        <row r="5664">
          <cell r="A5664" t="str">
            <v>I-SUSHI SHOP VIEUX LILLE</v>
          </cell>
          <cell r="B5664" t="str">
            <v>Respect des durée de vie maxi des matières 1ères décongelées</v>
          </cell>
          <cell r="C5664" t="str">
            <v>A</v>
          </cell>
        </row>
        <row r="5665">
          <cell r="A5665" t="str">
            <v>I-SUSHI SHOP VIEUX LILLE</v>
          </cell>
          <cell r="B5665" t="str">
            <v>Préparation froide</v>
          </cell>
          <cell r="C5665">
            <v>0</v>
          </cell>
        </row>
        <row r="5666">
          <cell r="A5666" t="str">
            <v>I-SUSHI SHOP VIEUX LILLE</v>
          </cell>
          <cell r="B5666" t="str">
            <v>Respect de la séparation du tranchage poissons / légumes</v>
          </cell>
          <cell r="C5666" t="str">
            <v>A</v>
          </cell>
        </row>
        <row r="5667">
          <cell r="A5667" t="str">
            <v>I-SUSHI SHOP VIEUX LILLE</v>
          </cell>
          <cell r="B5667" t="str">
            <v>Séparation satisfaisante des produits bruts et cuits</v>
          </cell>
          <cell r="C5667" t="str">
            <v>A</v>
          </cell>
        </row>
        <row r="5668">
          <cell r="A5668" t="str">
            <v>I-SUSHI SHOP VIEUX LILLE</v>
          </cell>
          <cell r="B5668" t="str">
            <v>Maîtrise des temps d'attente hors froid</v>
          </cell>
          <cell r="C5668" t="str">
            <v>A</v>
          </cell>
        </row>
        <row r="5669">
          <cell r="A5669" t="str">
            <v>I-SUSHI SHOP VIEUX LILLE</v>
          </cell>
          <cell r="B5669" t="str">
            <v>Conformité des T°C des préparations froides</v>
          </cell>
          <cell r="C5669" t="str">
            <v>A</v>
          </cell>
        </row>
        <row r="5670">
          <cell r="A5670" t="str">
            <v>I-SUSHI SHOP VIEUX LILLE</v>
          </cell>
          <cell r="B5670" t="str">
            <v>Température relévée des préparations froides :</v>
          </cell>
          <cell r="C5670" t="str">
            <v>3.8</v>
          </cell>
        </row>
        <row r="5671">
          <cell r="A5671" t="str">
            <v>I-SUSHI SHOP VIEUX LILLE</v>
          </cell>
          <cell r="B5671" t="str">
            <v>Identification des durées de vie maxi des encours ou produits finis si utilisation différée</v>
          </cell>
          <cell r="C5671" t="str">
            <v>A</v>
          </cell>
        </row>
        <row r="5672">
          <cell r="A5672" t="str">
            <v>I-SUSHI SHOP VIEUX LILLE</v>
          </cell>
          <cell r="B5672" t="str">
            <v>Respect des durées de vie maxi des encours ou produits finis</v>
          </cell>
          <cell r="C5672" t="str">
            <v>A</v>
          </cell>
        </row>
        <row r="5673">
          <cell r="A5673" t="str">
            <v>I-SUSHI SHOP VIEUX LILLE</v>
          </cell>
          <cell r="B5673" t="str">
            <v>Préparation chaude</v>
          </cell>
          <cell r="C5673">
            <v>0</v>
          </cell>
        </row>
        <row r="5674">
          <cell r="A5674" t="str">
            <v>I-SUSHI SHOP VIEUX LILLE</v>
          </cell>
          <cell r="B5674" t="str">
            <v>Respect de la procédure de contrôle des huiles (fréquence, méthode, enregistrement, conclusion)</v>
          </cell>
          <cell r="C5674">
            <v>0</v>
          </cell>
        </row>
        <row r="5675">
          <cell r="A5675" t="str">
            <v>I-SUSHI SHOP VIEUX LILLE</v>
          </cell>
          <cell r="B5675" t="str">
            <v>Qualité satisfaisante des huiles de friture</v>
          </cell>
          <cell r="C5675">
            <v>0</v>
          </cell>
        </row>
        <row r="5676">
          <cell r="A5676" t="str">
            <v>I-SUSHI SHOP VIEUX LILLE</v>
          </cell>
          <cell r="B5676" t="str">
            <v>Suivi et enregistrement des produits cuits</v>
          </cell>
          <cell r="C5676" t="str">
            <v>C</v>
          </cell>
        </row>
        <row r="5677">
          <cell r="A5677" t="str">
            <v>I-SUSHI SHOP VIEUX LILLE</v>
          </cell>
          <cell r="B5677" t="str">
            <v>Enregistrement du pH du riz vinaigré sur chaque lot</v>
          </cell>
          <cell r="C5677" t="str">
            <v>D</v>
          </cell>
        </row>
        <row r="5678">
          <cell r="A5678" t="str">
            <v>I-SUSHI SHOP VIEUX LILLE</v>
          </cell>
          <cell r="B5678" t="str">
            <v>DISTRIBUTION - LIBRE SERVICE</v>
          </cell>
          <cell r="C5678">
            <v>0</v>
          </cell>
        </row>
        <row r="5679">
          <cell r="A5679" t="str">
            <v>I-SUSHI SHOP VIEUX LILLE</v>
          </cell>
          <cell r="B5679" t="str">
            <v>Protection satisfaisante des produits présentés au service</v>
          </cell>
          <cell r="C5679" t="str">
            <v>A</v>
          </cell>
        </row>
        <row r="5680">
          <cell r="A5680" t="str">
            <v>I-SUSHI SHOP VIEUX LILLE</v>
          </cell>
          <cell r="B5680" t="str">
            <v>Présence d'un support d'information visible et lisible sur les produits ayant subi une décongélation</v>
          </cell>
          <cell r="C5680" t="str">
            <v>A</v>
          </cell>
        </row>
        <row r="5681">
          <cell r="A5681" t="str">
            <v>I-SUSHI SHOP VIEUX LILLE</v>
          </cell>
          <cell r="B5681" t="str">
            <v>Conformité des T° des meubles de distribution en froid</v>
          </cell>
          <cell r="C5681" t="str">
            <v>A</v>
          </cell>
        </row>
        <row r="5682">
          <cell r="A5682" t="str">
            <v>I-SUSHI SHOP VIEUX LILLE</v>
          </cell>
          <cell r="B5682" t="str">
            <v>T° de présentation compatible pour les préparations froides</v>
          </cell>
          <cell r="C5682" t="str">
            <v>A</v>
          </cell>
        </row>
        <row r="5683">
          <cell r="A5683" t="str">
            <v>I-SUSHI SHOP VIEUX LILLE</v>
          </cell>
          <cell r="B5683" t="str">
            <v>Température relévée des préparations froides :</v>
          </cell>
          <cell r="C5683" t="str">
            <v>3.9</v>
          </cell>
        </row>
        <row r="5684">
          <cell r="A5684" t="str">
            <v>I-SUSHI SHOP VIEUX LILLE</v>
          </cell>
          <cell r="B5684" t="str">
            <v>T° de présentation compatible pour les préparations chaudes</v>
          </cell>
          <cell r="C5684">
            <v>0</v>
          </cell>
        </row>
        <row r="5685">
          <cell r="A5685" t="str">
            <v>I-SUSHI SHOP VIEUX LILLE</v>
          </cell>
          <cell r="B5685" t="str">
            <v>Température relévée des préparations chaudes :</v>
          </cell>
          <cell r="C5685">
            <v>0</v>
          </cell>
        </row>
        <row r="5686">
          <cell r="A5686" t="str">
            <v>I-SUSHI SHOP VIEUX LILLE</v>
          </cell>
          <cell r="B5686" t="str">
            <v>Respect des règles de recyclage des excédents</v>
          </cell>
          <cell r="C5686" t="str">
            <v>A</v>
          </cell>
        </row>
        <row r="5687">
          <cell r="A5687" t="str">
            <v>I-SUSHI SHOP VIEUX LILLE</v>
          </cell>
          <cell r="B5687" t="str">
            <v>Identification des durées de vie maxi des excédents</v>
          </cell>
          <cell r="C5687" t="str">
            <v>A</v>
          </cell>
        </row>
        <row r="5688">
          <cell r="A5688" t="str">
            <v>I-SUSHI SHOP VIEUX LILLE</v>
          </cell>
          <cell r="B5688" t="str">
            <v>Présence de thermomètres de contrôle en état de fonctionnement sur chaque meuble froid</v>
          </cell>
          <cell r="C5688" t="str">
            <v>A</v>
          </cell>
        </row>
        <row r="5689">
          <cell r="A5689" t="str">
            <v>I-SUSHI SHOP VIEUX LILLE</v>
          </cell>
          <cell r="B5689" t="str">
            <v>Respect des limites de chargement des meubles</v>
          </cell>
          <cell r="C5689" t="str">
            <v>A</v>
          </cell>
        </row>
        <row r="5690">
          <cell r="A5690" t="str">
            <v>I-SUSHI SHOP VIEUX LILLE</v>
          </cell>
          <cell r="B5690" t="str">
            <v>Respect des DLC des produits à la vente</v>
          </cell>
          <cell r="C5690" t="str">
            <v>A</v>
          </cell>
        </row>
        <row r="5691">
          <cell r="A5691" t="str">
            <v>I-SUSHI SHOP VIEUX LILLE</v>
          </cell>
          <cell r="B5691" t="str">
            <v>Respect des DDM des produits à la vente</v>
          </cell>
          <cell r="C5691" t="str">
            <v>A</v>
          </cell>
        </row>
        <row r="5692">
          <cell r="A5692" t="str">
            <v>I-SUSHI SHOP VIEUX LILLE</v>
          </cell>
          <cell r="B5692" t="str">
            <v>Conformité de l'étiquetage des produits vendus en LS</v>
          </cell>
          <cell r="C5692" t="str">
            <v>A</v>
          </cell>
        </row>
        <row r="5693">
          <cell r="A5693" t="str">
            <v>I-SUSHI SHOP VIEUX LILLE</v>
          </cell>
          <cell r="B5693" t="str">
            <v>Existence d'un support, accessible à tout moment aux consommateurs, indiquant les allergènes présents dans les produits servis.</v>
          </cell>
          <cell r="C5693" t="str">
            <v>A</v>
          </cell>
        </row>
        <row r="5694">
          <cell r="A5694" t="str">
            <v>I-SUSHI SHOP VIEUX LILLE</v>
          </cell>
          <cell r="B5694" t="str">
            <v>Préparation Commande / Livraison</v>
          </cell>
          <cell r="C5694">
            <v>0</v>
          </cell>
        </row>
        <row r="5695">
          <cell r="A5695" t="str">
            <v>I-SUSHI SHOP VIEUX LILLE</v>
          </cell>
          <cell r="B5695" t="str">
            <v>Respect des DLC/DLUO des repas livrés</v>
          </cell>
          <cell r="C5695" t="str">
            <v>A</v>
          </cell>
        </row>
        <row r="5696">
          <cell r="A5696" t="str">
            <v>I-SUSHI SHOP VIEUX LILLE</v>
          </cell>
          <cell r="B5696" t="str">
            <v>Maîtrise de la chaîne du froid lors de la préparation commande / livraison</v>
          </cell>
          <cell r="C5696" t="str">
            <v>A</v>
          </cell>
        </row>
        <row r="5697">
          <cell r="A5697" t="str">
            <v>I-SUSHI SHOP VIEUX LILLE</v>
          </cell>
          <cell r="B5697" t="str">
            <v xml:space="preserve">Propreté des véhicules de livraison </v>
          </cell>
          <cell r="C5697" t="str">
            <v>A</v>
          </cell>
        </row>
        <row r="5698">
          <cell r="A5698" t="str">
            <v>I-SUSHI SHOP VIEUX LILLE</v>
          </cell>
          <cell r="B5698" t="str">
            <v>Hygiène du personnel</v>
          </cell>
          <cell r="C5698">
            <v>0</v>
          </cell>
        </row>
        <row r="5699">
          <cell r="A5699" t="str">
            <v>I-SUSHI SHOP VIEUX LILLE</v>
          </cell>
          <cell r="B5699" t="str">
            <v>Tenue de travail conforme, propre et adaptée au poste</v>
          </cell>
          <cell r="C5699" t="str">
            <v>A</v>
          </cell>
        </row>
        <row r="5700">
          <cell r="A5700" t="str">
            <v>I-SUSHI SHOP VIEUX LILLE</v>
          </cell>
          <cell r="B5700" t="str">
            <v>Usage correct des gants</v>
          </cell>
          <cell r="C5700" t="str">
            <v>A</v>
          </cell>
        </row>
        <row r="5701">
          <cell r="A5701" t="str">
            <v>I-SUSHI SHOP VIEUX LILLE</v>
          </cell>
          <cell r="B5701" t="str">
            <v>Lave mains conformes, approvisionnés et accessibles</v>
          </cell>
          <cell r="C5701" t="str">
            <v>C</v>
          </cell>
        </row>
        <row r="5702">
          <cell r="A5702" t="str">
            <v>I-SUSHI SHOP VIEUX LILLE</v>
          </cell>
          <cell r="B5702" t="str">
            <v>Respect de la procédure de lavage des mains (fréquence, modalités)</v>
          </cell>
          <cell r="C5702" t="str">
            <v>A</v>
          </cell>
        </row>
        <row r="5703">
          <cell r="A5703" t="str">
            <v>I-SUSHI SHOP VIEUX LILLE</v>
          </cell>
          <cell r="B5703" t="str">
            <v>Protection satisfaisante des plaies et infections</v>
          </cell>
          <cell r="C5703" t="str">
            <v>A</v>
          </cell>
        </row>
        <row r="5704">
          <cell r="A5704" t="str">
            <v>I-SUSHI SHOP VIEUX LILLE</v>
          </cell>
          <cell r="B5704" t="str">
            <v>Comportement adapté contre les risques de contamination des denrées</v>
          </cell>
          <cell r="C5704" t="str">
            <v>A</v>
          </cell>
        </row>
        <row r="5705">
          <cell r="A5705" t="str">
            <v>I-SUSHI SHOP VIEUX LILLE</v>
          </cell>
          <cell r="B5705" t="str">
            <v>Propreté corporelle et absence de bijoux</v>
          </cell>
          <cell r="C5705" t="str">
            <v>A</v>
          </cell>
        </row>
        <row r="5706">
          <cell r="A5706" t="str">
            <v>I-SUSHI SHOP VIEUX LILLE</v>
          </cell>
          <cell r="B5706" t="str">
            <v>Connaissance par le personnel des Bonnes Pratiques d'Hygiène et procédures HACCP</v>
          </cell>
          <cell r="C5706" t="str">
            <v>A</v>
          </cell>
        </row>
        <row r="5707">
          <cell r="A5707" t="str">
            <v>I-SUSHI SHOP VIEUX LILLE</v>
          </cell>
          <cell r="B5707" t="str">
            <v>Respect de l'interdiction de manger et fumer dans les lieux de travail</v>
          </cell>
          <cell r="C5707" t="str">
            <v>A</v>
          </cell>
        </row>
        <row r="5708">
          <cell r="A5708" t="str">
            <v>I-SUSHI SHOP VIEUX LILLE</v>
          </cell>
          <cell r="B5708" t="str">
            <v>Gestion satisfaisante du stockage du linge propre et sale</v>
          </cell>
          <cell r="C5708" t="str">
            <v>A</v>
          </cell>
        </row>
        <row r="5709">
          <cell r="A5709" t="str">
            <v>I-SUSHI SHOP VIEUX LILLE</v>
          </cell>
          <cell r="B5709" t="str">
            <v>Conformité de l'armoire à pharmacie</v>
          </cell>
          <cell r="C5709" t="str">
            <v>A</v>
          </cell>
        </row>
        <row r="5710">
          <cell r="A5710" t="str">
            <v>I-SUSHI SHOP VIEUX LILLE</v>
          </cell>
          <cell r="B5710" t="str">
            <v>Présence de tenues à usage unique pour les visiteurs</v>
          </cell>
          <cell r="C5710" t="str">
            <v>A</v>
          </cell>
        </row>
        <row r="5711">
          <cell r="A5711" t="str">
            <v>I-SUSHI SHOP VIEUX LILLE</v>
          </cell>
          <cell r="B5711" t="str">
            <v>Organisation générale et maintenance</v>
          </cell>
          <cell r="C5711">
            <v>0</v>
          </cell>
        </row>
        <row r="5712">
          <cell r="A5712" t="str">
            <v>I-SUSHI SHOP VIEUX LILLE</v>
          </cell>
          <cell r="B5712" t="str">
            <v>Absence de dégradation des locaux et équipements pouvant avoir une incidence directe sur la salubrité des aliments</v>
          </cell>
          <cell r="C5712" t="str">
            <v>C</v>
          </cell>
        </row>
        <row r="5713">
          <cell r="A5713" t="str">
            <v>I-SUSHI SHOP VIEUX LILLE</v>
          </cell>
          <cell r="B5713" t="str">
            <v>Respect des circuits denrées, personnel, déchets</v>
          </cell>
          <cell r="C5713" t="str">
            <v>A</v>
          </cell>
        </row>
        <row r="5714">
          <cell r="A5714" t="str">
            <v>I-SUSHI SHOP VIEUX LILLE</v>
          </cell>
          <cell r="B5714" t="str">
            <v>Absence de traces de ravageurs et nuisibles dans les locaux</v>
          </cell>
          <cell r="C5714" t="str">
            <v>C</v>
          </cell>
        </row>
        <row r="5715">
          <cell r="A5715" t="str">
            <v>I-SUSHI SHOP VIEUX LILLE</v>
          </cell>
          <cell r="B5715" t="str">
            <v>Absence de risques d'infestation par les locaux et équipements (ex : fermeture des portes extérieures, moustiquaires aux fenêtres)</v>
          </cell>
          <cell r="C5715" t="str">
            <v>A</v>
          </cell>
        </row>
        <row r="5716">
          <cell r="A5716" t="str">
            <v>I-SUSHI SHOP VIEUX LILLE</v>
          </cell>
          <cell r="B5716" t="str">
            <v>Maîtrise des risques chimiques (ex : absence de produits lessiviels en surplomb de denrées, maîtrise des dosage de produits d'entretien)</v>
          </cell>
          <cell r="C5716" t="str">
            <v>A</v>
          </cell>
        </row>
        <row r="5717">
          <cell r="A5717" t="str">
            <v>I-SUSHI SHOP VIEUX LILLE</v>
          </cell>
          <cell r="B5717" t="str">
            <v>Entreposage isolé des produits d'entretien et matériels de nettoyage</v>
          </cell>
          <cell r="C5717" t="str">
            <v>A</v>
          </cell>
        </row>
        <row r="5718">
          <cell r="A5718" t="str">
            <v>I-SUSHI SHOP VIEUX LILLE</v>
          </cell>
          <cell r="B5718" t="str">
            <v>Entretien des locaux et matériels</v>
          </cell>
          <cell r="C5718">
            <v>0</v>
          </cell>
        </row>
        <row r="5719">
          <cell r="A5719" t="str">
            <v>I-SUSHI SHOP VIEUX LILLE</v>
          </cell>
          <cell r="B5719" t="str">
            <v>Méthode</v>
          </cell>
          <cell r="C5719">
            <v>0</v>
          </cell>
        </row>
        <row r="5720">
          <cell r="A5720" t="str">
            <v>I-SUSHI SHOP VIEUX LILLE</v>
          </cell>
          <cell r="B5720" t="str">
            <v>Présence et respect du planning de nettoyage</v>
          </cell>
          <cell r="C5720" t="str">
            <v>A</v>
          </cell>
        </row>
        <row r="5721">
          <cell r="A5721" t="str">
            <v>I-SUSHI SHOP VIEUX LILLE</v>
          </cell>
          <cell r="B5721" t="str">
            <v>Suivi du respect du planning de nettoyage</v>
          </cell>
          <cell r="C5721" t="str">
            <v>A</v>
          </cell>
        </row>
        <row r="5722">
          <cell r="A5722" t="str">
            <v>I-SUSHI SHOP VIEUX LILLE</v>
          </cell>
          <cell r="B5722" t="str">
            <v>Présence de produits de nettoyage et de désinfection adaptés et référencés</v>
          </cell>
          <cell r="C5722" t="str">
            <v>A</v>
          </cell>
        </row>
        <row r="5723">
          <cell r="A5723" t="str">
            <v>I-SUSHI SHOP VIEUX LILLE</v>
          </cell>
          <cell r="B5723" t="str">
            <v>Bonne affectation des produits d'entretien : 1 type de salissure = 1 type de surface = 1 produit d'entretien</v>
          </cell>
          <cell r="C5723" t="str">
            <v>A</v>
          </cell>
        </row>
        <row r="5724">
          <cell r="A5724" t="str">
            <v>I-SUSHI SHOP VIEUX LILLE</v>
          </cell>
          <cell r="B5724" t="str">
            <v>Équipements en matériels de nettoyage conforme et adapté aux besoins</v>
          </cell>
          <cell r="C5724" t="str">
            <v>A</v>
          </cell>
        </row>
        <row r="5725">
          <cell r="A5725" t="str">
            <v>I-SUSHI SHOP VIEUX LILLE</v>
          </cell>
          <cell r="B5725" t="str">
            <v>Respect du TACT (T: temps d'action, A: action mécanique, C: concentration, T: température),</v>
          </cell>
          <cell r="C5725" t="str">
            <v>A</v>
          </cell>
        </row>
        <row r="5726">
          <cell r="A5726" t="str">
            <v>I-SUSHI SHOP VIEUX LILLE</v>
          </cell>
          <cell r="B5726" t="str">
            <v>Utilisation de matériel de nettoyage adapté et propre</v>
          </cell>
          <cell r="C5726" t="str">
            <v>A</v>
          </cell>
        </row>
        <row r="5727">
          <cell r="A5727" t="str">
            <v>I-SUSHI SHOP VIEUX LILLE</v>
          </cell>
          <cell r="B5727" t="str">
            <v>Entretien des locaux</v>
          </cell>
          <cell r="C5727">
            <v>0</v>
          </cell>
        </row>
        <row r="5728">
          <cell r="A5728" t="str">
            <v>I-SUSHI SHOP VIEUX LILLE</v>
          </cell>
          <cell r="B5728" t="str">
            <v>Propreté et rangement des locaux en zones non alimentaires (réception, locaux communs)</v>
          </cell>
          <cell r="C5728" t="str">
            <v>A</v>
          </cell>
        </row>
        <row r="5729">
          <cell r="A5729" t="str">
            <v>I-SUSHI SHOP VIEUX LILLE</v>
          </cell>
          <cell r="B5729" t="str">
            <v>Propreté et rangement des locaux des zones alimentaires (ex : locaux de fabrication)</v>
          </cell>
          <cell r="C5729" t="str">
            <v>C</v>
          </cell>
        </row>
        <row r="5730">
          <cell r="A5730" t="str">
            <v>I-SUSHI SHOP VIEUX LILLE</v>
          </cell>
          <cell r="B5730" t="str">
            <v>Propreté et rangement des vestiaires et sanitaires du personnel</v>
          </cell>
          <cell r="C5730" t="str">
            <v>A</v>
          </cell>
        </row>
        <row r="5731">
          <cell r="A5731" t="str">
            <v>I-SUSHI SHOP VIEUX LILLE</v>
          </cell>
          <cell r="B5731" t="str">
            <v>Maîtrise des conditions d'évacuation des déchets en zones de préparation</v>
          </cell>
          <cell r="C5731" t="str">
            <v>A</v>
          </cell>
        </row>
        <row r="5732">
          <cell r="A5732" t="str">
            <v>I-SUSHI SHOP VIEUX LILLE</v>
          </cell>
          <cell r="B5732" t="str">
            <v>Maîtrise des conditions de stockage des déchets en zones de préparation</v>
          </cell>
          <cell r="C5732" t="str">
            <v>A</v>
          </cell>
        </row>
        <row r="5733">
          <cell r="A5733" t="str">
            <v>I-SUSHI SHOP VIEUX LILLE</v>
          </cell>
          <cell r="B5733" t="str">
            <v>Entreposage des déchets dans local isolé, propre et aéré</v>
          </cell>
          <cell r="C5733" t="str">
            <v>D</v>
          </cell>
        </row>
        <row r="5734">
          <cell r="A5734" t="str">
            <v>I-SUSHI SHOP VIEUX LILLE</v>
          </cell>
          <cell r="B5734" t="str">
            <v>Entretien des matériels</v>
          </cell>
          <cell r="C5734">
            <v>0</v>
          </cell>
        </row>
        <row r="5735">
          <cell r="A5735" t="str">
            <v>I-SUSHI SHOP VIEUX LILLE</v>
          </cell>
          <cell r="B5735" t="str">
            <v>Propreté et rangement des matériels hors contact direct des aliments</v>
          </cell>
          <cell r="C5735" t="str">
            <v>A</v>
          </cell>
        </row>
        <row r="5736">
          <cell r="A5736" t="str">
            <v>I-SUSHI SHOP VIEUX LILLE</v>
          </cell>
          <cell r="B5736" t="str">
            <v>Propreté et rangement des matériels au contact direct des aliments</v>
          </cell>
          <cell r="C5736" t="str">
            <v>A</v>
          </cell>
        </row>
        <row r="5737">
          <cell r="A5737" t="str">
            <v>I-SUSHI SHOP VIEUX LILLE</v>
          </cell>
          <cell r="B5737" t="str">
            <v>Respect des méthodes de lavage en machine</v>
          </cell>
          <cell r="C5737">
            <v>0</v>
          </cell>
        </row>
        <row r="5738">
          <cell r="A5738" t="str">
            <v>I-SUSHI SHOP VIEUX LILLE</v>
          </cell>
          <cell r="B5738" t="str">
            <v>Respect du protocole de nettoyage et désinfection des planches à découper</v>
          </cell>
          <cell r="C5738" t="str">
            <v>A</v>
          </cell>
        </row>
        <row r="5739">
          <cell r="A5739" t="str">
            <v>I-SUSHI SHOP VIEUX LILLE</v>
          </cell>
          <cell r="B5739" t="str">
            <v>Système documentaire</v>
          </cell>
          <cell r="C5739">
            <v>0</v>
          </cell>
        </row>
        <row r="5740">
          <cell r="A5740" t="str">
            <v>I-SUSHI SHOP VIEUX LILLE</v>
          </cell>
          <cell r="B5740" t="str">
            <v>Présence d'une procédure de contrôle de conformité des produits à réception / livraison</v>
          </cell>
          <cell r="C5740" t="str">
            <v>A</v>
          </cell>
        </row>
        <row r="5741">
          <cell r="A5741" t="str">
            <v>I-SUSHI SHOP VIEUX LILLE</v>
          </cell>
          <cell r="B5741" t="str">
            <v>Présence d'une procédure relative à la maîtrise des températures</v>
          </cell>
          <cell r="C5741" t="str">
            <v>A</v>
          </cell>
        </row>
        <row r="5742">
          <cell r="A5742" t="str">
            <v>I-SUSHI SHOP VIEUX LILLE</v>
          </cell>
          <cell r="B5742" t="str">
            <v>Présence de procédures relatives à l'hygiène du personnel</v>
          </cell>
          <cell r="C5742" t="str">
            <v>A</v>
          </cell>
        </row>
        <row r="5743">
          <cell r="A5743" t="str">
            <v>I-SUSHI SHOP VIEUX LILLE</v>
          </cell>
          <cell r="B5743" t="str">
            <v>Présence d'un plan de lutte contre les nuisibles et les ravageurs, et des bons d'intervention</v>
          </cell>
          <cell r="C5743" t="str">
            <v>A</v>
          </cell>
        </row>
        <row r="5744">
          <cell r="A5744" t="str">
            <v>I-SUSHI SHOP VIEUX LILLE</v>
          </cell>
          <cell r="B5744" t="str">
            <v>Présence et connaissance d'une procédure de traçabilité et de gestion des produits non conformes (retrait de produits)</v>
          </cell>
          <cell r="C5744" t="str">
            <v>A</v>
          </cell>
        </row>
        <row r="5745">
          <cell r="A5745" t="str">
            <v>I-SUSHI SHOP VIEUX LILLE</v>
          </cell>
          <cell r="B5745" t="str">
            <v>Existence et connaissance d'une procédure en cas de suspicion d'intoxication alimentaire</v>
          </cell>
          <cell r="C5745" t="str">
            <v>A</v>
          </cell>
        </row>
        <row r="5746">
          <cell r="A5746" t="str">
            <v>I-SUSHI SHOP VIEUX LILLE</v>
          </cell>
          <cell r="B5746" t="str">
            <v>Respect de la procédure d'archivage des enregistrements (réception, T° stockage, T° refroidissement, suivi nettoyage,…) et des éléments de traçabilité</v>
          </cell>
          <cell r="C5746" t="str">
            <v>A</v>
          </cell>
        </row>
        <row r="5747">
          <cell r="A5747" t="str">
            <v>I-SUSHI SHOP VIEUX LILLE</v>
          </cell>
          <cell r="B5747" t="str">
            <v>Mise en œuvre d'un plan d'actions en cas de non conformité</v>
          </cell>
          <cell r="C5747" t="str">
            <v>C</v>
          </cell>
        </row>
        <row r="5748">
          <cell r="A5748" t="str">
            <v>I-SUSHI SHOP VIEUX LILLE</v>
          </cell>
          <cell r="B5748" t="str">
            <v>Classement et archivage des attestations de formation du personnel</v>
          </cell>
          <cell r="C5748" t="str">
            <v>A</v>
          </cell>
        </row>
        <row r="5749">
          <cell r="A5749" t="str">
            <v>I-SUSHI SHOP VIEUX LILLE</v>
          </cell>
          <cell r="B5749" t="str">
            <v>Classement et archivage des rapports de visites et d'analyses (officiels et prestataire)</v>
          </cell>
          <cell r="C5749" t="str">
            <v>A</v>
          </cell>
        </row>
        <row r="5750">
          <cell r="A5750" t="str">
            <v>I-SUSHI SHOP VIEUX LILLE</v>
          </cell>
          <cell r="B5750" t="str">
            <v>Conformité du test de traçabilité</v>
          </cell>
          <cell r="C5750" t="str">
            <v>A</v>
          </cell>
        </row>
        <row r="5751">
          <cell r="A5751" t="str">
            <v>I-SUSHI SHOP VIEUX LILLE</v>
          </cell>
          <cell r="B5751" t="str">
            <v xml:space="preserve">Produits au niveau desquels le test a été réalisé : </v>
          </cell>
          <cell r="C5751" t="str">
            <v>x</v>
          </cell>
        </row>
        <row r="5752">
          <cell r="A5752" t="str">
            <v>I-SUSHI SHOP VIEUX LILLE</v>
          </cell>
          <cell r="B5752" t="str">
            <v>Respect de la procédure de contrôle métrologique des appareils de mesure (pHmètre, thermomètre(s),…)</v>
          </cell>
          <cell r="C5752" t="str">
            <v>A</v>
          </cell>
        </row>
        <row r="5753">
          <cell r="A5753" t="str">
            <v>I-SUSHI SHOP VIEUX LILLE</v>
          </cell>
          <cell r="B5753" t="str">
            <v>Présence d'une procédure et sensibilisation des opérateurs sur la gestion du risque allergènes.</v>
          </cell>
          <cell r="C5753" t="str">
            <v>A</v>
          </cell>
        </row>
        <row r="5754">
          <cell r="A5754" t="str">
            <v>I-SUSHI SHOP VIEUX LILLE</v>
          </cell>
          <cell r="B5754" t="str">
            <v>Nombre objectifs fixés lors de l'audit précédent</v>
          </cell>
          <cell r="C5754" t="str">
            <v>16</v>
          </cell>
        </row>
        <row r="5755">
          <cell r="A5755" t="str">
            <v>I-SUSHI SHOP VIEUX LILLE</v>
          </cell>
          <cell r="B5755" t="str">
            <v>Nombre objectifs fixés atteints</v>
          </cell>
          <cell r="C5755" t="str">
            <v>9</v>
          </cell>
        </row>
        <row r="5756">
          <cell r="A5756" t="str">
            <v>I-SUSHI SHOP VIEUX LILLE</v>
          </cell>
          <cell r="B5756" t="str">
            <v>% de plans d'action soldés ou en cours d'amélioration</v>
          </cell>
          <cell r="C5756" t="str">
            <v>56.250000</v>
          </cell>
        </row>
        <row r="5757">
          <cell r="A5757" t="str">
            <v>I-SUSHI SHOP VIEUX LILLE</v>
          </cell>
          <cell r="B5757" t="str">
            <v>Réalisation et suivi des plans d'actions des visites précédentes</v>
          </cell>
          <cell r="C5757" t="str">
            <v>B</v>
          </cell>
        </row>
        <row r="5758">
          <cell r="A5758" t="str">
            <v>I-SUSHI SHOP VIEUX LILLE</v>
          </cell>
          <cell r="B5758" t="str">
            <v>Analyses microbiologiques</v>
          </cell>
          <cell r="C5758">
            <v>0</v>
          </cell>
        </row>
        <row r="5759">
          <cell r="A5759" t="str">
            <v>I-SUSHI SHOP VIEUX LILLE</v>
          </cell>
          <cell r="B5759" t="str">
            <v>Nombre d'analyses bactériologiques prélévées</v>
          </cell>
          <cell r="C5759" t="str">
            <v>6</v>
          </cell>
        </row>
        <row r="5760">
          <cell r="A5760" t="str">
            <v>I-SUSHI SHOP VIEUX LILLE</v>
          </cell>
          <cell r="B5760" t="str">
            <v>Nombre d'analyse bactériologiques satisfaisantes</v>
          </cell>
          <cell r="C5760" t="str">
            <v>5</v>
          </cell>
        </row>
        <row r="5761">
          <cell r="A5761" t="str">
            <v>I-SUSHI SHOP VIEUX LILLE</v>
          </cell>
          <cell r="B5761" t="str">
            <v>Nombre d'analyses de surfaces prélévées</v>
          </cell>
          <cell r="C5761" t="str">
            <v>6</v>
          </cell>
        </row>
        <row r="5762">
          <cell r="A5762" t="str">
            <v>I-SUSHI SHOP VIEUX LILLE</v>
          </cell>
          <cell r="B5762" t="str">
            <v>Nombre d'analyses de surface satisfaisantes</v>
          </cell>
          <cell r="C5762" t="str">
            <v>4</v>
          </cell>
        </row>
        <row r="5763">
          <cell r="A5763" t="str">
            <v>I-SUSHI SHOP VIEUX LILLE</v>
          </cell>
          <cell r="B5763" t="str">
            <v>Réserves:&lt;BR&gt;Les écarts et observations de ce rapport sont effectués au regard des items de la grille d'audit et de la durée, définis contractuellement avec le Client</v>
          </cell>
          <cell r="C5763">
            <v>0</v>
          </cell>
        </row>
        <row r="5764">
          <cell r="A5764" t="str">
            <v>SUSHI SHOP CORNER - LECLERC POITIERS</v>
          </cell>
          <cell r="B5764" t="str">
            <v>Réception</v>
          </cell>
          <cell r="C5764">
            <v>0</v>
          </cell>
        </row>
        <row r="5765">
          <cell r="A5765" t="str">
            <v>SUSHI SHOP CORNER - LECLERC POITIERS</v>
          </cell>
          <cell r="B5765" t="str">
            <v>Respect de la procédure de contrôle réception (fréquence, méthode, enregistrement, conclusion)</v>
          </cell>
          <cell r="C5765" t="str">
            <v>B</v>
          </cell>
        </row>
        <row r="5766">
          <cell r="A5766" t="str">
            <v>SUSHI SHOP CORNER - LECLERC POITIERS</v>
          </cell>
          <cell r="B5766" t="str">
            <v>Présence d'un thermomètre en bon état vérifié et accessible en réception</v>
          </cell>
          <cell r="C5766" t="str">
            <v>A</v>
          </cell>
        </row>
        <row r="5767">
          <cell r="A5767" t="str">
            <v>SUSHI SHOP CORNER - LECLERC POITIERS</v>
          </cell>
          <cell r="B5767" t="str">
            <v>Stockage</v>
          </cell>
          <cell r="C5767">
            <v>0</v>
          </cell>
        </row>
        <row r="5768">
          <cell r="A5768" t="str">
            <v>SUSHI SHOP CORNER - LECLERC POITIERS</v>
          </cell>
          <cell r="B5768" t="str">
            <v>Respect de la sectorisation par catégorie des produits stockés</v>
          </cell>
          <cell r="C5768" t="str">
            <v>A</v>
          </cell>
        </row>
        <row r="5769">
          <cell r="A5769" t="str">
            <v>SUSHI SHOP CORNER - LECLERC POITIERS</v>
          </cell>
          <cell r="B5769" t="str">
            <v>Stockage des produits hors sol</v>
          </cell>
          <cell r="C5769" t="str">
            <v>A</v>
          </cell>
        </row>
        <row r="5770">
          <cell r="A5770" t="str">
            <v>SUSHI SHOP CORNER - LECLERC POITIERS</v>
          </cell>
          <cell r="B5770" t="str">
            <v>Stockage satisfaisant des conditionnements et emballages</v>
          </cell>
          <cell r="C5770" t="str">
            <v>A</v>
          </cell>
        </row>
        <row r="5771">
          <cell r="A5771" t="str">
            <v>SUSHI SHOP CORNER - LECLERC POITIERS</v>
          </cell>
          <cell r="B5771" t="str">
            <v>Protection satisfaisante des produits</v>
          </cell>
          <cell r="C5771" t="str">
            <v>C</v>
          </cell>
        </row>
        <row r="5772">
          <cell r="A5772" t="str">
            <v>SUSHI SHOP CORNER - LECLERC POITIERS</v>
          </cell>
          <cell r="B5772" t="str">
            <v>Rotation des produits selon principe du FIFO</v>
          </cell>
          <cell r="C5772" t="str">
            <v>A</v>
          </cell>
        </row>
        <row r="5773">
          <cell r="A5773" t="str">
            <v>SUSHI SHOP CORNER - LECLERC POITIERS</v>
          </cell>
          <cell r="B5773" t="str">
            <v>Respect des DLC</v>
          </cell>
          <cell r="C5773" t="str">
            <v>A</v>
          </cell>
        </row>
        <row r="5774">
          <cell r="A5774" t="str">
            <v>SUSHI SHOP CORNER - LECLERC POITIERS</v>
          </cell>
          <cell r="B5774" t="str">
            <v>Respect des DDM</v>
          </cell>
          <cell r="C5774" t="str">
            <v>A</v>
          </cell>
        </row>
        <row r="5775">
          <cell r="A5775" t="str">
            <v>SUSHI SHOP CORNER - LECLERC POITIERS</v>
          </cell>
          <cell r="B5775" t="str">
            <v>Respect des règles de congélation des denrées sur place</v>
          </cell>
          <cell r="C5775" t="str">
            <v>A</v>
          </cell>
        </row>
        <row r="5776">
          <cell r="A5776" t="str">
            <v>SUSHI SHOP CORNER - LECLERC POITIERS</v>
          </cell>
          <cell r="B5776" t="str">
            <v>Respect de la procédure de contrôle des enceintes réfrigérées (fréquence, méthode, enregistrement, conclusion)</v>
          </cell>
          <cell r="C5776" t="str">
            <v>A</v>
          </cell>
        </row>
        <row r="5777">
          <cell r="A5777" t="str">
            <v>SUSHI SHOP CORNER - LECLERC POITIERS</v>
          </cell>
          <cell r="B5777" t="str">
            <v>Maîtrise des T° des enceintes frigorifiques positives</v>
          </cell>
          <cell r="C5777" t="str">
            <v>A</v>
          </cell>
        </row>
        <row r="5778">
          <cell r="A5778" t="str">
            <v>SUSHI SHOP CORNER - LECLERC POITIERS</v>
          </cell>
          <cell r="B5778" t="str">
            <v>Température relevée en froid positif:</v>
          </cell>
          <cell r="C5778" t="str">
            <v>1.3</v>
          </cell>
        </row>
        <row r="5779">
          <cell r="A5779" t="str">
            <v>SUSHI SHOP CORNER - LECLERC POITIERS</v>
          </cell>
          <cell r="B5779" t="str">
            <v>Maîtrise des T° des enceintes frigorifiques négatives</v>
          </cell>
          <cell r="C5779" t="str">
            <v>A</v>
          </cell>
        </row>
        <row r="5780">
          <cell r="A5780" t="str">
            <v>SUSHI SHOP CORNER - LECLERC POITIERS</v>
          </cell>
          <cell r="B5780" t="str">
            <v>Température relevée en froid négatif:</v>
          </cell>
          <cell r="C5780" t="str">
            <v>-22</v>
          </cell>
        </row>
        <row r="5781">
          <cell r="A5781" t="str">
            <v>SUSHI SHOP CORNER - LECLERC POITIERS</v>
          </cell>
          <cell r="B5781" t="str">
            <v>Prétraitement</v>
          </cell>
          <cell r="C5781">
            <v>0</v>
          </cell>
        </row>
        <row r="5782">
          <cell r="A5782" t="str">
            <v>SUSHI SHOP CORNER - LECLERC POITIERS</v>
          </cell>
          <cell r="B5782" t="str">
            <v>Respect des bonnes pratiques de déconditionnement (déboîtage, dessouvidage…)</v>
          </cell>
          <cell r="C5782" t="str">
            <v>A</v>
          </cell>
        </row>
        <row r="5783">
          <cell r="A5783" t="str">
            <v>SUSHI SHOP CORNER - LECLERC POITIERS</v>
          </cell>
          <cell r="B5783" t="str">
            <v>Respect des bonnes pratiques de décongélation</v>
          </cell>
          <cell r="C5783" t="str">
            <v>A</v>
          </cell>
        </row>
        <row r="5784">
          <cell r="A5784" t="str">
            <v>SUSHI SHOP CORNER - LECLERC POITIERS</v>
          </cell>
          <cell r="B5784" t="str">
            <v>Respect du protocole de décontamination des végétaux</v>
          </cell>
          <cell r="C5784" t="str">
            <v>A</v>
          </cell>
        </row>
        <row r="5785">
          <cell r="A5785" t="str">
            <v>SUSHI SHOP CORNER - LECLERC POITIERS</v>
          </cell>
          <cell r="B5785" t="str">
            <v>Respect des bonnes pratiques de rinçage/égouttage</v>
          </cell>
          <cell r="C5785" t="str">
            <v>A</v>
          </cell>
        </row>
        <row r="5786">
          <cell r="A5786" t="str">
            <v>SUSHI SHOP CORNER - LECLERC POITIERS</v>
          </cell>
          <cell r="B5786" t="str">
            <v>Sectorisation satisfaisante des postes (râpage, tranchage, assemblage..)</v>
          </cell>
          <cell r="C5786" t="str">
            <v>A</v>
          </cell>
        </row>
        <row r="5787">
          <cell r="A5787" t="str">
            <v>SUSHI SHOP CORNER - LECLERC POITIERS</v>
          </cell>
          <cell r="B5787" t="str">
            <v>Maîtrise des temps d'attente hors froid</v>
          </cell>
          <cell r="C5787" t="str">
            <v>A</v>
          </cell>
        </row>
        <row r="5788">
          <cell r="A5788" t="str">
            <v>SUSHI SHOP CORNER - LECLERC POITIERS</v>
          </cell>
          <cell r="B5788" t="str">
            <v>Maîtrise des éléments de traçabilité des produits déconditionnés et décongelés(étiquette d'origine, identification...)</v>
          </cell>
          <cell r="C5788" t="str">
            <v>A</v>
          </cell>
        </row>
        <row r="5789">
          <cell r="A5789" t="str">
            <v>SUSHI SHOP CORNER - LECLERC POITIERS</v>
          </cell>
          <cell r="B5789" t="str">
            <v>Respect des durée de vie maxi des matières 1ères déconditionnés</v>
          </cell>
          <cell r="C5789" t="str">
            <v>A</v>
          </cell>
        </row>
        <row r="5790">
          <cell r="A5790" t="str">
            <v>SUSHI SHOP CORNER - LECLERC POITIERS</v>
          </cell>
          <cell r="B5790" t="str">
            <v>Respect des durée de vie maxi des matières 1ères décongelées</v>
          </cell>
          <cell r="C5790" t="str">
            <v>A</v>
          </cell>
        </row>
        <row r="5791">
          <cell r="A5791" t="str">
            <v>SUSHI SHOP CORNER - LECLERC POITIERS</v>
          </cell>
          <cell r="B5791" t="str">
            <v>Préparation froide</v>
          </cell>
          <cell r="C5791">
            <v>0</v>
          </cell>
        </row>
        <row r="5792">
          <cell r="A5792" t="str">
            <v>SUSHI SHOP CORNER - LECLERC POITIERS</v>
          </cell>
          <cell r="B5792" t="str">
            <v>Respect de la séparation du tranchage poissons / légumes</v>
          </cell>
          <cell r="C5792" t="str">
            <v>A</v>
          </cell>
        </row>
        <row r="5793">
          <cell r="A5793" t="str">
            <v>SUSHI SHOP CORNER - LECLERC POITIERS</v>
          </cell>
          <cell r="B5793" t="str">
            <v>Séparation satisfaisante des produits bruts et cuits</v>
          </cell>
          <cell r="C5793" t="str">
            <v>A</v>
          </cell>
        </row>
        <row r="5794">
          <cell r="A5794" t="str">
            <v>SUSHI SHOP CORNER - LECLERC POITIERS</v>
          </cell>
          <cell r="B5794" t="str">
            <v>Maîtrise des temps d'attente hors froid</v>
          </cell>
          <cell r="C5794" t="str">
            <v>A</v>
          </cell>
        </row>
        <row r="5795">
          <cell r="A5795" t="str">
            <v>SUSHI SHOP CORNER - LECLERC POITIERS</v>
          </cell>
          <cell r="B5795" t="str">
            <v>Identification des durées de vie maxi des encours ou produits finis si utilisation différée</v>
          </cell>
          <cell r="C5795" t="str">
            <v>A</v>
          </cell>
        </row>
        <row r="5796">
          <cell r="A5796" t="str">
            <v>SUSHI SHOP CORNER - LECLERC POITIERS</v>
          </cell>
          <cell r="B5796" t="str">
            <v>Respect des durées de vie maxi des encours ou produits finis</v>
          </cell>
          <cell r="C5796" t="str">
            <v>A</v>
          </cell>
        </row>
        <row r="5797">
          <cell r="A5797" t="str">
            <v>SUSHI SHOP CORNER - LECLERC POITIERS</v>
          </cell>
          <cell r="B5797" t="str">
            <v>Préparation chaude</v>
          </cell>
          <cell r="C5797">
            <v>0</v>
          </cell>
        </row>
        <row r="5798">
          <cell r="A5798" t="str">
            <v>SUSHI SHOP CORNER - LECLERC POITIERS</v>
          </cell>
          <cell r="B5798" t="str">
            <v>Respect de la procédure de contrôle des huiles (fréquence, méthode, enregistrement, conclusion)</v>
          </cell>
          <cell r="C5798">
            <v>0</v>
          </cell>
        </row>
        <row r="5799">
          <cell r="A5799" t="str">
            <v>SUSHI SHOP CORNER - LECLERC POITIERS</v>
          </cell>
          <cell r="B5799" t="str">
            <v>Qualité satisfaisante des huiles de friture</v>
          </cell>
          <cell r="C5799">
            <v>0</v>
          </cell>
        </row>
        <row r="5800">
          <cell r="A5800" t="str">
            <v>SUSHI SHOP CORNER - LECLERC POITIERS</v>
          </cell>
          <cell r="B5800" t="str">
            <v>Suivi et enregistrement des produits cuits</v>
          </cell>
          <cell r="C5800" t="str">
            <v>A</v>
          </cell>
        </row>
        <row r="5801">
          <cell r="A5801" t="str">
            <v>SUSHI SHOP CORNER - LECLERC POITIERS</v>
          </cell>
          <cell r="B5801" t="str">
            <v>Enregistrement du pH du riz vinaigré sur chaque lot</v>
          </cell>
          <cell r="C5801" t="str">
            <v>A</v>
          </cell>
        </row>
        <row r="5802">
          <cell r="A5802" t="str">
            <v>SUSHI SHOP CORNER - LECLERC POITIERS</v>
          </cell>
          <cell r="B5802" t="str">
            <v>DISTRIBUTION - LIBRE SERVICE</v>
          </cell>
          <cell r="C5802">
            <v>0</v>
          </cell>
        </row>
        <row r="5803">
          <cell r="A5803" t="str">
            <v>SUSHI SHOP CORNER - LECLERC POITIERS</v>
          </cell>
          <cell r="B5803" t="str">
            <v>Présence d'un support d'information visible et lisible sur les produits ayant subi une décongélation</v>
          </cell>
          <cell r="C5803" t="str">
            <v>A</v>
          </cell>
        </row>
        <row r="5804">
          <cell r="A5804" t="str">
            <v>SUSHI SHOP CORNER - LECLERC POITIERS</v>
          </cell>
          <cell r="B5804" t="str">
            <v>Conformité des T° des meubles de distribution en froid</v>
          </cell>
          <cell r="C5804" t="str">
            <v>A</v>
          </cell>
        </row>
        <row r="5805">
          <cell r="A5805" t="str">
            <v>SUSHI SHOP CORNER - LECLERC POITIERS</v>
          </cell>
          <cell r="B5805" t="str">
            <v>T° de présentation compatible pour les préparations froides</v>
          </cell>
          <cell r="C5805" t="str">
            <v>A</v>
          </cell>
        </row>
        <row r="5806">
          <cell r="A5806" t="str">
            <v>SUSHI SHOP CORNER - LECLERC POITIERS</v>
          </cell>
          <cell r="B5806" t="str">
            <v>Température relévée des préparations froides :</v>
          </cell>
          <cell r="C5806" t="str">
            <v>2.6</v>
          </cell>
        </row>
        <row r="5807">
          <cell r="A5807" t="str">
            <v>SUSHI SHOP CORNER - LECLERC POITIERS</v>
          </cell>
          <cell r="B5807" t="str">
            <v>T° de présentation compatible pour les préparations chaudes</v>
          </cell>
          <cell r="C5807">
            <v>0</v>
          </cell>
        </row>
        <row r="5808">
          <cell r="A5808" t="str">
            <v>SUSHI SHOP CORNER - LECLERC POITIERS</v>
          </cell>
          <cell r="B5808" t="str">
            <v>Température relévée des préparations chaudes :</v>
          </cell>
          <cell r="C5808">
            <v>0</v>
          </cell>
        </row>
        <row r="5809">
          <cell r="A5809" t="str">
            <v>SUSHI SHOP CORNER - LECLERC POITIERS</v>
          </cell>
          <cell r="B5809" t="str">
            <v>Respect des règles de recyclage des excédents</v>
          </cell>
          <cell r="C5809" t="str">
            <v>A</v>
          </cell>
        </row>
        <row r="5810">
          <cell r="A5810" t="str">
            <v>SUSHI SHOP CORNER - LECLERC POITIERS</v>
          </cell>
          <cell r="B5810" t="str">
            <v>Présence de thermomètres de contrôle en état de fonctionnement sur chaque meuble froid</v>
          </cell>
          <cell r="C5810" t="str">
            <v>A</v>
          </cell>
        </row>
        <row r="5811">
          <cell r="A5811" t="str">
            <v>SUSHI SHOP CORNER - LECLERC POITIERS</v>
          </cell>
          <cell r="B5811" t="str">
            <v>Respect des limites de chargement des meubles</v>
          </cell>
          <cell r="C5811" t="str">
            <v>A</v>
          </cell>
        </row>
        <row r="5812">
          <cell r="A5812" t="str">
            <v>SUSHI SHOP CORNER - LECLERC POITIERS</v>
          </cell>
          <cell r="B5812" t="str">
            <v>Respect des DLC des produits à la vente</v>
          </cell>
          <cell r="C5812" t="str">
            <v>A</v>
          </cell>
        </row>
        <row r="5813">
          <cell r="A5813" t="str">
            <v>SUSHI SHOP CORNER - LECLERC POITIERS</v>
          </cell>
          <cell r="B5813" t="str">
            <v>Respect des DDM des produits à la vente</v>
          </cell>
          <cell r="C5813" t="str">
            <v>A</v>
          </cell>
        </row>
        <row r="5814">
          <cell r="A5814" t="str">
            <v>SUSHI SHOP CORNER - LECLERC POITIERS</v>
          </cell>
          <cell r="B5814" t="str">
            <v>Conformité de l'étiquetage des produits vendus en LS</v>
          </cell>
          <cell r="C5814" t="str">
            <v>A</v>
          </cell>
        </row>
        <row r="5815">
          <cell r="A5815" t="str">
            <v>SUSHI SHOP CORNER - LECLERC POITIERS</v>
          </cell>
          <cell r="B5815" t="str">
            <v>Existence d'un support, accessible à tout moment aux consommateurs, indiquant les allergènes présents dans les produits servis.</v>
          </cell>
          <cell r="C5815" t="str">
            <v>A</v>
          </cell>
        </row>
        <row r="5816">
          <cell r="A5816" t="str">
            <v>SUSHI SHOP CORNER - LECLERC POITIERS</v>
          </cell>
          <cell r="B5816" t="str">
            <v>Préparation Commande / Livraison</v>
          </cell>
          <cell r="C5816">
            <v>0</v>
          </cell>
        </row>
        <row r="5817">
          <cell r="A5817" t="str">
            <v>SUSHI SHOP CORNER - LECLERC POITIERS</v>
          </cell>
          <cell r="B5817" t="str">
            <v>Respect des DLC/DLUO des repas livrés</v>
          </cell>
          <cell r="C5817">
            <v>0</v>
          </cell>
        </row>
        <row r="5818">
          <cell r="A5818" t="str">
            <v>SUSHI SHOP CORNER - LECLERC POITIERS</v>
          </cell>
          <cell r="B5818" t="str">
            <v xml:space="preserve">Propreté des véhicules de livraison </v>
          </cell>
          <cell r="C5818">
            <v>0</v>
          </cell>
        </row>
        <row r="5819">
          <cell r="A5819" t="str">
            <v>SUSHI SHOP CORNER - LECLERC POITIERS</v>
          </cell>
          <cell r="B5819" t="str">
            <v>Hygiène du personnel</v>
          </cell>
          <cell r="C5819">
            <v>0</v>
          </cell>
        </row>
        <row r="5820">
          <cell r="A5820" t="str">
            <v>SUSHI SHOP CORNER - LECLERC POITIERS</v>
          </cell>
          <cell r="B5820" t="str">
            <v>Tenue de travail conforme, propre et adaptée au poste</v>
          </cell>
          <cell r="C5820" t="str">
            <v>A</v>
          </cell>
        </row>
        <row r="5821">
          <cell r="A5821" t="str">
            <v>SUSHI SHOP CORNER - LECLERC POITIERS</v>
          </cell>
          <cell r="B5821" t="str">
            <v>Usage correct des gants</v>
          </cell>
          <cell r="C5821" t="str">
            <v>A</v>
          </cell>
        </row>
        <row r="5822">
          <cell r="A5822" t="str">
            <v>SUSHI SHOP CORNER - LECLERC POITIERS</v>
          </cell>
          <cell r="B5822" t="str">
            <v>Lave mains conformes, approvisionnés et accessibles</v>
          </cell>
          <cell r="C5822" t="str">
            <v>A</v>
          </cell>
        </row>
        <row r="5823">
          <cell r="A5823" t="str">
            <v>SUSHI SHOP CORNER - LECLERC POITIERS</v>
          </cell>
          <cell r="B5823" t="str">
            <v>Respect de la procédure de lavage des mains (fréquence, modalités)</v>
          </cell>
          <cell r="C5823" t="str">
            <v>A</v>
          </cell>
        </row>
        <row r="5824">
          <cell r="A5824" t="str">
            <v>SUSHI SHOP CORNER - LECLERC POITIERS</v>
          </cell>
          <cell r="B5824" t="str">
            <v>Protection satisfaisante des plaies et infections</v>
          </cell>
          <cell r="C5824" t="str">
            <v>A</v>
          </cell>
        </row>
        <row r="5825">
          <cell r="A5825" t="str">
            <v>SUSHI SHOP CORNER - LECLERC POITIERS</v>
          </cell>
          <cell r="B5825" t="str">
            <v>Propreté corporelle et absence de bijoux</v>
          </cell>
          <cell r="C5825" t="str">
            <v>A</v>
          </cell>
        </row>
        <row r="5826">
          <cell r="A5826" t="str">
            <v>SUSHI SHOP CORNER - LECLERC POITIERS</v>
          </cell>
          <cell r="B5826" t="str">
            <v>Respect de l'interdiction de manger et fumer dans les lieux de travail</v>
          </cell>
          <cell r="C5826" t="str">
            <v>A</v>
          </cell>
        </row>
        <row r="5827">
          <cell r="A5827" t="str">
            <v>SUSHI SHOP CORNER - LECLERC POITIERS</v>
          </cell>
          <cell r="B5827" t="str">
            <v>Gestion satisfaisante du stockage du linge propre et sale</v>
          </cell>
          <cell r="C5827" t="str">
            <v>A</v>
          </cell>
        </row>
        <row r="5828">
          <cell r="A5828" t="str">
            <v>SUSHI SHOP CORNER - LECLERC POITIERS</v>
          </cell>
          <cell r="B5828" t="str">
            <v>Conformité de l'armoire à pharmacie</v>
          </cell>
          <cell r="C5828" t="str">
            <v>B</v>
          </cell>
        </row>
        <row r="5829">
          <cell r="A5829" t="str">
            <v>SUSHI SHOP CORNER - LECLERC POITIERS</v>
          </cell>
          <cell r="B5829" t="str">
            <v>Organisation générale et maintenance</v>
          </cell>
          <cell r="C5829">
            <v>0</v>
          </cell>
        </row>
        <row r="5830">
          <cell r="A5830" t="str">
            <v>SUSHI SHOP CORNER - LECLERC POITIERS</v>
          </cell>
          <cell r="B5830" t="str">
            <v>Absence de dégradation des locaux et équipements pouvant avoir une incidence directe sur la salubrité des aliments</v>
          </cell>
          <cell r="C5830" t="str">
            <v>A</v>
          </cell>
        </row>
        <row r="5831">
          <cell r="A5831" t="str">
            <v>SUSHI SHOP CORNER - LECLERC POITIERS</v>
          </cell>
          <cell r="B5831" t="str">
            <v>Absence de traces de ravageurs et nuisibles dans les locaux</v>
          </cell>
          <cell r="C5831" t="str">
            <v>A</v>
          </cell>
        </row>
        <row r="5832">
          <cell r="A5832" t="str">
            <v>SUSHI SHOP CORNER - LECLERC POITIERS</v>
          </cell>
          <cell r="B5832" t="str">
            <v>Absence de risques d'infestation par les locaux et équipements (ex : fermeture des portes extérieures, moustiquaires aux fenêtres)</v>
          </cell>
          <cell r="C5832" t="str">
            <v>A</v>
          </cell>
        </row>
        <row r="5833">
          <cell r="A5833" t="str">
            <v>SUSHI SHOP CORNER - LECLERC POITIERS</v>
          </cell>
          <cell r="B5833" t="str">
            <v>Entreposage isolé des produits d'entretien et matériels de nettoyage</v>
          </cell>
          <cell r="C5833" t="str">
            <v>A</v>
          </cell>
        </row>
        <row r="5834">
          <cell r="A5834" t="str">
            <v>SUSHI SHOP CORNER - LECLERC POITIERS</v>
          </cell>
          <cell r="B5834" t="str">
            <v>Entretien des locaux et matériels</v>
          </cell>
          <cell r="C5834">
            <v>0</v>
          </cell>
        </row>
        <row r="5835">
          <cell r="A5835" t="str">
            <v>SUSHI SHOP CORNER - LECLERC POITIERS</v>
          </cell>
          <cell r="B5835" t="str">
            <v>Méthode</v>
          </cell>
          <cell r="C5835">
            <v>0</v>
          </cell>
        </row>
        <row r="5836">
          <cell r="A5836" t="str">
            <v>SUSHI SHOP CORNER - LECLERC POITIERS</v>
          </cell>
          <cell r="B5836" t="str">
            <v>Présence et respect du planning de nettoyage</v>
          </cell>
          <cell r="C5836" t="str">
            <v>A</v>
          </cell>
        </row>
        <row r="5837">
          <cell r="A5837" t="str">
            <v>SUSHI SHOP CORNER - LECLERC POITIERS</v>
          </cell>
          <cell r="B5837" t="str">
            <v>Suivi du respect du planning de nettoyage</v>
          </cell>
          <cell r="C5837" t="str">
            <v>A</v>
          </cell>
        </row>
        <row r="5838">
          <cell r="A5838" t="str">
            <v>SUSHI SHOP CORNER - LECLERC POITIERS</v>
          </cell>
          <cell r="B5838" t="str">
            <v>Présence de produits de nettoyage et de désinfection adaptés et référencés</v>
          </cell>
          <cell r="C5838" t="str">
            <v>A</v>
          </cell>
        </row>
        <row r="5839">
          <cell r="A5839" t="str">
            <v>SUSHI SHOP CORNER - LECLERC POITIERS</v>
          </cell>
          <cell r="B5839" t="str">
            <v>Bonne affectation des produits d'entretien : 1 type de salissure = 1 type de surface = 1 produit d'entretien</v>
          </cell>
          <cell r="C5839" t="str">
            <v>A</v>
          </cell>
        </row>
        <row r="5840">
          <cell r="A5840" t="str">
            <v>SUSHI SHOP CORNER - LECLERC POITIERS</v>
          </cell>
          <cell r="B5840" t="str">
            <v>Équipements en matériels de nettoyage conforme et adapté aux besoins</v>
          </cell>
          <cell r="C5840" t="str">
            <v>A</v>
          </cell>
        </row>
        <row r="5841">
          <cell r="A5841" t="str">
            <v>SUSHI SHOP CORNER - LECLERC POITIERS</v>
          </cell>
          <cell r="B5841" t="str">
            <v>Respect du TACT (T: temps d'action, A: action mécanique, C: concentration, T: température),</v>
          </cell>
          <cell r="C5841" t="str">
            <v>A</v>
          </cell>
        </row>
        <row r="5842">
          <cell r="A5842" t="str">
            <v>SUSHI SHOP CORNER - LECLERC POITIERS</v>
          </cell>
          <cell r="B5842" t="str">
            <v>Entretien des locaux</v>
          </cell>
          <cell r="C5842">
            <v>0</v>
          </cell>
        </row>
        <row r="5843">
          <cell r="A5843" t="str">
            <v>SUSHI SHOP CORNER - LECLERC POITIERS</v>
          </cell>
          <cell r="B5843" t="str">
            <v>Propreté et rangement des locaux en zones non alimentaires (réception, locaux communs)</v>
          </cell>
          <cell r="C5843" t="str">
            <v>A</v>
          </cell>
        </row>
        <row r="5844">
          <cell r="A5844" t="str">
            <v>SUSHI SHOP CORNER - LECLERC POITIERS</v>
          </cell>
          <cell r="B5844" t="str">
            <v>Propreté et rangement des locaux des zones alimentaires (ex : locaux de fabrication)</v>
          </cell>
          <cell r="C5844" t="str">
            <v>A</v>
          </cell>
        </row>
        <row r="5845">
          <cell r="A5845" t="str">
            <v>SUSHI SHOP CORNER - LECLERC POITIERS</v>
          </cell>
          <cell r="B5845" t="str">
            <v>Propreté et rangement des vestiaires et sanitaires du personnel</v>
          </cell>
          <cell r="C5845" t="str">
            <v>A</v>
          </cell>
        </row>
        <row r="5846">
          <cell r="A5846" t="str">
            <v>SUSHI SHOP CORNER - LECLERC POITIERS</v>
          </cell>
          <cell r="B5846" t="str">
            <v>Maîtrise des conditions d'évacuation des déchets en zones de préparation</v>
          </cell>
          <cell r="C5846" t="str">
            <v>A</v>
          </cell>
        </row>
        <row r="5847">
          <cell r="A5847" t="str">
            <v>SUSHI SHOP CORNER - LECLERC POITIERS</v>
          </cell>
          <cell r="B5847" t="str">
            <v>Maîtrise des conditions de stockage des déchets en zones de préparation</v>
          </cell>
          <cell r="C5847" t="str">
            <v>A</v>
          </cell>
        </row>
        <row r="5848">
          <cell r="A5848" t="str">
            <v>SUSHI SHOP CORNER - LECLERC POITIERS</v>
          </cell>
          <cell r="B5848" t="str">
            <v>Entreposage des déchets dans local isolé, propre et aéré</v>
          </cell>
          <cell r="C5848" t="str">
            <v>A</v>
          </cell>
        </row>
        <row r="5849">
          <cell r="A5849" t="str">
            <v>SUSHI SHOP CORNER - LECLERC POITIERS</v>
          </cell>
          <cell r="B5849" t="str">
            <v>Entretien des matériels</v>
          </cell>
          <cell r="C5849">
            <v>0</v>
          </cell>
        </row>
        <row r="5850">
          <cell r="A5850" t="str">
            <v>SUSHI SHOP CORNER - LECLERC POITIERS</v>
          </cell>
          <cell r="B5850" t="str">
            <v>Propreté et rangement des matériels hors contact direct des aliments</v>
          </cell>
          <cell r="C5850" t="str">
            <v>A</v>
          </cell>
        </row>
        <row r="5851">
          <cell r="A5851" t="str">
            <v>SUSHI SHOP CORNER - LECLERC POITIERS</v>
          </cell>
          <cell r="B5851" t="str">
            <v>Propreté et rangement des matériels au contact direct des aliments</v>
          </cell>
          <cell r="C5851" t="str">
            <v>A</v>
          </cell>
        </row>
        <row r="5852">
          <cell r="A5852" t="str">
            <v>SUSHI SHOP CORNER - LECLERC POITIERS</v>
          </cell>
          <cell r="B5852" t="str">
            <v>Respect du protocole de nettoyage et désinfection des planches à découper</v>
          </cell>
          <cell r="C5852" t="str">
            <v>A</v>
          </cell>
        </row>
        <row r="5853">
          <cell r="A5853" t="str">
            <v>SUSHI SHOP CORNER - LECLERC POITIERS</v>
          </cell>
          <cell r="B5853" t="str">
            <v>Système documentaire</v>
          </cell>
          <cell r="C5853">
            <v>0</v>
          </cell>
        </row>
        <row r="5854">
          <cell r="A5854" t="str">
            <v>SUSHI SHOP CORNER - LECLERC POITIERS</v>
          </cell>
          <cell r="B5854" t="str">
            <v>Présence d'un plan de lutte contre les nuisibles et les ravageurs, et des bons d'intervention</v>
          </cell>
          <cell r="C5854">
            <v>0</v>
          </cell>
        </row>
        <row r="5855">
          <cell r="A5855" t="str">
            <v>SUSHI SHOP CORNER - LECLERC POITIERS</v>
          </cell>
          <cell r="B5855" t="str">
            <v>Respect de la procédure d'archivage des enregistrements (réception, T° stockage, T° refroidissement, suivi nettoyage,…) et des éléments de traçabilité</v>
          </cell>
          <cell r="C5855" t="str">
            <v>A</v>
          </cell>
        </row>
        <row r="5856">
          <cell r="A5856" t="str">
            <v>SUSHI SHOP CORNER - LECLERC POITIERS</v>
          </cell>
          <cell r="B5856" t="str">
            <v>Mise en œuvre d'un plan d'actions en cas de non conformité</v>
          </cell>
          <cell r="C5856" t="str">
            <v>A</v>
          </cell>
        </row>
        <row r="5857">
          <cell r="A5857" t="str">
            <v>SUSHI SHOP CORNER - LECLERC POITIERS</v>
          </cell>
          <cell r="B5857" t="str">
            <v>Classement et archivage des attestations de formation du personnel</v>
          </cell>
          <cell r="C5857" t="str">
            <v>A</v>
          </cell>
        </row>
        <row r="5858">
          <cell r="A5858" t="str">
            <v>SUSHI SHOP CORNER - LECLERC POITIERS</v>
          </cell>
          <cell r="B5858" t="str">
            <v>Classement et archivage des rapports de visites et d'analyses (officiels et prestataire)</v>
          </cell>
          <cell r="C5858" t="str">
            <v>A</v>
          </cell>
        </row>
        <row r="5859">
          <cell r="A5859" t="str">
            <v>SUSHI SHOP CORNER - LECLERC POITIERS</v>
          </cell>
          <cell r="B5859" t="str">
            <v>Conformité du test de traçabilité</v>
          </cell>
          <cell r="C5859" t="str">
            <v>A</v>
          </cell>
        </row>
        <row r="5860">
          <cell r="A5860" t="str">
            <v>SUSHI SHOP CORNER - LECLERC POITIERS</v>
          </cell>
          <cell r="B5860" t="str">
            <v xml:space="preserve">Produits au niveau desquels le test a été réalisé : </v>
          </cell>
          <cell r="C5860" t="str">
            <v>x</v>
          </cell>
        </row>
        <row r="5861">
          <cell r="A5861" t="str">
            <v>SUSHI SHOP CORNER - LECLERC POITIERS</v>
          </cell>
          <cell r="B5861" t="str">
            <v>Présence d'une procédure et sensibilisation des opérateurs sur la gestion du risque allergènes.</v>
          </cell>
          <cell r="C5861" t="str">
            <v>A</v>
          </cell>
        </row>
        <row r="5862">
          <cell r="A5862" t="str">
            <v>SUSHI SHOP CORNER - LECLERC POITIERS</v>
          </cell>
          <cell r="B5862" t="str">
            <v>Nombre objectifs fixés lors de l'audit précédent</v>
          </cell>
          <cell r="C5862" t="str">
            <v>2</v>
          </cell>
        </row>
        <row r="5863">
          <cell r="A5863" t="str">
            <v>SUSHI SHOP CORNER - LECLERC POITIERS</v>
          </cell>
          <cell r="B5863" t="str">
            <v>Nombre objectifs fixés atteints</v>
          </cell>
          <cell r="C5863" t="str">
            <v>1</v>
          </cell>
        </row>
        <row r="5864">
          <cell r="A5864" t="str">
            <v>SUSHI SHOP CORNER - LECLERC POITIERS</v>
          </cell>
          <cell r="B5864" t="str">
            <v>% de plans d'action soldés ou en cours d'amélioration</v>
          </cell>
          <cell r="C5864" t="str">
            <v>50</v>
          </cell>
        </row>
        <row r="5865">
          <cell r="A5865" t="str">
            <v>SUSHI SHOP CORNER - LECLERC POITIERS</v>
          </cell>
          <cell r="B5865" t="str">
            <v>Réalisation et suivi des plans d'actions des visites précédentes</v>
          </cell>
          <cell r="C5865" t="str">
            <v>B</v>
          </cell>
        </row>
        <row r="5866">
          <cell r="A5866" t="str">
            <v>SUSHI SHOP CORNER - LECLERC POITIERS</v>
          </cell>
          <cell r="B5866" t="str">
            <v>Analyses microbiologiques</v>
          </cell>
          <cell r="C5866">
            <v>0</v>
          </cell>
        </row>
        <row r="5867">
          <cell r="A5867" t="str">
            <v>SUSHI SHOP CORNER - LECLERC POITIERS</v>
          </cell>
          <cell r="B5867" t="str">
            <v>Nombre d'analyses bactériologiques prélévées</v>
          </cell>
          <cell r="C5867" t="str">
            <v>3</v>
          </cell>
        </row>
        <row r="5868">
          <cell r="A5868" t="str">
            <v>SUSHI SHOP CORNER - LECLERC POITIERS</v>
          </cell>
          <cell r="B5868" t="str">
            <v>Nombre d'analyse bactériologiques satisfaisantes</v>
          </cell>
          <cell r="C5868" t="str">
            <v>3</v>
          </cell>
        </row>
        <row r="5869">
          <cell r="A5869" t="str">
            <v>SUSHI SHOP CORNER - LECLERC POITIERS</v>
          </cell>
          <cell r="B5869" t="str">
            <v>Nombre d'analyses de surfaces prélévées</v>
          </cell>
          <cell r="C5869" t="str">
            <v>3</v>
          </cell>
        </row>
        <row r="5870">
          <cell r="A5870" t="str">
            <v>SUSHI SHOP CORNER - LECLERC POITIERS</v>
          </cell>
          <cell r="B5870" t="str">
            <v>Nombre d'analyses de surface satisfaisantes</v>
          </cell>
          <cell r="C5870" t="str">
            <v>3</v>
          </cell>
        </row>
        <row r="5871">
          <cell r="A5871" t="str">
            <v>SUSHI SHOP CORNER - LECLERC POITIERS</v>
          </cell>
          <cell r="B5871" t="str">
            <v>Réserves:&lt;BR&gt;Les écarts et observations de ce rapport sont effectués au regard des items de la grille d'audit et de la durée, définis contractuellement avec le Client</v>
          </cell>
          <cell r="C5871">
            <v>0</v>
          </cell>
        </row>
        <row r="5872">
          <cell r="A5872" t="str">
            <v>SUSHI SHOP CORNER LECLERC MARLY</v>
          </cell>
          <cell r="B5872" t="str">
            <v>Réception</v>
          </cell>
          <cell r="C5872">
            <v>0</v>
          </cell>
        </row>
        <row r="5873">
          <cell r="A5873" t="str">
            <v>SUSHI SHOP CORNER LECLERC MARLY</v>
          </cell>
          <cell r="B5873" t="str">
            <v>Respect de la procédure de contrôle réception (fréquence, méthode, enregistrement, conclusion)</v>
          </cell>
          <cell r="C5873" t="str">
            <v>A</v>
          </cell>
        </row>
        <row r="5874">
          <cell r="A5874" t="str">
            <v>SUSHI SHOP CORNER LECLERC MARLY</v>
          </cell>
          <cell r="B5874" t="str">
            <v>Présence d'un thermomètre en bon état vérifié et accessible en réception</v>
          </cell>
          <cell r="C5874" t="str">
            <v>A</v>
          </cell>
        </row>
        <row r="5875">
          <cell r="A5875" t="str">
            <v>SUSHI SHOP CORNER LECLERC MARLY</v>
          </cell>
          <cell r="B5875" t="str">
            <v>Stockage</v>
          </cell>
          <cell r="C5875">
            <v>0</v>
          </cell>
        </row>
        <row r="5876">
          <cell r="A5876" t="str">
            <v>SUSHI SHOP CORNER LECLERC MARLY</v>
          </cell>
          <cell r="B5876" t="str">
            <v>Respect de la sectorisation par catégorie des produits stockés</v>
          </cell>
          <cell r="C5876" t="str">
            <v>A</v>
          </cell>
        </row>
        <row r="5877">
          <cell r="A5877" t="str">
            <v>SUSHI SHOP CORNER LECLERC MARLY</v>
          </cell>
          <cell r="B5877" t="str">
            <v>Stockage des produits hors sol</v>
          </cell>
          <cell r="C5877" t="str">
            <v>A</v>
          </cell>
        </row>
        <row r="5878">
          <cell r="A5878" t="str">
            <v>SUSHI SHOP CORNER LECLERC MARLY</v>
          </cell>
          <cell r="B5878" t="str">
            <v>Stockage satisfaisant des conditionnements et emballages</v>
          </cell>
          <cell r="C5878" t="str">
            <v>A</v>
          </cell>
        </row>
        <row r="5879">
          <cell r="A5879" t="str">
            <v>SUSHI SHOP CORNER LECLERC MARLY</v>
          </cell>
          <cell r="B5879" t="str">
            <v>Protection satisfaisante des produits</v>
          </cell>
          <cell r="C5879" t="str">
            <v>A</v>
          </cell>
        </row>
        <row r="5880">
          <cell r="A5880" t="str">
            <v>SUSHI SHOP CORNER LECLERC MARLY</v>
          </cell>
          <cell r="B5880" t="str">
            <v>Rotation des produits selon principe du FIFO</v>
          </cell>
          <cell r="C5880" t="str">
            <v>A</v>
          </cell>
        </row>
        <row r="5881">
          <cell r="A5881" t="str">
            <v>SUSHI SHOP CORNER LECLERC MARLY</v>
          </cell>
          <cell r="B5881" t="str">
            <v>Respect des DLC</v>
          </cell>
          <cell r="C5881" t="str">
            <v>A</v>
          </cell>
        </row>
        <row r="5882">
          <cell r="A5882" t="str">
            <v>SUSHI SHOP CORNER LECLERC MARLY</v>
          </cell>
          <cell r="B5882" t="str">
            <v>Respect des DDM</v>
          </cell>
          <cell r="C5882" t="str">
            <v>A</v>
          </cell>
        </row>
        <row r="5883">
          <cell r="A5883" t="str">
            <v>SUSHI SHOP CORNER LECLERC MARLY</v>
          </cell>
          <cell r="B5883" t="str">
            <v>Respect des règles de congélation des denrées sur place</v>
          </cell>
          <cell r="C5883" t="str">
            <v>A</v>
          </cell>
        </row>
        <row r="5884">
          <cell r="A5884" t="str">
            <v>SUSHI SHOP CORNER LECLERC MARLY</v>
          </cell>
          <cell r="B5884" t="str">
            <v>Respect de la procédure de contrôle des enceintes réfrigérées (fréquence, méthode, enregistrement, conclusion)</v>
          </cell>
          <cell r="C5884" t="str">
            <v>A</v>
          </cell>
        </row>
        <row r="5885">
          <cell r="A5885" t="str">
            <v>SUSHI SHOP CORNER LECLERC MARLY</v>
          </cell>
          <cell r="B5885" t="str">
            <v>Maîtrise des T° des enceintes frigorifiques positives</v>
          </cell>
          <cell r="C5885" t="str">
            <v>A</v>
          </cell>
        </row>
        <row r="5886">
          <cell r="A5886" t="str">
            <v>SUSHI SHOP CORNER LECLERC MARLY</v>
          </cell>
          <cell r="B5886" t="str">
            <v>Température relevée en froid positif:</v>
          </cell>
          <cell r="C5886" t="str">
            <v>2.9</v>
          </cell>
        </row>
        <row r="5887">
          <cell r="A5887" t="str">
            <v>SUSHI SHOP CORNER LECLERC MARLY</v>
          </cell>
          <cell r="B5887" t="str">
            <v>Maîtrise des T° des enceintes frigorifiques négatives</v>
          </cell>
          <cell r="C5887" t="str">
            <v>A</v>
          </cell>
        </row>
        <row r="5888">
          <cell r="A5888" t="str">
            <v>SUSHI SHOP CORNER LECLERC MARLY</v>
          </cell>
          <cell r="B5888" t="str">
            <v>Température relevée en froid négatif:</v>
          </cell>
          <cell r="C5888" t="str">
            <v>-20.0</v>
          </cell>
        </row>
        <row r="5889">
          <cell r="A5889" t="str">
            <v>SUSHI SHOP CORNER LECLERC MARLY</v>
          </cell>
          <cell r="B5889" t="str">
            <v>Prétraitement</v>
          </cell>
          <cell r="C5889">
            <v>0</v>
          </cell>
        </row>
        <row r="5890">
          <cell r="A5890" t="str">
            <v>SUSHI SHOP CORNER LECLERC MARLY</v>
          </cell>
          <cell r="B5890" t="str">
            <v>Respect des bonnes pratiques de déconditionnement (déboîtage, dessouvidage…)</v>
          </cell>
          <cell r="C5890" t="str">
            <v>A</v>
          </cell>
        </row>
        <row r="5891">
          <cell r="A5891" t="str">
            <v>SUSHI SHOP CORNER LECLERC MARLY</v>
          </cell>
          <cell r="B5891" t="str">
            <v>Respect des bonnes pratiques de décongélation</v>
          </cell>
          <cell r="C5891" t="str">
            <v>A</v>
          </cell>
        </row>
        <row r="5892">
          <cell r="A5892" t="str">
            <v>SUSHI SHOP CORNER LECLERC MARLY</v>
          </cell>
          <cell r="B5892" t="str">
            <v>Respect du protocole de décontamination des végétaux</v>
          </cell>
          <cell r="C5892">
            <v>0</v>
          </cell>
        </row>
        <row r="5893">
          <cell r="A5893" t="str">
            <v>SUSHI SHOP CORNER LECLERC MARLY</v>
          </cell>
          <cell r="B5893" t="str">
            <v>Respect des bonnes pratiques de rinçage/égouttage</v>
          </cell>
          <cell r="C5893">
            <v>0</v>
          </cell>
        </row>
        <row r="5894">
          <cell r="A5894" t="str">
            <v>SUSHI SHOP CORNER LECLERC MARLY</v>
          </cell>
          <cell r="B5894" t="str">
            <v>Sectorisation satisfaisante des postes (râpage, tranchage, assemblage..)</v>
          </cell>
          <cell r="C5894" t="str">
            <v>A</v>
          </cell>
        </row>
        <row r="5895">
          <cell r="A5895" t="str">
            <v>SUSHI SHOP CORNER LECLERC MARLY</v>
          </cell>
          <cell r="B5895" t="str">
            <v>Maîtrise des temps d'attente hors froid</v>
          </cell>
          <cell r="C5895" t="str">
            <v>A</v>
          </cell>
        </row>
        <row r="5896">
          <cell r="A5896" t="str">
            <v>SUSHI SHOP CORNER LECLERC MARLY</v>
          </cell>
          <cell r="B5896" t="str">
            <v>Maîtrise des éléments de traçabilité des produits déconditionnés et décongelés(étiquette d'origine, identification...)</v>
          </cell>
          <cell r="C5896" t="str">
            <v>A</v>
          </cell>
        </row>
        <row r="5897">
          <cell r="A5897" t="str">
            <v>SUSHI SHOP CORNER LECLERC MARLY</v>
          </cell>
          <cell r="B5897" t="str">
            <v>Respect des durée de vie maxi des matières 1ères déconditionnés</v>
          </cell>
          <cell r="C5897" t="str">
            <v>A</v>
          </cell>
        </row>
        <row r="5898">
          <cell r="A5898" t="str">
            <v>SUSHI SHOP CORNER LECLERC MARLY</v>
          </cell>
          <cell r="B5898" t="str">
            <v>Respect des durée de vie maxi des matières 1ères décongelées</v>
          </cell>
          <cell r="C5898" t="str">
            <v>A</v>
          </cell>
        </row>
        <row r="5899">
          <cell r="A5899" t="str">
            <v>SUSHI SHOP CORNER LECLERC MARLY</v>
          </cell>
          <cell r="B5899" t="str">
            <v>Préparation froide</v>
          </cell>
          <cell r="C5899">
            <v>0</v>
          </cell>
        </row>
        <row r="5900">
          <cell r="A5900" t="str">
            <v>SUSHI SHOP CORNER LECLERC MARLY</v>
          </cell>
          <cell r="B5900" t="str">
            <v>Respect de la séparation du tranchage poissons / légumes</v>
          </cell>
          <cell r="C5900" t="str">
            <v>A</v>
          </cell>
        </row>
        <row r="5901">
          <cell r="A5901" t="str">
            <v>SUSHI SHOP CORNER LECLERC MARLY</v>
          </cell>
          <cell r="B5901" t="str">
            <v>Séparation satisfaisante des produits bruts et cuits</v>
          </cell>
          <cell r="C5901" t="str">
            <v>A</v>
          </cell>
        </row>
        <row r="5902">
          <cell r="A5902" t="str">
            <v>SUSHI SHOP CORNER LECLERC MARLY</v>
          </cell>
          <cell r="B5902" t="str">
            <v>Maîtrise des temps d'attente hors froid</v>
          </cell>
          <cell r="C5902" t="str">
            <v>A</v>
          </cell>
        </row>
        <row r="5903">
          <cell r="A5903" t="str">
            <v>SUSHI SHOP CORNER LECLERC MARLY</v>
          </cell>
          <cell r="B5903" t="str">
            <v>Identification des durées de vie maxi des encours ou produits finis si utilisation différée</v>
          </cell>
          <cell r="C5903" t="str">
            <v>B</v>
          </cell>
        </row>
        <row r="5904">
          <cell r="A5904" t="str">
            <v>SUSHI SHOP CORNER LECLERC MARLY</v>
          </cell>
          <cell r="B5904" t="str">
            <v>Respect des durées de vie maxi des encours ou produits finis</v>
          </cell>
          <cell r="C5904" t="str">
            <v>A</v>
          </cell>
        </row>
        <row r="5905">
          <cell r="A5905" t="str">
            <v>SUSHI SHOP CORNER LECLERC MARLY</v>
          </cell>
          <cell r="B5905" t="str">
            <v>Préparation chaude</v>
          </cell>
          <cell r="C5905">
            <v>0</v>
          </cell>
        </row>
        <row r="5906">
          <cell r="A5906" t="str">
            <v>SUSHI SHOP CORNER LECLERC MARLY</v>
          </cell>
          <cell r="B5906" t="str">
            <v>Respect de la procédure de contrôle des huiles (fréquence, méthode, enregistrement, conclusion)</v>
          </cell>
          <cell r="C5906">
            <v>0</v>
          </cell>
        </row>
        <row r="5907">
          <cell r="A5907" t="str">
            <v>SUSHI SHOP CORNER LECLERC MARLY</v>
          </cell>
          <cell r="B5907" t="str">
            <v>Qualité satisfaisante des huiles de friture</v>
          </cell>
          <cell r="C5907">
            <v>0</v>
          </cell>
        </row>
        <row r="5908">
          <cell r="A5908" t="str">
            <v>SUSHI SHOP CORNER LECLERC MARLY</v>
          </cell>
          <cell r="B5908" t="str">
            <v>Suivi et enregistrement des produits cuits</v>
          </cell>
          <cell r="C5908" t="str">
            <v>A</v>
          </cell>
        </row>
        <row r="5909">
          <cell r="A5909" t="str">
            <v>SUSHI SHOP CORNER LECLERC MARLY</v>
          </cell>
          <cell r="B5909" t="str">
            <v>Enregistrement du pH du riz vinaigré sur chaque lot</v>
          </cell>
          <cell r="C5909" t="str">
            <v>A</v>
          </cell>
        </row>
        <row r="5910">
          <cell r="A5910" t="str">
            <v>SUSHI SHOP CORNER LECLERC MARLY</v>
          </cell>
          <cell r="B5910" t="str">
            <v>DISTRIBUTION - LIBRE SERVICE</v>
          </cell>
          <cell r="C5910">
            <v>0</v>
          </cell>
        </row>
        <row r="5911">
          <cell r="A5911" t="str">
            <v>SUSHI SHOP CORNER LECLERC MARLY</v>
          </cell>
          <cell r="B5911" t="str">
            <v>Présence d'un support d'information visible et lisible sur les produits ayant subi une décongélation</v>
          </cell>
          <cell r="C5911" t="str">
            <v>A</v>
          </cell>
        </row>
        <row r="5912">
          <cell r="A5912" t="str">
            <v>SUSHI SHOP CORNER LECLERC MARLY</v>
          </cell>
          <cell r="B5912" t="str">
            <v>Conformité des T° des meubles de distribution en froid</v>
          </cell>
          <cell r="C5912" t="str">
            <v>A</v>
          </cell>
        </row>
        <row r="5913">
          <cell r="A5913" t="str">
            <v>SUSHI SHOP CORNER LECLERC MARLY</v>
          </cell>
          <cell r="B5913" t="str">
            <v>T° de présentation compatible pour les préparations froides</v>
          </cell>
          <cell r="C5913" t="str">
            <v>A</v>
          </cell>
        </row>
        <row r="5914">
          <cell r="A5914" t="str">
            <v>SUSHI SHOP CORNER LECLERC MARLY</v>
          </cell>
          <cell r="B5914" t="str">
            <v>Température relévée des préparations froides :</v>
          </cell>
          <cell r="C5914" t="str">
            <v>1.9</v>
          </cell>
        </row>
        <row r="5915">
          <cell r="A5915" t="str">
            <v>SUSHI SHOP CORNER LECLERC MARLY</v>
          </cell>
          <cell r="B5915" t="str">
            <v>T° de présentation compatible pour les préparations chaudes</v>
          </cell>
          <cell r="C5915">
            <v>0</v>
          </cell>
        </row>
        <row r="5916">
          <cell r="A5916" t="str">
            <v>SUSHI SHOP CORNER LECLERC MARLY</v>
          </cell>
          <cell r="B5916" t="str">
            <v>Température relévée des préparations chaudes :</v>
          </cell>
          <cell r="C5916">
            <v>0</v>
          </cell>
        </row>
        <row r="5917">
          <cell r="A5917" t="str">
            <v>SUSHI SHOP CORNER LECLERC MARLY</v>
          </cell>
          <cell r="B5917" t="str">
            <v>Respect des règles de recyclage des excédents</v>
          </cell>
          <cell r="C5917">
            <v>0</v>
          </cell>
        </row>
        <row r="5918">
          <cell r="A5918" t="str">
            <v>SUSHI SHOP CORNER LECLERC MARLY</v>
          </cell>
          <cell r="B5918" t="str">
            <v>Présence de thermomètres de contrôle en état de fonctionnement sur chaque meuble froid</v>
          </cell>
          <cell r="C5918" t="str">
            <v>A</v>
          </cell>
        </row>
        <row r="5919">
          <cell r="A5919" t="str">
            <v>SUSHI SHOP CORNER LECLERC MARLY</v>
          </cell>
          <cell r="B5919" t="str">
            <v>Respect des limites de chargement des meubles</v>
          </cell>
          <cell r="C5919" t="str">
            <v>A</v>
          </cell>
        </row>
        <row r="5920">
          <cell r="A5920" t="str">
            <v>SUSHI SHOP CORNER LECLERC MARLY</v>
          </cell>
          <cell r="B5920" t="str">
            <v>Respect des DLC des produits à la vente</v>
          </cell>
          <cell r="C5920" t="str">
            <v>A</v>
          </cell>
        </row>
        <row r="5921">
          <cell r="A5921" t="str">
            <v>SUSHI SHOP CORNER LECLERC MARLY</v>
          </cell>
          <cell r="B5921" t="str">
            <v>Respect des DDM des produits à la vente</v>
          </cell>
          <cell r="C5921" t="str">
            <v>A</v>
          </cell>
        </row>
        <row r="5922">
          <cell r="A5922" t="str">
            <v>SUSHI SHOP CORNER LECLERC MARLY</v>
          </cell>
          <cell r="B5922" t="str">
            <v>Conformité de l'étiquetage des produits vendus en LS</v>
          </cell>
          <cell r="C5922" t="str">
            <v>A</v>
          </cell>
        </row>
        <row r="5923">
          <cell r="A5923" t="str">
            <v>SUSHI SHOP CORNER LECLERC MARLY</v>
          </cell>
          <cell r="B5923" t="str">
            <v>Existence d'un support, accessible à tout moment aux consommateurs, indiquant les allergènes présents dans les produits servis.</v>
          </cell>
          <cell r="C5923" t="str">
            <v>A</v>
          </cell>
        </row>
        <row r="5924">
          <cell r="A5924" t="str">
            <v>SUSHI SHOP CORNER LECLERC MARLY</v>
          </cell>
          <cell r="B5924" t="str">
            <v>Préparation Commande / Livraison</v>
          </cell>
          <cell r="C5924">
            <v>0</v>
          </cell>
        </row>
        <row r="5925">
          <cell r="A5925" t="str">
            <v>SUSHI SHOP CORNER LECLERC MARLY</v>
          </cell>
          <cell r="B5925" t="str">
            <v>Respect des DLC/DLUO des repas livrés</v>
          </cell>
          <cell r="C5925">
            <v>0</v>
          </cell>
        </row>
        <row r="5926">
          <cell r="A5926" t="str">
            <v>SUSHI SHOP CORNER LECLERC MARLY</v>
          </cell>
          <cell r="B5926" t="str">
            <v xml:space="preserve">Propreté des véhicules de livraison </v>
          </cell>
          <cell r="C5926">
            <v>0</v>
          </cell>
        </row>
        <row r="5927">
          <cell r="A5927" t="str">
            <v>SUSHI SHOP CORNER LECLERC MARLY</v>
          </cell>
          <cell r="B5927" t="str">
            <v>Hygiène du personnel</v>
          </cell>
          <cell r="C5927">
            <v>0</v>
          </cell>
        </row>
        <row r="5928">
          <cell r="A5928" t="str">
            <v>SUSHI SHOP CORNER LECLERC MARLY</v>
          </cell>
          <cell r="B5928" t="str">
            <v>Tenue de travail conforme, propre et adaptée au poste</v>
          </cell>
          <cell r="C5928" t="str">
            <v>A</v>
          </cell>
        </row>
        <row r="5929">
          <cell r="A5929" t="str">
            <v>SUSHI SHOP CORNER LECLERC MARLY</v>
          </cell>
          <cell r="B5929" t="str">
            <v>Usage correct des gants</v>
          </cell>
          <cell r="C5929" t="str">
            <v>A</v>
          </cell>
        </row>
        <row r="5930">
          <cell r="A5930" t="str">
            <v>SUSHI SHOP CORNER LECLERC MARLY</v>
          </cell>
          <cell r="B5930" t="str">
            <v>Lave mains conformes, approvisionnés et accessibles</v>
          </cell>
          <cell r="C5930" t="str">
            <v>A</v>
          </cell>
        </row>
        <row r="5931">
          <cell r="A5931" t="str">
            <v>SUSHI SHOP CORNER LECLERC MARLY</v>
          </cell>
          <cell r="B5931" t="str">
            <v>Respect de la procédure de lavage des mains (fréquence, modalités)</v>
          </cell>
          <cell r="C5931" t="str">
            <v>A</v>
          </cell>
        </row>
        <row r="5932">
          <cell r="A5932" t="str">
            <v>SUSHI SHOP CORNER LECLERC MARLY</v>
          </cell>
          <cell r="B5932" t="str">
            <v>Protection satisfaisante des plaies et infections</v>
          </cell>
          <cell r="C5932" t="str">
            <v>A</v>
          </cell>
        </row>
        <row r="5933">
          <cell r="A5933" t="str">
            <v>SUSHI SHOP CORNER LECLERC MARLY</v>
          </cell>
          <cell r="B5933" t="str">
            <v>Propreté corporelle et absence de bijoux</v>
          </cell>
          <cell r="C5933" t="str">
            <v>A</v>
          </cell>
        </row>
        <row r="5934">
          <cell r="A5934" t="str">
            <v>SUSHI SHOP CORNER LECLERC MARLY</v>
          </cell>
          <cell r="B5934" t="str">
            <v>Respect de l'interdiction de manger et fumer dans les lieux de travail</v>
          </cell>
          <cell r="C5934" t="str">
            <v>A</v>
          </cell>
        </row>
        <row r="5935">
          <cell r="A5935" t="str">
            <v>SUSHI SHOP CORNER LECLERC MARLY</v>
          </cell>
          <cell r="B5935" t="str">
            <v>Gestion satisfaisante du stockage du linge propre et sale</v>
          </cell>
          <cell r="C5935">
            <v>0</v>
          </cell>
        </row>
        <row r="5936">
          <cell r="A5936" t="str">
            <v>SUSHI SHOP CORNER LECLERC MARLY</v>
          </cell>
          <cell r="B5936" t="str">
            <v>Conformité de l'armoire à pharmacie</v>
          </cell>
          <cell r="C5936">
            <v>0</v>
          </cell>
        </row>
        <row r="5937">
          <cell r="A5937" t="str">
            <v>SUSHI SHOP CORNER LECLERC MARLY</v>
          </cell>
          <cell r="B5937" t="str">
            <v>Organisation générale et maintenance</v>
          </cell>
          <cell r="C5937">
            <v>0</v>
          </cell>
        </row>
        <row r="5938">
          <cell r="A5938" t="str">
            <v>SUSHI SHOP CORNER LECLERC MARLY</v>
          </cell>
          <cell r="B5938" t="str">
            <v>Absence de dégradation des locaux et équipements pouvant avoir une incidence directe sur la salubrité des aliments</v>
          </cell>
          <cell r="C5938" t="str">
            <v>A</v>
          </cell>
        </row>
        <row r="5939">
          <cell r="A5939" t="str">
            <v>SUSHI SHOP CORNER LECLERC MARLY</v>
          </cell>
          <cell r="B5939" t="str">
            <v>Absence de traces de ravageurs et nuisibles dans les locaux</v>
          </cell>
          <cell r="C5939" t="str">
            <v>A</v>
          </cell>
        </row>
        <row r="5940">
          <cell r="A5940" t="str">
            <v>SUSHI SHOP CORNER LECLERC MARLY</v>
          </cell>
          <cell r="B5940" t="str">
            <v>Absence de risques d'infestation par les locaux et équipements (ex : fermeture des portes extérieures, moustiquaires aux fenêtres)</v>
          </cell>
          <cell r="C5940" t="str">
            <v>A</v>
          </cell>
        </row>
        <row r="5941">
          <cell r="A5941" t="str">
            <v>SUSHI SHOP CORNER LECLERC MARLY</v>
          </cell>
          <cell r="B5941" t="str">
            <v>Entreposage isolé des produits d'entretien et matériels de nettoyage</v>
          </cell>
          <cell r="C5941" t="str">
            <v>A</v>
          </cell>
        </row>
        <row r="5942">
          <cell r="A5942" t="str">
            <v>SUSHI SHOP CORNER LECLERC MARLY</v>
          </cell>
          <cell r="B5942" t="str">
            <v>Entretien des locaux et matériels</v>
          </cell>
          <cell r="C5942">
            <v>0</v>
          </cell>
        </row>
        <row r="5943">
          <cell r="A5943" t="str">
            <v>SUSHI SHOP CORNER LECLERC MARLY</v>
          </cell>
          <cell r="B5943" t="str">
            <v>Méthode</v>
          </cell>
          <cell r="C5943">
            <v>0</v>
          </cell>
        </row>
        <row r="5944">
          <cell r="A5944" t="str">
            <v>SUSHI SHOP CORNER LECLERC MARLY</v>
          </cell>
          <cell r="B5944" t="str">
            <v>Présence et respect du planning de nettoyage</v>
          </cell>
          <cell r="C5944" t="str">
            <v>A</v>
          </cell>
        </row>
        <row r="5945">
          <cell r="A5945" t="str">
            <v>SUSHI SHOP CORNER LECLERC MARLY</v>
          </cell>
          <cell r="B5945" t="str">
            <v>Suivi du respect du planning de nettoyage</v>
          </cell>
          <cell r="C5945" t="str">
            <v>A</v>
          </cell>
        </row>
        <row r="5946">
          <cell r="A5946" t="str">
            <v>SUSHI SHOP CORNER LECLERC MARLY</v>
          </cell>
          <cell r="B5946" t="str">
            <v>Présence de produits de nettoyage et de désinfection adaptés et référencés</v>
          </cell>
          <cell r="C5946" t="str">
            <v>A</v>
          </cell>
        </row>
        <row r="5947">
          <cell r="A5947" t="str">
            <v>SUSHI SHOP CORNER LECLERC MARLY</v>
          </cell>
          <cell r="B5947" t="str">
            <v>Bonne affectation des produits d'entretien : 1 type de salissure = 1 type de surface = 1 produit d'entretien</v>
          </cell>
          <cell r="C5947" t="str">
            <v>A</v>
          </cell>
        </row>
        <row r="5948">
          <cell r="A5948" t="str">
            <v>SUSHI SHOP CORNER LECLERC MARLY</v>
          </cell>
          <cell r="B5948" t="str">
            <v>Équipements en matériels de nettoyage conforme et adapté aux besoins</v>
          </cell>
          <cell r="C5948" t="str">
            <v>A</v>
          </cell>
        </row>
        <row r="5949">
          <cell r="A5949" t="str">
            <v>SUSHI SHOP CORNER LECLERC MARLY</v>
          </cell>
          <cell r="B5949" t="str">
            <v>Respect du TACT (T: temps d'action, A: action mécanique, C: concentration, T: température),</v>
          </cell>
          <cell r="C5949" t="str">
            <v>A</v>
          </cell>
        </row>
        <row r="5950">
          <cell r="A5950" t="str">
            <v>SUSHI SHOP CORNER LECLERC MARLY</v>
          </cell>
          <cell r="B5950" t="str">
            <v>Entretien des locaux</v>
          </cell>
          <cell r="C5950">
            <v>0</v>
          </cell>
        </row>
        <row r="5951">
          <cell r="A5951" t="str">
            <v>SUSHI SHOP CORNER LECLERC MARLY</v>
          </cell>
          <cell r="B5951" t="str">
            <v>Propreté et rangement des locaux en zones non alimentaires (réception, locaux communs)</v>
          </cell>
          <cell r="C5951" t="str">
            <v>A</v>
          </cell>
        </row>
        <row r="5952">
          <cell r="A5952" t="str">
            <v>SUSHI SHOP CORNER LECLERC MARLY</v>
          </cell>
          <cell r="B5952" t="str">
            <v>Propreté et rangement des locaux des zones alimentaires (ex : locaux de fabrication)</v>
          </cell>
          <cell r="C5952" t="str">
            <v>B</v>
          </cell>
        </row>
        <row r="5953">
          <cell r="A5953" t="str">
            <v>SUSHI SHOP CORNER LECLERC MARLY</v>
          </cell>
          <cell r="B5953" t="str">
            <v>Propreté et rangement des vestiaires et sanitaires du personnel</v>
          </cell>
          <cell r="C5953">
            <v>0</v>
          </cell>
        </row>
        <row r="5954">
          <cell r="A5954" t="str">
            <v>SUSHI SHOP CORNER LECLERC MARLY</v>
          </cell>
          <cell r="B5954" t="str">
            <v>Maîtrise des conditions d'évacuation des déchets en zones de préparation</v>
          </cell>
          <cell r="C5954" t="str">
            <v>A</v>
          </cell>
        </row>
        <row r="5955">
          <cell r="A5955" t="str">
            <v>SUSHI SHOP CORNER LECLERC MARLY</v>
          </cell>
          <cell r="B5955" t="str">
            <v>Maîtrise des conditions de stockage des déchets en zones de préparation</v>
          </cell>
          <cell r="C5955" t="str">
            <v>C</v>
          </cell>
        </row>
        <row r="5956">
          <cell r="A5956" t="str">
            <v>SUSHI SHOP CORNER LECLERC MARLY</v>
          </cell>
          <cell r="B5956" t="str">
            <v>Entreposage des déchets dans local isolé, propre et aéré</v>
          </cell>
          <cell r="C5956" t="str">
            <v>A</v>
          </cell>
        </row>
        <row r="5957">
          <cell r="A5957" t="str">
            <v>SUSHI SHOP CORNER LECLERC MARLY</v>
          </cell>
          <cell r="B5957" t="str">
            <v>Entretien des matériels</v>
          </cell>
          <cell r="C5957">
            <v>0</v>
          </cell>
        </row>
        <row r="5958">
          <cell r="A5958" t="str">
            <v>SUSHI SHOP CORNER LECLERC MARLY</v>
          </cell>
          <cell r="B5958" t="str">
            <v>Propreté et rangement des matériels hors contact direct des aliments</v>
          </cell>
          <cell r="C5958" t="str">
            <v>A</v>
          </cell>
        </row>
        <row r="5959">
          <cell r="A5959" t="str">
            <v>SUSHI SHOP CORNER LECLERC MARLY</v>
          </cell>
          <cell r="B5959" t="str">
            <v>Propreté et rangement des matériels au contact direct des aliments</v>
          </cell>
          <cell r="C5959" t="str">
            <v>B</v>
          </cell>
        </row>
        <row r="5960">
          <cell r="A5960" t="str">
            <v>SUSHI SHOP CORNER LECLERC MARLY</v>
          </cell>
          <cell r="B5960" t="str">
            <v>Respect du protocole de nettoyage et désinfection des planches à découper</v>
          </cell>
          <cell r="C5960" t="str">
            <v>A</v>
          </cell>
        </row>
        <row r="5961">
          <cell r="A5961" t="str">
            <v>SUSHI SHOP CORNER LECLERC MARLY</v>
          </cell>
          <cell r="B5961" t="str">
            <v>Système documentaire</v>
          </cell>
          <cell r="C5961">
            <v>0</v>
          </cell>
        </row>
        <row r="5962">
          <cell r="A5962" t="str">
            <v>SUSHI SHOP CORNER LECLERC MARLY</v>
          </cell>
          <cell r="B5962" t="str">
            <v>Présence d'un plan de lutte contre les nuisibles et les ravageurs, et des bons d'intervention</v>
          </cell>
          <cell r="C5962">
            <v>0</v>
          </cell>
        </row>
        <row r="5963">
          <cell r="A5963" t="str">
            <v>SUSHI SHOP CORNER LECLERC MARLY</v>
          </cell>
          <cell r="B5963" t="str">
            <v>Respect de la procédure d'archivage des enregistrements (réception, T° stockage, T° refroidissement, suivi nettoyage,…) et des éléments de traçabilité</v>
          </cell>
          <cell r="C5963" t="str">
            <v>A</v>
          </cell>
        </row>
        <row r="5964">
          <cell r="A5964" t="str">
            <v>SUSHI SHOP CORNER LECLERC MARLY</v>
          </cell>
          <cell r="B5964" t="str">
            <v>Mise en œuvre d'un plan d'actions en cas de non conformité</v>
          </cell>
          <cell r="C5964">
            <v>0</v>
          </cell>
        </row>
        <row r="5965">
          <cell r="A5965" t="str">
            <v>SUSHI SHOP CORNER LECLERC MARLY</v>
          </cell>
          <cell r="B5965" t="str">
            <v>Classement et archivage des attestations de formation du personnel</v>
          </cell>
          <cell r="C5965">
            <v>0</v>
          </cell>
        </row>
        <row r="5966">
          <cell r="A5966" t="str">
            <v>SUSHI SHOP CORNER LECLERC MARLY</v>
          </cell>
          <cell r="B5966" t="str">
            <v>Classement et archivage des rapports de visites et d'analyses (officiels et prestataire)</v>
          </cell>
          <cell r="C5966">
            <v>0</v>
          </cell>
        </row>
        <row r="5967">
          <cell r="A5967" t="str">
            <v>SUSHI SHOP CORNER LECLERC MARLY</v>
          </cell>
          <cell r="B5967" t="str">
            <v>Conformité du test de traçabilité</v>
          </cell>
          <cell r="C5967" t="str">
            <v>C</v>
          </cell>
        </row>
        <row r="5968">
          <cell r="A5968" t="str">
            <v>SUSHI SHOP CORNER LECLERC MARLY</v>
          </cell>
          <cell r="B5968" t="str">
            <v xml:space="preserve">Produits au niveau desquels le test a été réalisé : </v>
          </cell>
          <cell r="C5968" t="str">
            <v>x</v>
          </cell>
        </row>
        <row r="5969">
          <cell r="A5969" t="str">
            <v>SUSHI SHOP CORNER LECLERC MARLY</v>
          </cell>
          <cell r="B5969" t="str">
            <v>Présence d'une procédure et sensibilisation des opérateurs sur la gestion du risque allergènes.</v>
          </cell>
          <cell r="C5969" t="str">
            <v>A</v>
          </cell>
        </row>
        <row r="5970">
          <cell r="A5970" t="str">
            <v>SUSHI SHOP CORNER LECLERC MARLY</v>
          </cell>
          <cell r="B5970" t="str">
            <v>Nombre objectifs fixés lors de l'audit précédent</v>
          </cell>
          <cell r="C5970" t="str">
            <v>5</v>
          </cell>
        </row>
        <row r="5971">
          <cell r="A5971" t="str">
            <v>SUSHI SHOP CORNER LECLERC MARLY</v>
          </cell>
          <cell r="B5971" t="str">
            <v>Nombre objectifs fixés atteints</v>
          </cell>
          <cell r="C5971" t="str">
            <v>3</v>
          </cell>
        </row>
        <row r="5972">
          <cell r="A5972" t="str">
            <v>SUSHI SHOP CORNER LECLERC MARLY</v>
          </cell>
          <cell r="B5972" t="str">
            <v>% de plans d'action soldés ou en cours d'amélioration</v>
          </cell>
          <cell r="C5972" t="str">
            <v>60</v>
          </cell>
        </row>
        <row r="5973">
          <cell r="A5973" t="str">
            <v>SUSHI SHOP CORNER LECLERC MARLY</v>
          </cell>
          <cell r="B5973" t="str">
            <v>Réalisation et suivi des plans d'actions des visites précédentes</v>
          </cell>
          <cell r="C5973" t="str">
            <v>B</v>
          </cell>
        </row>
        <row r="5974">
          <cell r="A5974" t="str">
            <v>SUSHI SHOP CORNER LECLERC MARLY</v>
          </cell>
          <cell r="B5974" t="str">
            <v>Analyses microbiologiques</v>
          </cell>
          <cell r="C5974">
            <v>0</v>
          </cell>
        </row>
        <row r="5975">
          <cell r="A5975" t="str">
            <v>SUSHI SHOP CORNER LECLERC MARLY</v>
          </cell>
          <cell r="B5975" t="str">
            <v>Nombre d'analyses bactériologiques prélévées</v>
          </cell>
          <cell r="C5975" t="str">
            <v>1</v>
          </cell>
        </row>
        <row r="5976">
          <cell r="A5976" t="str">
            <v>SUSHI SHOP CORNER LECLERC MARLY</v>
          </cell>
          <cell r="B5976" t="str">
            <v>Nombre d'analyse bactériologiques satisfaisantes</v>
          </cell>
          <cell r="C5976" t="str">
            <v>1</v>
          </cell>
        </row>
        <row r="5977">
          <cell r="A5977" t="str">
            <v>SUSHI SHOP CORNER LECLERC MARLY</v>
          </cell>
          <cell r="B5977" t="str">
            <v>Nombre d'analyses de surfaces prélévées</v>
          </cell>
          <cell r="C5977" t="str">
            <v>3</v>
          </cell>
        </row>
        <row r="5978">
          <cell r="A5978" t="str">
            <v>SUSHI SHOP CORNER LECLERC MARLY</v>
          </cell>
          <cell r="B5978" t="str">
            <v>Nombre d'analyses de surface satisfaisantes</v>
          </cell>
          <cell r="C5978" t="str">
            <v>3</v>
          </cell>
        </row>
        <row r="5979">
          <cell r="A5979" t="str">
            <v>SUSHI SHOP CORNER LECLERC MARLY</v>
          </cell>
          <cell r="B5979" t="str">
            <v>Réserves:&lt;BR&gt;Les écarts et observations de ce rapport sont effectués au regard des items de la grille d'audit et de la durée, définis contractuellement avec le Client</v>
          </cell>
          <cell r="C5979">
            <v>0</v>
          </cell>
        </row>
        <row r="5980">
          <cell r="A5980" t="str">
            <v>SUSHI SHOP CORNER M (COURBEVOIE)</v>
          </cell>
          <cell r="B5980" t="str">
            <v>Légende :</v>
          </cell>
          <cell r="C5980">
            <v>0</v>
          </cell>
        </row>
        <row r="5981">
          <cell r="A5981" t="str">
            <v>SUSHI SHOP CORNER M (COURBEVOIE)</v>
          </cell>
          <cell r="B5981" t="str">
            <v>A: Le résultat de l’observation est « conforme ». Cela inclut l’existence éventuelle de défauts minimes.</v>
          </cell>
          <cell r="C5981">
            <v>0</v>
          </cell>
        </row>
        <row r="5982">
          <cell r="A5982" t="str">
            <v>SUSHI SHOP CORNER M (COURBEVOIE)</v>
          </cell>
          <cell r="B5982" t="str">
            <v>B: « non conformité mineure ». Le résultat de l’observation est non conforme mais ne présente pas de risque pour le consommateur.</v>
          </cell>
          <cell r="C5982">
            <v>0</v>
          </cell>
        </row>
        <row r="5983">
          <cell r="A5983" t="str">
            <v>SUSHI SHOP CORNER M (COURBEVOIE)</v>
          </cell>
          <cell r="B5983" t="str">
            <v>C: « non conformité moyenne ». Le résultat de l’observation est non conforme et présente un risque pour le consommateur. Il peut s’agir d’un risque de gravité moyenne mais isolé, ou d’une multitude de risques de faible gravité.</v>
          </cell>
          <cell r="C5983">
            <v>0</v>
          </cell>
        </row>
        <row r="5984">
          <cell r="A5984" t="str">
            <v>SUSHI SHOP CORNER M (COURBEVOIE)</v>
          </cell>
          <cell r="B5984" t="str">
            <v>D : « non conformité majeure ». Le résultat de l’observation est non conforme et présente un risque immédiat pour le consommateur. Il peut s’agir d’un risque de gravité forte mais isolé, ou d’une multitude de risques de gravité faible à moyenne.</v>
          </cell>
          <cell r="C5984">
            <v>0</v>
          </cell>
        </row>
        <row r="5985">
          <cell r="A5985" t="str">
            <v>SUSHI SHOP CORNER M (COURBEVOIE)</v>
          </cell>
          <cell r="B5985" t="str">
            <v>Indicateur HYGIENE sur 100 = [Somme des points obtenus / Somme des points max des items évalués*100]-100]-[Nb Items KO Non Conformes]*30&lt;BR&gt;NOTE GLOBALE sur 100 = [Indicateur LOCAUX + Indicateur HYGIENE*2]/3</v>
          </cell>
          <cell r="C5985">
            <v>0</v>
          </cell>
        </row>
        <row r="5986">
          <cell r="A5986" t="str">
            <v>SUSHI SHOP CORNER M (COURBEVOIE)</v>
          </cell>
          <cell r="B5986" t="str">
            <v>Réception</v>
          </cell>
          <cell r="C5986">
            <v>0</v>
          </cell>
        </row>
        <row r="5987">
          <cell r="A5987" t="str">
            <v>SUSHI SHOP CORNER M (COURBEVOIE)</v>
          </cell>
          <cell r="B5987" t="str">
            <v>Respect de la procédure de contrôle réception (fréquence, méthode, enregistrement, conclusion)</v>
          </cell>
          <cell r="C5987" t="str">
            <v>B</v>
          </cell>
        </row>
        <row r="5988">
          <cell r="A5988" t="str">
            <v>SUSHI SHOP CORNER M (COURBEVOIE)</v>
          </cell>
          <cell r="B5988" t="str">
            <v>Présence d'un thermomètre en bon état vérifié et accessible en réception</v>
          </cell>
          <cell r="C5988" t="str">
            <v>A</v>
          </cell>
        </row>
        <row r="5989">
          <cell r="A5989" t="str">
            <v>SUSHI SHOP CORNER M (COURBEVOIE)</v>
          </cell>
          <cell r="B5989" t="str">
            <v>Stockage</v>
          </cell>
          <cell r="C5989">
            <v>0</v>
          </cell>
        </row>
        <row r="5990">
          <cell r="A5990" t="str">
            <v>SUSHI SHOP CORNER M (COURBEVOIE)</v>
          </cell>
          <cell r="B5990" t="str">
            <v>Respect de la sectorisation par catégorie des produits stockés</v>
          </cell>
          <cell r="C5990" t="str">
            <v>A</v>
          </cell>
        </row>
        <row r="5991">
          <cell r="A5991" t="str">
            <v>SUSHI SHOP CORNER M (COURBEVOIE)</v>
          </cell>
          <cell r="B5991" t="str">
            <v>Stockage des produits hors sol</v>
          </cell>
          <cell r="C5991" t="str">
            <v>A</v>
          </cell>
        </row>
        <row r="5992">
          <cell r="A5992" t="str">
            <v>SUSHI SHOP CORNER M (COURBEVOIE)</v>
          </cell>
          <cell r="B5992" t="str">
            <v>Stockage satisfaisant des conditionnements et emballages</v>
          </cell>
          <cell r="C5992" t="str">
            <v>A</v>
          </cell>
        </row>
        <row r="5993">
          <cell r="A5993" t="str">
            <v>SUSHI SHOP CORNER M (COURBEVOIE)</v>
          </cell>
          <cell r="B5993" t="str">
            <v>Protection satisfaisante des produits</v>
          </cell>
          <cell r="C5993" t="str">
            <v>A</v>
          </cell>
        </row>
        <row r="5994">
          <cell r="A5994" t="str">
            <v>SUSHI SHOP CORNER M (COURBEVOIE)</v>
          </cell>
          <cell r="B5994" t="str">
            <v>Rotation des produits selon principe du FIFO</v>
          </cell>
          <cell r="C5994" t="str">
            <v>A</v>
          </cell>
        </row>
        <row r="5995">
          <cell r="A5995" t="str">
            <v>SUSHI SHOP CORNER M (COURBEVOIE)</v>
          </cell>
          <cell r="B5995" t="str">
            <v>Respect des DLC</v>
          </cell>
          <cell r="C5995" t="str">
            <v>A</v>
          </cell>
        </row>
        <row r="5996">
          <cell r="A5996" t="str">
            <v>SUSHI SHOP CORNER M (COURBEVOIE)</v>
          </cell>
          <cell r="B5996" t="str">
            <v>Respect des DDM</v>
          </cell>
          <cell r="C5996" t="str">
            <v>A</v>
          </cell>
        </row>
        <row r="5997">
          <cell r="A5997" t="str">
            <v>SUSHI SHOP CORNER M (COURBEVOIE)</v>
          </cell>
          <cell r="B5997" t="str">
            <v>Respect des règles de congélation des denrées sur place</v>
          </cell>
          <cell r="C5997" t="str">
            <v>A</v>
          </cell>
        </row>
        <row r="5998">
          <cell r="A5998" t="str">
            <v>SUSHI SHOP CORNER M (COURBEVOIE)</v>
          </cell>
          <cell r="B5998" t="str">
            <v>Respect de la procédure de contrôle des enceintes réfrigérées (fréquence, méthode, enregistrement, conclusion)</v>
          </cell>
          <cell r="C5998" t="str">
            <v>A</v>
          </cell>
        </row>
        <row r="5999">
          <cell r="A5999" t="str">
            <v>SUSHI SHOP CORNER M (COURBEVOIE)</v>
          </cell>
          <cell r="B5999" t="str">
            <v>Maîtrise des T° des enceintes frigorifiques positives</v>
          </cell>
          <cell r="C5999" t="str">
            <v>A</v>
          </cell>
        </row>
        <row r="6000">
          <cell r="A6000" t="str">
            <v>SUSHI SHOP CORNER M (COURBEVOIE)</v>
          </cell>
          <cell r="B6000" t="str">
            <v>Température relevée en froid positif:</v>
          </cell>
          <cell r="C6000" t="str">
            <v>2.3</v>
          </cell>
        </row>
        <row r="6001">
          <cell r="A6001" t="str">
            <v>SUSHI SHOP CORNER M (COURBEVOIE)</v>
          </cell>
          <cell r="B6001" t="str">
            <v>Maîtrise des T° des enceintes frigorifiques négatives</v>
          </cell>
          <cell r="C6001" t="str">
            <v>A</v>
          </cell>
        </row>
        <row r="6002">
          <cell r="A6002" t="str">
            <v>SUSHI SHOP CORNER M (COURBEVOIE)</v>
          </cell>
          <cell r="B6002" t="str">
            <v>Température relevée en froid négatif:</v>
          </cell>
          <cell r="C6002" t="str">
            <v>-20.0</v>
          </cell>
        </row>
        <row r="6003">
          <cell r="A6003" t="str">
            <v>SUSHI SHOP CORNER M (COURBEVOIE)</v>
          </cell>
          <cell r="B6003" t="str">
            <v>Prétraitement</v>
          </cell>
          <cell r="C6003">
            <v>0</v>
          </cell>
        </row>
        <row r="6004">
          <cell r="A6004" t="str">
            <v>SUSHI SHOP CORNER M (COURBEVOIE)</v>
          </cell>
          <cell r="B6004" t="str">
            <v>Respect des bonnes pratiques de déconditionnement (déboîtage, dessouvidage…)</v>
          </cell>
          <cell r="C6004" t="str">
            <v>A</v>
          </cell>
        </row>
        <row r="6005">
          <cell r="A6005" t="str">
            <v>SUSHI SHOP CORNER M (COURBEVOIE)</v>
          </cell>
          <cell r="B6005" t="str">
            <v>Respect des bonnes pratiques de décongélation</v>
          </cell>
          <cell r="C6005" t="str">
            <v>A</v>
          </cell>
        </row>
        <row r="6006">
          <cell r="A6006" t="str">
            <v>SUSHI SHOP CORNER M (COURBEVOIE)</v>
          </cell>
          <cell r="B6006" t="str">
            <v>Respect du protocole de décontamination des végétaux</v>
          </cell>
          <cell r="C6006" t="str">
            <v>A</v>
          </cell>
        </row>
        <row r="6007">
          <cell r="A6007" t="str">
            <v>SUSHI SHOP CORNER M (COURBEVOIE)</v>
          </cell>
          <cell r="B6007" t="str">
            <v>Respect des bonnes pratiques de rinçage/égouttage</v>
          </cell>
          <cell r="C6007" t="str">
            <v>A</v>
          </cell>
        </row>
        <row r="6008">
          <cell r="A6008" t="str">
            <v>SUSHI SHOP CORNER M (COURBEVOIE)</v>
          </cell>
          <cell r="B6008" t="str">
            <v>Sectorisation satisfaisante des postes (râpage, tranchage, assemblage..)</v>
          </cell>
          <cell r="C6008" t="str">
            <v>A</v>
          </cell>
        </row>
        <row r="6009">
          <cell r="A6009" t="str">
            <v>SUSHI SHOP CORNER M (COURBEVOIE)</v>
          </cell>
          <cell r="B6009" t="str">
            <v>Maîtrise des temps d'attente hors froid</v>
          </cell>
          <cell r="C6009" t="str">
            <v>A</v>
          </cell>
        </row>
        <row r="6010">
          <cell r="A6010" t="str">
            <v>SUSHI SHOP CORNER M (COURBEVOIE)</v>
          </cell>
          <cell r="B6010" t="str">
            <v>Maîtrise des éléments de traçabilité des produits déconditionnés et décongelés(étiquette d'origine, identification...)</v>
          </cell>
          <cell r="C6010" t="str">
            <v>B</v>
          </cell>
        </row>
        <row r="6011">
          <cell r="A6011" t="str">
            <v>SUSHI SHOP CORNER M (COURBEVOIE)</v>
          </cell>
          <cell r="B6011" t="str">
            <v>Respect des durée de vie maxi des matières 1ères déconditionnés</v>
          </cell>
          <cell r="C6011" t="str">
            <v>A</v>
          </cell>
        </row>
        <row r="6012">
          <cell r="A6012" t="str">
            <v>SUSHI SHOP CORNER M (COURBEVOIE)</v>
          </cell>
          <cell r="B6012" t="str">
            <v>Respect des durée de vie maxi des matières 1ères décongelées</v>
          </cell>
          <cell r="C6012" t="str">
            <v>A</v>
          </cell>
        </row>
        <row r="6013">
          <cell r="A6013" t="str">
            <v>SUSHI SHOP CORNER M (COURBEVOIE)</v>
          </cell>
          <cell r="B6013" t="str">
            <v>Préparation froide</v>
          </cell>
          <cell r="C6013">
            <v>0</v>
          </cell>
        </row>
        <row r="6014">
          <cell r="A6014" t="str">
            <v>SUSHI SHOP CORNER M (COURBEVOIE)</v>
          </cell>
          <cell r="B6014" t="str">
            <v>Respect de la séparation du tranchage poissons / légumes</v>
          </cell>
          <cell r="C6014" t="str">
            <v>A</v>
          </cell>
        </row>
        <row r="6015">
          <cell r="A6015" t="str">
            <v>SUSHI SHOP CORNER M (COURBEVOIE)</v>
          </cell>
          <cell r="B6015" t="str">
            <v>Séparation satisfaisante des produits bruts et cuits</v>
          </cell>
          <cell r="C6015" t="str">
            <v>A</v>
          </cell>
        </row>
        <row r="6016">
          <cell r="A6016" t="str">
            <v>SUSHI SHOP CORNER M (COURBEVOIE)</v>
          </cell>
          <cell r="B6016" t="str">
            <v>Maîtrise des temps d'attente hors froid</v>
          </cell>
          <cell r="C6016" t="str">
            <v>B</v>
          </cell>
        </row>
        <row r="6017">
          <cell r="A6017" t="str">
            <v>SUSHI SHOP CORNER M (COURBEVOIE)</v>
          </cell>
          <cell r="B6017" t="str">
            <v>Identification des durées de vie maxi des encours ou produits finis si utilisation différée</v>
          </cell>
          <cell r="C6017" t="str">
            <v>A</v>
          </cell>
        </row>
        <row r="6018">
          <cell r="A6018" t="str">
            <v>SUSHI SHOP CORNER M (COURBEVOIE)</v>
          </cell>
          <cell r="B6018" t="str">
            <v>Respect des durées de vie maxi des encours ou produits finis</v>
          </cell>
          <cell r="C6018" t="str">
            <v>A</v>
          </cell>
        </row>
        <row r="6019">
          <cell r="A6019" t="str">
            <v>SUSHI SHOP CORNER M (COURBEVOIE)</v>
          </cell>
          <cell r="B6019" t="str">
            <v>Préparation chaude</v>
          </cell>
          <cell r="C6019">
            <v>0</v>
          </cell>
        </row>
        <row r="6020">
          <cell r="A6020" t="str">
            <v>SUSHI SHOP CORNER M (COURBEVOIE)</v>
          </cell>
          <cell r="B6020" t="str">
            <v>Respect de la procédure de contrôle des huiles (fréquence, méthode, enregistrement, conclusion)</v>
          </cell>
          <cell r="C6020">
            <v>0</v>
          </cell>
        </row>
        <row r="6021">
          <cell r="A6021" t="str">
            <v>SUSHI SHOP CORNER M (COURBEVOIE)</v>
          </cell>
          <cell r="B6021" t="str">
            <v>Qualité satisfaisante des huiles de friture</v>
          </cell>
          <cell r="C6021">
            <v>0</v>
          </cell>
        </row>
        <row r="6022">
          <cell r="A6022" t="str">
            <v>SUSHI SHOP CORNER M (COURBEVOIE)</v>
          </cell>
          <cell r="B6022" t="str">
            <v>Suivi et enregistrement des produits cuits</v>
          </cell>
          <cell r="C6022" t="str">
            <v>A</v>
          </cell>
        </row>
        <row r="6023">
          <cell r="A6023" t="str">
            <v>SUSHI SHOP CORNER M (COURBEVOIE)</v>
          </cell>
          <cell r="B6023" t="str">
            <v>Enregistrement du pH du riz vinaigré sur chaque lot</v>
          </cell>
          <cell r="C6023" t="str">
            <v>A</v>
          </cell>
        </row>
        <row r="6024">
          <cell r="A6024" t="str">
            <v>SUSHI SHOP CORNER M (COURBEVOIE)</v>
          </cell>
          <cell r="B6024" t="str">
            <v>DISTRIBUTION - LIBRE SERVICE</v>
          </cell>
          <cell r="C6024">
            <v>0</v>
          </cell>
        </row>
        <row r="6025">
          <cell r="A6025" t="str">
            <v>SUSHI SHOP CORNER M (COURBEVOIE)</v>
          </cell>
          <cell r="B6025" t="str">
            <v>Présence d'un support d'information visible et lisible sur les produits ayant subi une décongélation</v>
          </cell>
          <cell r="C6025" t="str">
            <v>A</v>
          </cell>
        </row>
        <row r="6026">
          <cell r="A6026" t="str">
            <v>SUSHI SHOP CORNER M (COURBEVOIE)</v>
          </cell>
          <cell r="B6026" t="str">
            <v>Conformité des T° des meubles de distribution en froid</v>
          </cell>
          <cell r="C6026" t="str">
            <v>A</v>
          </cell>
        </row>
        <row r="6027">
          <cell r="A6027" t="str">
            <v>SUSHI SHOP CORNER M (COURBEVOIE)</v>
          </cell>
          <cell r="B6027" t="str">
            <v>T° de présentation compatible pour les préparations froides</v>
          </cell>
          <cell r="C6027" t="str">
            <v>A</v>
          </cell>
        </row>
        <row r="6028">
          <cell r="A6028" t="str">
            <v>SUSHI SHOP CORNER M (COURBEVOIE)</v>
          </cell>
          <cell r="B6028" t="str">
            <v>Température relévée des préparations froides :</v>
          </cell>
          <cell r="C6028" t="str">
            <v>0.2</v>
          </cell>
        </row>
        <row r="6029">
          <cell r="A6029" t="str">
            <v>SUSHI SHOP CORNER M (COURBEVOIE)</v>
          </cell>
          <cell r="B6029" t="str">
            <v>T° de présentation compatible pour les préparations chaudes</v>
          </cell>
          <cell r="C6029">
            <v>0</v>
          </cell>
        </row>
        <row r="6030">
          <cell r="A6030" t="str">
            <v>SUSHI SHOP CORNER M (COURBEVOIE)</v>
          </cell>
          <cell r="B6030" t="str">
            <v>Température relévée des préparations chaudes :</v>
          </cell>
          <cell r="C6030">
            <v>0</v>
          </cell>
        </row>
        <row r="6031">
          <cell r="A6031" t="str">
            <v>SUSHI SHOP CORNER M (COURBEVOIE)</v>
          </cell>
          <cell r="B6031" t="str">
            <v>Respect des règles de recyclage des excédents</v>
          </cell>
          <cell r="C6031" t="str">
            <v>A</v>
          </cell>
        </row>
        <row r="6032">
          <cell r="A6032" t="str">
            <v>SUSHI SHOP CORNER M (COURBEVOIE)</v>
          </cell>
          <cell r="B6032" t="str">
            <v>Présence de thermomètres de contrôle en état de fonctionnement sur chaque meuble froid</v>
          </cell>
          <cell r="C6032" t="str">
            <v>A</v>
          </cell>
        </row>
        <row r="6033">
          <cell r="A6033" t="str">
            <v>SUSHI SHOP CORNER M (COURBEVOIE)</v>
          </cell>
          <cell r="B6033" t="str">
            <v>Respect des limites de chargement des meubles</v>
          </cell>
          <cell r="C6033" t="str">
            <v>A</v>
          </cell>
        </row>
        <row r="6034">
          <cell r="A6034" t="str">
            <v>SUSHI SHOP CORNER M (COURBEVOIE)</v>
          </cell>
          <cell r="B6034" t="str">
            <v>Respect des DLC des produits à la vente</v>
          </cell>
          <cell r="C6034" t="str">
            <v>A</v>
          </cell>
        </row>
        <row r="6035">
          <cell r="A6035" t="str">
            <v>SUSHI SHOP CORNER M (COURBEVOIE)</v>
          </cell>
          <cell r="B6035" t="str">
            <v>Respect des DDM des produits à la vente</v>
          </cell>
          <cell r="C6035" t="str">
            <v>A</v>
          </cell>
        </row>
        <row r="6036">
          <cell r="A6036" t="str">
            <v>SUSHI SHOP CORNER M (COURBEVOIE)</v>
          </cell>
          <cell r="B6036" t="str">
            <v>Conformité de l'étiquetage des produits vendus en LS</v>
          </cell>
          <cell r="C6036" t="str">
            <v>A</v>
          </cell>
        </row>
        <row r="6037">
          <cell r="A6037" t="str">
            <v>SUSHI SHOP CORNER M (COURBEVOIE)</v>
          </cell>
          <cell r="B6037" t="str">
            <v>Existence d'un support, accessible à tout moment aux consommateurs, indiquant les allergènes présents dans les produits servis.</v>
          </cell>
          <cell r="C6037" t="str">
            <v>A</v>
          </cell>
        </row>
        <row r="6038">
          <cell r="A6038" t="str">
            <v>SUSHI SHOP CORNER M (COURBEVOIE)</v>
          </cell>
          <cell r="B6038" t="str">
            <v>Préparation Commande / Livraison</v>
          </cell>
          <cell r="C6038">
            <v>0</v>
          </cell>
        </row>
        <row r="6039">
          <cell r="A6039" t="str">
            <v>SUSHI SHOP CORNER M (COURBEVOIE)</v>
          </cell>
          <cell r="B6039" t="str">
            <v>Respect des DLC/DLUO des repas livrés</v>
          </cell>
          <cell r="C6039">
            <v>0</v>
          </cell>
        </row>
        <row r="6040">
          <cell r="A6040" t="str">
            <v>SUSHI SHOP CORNER M (COURBEVOIE)</v>
          </cell>
          <cell r="B6040" t="str">
            <v xml:space="preserve">Propreté des véhicules de livraison </v>
          </cell>
          <cell r="C6040">
            <v>0</v>
          </cell>
        </row>
        <row r="6041">
          <cell r="A6041" t="str">
            <v>SUSHI SHOP CORNER M (COURBEVOIE)</v>
          </cell>
          <cell r="B6041" t="str">
            <v>Hygiène du personnel</v>
          </cell>
          <cell r="C6041">
            <v>0</v>
          </cell>
        </row>
        <row r="6042">
          <cell r="A6042" t="str">
            <v>SUSHI SHOP CORNER M (COURBEVOIE)</v>
          </cell>
          <cell r="B6042" t="str">
            <v>Tenue de travail conforme, propre et adaptée au poste</v>
          </cell>
          <cell r="C6042" t="str">
            <v>A</v>
          </cell>
        </row>
        <row r="6043">
          <cell r="A6043" t="str">
            <v>SUSHI SHOP CORNER M (COURBEVOIE)</v>
          </cell>
          <cell r="B6043" t="str">
            <v>Usage correct des gants</v>
          </cell>
          <cell r="C6043" t="str">
            <v>A</v>
          </cell>
        </row>
        <row r="6044">
          <cell r="A6044" t="str">
            <v>SUSHI SHOP CORNER M (COURBEVOIE)</v>
          </cell>
          <cell r="B6044" t="str">
            <v>Lave mains conformes, approvisionnés et accessibles</v>
          </cell>
          <cell r="C6044" t="str">
            <v>A</v>
          </cell>
        </row>
        <row r="6045">
          <cell r="A6045" t="str">
            <v>SUSHI SHOP CORNER M (COURBEVOIE)</v>
          </cell>
          <cell r="B6045" t="str">
            <v>Respect de la procédure de lavage des mains (fréquence, modalités)</v>
          </cell>
          <cell r="C6045" t="str">
            <v>A</v>
          </cell>
        </row>
        <row r="6046">
          <cell r="A6046" t="str">
            <v>SUSHI SHOP CORNER M (COURBEVOIE)</v>
          </cell>
          <cell r="B6046" t="str">
            <v>Protection satisfaisante des plaies et infections</v>
          </cell>
          <cell r="C6046" t="str">
            <v>A</v>
          </cell>
        </row>
        <row r="6047">
          <cell r="A6047" t="str">
            <v>SUSHI SHOP CORNER M (COURBEVOIE)</v>
          </cell>
          <cell r="B6047" t="str">
            <v>Propreté corporelle et absence de bijoux</v>
          </cell>
          <cell r="C6047" t="str">
            <v>A</v>
          </cell>
        </row>
        <row r="6048">
          <cell r="A6048" t="str">
            <v>SUSHI SHOP CORNER M (COURBEVOIE)</v>
          </cell>
          <cell r="B6048" t="str">
            <v>Respect de l'interdiction de manger et fumer dans les lieux de travail</v>
          </cell>
          <cell r="C6048" t="str">
            <v>A</v>
          </cell>
        </row>
        <row r="6049">
          <cell r="A6049" t="str">
            <v>SUSHI SHOP CORNER M (COURBEVOIE)</v>
          </cell>
          <cell r="B6049" t="str">
            <v>Gestion satisfaisante du stockage du linge propre et sale</v>
          </cell>
          <cell r="C6049" t="str">
            <v>A</v>
          </cell>
        </row>
        <row r="6050">
          <cell r="A6050" t="str">
            <v>SUSHI SHOP CORNER M (COURBEVOIE)</v>
          </cell>
          <cell r="B6050" t="str">
            <v>Conformité de l'armoire à pharmacie</v>
          </cell>
          <cell r="C6050" t="str">
            <v>A</v>
          </cell>
        </row>
        <row r="6051">
          <cell r="A6051" t="str">
            <v>SUSHI SHOP CORNER M (COURBEVOIE)</v>
          </cell>
          <cell r="B6051" t="str">
            <v>Organisation générale et maintenance</v>
          </cell>
          <cell r="C6051">
            <v>0</v>
          </cell>
        </row>
        <row r="6052">
          <cell r="A6052" t="str">
            <v>SUSHI SHOP CORNER M (COURBEVOIE)</v>
          </cell>
          <cell r="B6052" t="str">
            <v>Absence de dégradation des locaux et équipements pouvant avoir une incidence directe sur la salubrité des aliments</v>
          </cell>
          <cell r="C6052" t="str">
            <v>A</v>
          </cell>
        </row>
        <row r="6053">
          <cell r="A6053" t="str">
            <v>SUSHI SHOP CORNER M (COURBEVOIE)</v>
          </cell>
          <cell r="B6053" t="str">
            <v>Absence de traces de ravageurs et nuisibles dans les locaux</v>
          </cell>
          <cell r="C6053" t="str">
            <v>A</v>
          </cell>
        </row>
        <row r="6054">
          <cell r="A6054" t="str">
            <v>SUSHI SHOP CORNER M (COURBEVOIE)</v>
          </cell>
          <cell r="B6054" t="str">
            <v>Absence de risques d'infestation par les locaux et équipements (ex : fermeture des portes extérieures, moustiquaires aux fenêtres)</v>
          </cell>
          <cell r="C6054" t="str">
            <v>A</v>
          </cell>
        </row>
        <row r="6055">
          <cell r="A6055" t="str">
            <v>SUSHI SHOP CORNER M (COURBEVOIE)</v>
          </cell>
          <cell r="B6055" t="str">
            <v>Entreposage isolé des produits d'entretien et matériels de nettoyage</v>
          </cell>
          <cell r="C6055" t="str">
            <v>B</v>
          </cell>
        </row>
        <row r="6056">
          <cell r="A6056" t="str">
            <v>SUSHI SHOP CORNER M (COURBEVOIE)</v>
          </cell>
          <cell r="B6056" t="str">
            <v>Entretien des locaux et matériels</v>
          </cell>
          <cell r="C6056">
            <v>0</v>
          </cell>
        </row>
        <row r="6057">
          <cell r="A6057" t="str">
            <v>SUSHI SHOP CORNER M (COURBEVOIE)</v>
          </cell>
          <cell r="B6057" t="str">
            <v>Méthode</v>
          </cell>
          <cell r="C6057">
            <v>0</v>
          </cell>
        </row>
        <row r="6058">
          <cell r="A6058" t="str">
            <v>SUSHI SHOP CORNER M (COURBEVOIE)</v>
          </cell>
          <cell r="B6058" t="str">
            <v>Présence et respect du planning de nettoyage</v>
          </cell>
          <cell r="C6058" t="str">
            <v>A</v>
          </cell>
        </row>
        <row r="6059">
          <cell r="A6059" t="str">
            <v>SUSHI SHOP CORNER M (COURBEVOIE)</v>
          </cell>
          <cell r="B6059" t="str">
            <v>Suivi du respect du planning de nettoyage</v>
          </cell>
          <cell r="C6059" t="str">
            <v>A</v>
          </cell>
        </row>
        <row r="6060">
          <cell r="A6060" t="str">
            <v>SUSHI SHOP CORNER M (COURBEVOIE)</v>
          </cell>
          <cell r="B6060" t="str">
            <v>Présence de produits de nettoyage et de désinfection adaptés et référencés</v>
          </cell>
          <cell r="C6060" t="str">
            <v>A</v>
          </cell>
        </row>
        <row r="6061">
          <cell r="A6061" t="str">
            <v>SUSHI SHOP CORNER M (COURBEVOIE)</v>
          </cell>
          <cell r="B6061" t="str">
            <v>Bonne affectation des produits d'entretien : 1 type de salissure = 1 type de surface = 1 produit d'entretien</v>
          </cell>
          <cell r="C6061" t="str">
            <v>A</v>
          </cell>
        </row>
        <row r="6062">
          <cell r="A6062" t="str">
            <v>SUSHI SHOP CORNER M (COURBEVOIE)</v>
          </cell>
          <cell r="B6062" t="str">
            <v>Équipements en matériels de nettoyage conforme et adapté aux besoins</v>
          </cell>
          <cell r="C6062" t="str">
            <v>A</v>
          </cell>
        </row>
        <row r="6063">
          <cell r="A6063" t="str">
            <v>SUSHI SHOP CORNER M (COURBEVOIE)</v>
          </cell>
          <cell r="B6063" t="str">
            <v>Respect du TACT (T: temps d'action, A: action mécanique, C: concentration, T: température),</v>
          </cell>
          <cell r="C6063" t="str">
            <v>A</v>
          </cell>
        </row>
        <row r="6064">
          <cell r="A6064" t="str">
            <v>SUSHI SHOP CORNER M (COURBEVOIE)</v>
          </cell>
          <cell r="B6064" t="str">
            <v>Entretien des locaux</v>
          </cell>
          <cell r="C6064">
            <v>0</v>
          </cell>
        </row>
        <row r="6065">
          <cell r="A6065" t="str">
            <v>SUSHI SHOP CORNER M (COURBEVOIE)</v>
          </cell>
          <cell r="B6065" t="str">
            <v>Propreté et rangement des locaux en zones non alimentaires (réception, locaux communs)</v>
          </cell>
          <cell r="C6065" t="str">
            <v>A</v>
          </cell>
        </row>
        <row r="6066">
          <cell r="A6066" t="str">
            <v>SUSHI SHOP CORNER M (COURBEVOIE)</v>
          </cell>
          <cell r="B6066" t="str">
            <v>Propreté et rangement des locaux des zones alimentaires (ex : locaux de fabrication)</v>
          </cell>
          <cell r="C6066" t="str">
            <v>A</v>
          </cell>
        </row>
        <row r="6067">
          <cell r="A6067" t="str">
            <v>SUSHI SHOP CORNER M (COURBEVOIE)</v>
          </cell>
          <cell r="B6067" t="str">
            <v>Propreté et rangement des vestiaires et sanitaires du personnel</v>
          </cell>
          <cell r="C6067" t="str">
            <v>A</v>
          </cell>
        </row>
        <row r="6068">
          <cell r="A6068" t="str">
            <v>SUSHI SHOP CORNER M (COURBEVOIE)</v>
          </cell>
          <cell r="B6068" t="str">
            <v>Maîtrise des conditions d'évacuation des déchets en zones de préparation</v>
          </cell>
          <cell r="C6068" t="str">
            <v>A</v>
          </cell>
        </row>
        <row r="6069">
          <cell r="A6069" t="str">
            <v>SUSHI SHOP CORNER M (COURBEVOIE)</v>
          </cell>
          <cell r="B6069" t="str">
            <v>Maîtrise des conditions de stockage des déchets en zones de préparation</v>
          </cell>
          <cell r="C6069" t="str">
            <v>A</v>
          </cell>
        </row>
        <row r="6070">
          <cell r="A6070" t="str">
            <v>SUSHI SHOP CORNER M (COURBEVOIE)</v>
          </cell>
          <cell r="B6070" t="str">
            <v>Entreposage des déchets dans local isolé, propre et aéré</v>
          </cell>
          <cell r="C6070" t="str">
            <v>A</v>
          </cell>
        </row>
        <row r="6071">
          <cell r="A6071" t="str">
            <v>SUSHI SHOP CORNER M (COURBEVOIE)</v>
          </cell>
          <cell r="B6071" t="str">
            <v>Entretien des matériels</v>
          </cell>
          <cell r="C6071">
            <v>0</v>
          </cell>
        </row>
        <row r="6072">
          <cell r="A6072" t="str">
            <v>SUSHI SHOP CORNER M (COURBEVOIE)</v>
          </cell>
          <cell r="B6072" t="str">
            <v>Propreté et rangement des matériels hors contact direct des aliments</v>
          </cell>
          <cell r="C6072" t="str">
            <v>A</v>
          </cell>
        </row>
        <row r="6073">
          <cell r="A6073" t="str">
            <v>SUSHI SHOP CORNER M (COURBEVOIE)</v>
          </cell>
          <cell r="B6073" t="str">
            <v>Propreté et rangement des matériels au contact direct des aliments</v>
          </cell>
          <cell r="C6073" t="str">
            <v>B</v>
          </cell>
        </row>
        <row r="6074">
          <cell r="A6074" t="str">
            <v>SUSHI SHOP CORNER M (COURBEVOIE)</v>
          </cell>
          <cell r="B6074" t="str">
            <v>Respect du protocole de nettoyage et désinfection des planches à découper</v>
          </cell>
          <cell r="C6074" t="str">
            <v>A</v>
          </cell>
        </row>
        <row r="6075">
          <cell r="A6075" t="str">
            <v>SUSHI SHOP CORNER M (COURBEVOIE)</v>
          </cell>
          <cell r="B6075" t="str">
            <v>Système documentaire</v>
          </cell>
          <cell r="C6075">
            <v>0</v>
          </cell>
        </row>
        <row r="6076">
          <cell r="A6076" t="str">
            <v>SUSHI SHOP CORNER M (COURBEVOIE)</v>
          </cell>
          <cell r="B6076" t="str">
            <v>Présence d'un plan de lutte contre les nuisibles et les ravageurs, et des bons d'intervention</v>
          </cell>
          <cell r="C6076">
            <v>0</v>
          </cell>
        </row>
        <row r="6077">
          <cell r="A6077" t="str">
            <v>SUSHI SHOP CORNER M (COURBEVOIE)</v>
          </cell>
          <cell r="B6077" t="str">
            <v>Respect de la procédure d'archivage des enregistrements (réception, T° stockage, T° refroidissement, suivi nettoyage,…) et des éléments de traçabilité</v>
          </cell>
          <cell r="C6077" t="str">
            <v>A</v>
          </cell>
        </row>
        <row r="6078">
          <cell r="A6078" t="str">
            <v>SUSHI SHOP CORNER M (COURBEVOIE)</v>
          </cell>
          <cell r="B6078" t="str">
            <v>Mise en œuvre d'un plan d'actions en cas de non conformité</v>
          </cell>
          <cell r="C6078" t="str">
            <v>A</v>
          </cell>
        </row>
        <row r="6079">
          <cell r="A6079" t="str">
            <v>SUSHI SHOP CORNER M (COURBEVOIE)</v>
          </cell>
          <cell r="B6079" t="str">
            <v>Classement et archivage des attestations de formation du personnel</v>
          </cell>
          <cell r="C6079">
            <v>0</v>
          </cell>
        </row>
        <row r="6080">
          <cell r="A6080" t="str">
            <v>SUSHI SHOP CORNER M (COURBEVOIE)</v>
          </cell>
          <cell r="B6080" t="str">
            <v>Classement et archivage des rapports de visites et d'analyses (officiels et prestataire)</v>
          </cell>
          <cell r="C6080">
            <v>0</v>
          </cell>
        </row>
        <row r="6081">
          <cell r="A6081" t="str">
            <v>SUSHI SHOP CORNER M (COURBEVOIE)</v>
          </cell>
          <cell r="B6081" t="str">
            <v>Conformité du test de traçabilité</v>
          </cell>
          <cell r="C6081" t="str">
            <v>A</v>
          </cell>
        </row>
        <row r="6082">
          <cell r="A6082" t="str">
            <v>SUSHI SHOP CORNER M (COURBEVOIE)</v>
          </cell>
          <cell r="B6082" t="str">
            <v xml:space="preserve">Produits au niveau desquels le test a été réalisé : </v>
          </cell>
          <cell r="C6082" t="str">
            <v>x</v>
          </cell>
        </row>
        <row r="6083">
          <cell r="A6083" t="str">
            <v>SUSHI SHOP CORNER M (COURBEVOIE)</v>
          </cell>
          <cell r="B6083" t="str">
            <v>Présence d'une procédure et sensibilisation des opérateurs sur la gestion du risque allergènes.</v>
          </cell>
          <cell r="C6083" t="str">
            <v>A</v>
          </cell>
        </row>
        <row r="6084">
          <cell r="A6084" t="str">
            <v>SUSHI SHOP CORNER M (COURBEVOIE)</v>
          </cell>
          <cell r="B6084" t="str">
            <v>Nombre objectifs fixés lors de l'audit précédent</v>
          </cell>
          <cell r="C6084" t="str">
            <v>7</v>
          </cell>
        </row>
        <row r="6085">
          <cell r="A6085" t="str">
            <v>SUSHI SHOP CORNER M (COURBEVOIE)</v>
          </cell>
          <cell r="B6085" t="str">
            <v>Nombre objectifs fixés atteints</v>
          </cell>
          <cell r="C6085" t="str">
            <v>4</v>
          </cell>
        </row>
        <row r="6086">
          <cell r="A6086" t="str">
            <v>SUSHI SHOP CORNER M (COURBEVOIE)</v>
          </cell>
          <cell r="B6086" t="str">
            <v>% de plans d'action soldés ou en cours d'amélioration</v>
          </cell>
          <cell r="C6086" t="str">
            <v>57.142857</v>
          </cell>
        </row>
        <row r="6087">
          <cell r="A6087" t="str">
            <v>SUSHI SHOP CORNER M (COURBEVOIE)</v>
          </cell>
          <cell r="B6087" t="str">
            <v>Réalisation et suivi des plans d'actions des visites précédentes</v>
          </cell>
          <cell r="C6087" t="str">
            <v>B</v>
          </cell>
        </row>
        <row r="6088">
          <cell r="A6088" t="str">
            <v>SUSHI SHOP CORNER M (COURBEVOIE)</v>
          </cell>
          <cell r="B6088" t="str">
            <v>Analyses microbiologiques</v>
          </cell>
          <cell r="C6088">
            <v>0</v>
          </cell>
        </row>
        <row r="6089">
          <cell r="A6089" t="str">
            <v>SUSHI SHOP CORNER M (COURBEVOIE)</v>
          </cell>
          <cell r="B6089" t="str">
            <v>Nombre d'analyses bactériologiques prélévées</v>
          </cell>
          <cell r="C6089" t="str">
            <v>3</v>
          </cell>
        </row>
        <row r="6090">
          <cell r="A6090" t="str">
            <v>SUSHI SHOP CORNER M (COURBEVOIE)</v>
          </cell>
          <cell r="B6090" t="str">
            <v>Nombre d'analyse bactériologiques satisfaisantes</v>
          </cell>
          <cell r="C6090" t="str">
            <v>3</v>
          </cell>
        </row>
        <row r="6091">
          <cell r="A6091" t="str">
            <v>SUSHI SHOP CORNER M (COURBEVOIE)</v>
          </cell>
          <cell r="B6091" t="str">
            <v>Nombre d'analyses de surfaces prélévées</v>
          </cell>
          <cell r="C6091" t="str">
            <v>3</v>
          </cell>
        </row>
        <row r="6092">
          <cell r="A6092" t="str">
            <v>SUSHI SHOP CORNER M (COURBEVOIE)</v>
          </cell>
          <cell r="B6092" t="str">
            <v>Nombre d'analyses de surface satisfaisantes</v>
          </cell>
          <cell r="C6092" t="str">
            <v>3</v>
          </cell>
        </row>
        <row r="6093">
          <cell r="A6093" t="str">
            <v>SUSHI SHOP CORNER M (COURBEVOIE)</v>
          </cell>
          <cell r="B6093" t="str">
            <v>Réserves:&lt;BR&gt;Les écarts et observations de ce rapport sont effectués au regard des items de la grille d'audit et de la durée, définis contractuellement avec le Client</v>
          </cell>
          <cell r="C6093">
            <v>0</v>
          </cell>
        </row>
        <row r="6094">
          <cell r="A6094" t="str">
            <v>SUSHI SHOP CORNER M CONVENTION</v>
          </cell>
          <cell r="B6094" t="str">
            <v>Réception</v>
          </cell>
          <cell r="C6094">
            <v>0</v>
          </cell>
        </row>
        <row r="6095">
          <cell r="A6095" t="str">
            <v>SUSHI SHOP CORNER M CONVENTION</v>
          </cell>
          <cell r="B6095" t="str">
            <v>Respect de la procédure de contrôle réception (fréquence, méthode, enregistrement, conclusion)</v>
          </cell>
          <cell r="C6095" t="str">
            <v>A</v>
          </cell>
        </row>
        <row r="6096">
          <cell r="A6096" t="str">
            <v>SUSHI SHOP CORNER M CONVENTION</v>
          </cell>
          <cell r="B6096" t="str">
            <v>Présence d'un thermomètre en bon état vérifié et accessible en réception</v>
          </cell>
          <cell r="C6096" t="str">
            <v>A</v>
          </cell>
        </row>
        <row r="6097">
          <cell r="A6097" t="str">
            <v>SUSHI SHOP CORNER M CONVENTION</v>
          </cell>
          <cell r="B6097" t="str">
            <v>Stockage</v>
          </cell>
          <cell r="C6097">
            <v>0</v>
          </cell>
        </row>
        <row r="6098">
          <cell r="A6098" t="str">
            <v>SUSHI SHOP CORNER M CONVENTION</v>
          </cell>
          <cell r="B6098" t="str">
            <v>Respect de la sectorisation par catégorie des produits stockés</v>
          </cell>
          <cell r="C6098" t="str">
            <v>A</v>
          </cell>
        </row>
        <row r="6099">
          <cell r="A6099" t="str">
            <v>SUSHI SHOP CORNER M CONVENTION</v>
          </cell>
          <cell r="B6099" t="str">
            <v>Stockage des produits hors sol</v>
          </cell>
          <cell r="C6099" t="str">
            <v>A</v>
          </cell>
        </row>
        <row r="6100">
          <cell r="A6100" t="str">
            <v>SUSHI SHOP CORNER M CONVENTION</v>
          </cell>
          <cell r="B6100" t="str">
            <v>Stockage satisfaisant des conditionnements et emballages</v>
          </cell>
          <cell r="C6100" t="str">
            <v>A</v>
          </cell>
        </row>
        <row r="6101">
          <cell r="A6101" t="str">
            <v>SUSHI SHOP CORNER M CONVENTION</v>
          </cell>
          <cell r="B6101" t="str">
            <v>Protection satisfaisante des produits</v>
          </cell>
          <cell r="C6101" t="str">
            <v>A</v>
          </cell>
        </row>
        <row r="6102">
          <cell r="A6102" t="str">
            <v>SUSHI SHOP CORNER M CONVENTION</v>
          </cell>
          <cell r="B6102" t="str">
            <v>Rotation des produits selon principe du FIFO</v>
          </cell>
          <cell r="C6102" t="str">
            <v>A</v>
          </cell>
        </row>
        <row r="6103">
          <cell r="A6103" t="str">
            <v>SUSHI SHOP CORNER M CONVENTION</v>
          </cell>
          <cell r="B6103" t="str">
            <v>Respect des DLC</v>
          </cell>
          <cell r="C6103" t="str">
            <v>A</v>
          </cell>
        </row>
        <row r="6104">
          <cell r="A6104" t="str">
            <v>SUSHI SHOP CORNER M CONVENTION</v>
          </cell>
          <cell r="B6104" t="str">
            <v>Respect des DDM</v>
          </cell>
          <cell r="C6104" t="str">
            <v>A</v>
          </cell>
        </row>
        <row r="6105">
          <cell r="A6105" t="str">
            <v>SUSHI SHOP CORNER M CONVENTION</v>
          </cell>
          <cell r="B6105" t="str">
            <v>Respect des règles de congélation des denrées sur place</v>
          </cell>
          <cell r="C6105" t="str">
            <v>A</v>
          </cell>
        </row>
        <row r="6106">
          <cell r="A6106" t="str">
            <v>SUSHI SHOP CORNER M CONVENTION</v>
          </cell>
          <cell r="B6106" t="str">
            <v>Respect de la procédure de contrôle des enceintes réfrigérées (fréquence, méthode, enregistrement, conclusion)</v>
          </cell>
          <cell r="C6106" t="str">
            <v>D</v>
          </cell>
        </row>
        <row r="6107">
          <cell r="A6107" t="str">
            <v>SUSHI SHOP CORNER M CONVENTION</v>
          </cell>
          <cell r="B6107" t="str">
            <v>Maîtrise des T° des enceintes frigorifiques positives</v>
          </cell>
          <cell r="C6107" t="str">
            <v>A</v>
          </cell>
        </row>
        <row r="6108">
          <cell r="A6108" t="str">
            <v>SUSHI SHOP CORNER M CONVENTION</v>
          </cell>
          <cell r="B6108" t="str">
            <v>Température relevée en froid positif:</v>
          </cell>
          <cell r="C6108" t="str">
            <v>2.9</v>
          </cell>
        </row>
        <row r="6109">
          <cell r="A6109" t="str">
            <v>SUSHI SHOP CORNER M CONVENTION</v>
          </cell>
          <cell r="B6109" t="str">
            <v>Maîtrise des T° des enceintes frigorifiques négatives</v>
          </cell>
          <cell r="C6109" t="str">
            <v>A</v>
          </cell>
        </row>
        <row r="6110">
          <cell r="A6110" t="str">
            <v>SUSHI SHOP CORNER M CONVENTION</v>
          </cell>
          <cell r="B6110" t="str">
            <v>Température relevée en froid négatif:</v>
          </cell>
          <cell r="C6110" t="str">
            <v>-19</v>
          </cell>
        </row>
        <row r="6111">
          <cell r="A6111" t="str">
            <v>SUSHI SHOP CORNER M CONVENTION</v>
          </cell>
          <cell r="B6111" t="str">
            <v>Prétraitement</v>
          </cell>
          <cell r="C6111">
            <v>0</v>
          </cell>
        </row>
        <row r="6112">
          <cell r="A6112" t="str">
            <v>SUSHI SHOP CORNER M CONVENTION</v>
          </cell>
          <cell r="B6112" t="str">
            <v>Respect des bonnes pratiques de déconditionnement (déboîtage, dessouvidage…)</v>
          </cell>
          <cell r="C6112" t="str">
            <v>A</v>
          </cell>
        </row>
        <row r="6113">
          <cell r="A6113" t="str">
            <v>SUSHI SHOP CORNER M CONVENTION</v>
          </cell>
          <cell r="B6113" t="str">
            <v>Respect des bonnes pratiques de décongélation</v>
          </cell>
          <cell r="C6113" t="str">
            <v>A</v>
          </cell>
        </row>
        <row r="6114">
          <cell r="A6114" t="str">
            <v>SUSHI SHOP CORNER M CONVENTION</v>
          </cell>
          <cell r="B6114" t="str">
            <v>Respect du protocole de décontamination des végétaux</v>
          </cell>
          <cell r="C6114" t="str">
            <v>A</v>
          </cell>
        </row>
        <row r="6115">
          <cell r="A6115" t="str">
            <v>SUSHI SHOP CORNER M CONVENTION</v>
          </cell>
          <cell r="B6115" t="str">
            <v>Respect des bonnes pratiques de rinçage/égouttage</v>
          </cell>
          <cell r="C6115" t="str">
            <v>A</v>
          </cell>
        </row>
        <row r="6116">
          <cell r="A6116" t="str">
            <v>SUSHI SHOP CORNER M CONVENTION</v>
          </cell>
          <cell r="B6116" t="str">
            <v>Sectorisation satisfaisante des postes (râpage, tranchage, assemblage..)</v>
          </cell>
          <cell r="C6116" t="str">
            <v>A</v>
          </cell>
        </row>
        <row r="6117">
          <cell r="A6117" t="str">
            <v>SUSHI SHOP CORNER M CONVENTION</v>
          </cell>
          <cell r="B6117" t="str">
            <v>Maîtrise des temps d'attente hors froid</v>
          </cell>
          <cell r="C6117" t="str">
            <v>A</v>
          </cell>
        </row>
        <row r="6118">
          <cell r="A6118" t="str">
            <v>SUSHI SHOP CORNER M CONVENTION</v>
          </cell>
          <cell r="B6118" t="str">
            <v>Maîtrise des éléments de traçabilité des produits déconditionnés et décongelés(étiquette d'origine, identification...)</v>
          </cell>
          <cell r="C6118" t="str">
            <v>A</v>
          </cell>
        </row>
        <row r="6119">
          <cell r="A6119" t="str">
            <v>SUSHI SHOP CORNER M CONVENTION</v>
          </cell>
          <cell r="B6119" t="str">
            <v>Respect des durée de vie maxi des matières 1ères déconditionnés</v>
          </cell>
          <cell r="C6119" t="str">
            <v>A</v>
          </cell>
        </row>
        <row r="6120">
          <cell r="A6120" t="str">
            <v>SUSHI SHOP CORNER M CONVENTION</v>
          </cell>
          <cell r="B6120" t="str">
            <v>Respect des durée de vie maxi des matières 1ères décongelées</v>
          </cell>
          <cell r="C6120" t="str">
            <v>A</v>
          </cell>
        </row>
        <row r="6121">
          <cell r="A6121" t="str">
            <v>SUSHI SHOP CORNER M CONVENTION</v>
          </cell>
          <cell r="B6121" t="str">
            <v>Préparation froide</v>
          </cell>
          <cell r="C6121">
            <v>0</v>
          </cell>
        </row>
        <row r="6122">
          <cell r="A6122" t="str">
            <v>SUSHI SHOP CORNER M CONVENTION</v>
          </cell>
          <cell r="B6122" t="str">
            <v>Respect de la séparation du tranchage poissons / légumes</v>
          </cell>
          <cell r="C6122" t="str">
            <v>A</v>
          </cell>
        </row>
        <row r="6123">
          <cell r="A6123" t="str">
            <v>SUSHI SHOP CORNER M CONVENTION</v>
          </cell>
          <cell r="B6123" t="str">
            <v>Séparation satisfaisante des produits bruts et cuits</v>
          </cell>
          <cell r="C6123" t="str">
            <v>A</v>
          </cell>
        </row>
        <row r="6124">
          <cell r="A6124" t="str">
            <v>SUSHI SHOP CORNER M CONVENTION</v>
          </cell>
          <cell r="B6124" t="str">
            <v>Maîtrise des temps d'attente hors froid</v>
          </cell>
          <cell r="C6124" t="str">
            <v>A</v>
          </cell>
        </row>
        <row r="6125">
          <cell r="A6125" t="str">
            <v>SUSHI SHOP CORNER M CONVENTION</v>
          </cell>
          <cell r="B6125" t="str">
            <v>Identification des durées de vie maxi des encours ou produits finis si utilisation différée</v>
          </cell>
          <cell r="C6125" t="str">
            <v>A</v>
          </cell>
        </row>
        <row r="6126">
          <cell r="A6126" t="str">
            <v>SUSHI SHOP CORNER M CONVENTION</v>
          </cell>
          <cell r="B6126" t="str">
            <v>Respect des durées de vie maxi des encours ou produits finis</v>
          </cell>
          <cell r="C6126" t="str">
            <v>A</v>
          </cell>
        </row>
        <row r="6127">
          <cell r="A6127" t="str">
            <v>SUSHI SHOP CORNER M CONVENTION</v>
          </cell>
          <cell r="B6127" t="str">
            <v>Préparation chaude</v>
          </cell>
          <cell r="C6127">
            <v>0</v>
          </cell>
        </row>
        <row r="6128">
          <cell r="A6128" t="str">
            <v>SUSHI SHOP CORNER M CONVENTION</v>
          </cell>
          <cell r="B6128" t="str">
            <v>Respect de la procédure de contrôle des huiles (fréquence, méthode, enregistrement, conclusion)</v>
          </cell>
          <cell r="C6128" t="str">
            <v>A</v>
          </cell>
        </row>
        <row r="6129">
          <cell r="A6129" t="str">
            <v>SUSHI SHOP CORNER M CONVENTION</v>
          </cell>
          <cell r="B6129" t="str">
            <v>Qualité satisfaisante des huiles de friture</v>
          </cell>
          <cell r="C6129">
            <v>0</v>
          </cell>
        </row>
        <row r="6130">
          <cell r="A6130" t="str">
            <v>SUSHI SHOP CORNER M CONVENTION</v>
          </cell>
          <cell r="B6130" t="str">
            <v>Suivi et enregistrement des produits cuits</v>
          </cell>
          <cell r="C6130" t="str">
            <v>A</v>
          </cell>
        </row>
        <row r="6131">
          <cell r="A6131" t="str">
            <v>SUSHI SHOP CORNER M CONVENTION</v>
          </cell>
          <cell r="B6131" t="str">
            <v>Enregistrement du pH du riz vinaigré sur chaque lot</v>
          </cell>
          <cell r="C6131" t="str">
            <v>A</v>
          </cell>
        </row>
        <row r="6132">
          <cell r="A6132" t="str">
            <v>SUSHI SHOP CORNER M CONVENTION</v>
          </cell>
          <cell r="B6132" t="str">
            <v>DISTRIBUTION - LIBRE SERVICE</v>
          </cell>
          <cell r="C6132">
            <v>0</v>
          </cell>
        </row>
        <row r="6133">
          <cell r="A6133" t="str">
            <v>SUSHI SHOP CORNER M CONVENTION</v>
          </cell>
          <cell r="B6133" t="str">
            <v>Présence d'un support d'information visible et lisible sur les produits ayant subi une décongélation</v>
          </cell>
          <cell r="C6133" t="str">
            <v>A</v>
          </cell>
        </row>
        <row r="6134">
          <cell r="A6134" t="str">
            <v>SUSHI SHOP CORNER M CONVENTION</v>
          </cell>
          <cell r="B6134" t="str">
            <v>Conformité des T° des meubles de distribution en froid</v>
          </cell>
          <cell r="C6134" t="str">
            <v>A</v>
          </cell>
        </row>
        <row r="6135">
          <cell r="A6135" t="str">
            <v>SUSHI SHOP CORNER M CONVENTION</v>
          </cell>
          <cell r="B6135" t="str">
            <v>T° de présentation compatible pour les préparations froides</v>
          </cell>
          <cell r="C6135" t="str">
            <v>A</v>
          </cell>
        </row>
        <row r="6136">
          <cell r="A6136" t="str">
            <v>SUSHI SHOP CORNER M CONVENTION</v>
          </cell>
          <cell r="B6136" t="str">
            <v>Température relévée des préparations froides :</v>
          </cell>
          <cell r="C6136" t="str">
            <v>2.3</v>
          </cell>
        </row>
        <row r="6137">
          <cell r="A6137" t="str">
            <v>SUSHI SHOP CORNER M CONVENTION</v>
          </cell>
          <cell r="B6137" t="str">
            <v>T° de présentation compatible pour les préparations chaudes</v>
          </cell>
          <cell r="C6137">
            <v>0</v>
          </cell>
        </row>
        <row r="6138">
          <cell r="A6138" t="str">
            <v>SUSHI SHOP CORNER M CONVENTION</v>
          </cell>
          <cell r="B6138" t="str">
            <v>Température relévée des préparations chaudes :</v>
          </cell>
          <cell r="C6138">
            <v>0</v>
          </cell>
        </row>
        <row r="6139">
          <cell r="A6139" t="str">
            <v>SUSHI SHOP CORNER M CONVENTION</v>
          </cell>
          <cell r="B6139" t="str">
            <v>Respect des règles de recyclage des excédents</v>
          </cell>
          <cell r="C6139" t="str">
            <v>A</v>
          </cell>
        </row>
        <row r="6140">
          <cell r="A6140" t="str">
            <v>SUSHI SHOP CORNER M CONVENTION</v>
          </cell>
          <cell r="B6140" t="str">
            <v>Présence de thermomètres de contrôle en état de fonctionnement sur chaque meuble froid</v>
          </cell>
          <cell r="C6140" t="str">
            <v>A</v>
          </cell>
        </row>
        <row r="6141">
          <cell r="A6141" t="str">
            <v>SUSHI SHOP CORNER M CONVENTION</v>
          </cell>
          <cell r="B6141" t="str">
            <v>Respect des limites de chargement des meubles</v>
          </cell>
          <cell r="C6141" t="str">
            <v>A</v>
          </cell>
        </row>
        <row r="6142">
          <cell r="A6142" t="str">
            <v>SUSHI SHOP CORNER M CONVENTION</v>
          </cell>
          <cell r="B6142" t="str">
            <v>Respect des DLC des produits à la vente</v>
          </cell>
          <cell r="C6142" t="str">
            <v>A</v>
          </cell>
        </row>
        <row r="6143">
          <cell r="A6143" t="str">
            <v>SUSHI SHOP CORNER M CONVENTION</v>
          </cell>
          <cell r="B6143" t="str">
            <v>Respect des DDM des produits à la vente</v>
          </cell>
          <cell r="C6143" t="str">
            <v>A</v>
          </cell>
        </row>
        <row r="6144">
          <cell r="A6144" t="str">
            <v>SUSHI SHOP CORNER M CONVENTION</v>
          </cell>
          <cell r="B6144" t="str">
            <v>Conformité de l'étiquetage des produits vendus en LS</v>
          </cell>
          <cell r="C6144" t="str">
            <v>A</v>
          </cell>
        </row>
        <row r="6145">
          <cell r="A6145" t="str">
            <v>SUSHI SHOP CORNER M CONVENTION</v>
          </cell>
          <cell r="B6145" t="str">
            <v>Existence d'un support, accessible à tout moment aux consommateurs, indiquant les allergènes présents dans les produits servis.</v>
          </cell>
          <cell r="C6145" t="str">
            <v>A</v>
          </cell>
        </row>
        <row r="6146">
          <cell r="A6146" t="str">
            <v>SUSHI SHOP CORNER M CONVENTION</v>
          </cell>
          <cell r="B6146" t="str">
            <v>Préparation Commande / Livraison</v>
          </cell>
          <cell r="C6146">
            <v>0</v>
          </cell>
        </row>
        <row r="6147">
          <cell r="A6147" t="str">
            <v>SUSHI SHOP CORNER M CONVENTION</v>
          </cell>
          <cell r="B6147" t="str">
            <v>Respect des DLC/DLUO des repas livrés</v>
          </cell>
          <cell r="C6147">
            <v>0</v>
          </cell>
        </row>
        <row r="6148">
          <cell r="A6148" t="str">
            <v>SUSHI SHOP CORNER M CONVENTION</v>
          </cell>
          <cell r="B6148" t="str">
            <v xml:space="preserve">Propreté des véhicules de livraison </v>
          </cell>
          <cell r="C6148">
            <v>0</v>
          </cell>
        </row>
        <row r="6149">
          <cell r="A6149" t="str">
            <v>SUSHI SHOP CORNER M CONVENTION</v>
          </cell>
          <cell r="B6149" t="str">
            <v>Hygiène du personnel</v>
          </cell>
          <cell r="C6149">
            <v>0</v>
          </cell>
        </row>
        <row r="6150">
          <cell r="A6150" t="str">
            <v>SUSHI SHOP CORNER M CONVENTION</v>
          </cell>
          <cell r="B6150" t="str">
            <v>Tenue de travail conforme, propre et adaptée au poste</v>
          </cell>
          <cell r="C6150" t="str">
            <v>A</v>
          </cell>
        </row>
        <row r="6151">
          <cell r="A6151" t="str">
            <v>SUSHI SHOP CORNER M CONVENTION</v>
          </cell>
          <cell r="B6151" t="str">
            <v>Usage correct des gants</v>
          </cell>
          <cell r="C6151" t="str">
            <v>A</v>
          </cell>
        </row>
        <row r="6152">
          <cell r="A6152" t="str">
            <v>SUSHI SHOP CORNER M CONVENTION</v>
          </cell>
          <cell r="B6152" t="str">
            <v>Lave mains conformes, approvisionnés et accessibles</v>
          </cell>
          <cell r="C6152" t="str">
            <v>A</v>
          </cell>
        </row>
        <row r="6153">
          <cell r="A6153" t="str">
            <v>SUSHI SHOP CORNER M CONVENTION</v>
          </cell>
          <cell r="B6153" t="str">
            <v>Respect de la procédure de lavage des mains (fréquence, modalités)</v>
          </cell>
          <cell r="C6153" t="str">
            <v>A</v>
          </cell>
        </row>
        <row r="6154">
          <cell r="A6154" t="str">
            <v>SUSHI SHOP CORNER M CONVENTION</v>
          </cell>
          <cell r="B6154" t="str">
            <v>Protection satisfaisante des plaies et infections</v>
          </cell>
          <cell r="C6154">
            <v>0</v>
          </cell>
        </row>
        <row r="6155">
          <cell r="A6155" t="str">
            <v>SUSHI SHOP CORNER M CONVENTION</v>
          </cell>
          <cell r="B6155" t="str">
            <v>Propreté corporelle et absence de bijoux</v>
          </cell>
          <cell r="C6155" t="str">
            <v>A</v>
          </cell>
        </row>
        <row r="6156">
          <cell r="A6156" t="str">
            <v>SUSHI SHOP CORNER M CONVENTION</v>
          </cell>
          <cell r="B6156" t="str">
            <v>Respect de l'interdiction de manger et fumer dans les lieux de travail</v>
          </cell>
          <cell r="C6156" t="str">
            <v>A</v>
          </cell>
        </row>
        <row r="6157">
          <cell r="A6157" t="str">
            <v>SUSHI SHOP CORNER M CONVENTION</v>
          </cell>
          <cell r="B6157" t="str">
            <v>Gestion satisfaisante du stockage du linge propre et sale</v>
          </cell>
          <cell r="C6157" t="str">
            <v>A</v>
          </cell>
        </row>
        <row r="6158">
          <cell r="A6158" t="str">
            <v>SUSHI SHOP CORNER M CONVENTION</v>
          </cell>
          <cell r="B6158" t="str">
            <v>Conformité de l'armoire à pharmacie</v>
          </cell>
          <cell r="C6158" t="str">
            <v>A</v>
          </cell>
        </row>
        <row r="6159">
          <cell r="A6159" t="str">
            <v>SUSHI SHOP CORNER M CONVENTION</v>
          </cell>
          <cell r="B6159" t="str">
            <v>Organisation générale et maintenance</v>
          </cell>
          <cell r="C6159">
            <v>0</v>
          </cell>
        </row>
        <row r="6160">
          <cell r="A6160" t="str">
            <v>SUSHI SHOP CORNER M CONVENTION</v>
          </cell>
          <cell r="B6160" t="str">
            <v>Absence de dégradation des locaux et équipements pouvant avoir une incidence directe sur la salubrité des aliments</v>
          </cell>
          <cell r="C6160" t="str">
            <v>A</v>
          </cell>
        </row>
        <row r="6161">
          <cell r="A6161" t="str">
            <v>SUSHI SHOP CORNER M CONVENTION</v>
          </cell>
          <cell r="B6161" t="str">
            <v>Absence de traces de ravageurs et nuisibles dans les locaux</v>
          </cell>
          <cell r="C6161" t="str">
            <v>A</v>
          </cell>
        </row>
        <row r="6162">
          <cell r="A6162" t="str">
            <v>SUSHI SHOP CORNER M CONVENTION</v>
          </cell>
          <cell r="B6162" t="str">
            <v>Absence de risques d'infestation par les locaux et équipements (ex : fermeture des portes extérieures, moustiquaires aux fenêtres)</v>
          </cell>
          <cell r="C6162" t="str">
            <v>A</v>
          </cell>
        </row>
        <row r="6163">
          <cell r="A6163" t="str">
            <v>SUSHI SHOP CORNER M CONVENTION</v>
          </cell>
          <cell r="B6163" t="str">
            <v>Entreposage isolé des produits d'entretien et matériels de nettoyage</v>
          </cell>
          <cell r="C6163" t="str">
            <v>A</v>
          </cell>
        </row>
        <row r="6164">
          <cell r="A6164" t="str">
            <v>SUSHI SHOP CORNER M CONVENTION</v>
          </cell>
          <cell r="B6164" t="str">
            <v>Entretien des locaux et matériels</v>
          </cell>
          <cell r="C6164">
            <v>0</v>
          </cell>
        </row>
        <row r="6165">
          <cell r="A6165" t="str">
            <v>SUSHI SHOP CORNER M CONVENTION</v>
          </cell>
          <cell r="B6165" t="str">
            <v>Méthode</v>
          </cell>
          <cell r="C6165">
            <v>0</v>
          </cell>
        </row>
        <row r="6166">
          <cell r="A6166" t="str">
            <v>SUSHI SHOP CORNER M CONVENTION</v>
          </cell>
          <cell r="B6166" t="str">
            <v>Présence et respect du planning de nettoyage</v>
          </cell>
          <cell r="C6166" t="str">
            <v>A</v>
          </cell>
        </row>
        <row r="6167">
          <cell r="A6167" t="str">
            <v>SUSHI SHOP CORNER M CONVENTION</v>
          </cell>
          <cell r="B6167" t="str">
            <v>Suivi du respect du planning de nettoyage</v>
          </cell>
          <cell r="C6167" t="str">
            <v>A</v>
          </cell>
        </row>
        <row r="6168">
          <cell r="A6168" t="str">
            <v>SUSHI SHOP CORNER M CONVENTION</v>
          </cell>
          <cell r="B6168" t="str">
            <v>Présence de produits de nettoyage et de désinfection adaptés et référencés</v>
          </cell>
          <cell r="C6168" t="str">
            <v>A</v>
          </cell>
        </row>
        <row r="6169">
          <cell r="A6169" t="str">
            <v>SUSHI SHOP CORNER M CONVENTION</v>
          </cell>
          <cell r="B6169" t="str">
            <v>Bonne affectation des produits d'entretien : 1 type de salissure = 1 type de surface = 1 produit d'entretien</v>
          </cell>
          <cell r="C6169" t="str">
            <v>A</v>
          </cell>
        </row>
        <row r="6170">
          <cell r="A6170" t="str">
            <v>SUSHI SHOP CORNER M CONVENTION</v>
          </cell>
          <cell r="B6170" t="str">
            <v>Équipements en matériels de nettoyage conforme et adapté aux besoins</v>
          </cell>
          <cell r="C6170" t="str">
            <v>A</v>
          </cell>
        </row>
        <row r="6171">
          <cell r="A6171" t="str">
            <v>SUSHI SHOP CORNER M CONVENTION</v>
          </cell>
          <cell r="B6171" t="str">
            <v>Respect du TACT (T: temps d'action, A: action mécanique, C: concentration, T: température),</v>
          </cell>
          <cell r="C6171" t="str">
            <v>A</v>
          </cell>
        </row>
        <row r="6172">
          <cell r="A6172" t="str">
            <v>SUSHI SHOP CORNER M CONVENTION</v>
          </cell>
          <cell r="B6172" t="str">
            <v>Entretien des locaux</v>
          </cell>
          <cell r="C6172">
            <v>0</v>
          </cell>
        </row>
        <row r="6173">
          <cell r="A6173" t="str">
            <v>SUSHI SHOP CORNER M CONVENTION</v>
          </cell>
          <cell r="B6173" t="str">
            <v>Propreté et rangement des locaux en zones non alimentaires (réception, locaux communs)</v>
          </cell>
          <cell r="C6173" t="str">
            <v>A</v>
          </cell>
        </row>
        <row r="6174">
          <cell r="A6174" t="str">
            <v>SUSHI SHOP CORNER M CONVENTION</v>
          </cell>
          <cell r="B6174" t="str">
            <v>Propreté et rangement des locaux des zones alimentaires (ex : locaux de fabrication)</v>
          </cell>
          <cell r="C6174" t="str">
            <v>A</v>
          </cell>
        </row>
        <row r="6175">
          <cell r="A6175" t="str">
            <v>SUSHI SHOP CORNER M CONVENTION</v>
          </cell>
          <cell r="B6175" t="str">
            <v>Propreté et rangement des vestiaires et sanitaires du personnel</v>
          </cell>
          <cell r="C6175" t="str">
            <v>A</v>
          </cell>
        </row>
        <row r="6176">
          <cell r="A6176" t="str">
            <v>SUSHI SHOP CORNER M CONVENTION</v>
          </cell>
          <cell r="B6176" t="str">
            <v>Maîtrise des conditions d'évacuation des déchets en zones de préparation</v>
          </cell>
          <cell r="C6176" t="str">
            <v>A</v>
          </cell>
        </row>
        <row r="6177">
          <cell r="A6177" t="str">
            <v>SUSHI SHOP CORNER M CONVENTION</v>
          </cell>
          <cell r="B6177" t="str">
            <v>Maîtrise des conditions de stockage des déchets en zones de préparation</v>
          </cell>
          <cell r="C6177" t="str">
            <v>A</v>
          </cell>
        </row>
        <row r="6178">
          <cell r="A6178" t="str">
            <v>SUSHI SHOP CORNER M CONVENTION</v>
          </cell>
          <cell r="B6178" t="str">
            <v>Entreposage des déchets dans local isolé, propre et aéré</v>
          </cell>
          <cell r="C6178" t="str">
            <v>A</v>
          </cell>
        </row>
        <row r="6179">
          <cell r="A6179" t="str">
            <v>SUSHI SHOP CORNER M CONVENTION</v>
          </cell>
          <cell r="B6179" t="str">
            <v>Entretien des matériels</v>
          </cell>
          <cell r="C6179">
            <v>0</v>
          </cell>
        </row>
        <row r="6180">
          <cell r="A6180" t="str">
            <v>SUSHI SHOP CORNER M CONVENTION</v>
          </cell>
          <cell r="B6180" t="str">
            <v>Propreté et rangement des matériels hors contact direct des aliments</v>
          </cell>
          <cell r="C6180" t="str">
            <v>A</v>
          </cell>
        </row>
        <row r="6181">
          <cell r="A6181" t="str">
            <v>SUSHI SHOP CORNER M CONVENTION</v>
          </cell>
          <cell r="B6181" t="str">
            <v>Propreté et rangement des matériels au contact direct des aliments</v>
          </cell>
          <cell r="C6181" t="str">
            <v>A</v>
          </cell>
        </row>
        <row r="6182">
          <cell r="A6182" t="str">
            <v>SUSHI SHOP CORNER M CONVENTION</v>
          </cell>
          <cell r="B6182" t="str">
            <v>Respect du protocole de nettoyage et désinfection des planches à découper</v>
          </cell>
          <cell r="C6182" t="str">
            <v>A</v>
          </cell>
        </row>
        <row r="6183">
          <cell r="A6183" t="str">
            <v>SUSHI SHOP CORNER M CONVENTION</v>
          </cell>
          <cell r="B6183" t="str">
            <v>Système documentaire</v>
          </cell>
          <cell r="C6183">
            <v>0</v>
          </cell>
        </row>
        <row r="6184">
          <cell r="A6184" t="str">
            <v>SUSHI SHOP CORNER M CONVENTION</v>
          </cell>
          <cell r="B6184" t="str">
            <v>Présence d'un plan de lutte contre les nuisibles et les ravageurs, et des bons d'intervention</v>
          </cell>
          <cell r="C6184" t="str">
            <v>A</v>
          </cell>
        </row>
        <row r="6185">
          <cell r="A6185" t="str">
            <v>SUSHI SHOP CORNER M CONVENTION</v>
          </cell>
          <cell r="B6185" t="str">
            <v>Respect de la procédure d'archivage des enregistrements (réception, T° stockage, T° refroidissement, suivi nettoyage,…) et des éléments de traçabilité</v>
          </cell>
          <cell r="C6185" t="str">
            <v>A</v>
          </cell>
        </row>
        <row r="6186">
          <cell r="A6186" t="str">
            <v>SUSHI SHOP CORNER M CONVENTION</v>
          </cell>
          <cell r="B6186" t="str">
            <v>Mise en œuvre d'un plan d'actions en cas de non conformité</v>
          </cell>
          <cell r="C6186" t="str">
            <v>A</v>
          </cell>
        </row>
        <row r="6187">
          <cell r="A6187" t="str">
            <v>SUSHI SHOP CORNER M CONVENTION</v>
          </cell>
          <cell r="B6187" t="str">
            <v>Classement et archivage des attestations de formation du personnel</v>
          </cell>
          <cell r="C6187">
            <v>0</v>
          </cell>
        </row>
        <row r="6188">
          <cell r="A6188" t="str">
            <v>SUSHI SHOP CORNER M CONVENTION</v>
          </cell>
          <cell r="B6188" t="str">
            <v>Classement et archivage des rapports de visites et d'analyses (officiels et prestataire)</v>
          </cell>
          <cell r="C6188">
            <v>0</v>
          </cell>
        </row>
        <row r="6189">
          <cell r="A6189" t="str">
            <v>SUSHI SHOP CORNER M CONVENTION</v>
          </cell>
          <cell r="B6189" t="str">
            <v>Conformité du test de traçabilité</v>
          </cell>
          <cell r="C6189" t="str">
            <v>A</v>
          </cell>
        </row>
        <row r="6190">
          <cell r="A6190" t="str">
            <v>SUSHI SHOP CORNER M CONVENTION</v>
          </cell>
          <cell r="B6190" t="str">
            <v xml:space="preserve">Produits au niveau desquels le test a été réalisé : </v>
          </cell>
          <cell r="C6190" t="str">
            <v>x</v>
          </cell>
        </row>
        <row r="6191">
          <cell r="A6191" t="str">
            <v>SUSHI SHOP CORNER M CONVENTION</v>
          </cell>
          <cell r="B6191" t="str">
            <v>Présence d'une procédure et sensibilisation des opérateurs sur la gestion du risque allergènes.</v>
          </cell>
          <cell r="C6191" t="str">
            <v>A</v>
          </cell>
        </row>
        <row r="6192">
          <cell r="A6192" t="str">
            <v>SUSHI SHOP CORNER M CONVENTION</v>
          </cell>
          <cell r="B6192" t="str">
            <v>Nombre objectifs fixés lors de l'audit précédent</v>
          </cell>
          <cell r="C6192">
            <v>0</v>
          </cell>
        </row>
        <row r="6193">
          <cell r="A6193" t="str">
            <v>SUSHI SHOP CORNER M CONVENTION</v>
          </cell>
          <cell r="B6193" t="str">
            <v>Nombre objectifs fixés atteints</v>
          </cell>
          <cell r="C6193">
            <v>0</v>
          </cell>
        </row>
        <row r="6194">
          <cell r="A6194" t="str">
            <v>SUSHI SHOP CORNER M CONVENTION</v>
          </cell>
          <cell r="B6194" t="str">
            <v>% de plans d'action soldés ou en cours d'amélioration</v>
          </cell>
          <cell r="C6194">
            <v>0</v>
          </cell>
        </row>
        <row r="6195">
          <cell r="A6195" t="str">
            <v>SUSHI SHOP CORNER M CONVENTION</v>
          </cell>
          <cell r="B6195" t="str">
            <v>Réalisation et suivi des plans d'actions des visites précédentes</v>
          </cell>
          <cell r="C6195">
            <v>0</v>
          </cell>
        </row>
        <row r="6196">
          <cell r="A6196" t="str">
            <v>SUSHI SHOP CORNER M CONVENTION</v>
          </cell>
          <cell r="B6196" t="str">
            <v>Analyses microbiologiques</v>
          </cell>
          <cell r="C6196">
            <v>0</v>
          </cell>
        </row>
        <row r="6197">
          <cell r="A6197" t="str">
            <v>SUSHI SHOP CORNER M CONVENTION</v>
          </cell>
          <cell r="B6197" t="str">
            <v>Nombre d'analyses bactériologiques prélévées</v>
          </cell>
          <cell r="C6197" t="str">
            <v>0</v>
          </cell>
        </row>
        <row r="6198">
          <cell r="A6198" t="str">
            <v>SUSHI SHOP CORNER M CONVENTION</v>
          </cell>
          <cell r="B6198" t="str">
            <v>Nombre d'analyse bactériologiques satisfaisantes</v>
          </cell>
          <cell r="C6198" t="str">
            <v>0</v>
          </cell>
        </row>
        <row r="6199">
          <cell r="A6199" t="str">
            <v>SUSHI SHOP CORNER M CONVENTION</v>
          </cell>
          <cell r="B6199" t="str">
            <v>Nombre d'analyses de surfaces prélévées</v>
          </cell>
          <cell r="C6199" t="str">
            <v>0</v>
          </cell>
        </row>
        <row r="6200">
          <cell r="A6200" t="str">
            <v>SUSHI SHOP CORNER M CONVENTION</v>
          </cell>
          <cell r="B6200" t="str">
            <v>Nombre d'analyses de surface satisfaisantes</v>
          </cell>
          <cell r="C6200" t="str">
            <v>0</v>
          </cell>
        </row>
        <row r="6201">
          <cell r="A6201" t="str">
            <v>SUSHI SHOP CORNER M CONVENTION</v>
          </cell>
          <cell r="B6201" t="str">
            <v>Réserves:&lt;BR&gt;Les écarts et observations de ce rapport sont effectués au regard des items de la grille d'audit et de la durée, définis contractuellement avec le Client</v>
          </cell>
          <cell r="C6201">
            <v>0</v>
          </cell>
        </row>
        <row r="6202">
          <cell r="A6202" t="str">
            <v>SUSHI SHOP CORNER M NEUILLY SABLON</v>
          </cell>
          <cell r="B6202" t="str">
            <v>Légende :</v>
          </cell>
          <cell r="C6202">
            <v>0</v>
          </cell>
        </row>
        <row r="6203">
          <cell r="A6203" t="str">
            <v>SUSHI SHOP CORNER M NEUILLY SABLON</v>
          </cell>
          <cell r="B6203" t="str">
            <v>A: Le résultat de l’observation est « conforme ». Cela inclut l’existence éventuelle de défauts minimes.</v>
          </cell>
          <cell r="C6203">
            <v>0</v>
          </cell>
        </row>
        <row r="6204">
          <cell r="A6204" t="str">
            <v>SUSHI SHOP CORNER M NEUILLY SABLON</v>
          </cell>
          <cell r="B6204" t="str">
            <v>B: « non conformité mineure ». Le résultat de l’observation est non conforme mais ne présente pas de risque pour le consommateur.</v>
          </cell>
          <cell r="C6204">
            <v>0</v>
          </cell>
        </row>
        <row r="6205">
          <cell r="A6205" t="str">
            <v>SUSHI SHOP CORNER M NEUILLY SABLON</v>
          </cell>
          <cell r="B6205" t="str">
            <v>C: « non conformité moyenne ». Le résultat de l’observation est non conforme et présente un risque pour le consommateur. Il peut s’agir d’un risque de gravité moyenne mais isolé, ou d’une multitude de risques de faible gravité.</v>
          </cell>
          <cell r="C6205">
            <v>0</v>
          </cell>
        </row>
        <row r="6206">
          <cell r="A6206" t="str">
            <v>SUSHI SHOP CORNER M NEUILLY SABLON</v>
          </cell>
          <cell r="B6206" t="str">
            <v>D : « non conformité majeure ». Le résultat de l’observation est non conforme et présente un risque immédiat pour le consommateur. Il peut s’agir d’un risque de gravité forte mais isolé, ou d’une multitude de risques de gravité faible à moyenne.</v>
          </cell>
          <cell r="C6206">
            <v>0</v>
          </cell>
        </row>
        <row r="6207">
          <cell r="A6207" t="str">
            <v>SUSHI SHOP CORNER M NEUILLY SABLON</v>
          </cell>
          <cell r="B6207" t="str">
            <v>Indicateur HYGIENE sur 100 = [Somme des points obtenus / Somme des points max des items évalués*100]-100]-[Nb Items KO Non Conformes]*30&lt;BR&gt;NOTE GLOBALE sur 100 = [Indicateur LOCAUX + Indicateur HYGIENE*2]/3</v>
          </cell>
          <cell r="C6207">
            <v>0</v>
          </cell>
        </row>
        <row r="6208">
          <cell r="A6208" t="str">
            <v>SUSHI SHOP CORNER M NEUILLY SABLON</v>
          </cell>
          <cell r="B6208" t="str">
            <v>Réception</v>
          </cell>
          <cell r="C6208">
            <v>0</v>
          </cell>
        </row>
        <row r="6209">
          <cell r="A6209" t="str">
            <v>SUSHI SHOP CORNER M NEUILLY SABLON</v>
          </cell>
          <cell r="B6209" t="str">
            <v>Respect de la procédure de contrôle réception (fréquence, méthode, enregistrement, conclusion)</v>
          </cell>
          <cell r="C6209" t="str">
            <v>A</v>
          </cell>
        </row>
        <row r="6210">
          <cell r="A6210" t="str">
            <v>SUSHI SHOP CORNER M NEUILLY SABLON</v>
          </cell>
          <cell r="B6210" t="str">
            <v>Présence d'un thermomètre en bon état vérifié et accessible en réception</v>
          </cell>
          <cell r="C6210" t="str">
            <v>A</v>
          </cell>
        </row>
        <row r="6211">
          <cell r="A6211" t="str">
            <v>SUSHI SHOP CORNER M NEUILLY SABLON</v>
          </cell>
          <cell r="B6211" t="str">
            <v>Stockage</v>
          </cell>
          <cell r="C6211">
            <v>0</v>
          </cell>
        </row>
        <row r="6212">
          <cell r="A6212" t="str">
            <v>SUSHI SHOP CORNER M NEUILLY SABLON</v>
          </cell>
          <cell r="B6212" t="str">
            <v>Respect de la sectorisation par catégorie des produits stockés</v>
          </cell>
          <cell r="C6212" t="str">
            <v>A</v>
          </cell>
        </row>
        <row r="6213">
          <cell r="A6213" t="str">
            <v>SUSHI SHOP CORNER M NEUILLY SABLON</v>
          </cell>
          <cell r="B6213" t="str">
            <v>Stockage des produits hors sol</v>
          </cell>
          <cell r="C6213" t="str">
            <v>A</v>
          </cell>
        </row>
        <row r="6214">
          <cell r="A6214" t="str">
            <v>SUSHI SHOP CORNER M NEUILLY SABLON</v>
          </cell>
          <cell r="B6214" t="str">
            <v>Stockage satisfaisant des conditionnements et emballages</v>
          </cell>
          <cell r="C6214" t="str">
            <v>A</v>
          </cell>
        </row>
        <row r="6215">
          <cell r="A6215" t="str">
            <v>SUSHI SHOP CORNER M NEUILLY SABLON</v>
          </cell>
          <cell r="B6215" t="str">
            <v>Protection satisfaisante des produits</v>
          </cell>
          <cell r="C6215" t="str">
            <v>A</v>
          </cell>
        </row>
        <row r="6216">
          <cell r="A6216" t="str">
            <v>SUSHI SHOP CORNER M NEUILLY SABLON</v>
          </cell>
          <cell r="B6216" t="str">
            <v>Rotation des produits selon principe du FIFO</v>
          </cell>
          <cell r="C6216" t="str">
            <v>A</v>
          </cell>
        </row>
        <row r="6217">
          <cell r="A6217" t="str">
            <v>SUSHI SHOP CORNER M NEUILLY SABLON</v>
          </cell>
          <cell r="B6217" t="str">
            <v>Respect des DLC</v>
          </cell>
          <cell r="C6217" t="str">
            <v>A</v>
          </cell>
        </row>
        <row r="6218">
          <cell r="A6218" t="str">
            <v>SUSHI SHOP CORNER M NEUILLY SABLON</v>
          </cell>
          <cell r="B6218" t="str">
            <v>Respect des DDM</v>
          </cell>
          <cell r="C6218" t="str">
            <v>A</v>
          </cell>
        </row>
        <row r="6219">
          <cell r="A6219" t="str">
            <v>SUSHI SHOP CORNER M NEUILLY SABLON</v>
          </cell>
          <cell r="B6219" t="str">
            <v>Respect des règles de congélation des denrées sur place</v>
          </cell>
          <cell r="C6219" t="str">
            <v>A</v>
          </cell>
        </row>
        <row r="6220">
          <cell r="A6220" t="str">
            <v>SUSHI SHOP CORNER M NEUILLY SABLON</v>
          </cell>
          <cell r="B6220" t="str">
            <v>Respect de la procédure de contrôle des enceintes réfrigérées (fréquence, méthode, enregistrement, conclusion)</v>
          </cell>
          <cell r="C6220" t="str">
            <v>C</v>
          </cell>
        </row>
        <row r="6221">
          <cell r="A6221" t="str">
            <v>SUSHI SHOP CORNER M NEUILLY SABLON</v>
          </cell>
          <cell r="B6221" t="str">
            <v>Maîtrise des T° des enceintes frigorifiques positives</v>
          </cell>
          <cell r="C6221" t="str">
            <v>A</v>
          </cell>
        </row>
        <row r="6222">
          <cell r="A6222" t="str">
            <v>SUSHI SHOP CORNER M NEUILLY SABLON</v>
          </cell>
          <cell r="B6222" t="str">
            <v>Température relevée en froid positif:</v>
          </cell>
          <cell r="C6222" t="str">
            <v>3.1</v>
          </cell>
        </row>
        <row r="6223">
          <cell r="A6223" t="str">
            <v>SUSHI SHOP CORNER M NEUILLY SABLON</v>
          </cell>
          <cell r="B6223" t="str">
            <v>Maîtrise des T° des enceintes frigorifiques négatives</v>
          </cell>
          <cell r="C6223" t="str">
            <v>A</v>
          </cell>
        </row>
        <row r="6224">
          <cell r="A6224" t="str">
            <v>SUSHI SHOP CORNER M NEUILLY SABLON</v>
          </cell>
          <cell r="B6224" t="str">
            <v>Température relevée en froid négatif:</v>
          </cell>
          <cell r="C6224" t="str">
            <v>-18.1</v>
          </cell>
        </row>
        <row r="6225">
          <cell r="A6225" t="str">
            <v>SUSHI SHOP CORNER M NEUILLY SABLON</v>
          </cell>
          <cell r="B6225" t="str">
            <v>Prétraitement</v>
          </cell>
          <cell r="C6225">
            <v>0</v>
          </cell>
        </row>
        <row r="6226">
          <cell r="A6226" t="str">
            <v>SUSHI SHOP CORNER M NEUILLY SABLON</v>
          </cell>
          <cell r="B6226" t="str">
            <v>Respect des bonnes pratiques de déconditionnement (déboîtage, dessouvidage…)</v>
          </cell>
          <cell r="C6226" t="str">
            <v>A</v>
          </cell>
        </row>
        <row r="6227">
          <cell r="A6227" t="str">
            <v>SUSHI SHOP CORNER M NEUILLY SABLON</v>
          </cell>
          <cell r="B6227" t="str">
            <v>Respect des bonnes pratiques de décongélation</v>
          </cell>
          <cell r="C6227" t="str">
            <v>A</v>
          </cell>
        </row>
        <row r="6228">
          <cell r="A6228" t="str">
            <v>SUSHI SHOP CORNER M NEUILLY SABLON</v>
          </cell>
          <cell r="B6228" t="str">
            <v>Respect du protocole de décontamination des végétaux</v>
          </cell>
          <cell r="C6228" t="str">
            <v>A</v>
          </cell>
        </row>
        <row r="6229">
          <cell r="A6229" t="str">
            <v>SUSHI SHOP CORNER M NEUILLY SABLON</v>
          </cell>
          <cell r="B6229" t="str">
            <v>Respect des bonnes pratiques de rinçage/égouttage</v>
          </cell>
          <cell r="C6229" t="str">
            <v>A</v>
          </cell>
        </row>
        <row r="6230">
          <cell r="A6230" t="str">
            <v>SUSHI SHOP CORNER M NEUILLY SABLON</v>
          </cell>
          <cell r="B6230" t="str">
            <v>Sectorisation satisfaisante des postes (râpage, tranchage, assemblage..)</v>
          </cell>
          <cell r="C6230" t="str">
            <v>A</v>
          </cell>
        </row>
        <row r="6231">
          <cell r="A6231" t="str">
            <v>SUSHI SHOP CORNER M NEUILLY SABLON</v>
          </cell>
          <cell r="B6231" t="str">
            <v>Maîtrise des temps d'attente hors froid</v>
          </cell>
          <cell r="C6231" t="str">
            <v>A</v>
          </cell>
        </row>
        <row r="6232">
          <cell r="A6232" t="str">
            <v>SUSHI SHOP CORNER M NEUILLY SABLON</v>
          </cell>
          <cell r="B6232" t="str">
            <v>Maîtrise des éléments de traçabilité des produits déconditionnés et décongelés(étiquette d'origine, identification...)</v>
          </cell>
          <cell r="C6232" t="str">
            <v>C</v>
          </cell>
        </row>
        <row r="6233">
          <cell r="A6233" t="str">
            <v>SUSHI SHOP CORNER M NEUILLY SABLON</v>
          </cell>
          <cell r="B6233" t="str">
            <v>Respect des durée de vie maxi des matières 1ères déconditionnés</v>
          </cell>
          <cell r="C6233" t="str">
            <v>A</v>
          </cell>
        </row>
        <row r="6234">
          <cell r="A6234" t="str">
            <v>SUSHI SHOP CORNER M NEUILLY SABLON</v>
          </cell>
          <cell r="B6234" t="str">
            <v>Respect des durée de vie maxi des matières 1ères décongelées</v>
          </cell>
          <cell r="C6234" t="str">
            <v>A</v>
          </cell>
        </row>
        <row r="6235">
          <cell r="A6235" t="str">
            <v>SUSHI SHOP CORNER M NEUILLY SABLON</v>
          </cell>
          <cell r="B6235" t="str">
            <v>Préparation froide</v>
          </cell>
          <cell r="C6235">
            <v>0</v>
          </cell>
        </row>
        <row r="6236">
          <cell r="A6236" t="str">
            <v>SUSHI SHOP CORNER M NEUILLY SABLON</v>
          </cell>
          <cell r="B6236" t="str">
            <v>Respect de la séparation du tranchage poissons / légumes</v>
          </cell>
          <cell r="C6236" t="str">
            <v>A</v>
          </cell>
        </row>
        <row r="6237">
          <cell r="A6237" t="str">
            <v>SUSHI SHOP CORNER M NEUILLY SABLON</v>
          </cell>
          <cell r="B6237" t="str">
            <v>Séparation satisfaisante des produits bruts et cuits</v>
          </cell>
          <cell r="C6237" t="str">
            <v>A</v>
          </cell>
        </row>
        <row r="6238">
          <cell r="A6238" t="str">
            <v>SUSHI SHOP CORNER M NEUILLY SABLON</v>
          </cell>
          <cell r="B6238" t="str">
            <v>Maîtrise des temps d'attente hors froid</v>
          </cell>
          <cell r="C6238" t="str">
            <v>A</v>
          </cell>
        </row>
        <row r="6239">
          <cell r="A6239" t="str">
            <v>SUSHI SHOP CORNER M NEUILLY SABLON</v>
          </cell>
          <cell r="B6239" t="str">
            <v>Identification des durées de vie maxi des encours ou produits finis si utilisation différée</v>
          </cell>
          <cell r="C6239" t="str">
            <v>A</v>
          </cell>
        </row>
        <row r="6240">
          <cell r="A6240" t="str">
            <v>SUSHI SHOP CORNER M NEUILLY SABLON</v>
          </cell>
          <cell r="B6240" t="str">
            <v>Respect des durées de vie maxi des encours ou produits finis</v>
          </cell>
          <cell r="C6240" t="str">
            <v>A</v>
          </cell>
        </row>
        <row r="6241">
          <cell r="A6241" t="str">
            <v>SUSHI SHOP CORNER M NEUILLY SABLON</v>
          </cell>
          <cell r="B6241" t="str">
            <v>Préparation chaude</v>
          </cell>
          <cell r="C6241">
            <v>0</v>
          </cell>
        </row>
        <row r="6242">
          <cell r="A6242" t="str">
            <v>SUSHI SHOP CORNER M NEUILLY SABLON</v>
          </cell>
          <cell r="B6242" t="str">
            <v>Respect de la procédure de contrôle des huiles (fréquence, méthode, enregistrement, conclusion)</v>
          </cell>
          <cell r="C6242">
            <v>0</v>
          </cell>
        </row>
        <row r="6243">
          <cell r="A6243" t="str">
            <v>SUSHI SHOP CORNER M NEUILLY SABLON</v>
          </cell>
          <cell r="B6243" t="str">
            <v>Qualité satisfaisante des huiles de friture</v>
          </cell>
          <cell r="C6243">
            <v>0</v>
          </cell>
        </row>
        <row r="6244">
          <cell r="A6244" t="str">
            <v>SUSHI SHOP CORNER M NEUILLY SABLON</v>
          </cell>
          <cell r="B6244" t="str">
            <v>Suivi et enregistrement des produits cuits</v>
          </cell>
          <cell r="C6244" t="str">
            <v>A</v>
          </cell>
        </row>
        <row r="6245">
          <cell r="A6245" t="str">
            <v>SUSHI SHOP CORNER M NEUILLY SABLON</v>
          </cell>
          <cell r="B6245" t="str">
            <v>Enregistrement du pH du riz vinaigré sur chaque lot</v>
          </cell>
          <cell r="C6245" t="str">
            <v>A</v>
          </cell>
        </row>
        <row r="6246">
          <cell r="A6246" t="str">
            <v>SUSHI SHOP CORNER M NEUILLY SABLON</v>
          </cell>
          <cell r="B6246" t="str">
            <v>DISTRIBUTION - LIBRE SERVICE</v>
          </cell>
          <cell r="C6246">
            <v>0</v>
          </cell>
        </row>
        <row r="6247">
          <cell r="A6247" t="str">
            <v>SUSHI SHOP CORNER M NEUILLY SABLON</v>
          </cell>
          <cell r="B6247" t="str">
            <v>Présence d'un support d'information visible et lisible sur les produits ayant subi une décongélation</v>
          </cell>
          <cell r="C6247" t="str">
            <v>A</v>
          </cell>
        </row>
        <row r="6248">
          <cell r="A6248" t="str">
            <v>SUSHI SHOP CORNER M NEUILLY SABLON</v>
          </cell>
          <cell r="B6248" t="str">
            <v>Conformité des T° des meubles de distribution en froid</v>
          </cell>
          <cell r="C6248" t="str">
            <v>A</v>
          </cell>
        </row>
        <row r="6249">
          <cell r="A6249" t="str">
            <v>SUSHI SHOP CORNER M NEUILLY SABLON</v>
          </cell>
          <cell r="B6249" t="str">
            <v>T° de présentation compatible pour les préparations froides</v>
          </cell>
          <cell r="C6249">
            <v>0</v>
          </cell>
        </row>
        <row r="6250">
          <cell r="A6250" t="str">
            <v>SUSHI SHOP CORNER M NEUILLY SABLON</v>
          </cell>
          <cell r="B6250" t="str">
            <v>Température relévée des préparations froides :</v>
          </cell>
          <cell r="C6250">
            <v>0</v>
          </cell>
        </row>
        <row r="6251">
          <cell r="A6251" t="str">
            <v>SUSHI SHOP CORNER M NEUILLY SABLON</v>
          </cell>
          <cell r="B6251" t="str">
            <v>T° de présentation compatible pour les préparations chaudes</v>
          </cell>
          <cell r="C6251">
            <v>0</v>
          </cell>
        </row>
        <row r="6252">
          <cell r="A6252" t="str">
            <v>SUSHI SHOP CORNER M NEUILLY SABLON</v>
          </cell>
          <cell r="B6252" t="str">
            <v>Température relévée des préparations chaudes :</v>
          </cell>
          <cell r="C6252">
            <v>0</v>
          </cell>
        </row>
        <row r="6253">
          <cell r="A6253" t="str">
            <v>SUSHI SHOP CORNER M NEUILLY SABLON</v>
          </cell>
          <cell r="B6253" t="str">
            <v>Respect des règles de recyclage des excédents</v>
          </cell>
          <cell r="C6253" t="str">
            <v>A</v>
          </cell>
        </row>
        <row r="6254">
          <cell r="A6254" t="str">
            <v>SUSHI SHOP CORNER M NEUILLY SABLON</v>
          </cell>
          <cell r="B6254" t="str">
            <v>Présence de thermomètres de contrôle en état de fonctionnement sur chaque meuble froid</v>
          </cell>
          <cell r="C6254" t="str">
            <v>A</v>
          </cell>
        </row>
        <row r="6255">
          <cell r="A6255" t="str">
            <v>SUSHI SHOP CORNER M NEUILLY SABLON</v>
          </cell>
          <cell r="B6255" t="str">
            <v>Respect des limites de chargement des meubles</v>
          </cell>
          <cell r="C6255" t="str">
            <v>A</v>
          </cell>
        </row>
        <row r="6256">
          <cell r="A6256" t="str">
            <v>SUSHI SHOP CORNER M NEUILLY SABLON</v>
          </cell>
          <cell r="B6256" t="str">
            <v>Respect des DLC des produits à la vente</v>
          </cell>
          <cell r="C6256" t="str">
            <v>A</v>
          </cell>
        </row>
        <row r="6257">
          <cell r="A6257" t="str">
            <v>SUSHI SHOP CORNER M NEUILLY SABLON</v>
          </cell>
          <cell r="B6257" t="str">
            <v>Respect des DDM des produits à la vente</v>
          </cell>
          <cell r="C6257" t="str">
            <v>A</v>
          </cell>
        </row>
        <row r="6258">
          <cell r="A6258" t="str">
            <v>SUSHI SHOP CORNER M NEUILLY SABLON</v>
          </cell>
          <cell r="B6258" t="str">
            <v>Conformité de l'étiquetage des produits vendus en LS</v>
          </cell>
          <cell r="C6258" t="str">
            <v>A</v>
          </cell>
        </row>
        <row r="6259">
          <cell r="A6259" t="str">
            <v>SUSHI SHOP CORNER M NEUILLY SABLON</v>
          </cell>
          <cell r="B6259" t="str">
            <v>Existence d'un support, accessible à tout moment aux consommateurs, indiquant les allergènes présents dans les produits servis.</v>
          </cell>
          <cell r="C6259" t="str">
            <v>A</v>
          </cell>
        </row>
        <row r="6260">
          <cell r="A6260" t="str">
            <v>SUSHI SHOP CORNER M NEUILLY SABLON</v>
          </cell>
          <cell r="B6260" t="str">
            <v>Préparation Commande / Livraison</v>
          </cell>
          <cell r="C6260">
            <v>0</v>
          </cell>
        </row>
        <row r="6261">
          <cell r="A6261" t="str">
            <v>SUSHI SHOP CORNER M NEUILLY SABLON</v>
          </cell>
          <cell r="B6261" t="str">
            <v>Respect des DLC/DLUO des repas livrés</v>
          </cell>
          <cell r="C6261">
            <v>0</v>
          </cell>
        </row>
        <row r="6262">
          <cell r="A6262" t="str">
            <v>SUSHI SHOP CORNER M NEUILLY SABLON</v>
          </cell>
          <cell r="B6262" t="str">
            <v xml:space="preserve">Propreté des véhicules de livraison </v>
          </cell>
          <cell r="C6262">
            <v>0</v>
          </cell>
        </row>
        <row r="6263">
          <cell r="A6263" t="str">
            <v>SUSHI SHOP CORNER M NEUILLY SABLON</v>
          </cell>
          <cell r="B6263" t="str">
            <v>Hygiène du personnel</v>
          </cell>
          <cell r="C6263">
            <v>0</v>
          </cell>
        </row>
        <row r="6264">
          <cell r="A6264" t="str">
            <v>SUSHI SHOP CORNER M NEUILLY SABLON</v>
          </cell>
          <cell r="B6264" t="str">
            <v>Tenue de travail conforme, propre et adaptée au poste</v>
          </cell>
          <cell r="C6264" t="str">
            <v>A</v>
          </cell>
        </row>
        <row r="6265">
          <cell r="A6265" t="str">
            <v>SUSHI SHOP CORNER M NEUILLY SABLON</v>
          </cell>
          <cell r="B6265" t="str">
            <v>Usage correct des gants</v>
          </cell>
          <cell r="C6265" t="str">
            <v>A</v>
          </cell>
        </row>
        <row r="6266">
          <cell r="A6266" t="str">
            <v>SUSHI SHOP CORNER M NEUILLY SABLON</v>
          </cell>
          <cell r="B6266" t="str">
            <v>Lave mains conformes, approvisionnés et accessibles</v>
          </cell>
          <cell r="C6266" t="str">
            <v>D</v>
          </cell>
        </row>
        <row r="6267">
          <cell r="A6267" t="str">
            <v>SUSHI SHOP CORNER M NEUILLY SABLON</v>
          </cell>
          <cell r="B6267" t="str">
            <v>Respect de la procédure de lavage des mains (fréquence, modalités)</v>
          </cell>
          <cell r="C6267" t="str">
            <v>A</v>
          </cell>
        </row>
        <row r="6268">
          <cell r="A6268" t="str">
            <v>SUSHI SHOP CORNER M NEUILLY SABLON</v>
          </cell>
          <cell r="B6268" t="str">
            <v>Protection satisfaisante des plaies et infections</v>
          </cell>
          <cell r="C6268" t="str">
            <v>A</v>
          </cell>
        </row>
        <row r="6269">
          <cell r="A6269" t="str">
            <v>SUSHI SHOP CORNER M NEUILLY SABLON</v>
          </cell>
          <cell r="B6269" t="str">
            <v>Propreté corporelle et absence de bijoux</v>
          </cell>
          <cell r="C6269" t="str">
            <v>A</v>
          </cell>
        </row>
        <row r="6270">
          <cell r="A6270" t="str">
            <v>SUSHI SHOP CORNER M NEUILLY SABLON</v>
          </cell>
          <cell r="B6270" t="str">
            <v>Respect de l'interdiction de manger et fumer dans les lieux de travail</v>
          </cell>
          <cell r="C6270" t="str">
            <v>A</v>
          </cell>
        </row>
        <row r="6271">
          <cell r="A6271" t="str">
            <v>SUSHI SHOP CORNER M NEUILLY SABLON</v>
          </cell>
          <cell r="B6271" t="str">
            <v>Gestion satisfaisante du stockage du linge propre et sale</v>
          </cell>
          <cell r="C6271" t="str">
            <v>A</v>
          </cell>
        </row>
        <row r="6272">
          <cell r="A6272" t="str">
            <v>SUSHI SHOP CORNER M NEUILLY SABLON</v>
          </cell>
          <cell r="B6272" t="str">
            <v>Conformité de l'armoire à pharmacie</v>
          </cell>
          <cell r="C6272" t="str">
            <v>C</v>
          </cell>
        </row>
        <row r="6273">
          <cell r="A6273" t="str">
            <v>SUSHI SHOP CORNER M NEUILLY SABLON</v>
          </cell>
          <cell r="B6273" t="str">
            <v>Organisation générale et maintenance</v>
          </cell>
          <cell r="C6273">
            <v>0</v>
          </cell>
        </row>
        <row r="6274">
          <cell r="A6274" t="str">
            <v>SUSHI SHOP CORNER M NEUILLY SABLON</v>
          </cell>
          <cell r="B6274" t="str">
            <v>Absence de dégradation des locaux et équipements pouvant avoir une incidence directe sur la salubrité des aliments</v>
          </cell>
          <cell r="C6274" t="str">
            <v>A</v>
          </cell>
        </row>
        <row r="6275">
          <cell r="A6275" t="str">
            <v>SUSHI SHOP CORNER M NEUILLY SABLON</v>
          </cell>
          <cell r="B6275" t="str">
            <v>Absence de traces de ravageurs et nuisibles dans les locaux</v>
          </cell>
          <cell r="C6275" t="str">
            <v>A</v>
          </cell>
        </row>
        <row r="6276">
          <cell r="A6276" t="str">
            <v>SUSHI SHOP CORNER M NEUILLY SABLON</v>
          </cell>
          <cell r="B6276" t="str">
            <v>Absence de risques d'infestation par les locaux et équipements (ex : fermeture des portes extérieures, moustiquaires aux fenêtres)</v>
          </cell>
          <cell r="C6276" t="str">
            <v>A</v>
          </cell>
        </row>
        <row r="6277">
          <cell r="A6277" t="str">
            <v>SUSHI SHOP CORNER M NEUILLY SABLON</v>
          </cell>
          <cell r="B6277" t="str">
            <v>Entreposage isolé des produits d'entretien et matériels de nettoyage</v>
          </cell>
          <cell r="C6277" t="str">
            <v>A</v>
          </cell>
        </row>
        <row r="6278">
          <cell r="A6278" t="str">
            <v>SUSHI SHOP CORNER M NEUILLY SABLON</v>
          </cell>
          <cell r="B6278" t="str">
            <v>Entretien des locaux et matériels</v>
          </cell>
          <cell r="C6278">
            <v>0</v>
          </cell>
        </row>
        <row r="6279">
          <cell r="A6279" t="str">
            <v>SUSHI SHOP CORNER M NEUILLY SABLON</v>
          </cell>
          <cell r="B6279" t="str">
            <v>Méthode</v>
          </cell>
          <cell r="C6279">
            <v>0</v>
          </cell>
        </row>
        <row r="6280">
          <cell r="A6280" t="str">
            <v>SUSHI SHOP CORNER M NEUILLY SABLON</v>
          </cell>
          <cell r="B6280" t="str">
            <v>Présence et respect du planning de nettoyage</v>
          </cell>
          <cell r="C6280" t="str">
            <v>A</v>
          </cell>
        </row>
        <row r="6281">
          <cell r="A6281" t="str">
            <v>SUSHI SHOP CORNER M NEUILLY SABLON</v>
          </cell>
          <cell r="B6281" t="str">
            <v>Suivi du respect du planning de nettoyage</v>
          </cell>
          <cell r="C6281" t="str">
            <v>A</v>
          </cell>
        </row>
        <row r="6282">
          <cell r="A6282" t="str">
            <v>SUSHI SHOP CORNER M NEUILLY SABLON</v>
          </cell>
          <cell r="B6282" t="str">
            <v>Présence de produits de nettoyage et de désinfection adaptés et référencés</v>
          </cell>
          <cell r="C6282" t="str">
            <v>A</v>
          </cell>
        </row>
        <row r="6283">
          <cell r="A6283" t="str">
            <v>SUSHI SHOP CORNER M NEUILLY SABLON</v>
          </cell>
          <cell r="B6283" t="str">
            <v>Bonne affectation des produits d'entretien : 1 type de salissure = 1 type de surface = 1 produit d'entretien</v>
          </cell>
          <cell r="C6283" t="str">
            <v>A</v>
          </cell>
        </row>
        <row r="6284">
          <cell r="A6284" t="str">
            <v>SUSHI SHOP CORNER M NEUILLY SABLON</v>
          </cell>
          <cell r="B6284" t="str">
            <v>Équipements en matériels de nettoyage conforme et adapté aux besoins</v>
          </cell>
          <cell r="C6284" t="str">
            <v>A</v>
          </cell>
        </row>
        <row r="6285">
          <cell r="A6285" t="str">
            <v>SUSHI SHOP CORNER M NEUILLY SABLON</v>
          </cell>
          <cell r="B6285" t="str">
            <v>Respect du TACT (T: temps d'action, A: action mécanique, C: concentration, T: température),</v>
          </cell>
          <cell r="C6285" t="str">
            <v>A</v>
          </cell>
        </row>
        <row r="6286">
          <cell r="A6286" t="str">
            <v>SUSHI SHOP CORNER M NEUILLY SABLON</v>
          </cell>
          <cell r="B6286" t="str">
            <v>Entretien des locaux</v>
          </cell>
          <cell r="C6286">
            <v>0</v>
          </cell>
        </row>
        <row r="6287">
          <cell r="A6287" t="str">
            <v>SUSHI SHOP CORNER M NEUILLY SABLON</v>
          </cell>
          <cell r="B6287" t="str">
            <v>Propreté et rangement des locaux en zones non alimentaires (réception, locaux communs)</v>
          </cell>
          <cell r="C6287" t="str">
            <v>A</v>
          </cell>
        </row>
        <row r="6288">
          <cell r="A6288" t="str">
            <v>SUSHI SHOP CORNER M NEUILLY SABLON</v>
          </cell>
          <cell r="B6288" t="str">
            <v>Propreté et rangement des locaux des zones alimentaires (ex : locaux de fabrication)</v>
          </cell>
          <cell r="C6288" t="str">
            <v>A</v>
          </cell>
        </row>
        <row r="6289">
          <cell r="A6289" t="str">
            <v>SUSHI SHOP CORNER M NEUILLY SABLON</v>
          </cell>
          <cell r="B6289" t="str">
            <v>Propreté et rangement des vestiaires et sanitaires du personnel</v>
          </cell>
          <cell r="C6289" t="str">
            <v>A</v>
          </cell>
        </row>
        <row r="6290">
          <cell r="A6290" t="str">
            <v>SUSHI SHOP CORNER M NEUILLY SABLON</v>
          </cell>
          <cell r="B6290" t="str">
            <v>Maîtrise des conditions d'évacuation des déchets en zones de préparation</v>
          </cell>
          <cell r="C6290" t="str">
            <v>A</v>
          </cell>
        </row>
        <row r="6291">
          <cell r="A6291" t="str">
            <v>SUSHI SHOP CORNER M NEUILLY SABLON</v>
          </cell>
          <cell r="B6291" t="str">
            <v>Maîtrise des conditions de stockage des déchets en zones de préparation</v>
          </cell>
          <cell r="C6291" t="str">
            <v>A</v>
          </cell>
        </row>
        <row r="6292">
          <cell r="A6292" t="str">
            <v>SUSHI SHOP CORNER M NEUILLY SABLON</v>
          </cell>
          <cell r="B6292" t="str">
            <v>Entreposage des déchets dans local isolé, propre et aéré</v>
          </cell>
          <cell r="C6292" t="str">
            <v>A</v>
          </cell>
        </row>
        <row r="6293">
          <cell r="A6293" t="str">
            <v>SUSHI SHOP CORNER M NEUILLY SABLON</v>
          </cell>
          <cell r="B6293" t="str">
            <v>Entretien des matériels</v>
          </cell>
          <cell r="C6293">
            <v>0</v>
          </cell>
        </row>
        <row r="6294">
          <cell r="A6294" t="str">
            <v>SUSHI SHOP CORNER M NEUILLY SABLON</v>
          </cell>
          <cell r="B6294" t="str">
            <v>Propreté et rangement des matériels hors contact direct des aliments</v>
          </cell>
          <cell r="C6294" t="str">
            <v>A</v>
          </cell>
        </row>
        <row r="6295">
          <cell r="A6295" t="str">
            <v>SUSHI SHOP CORNER M NEUILLY SABLON</v>
          </cell>
          <cell r="B6295" t="str">
            <v>Propreté et rangement des matériels au contact direct des aliments</v>
          </cell>
          <cell r="C6295" t="str">
            <v>A</v>
          </cell>
        </row>
        <row r="6296">
          <cell r="A6296" t="str">
            <v>SUSHI SHOP CORNER M NEUILLY SABLON</v>
          </cell>
          <cell r="B6296" t="str">
            <v>Respect du protocole de nettoyage et désinfection des planches à découper</v>
          </cell>
          <cell r="C6296" t="str">
            <v>A</v>
          </cell>
        </row>
        <row r="6297">
          <cell r="A6297" t="str">
            <v>SUSHI SHOP CORNER M NEUILLY SABLON</v>
          </cell>
          <cell r="B6297" t="str">
            <v>Système documentaire</v>
          </cell>
          <cell r="C6297">
            <v>0</v>
          </cell>
        </row>
        <row r="6298">
          <cell r="A6298" t="str">
            <v>SUSHI SHOP CORNER M NEUILLY SABLON</v>
          </cell>
          <cell r="B6298" t="str">
            <v>Présence d'un plan de lutte contre les nuisibles et les ravageurs, et des bons d'intervention</v>
          </cell>
          <cell r="C6298">
            <v>0</v>
          </cell>
        </row>
        <row r="6299">
          <cell r="A6299" t="str">
            <v>SUSHI SHOP CORNER M NEUILLY SABLON</v>
          </cell>
          <cell r="B6299" t="str">
            <v>Respect de la procédure d'archivage des enregistrements (réception, T° stockage, T° refroidissement, suivi nettoyage,…) et des éléments de traçabilité</v>
          </cell>
          <cell r="C6299" t="str">
            <v>A</v>
          </cell>
        </row>
        <row r="6300">
          <cell r="A6300" t="str">
            <v>SUSHI SHOP CORNER M NEUILLY SABLON</v>
          </cell>
          <cell r="B6300" t="str">
            <v>Mise en œuvre d'un plan d'actions en cas de non conformité</v>
          </cell>
          <cell r="C6300" t="str">
            <v>D</v>
          </cell>
        </row>
        <row r="6301">
          <cell r="A6301" t="str">
            <v>SUSHI SHOP CORNER M NEUILLY SABLON</v>
          </cell>
          <cell r="B6301" t="str">
            <v>Classement et archivage des attestations de formation du personnel</v>
          </cell>
          <cell r="C6301">
            <v>0</v>
          </cell>
        </row>
        <row r="6302">
          <cell r="A6302" t="str">
            <v>SUSHI SHOP CORNER M NEUILLY SABLON</v>
          </cell>
          <cell r="B6302" t="str">
            <v>Classement et archivage des rapports de visites et d'analyses (officiels et prestataire)</v>
          </cell>
          <cell r="C6302" t="str">
            <v>A</v>
          </cell>
        </row>
        <row r="6303">
          <cell r="A6303" t="str">
            <v>SUSHI SHOP CORNER M NEUILLY SABLON</v>
          </cell>
          <cell r="B6303" t="str">
            <v>Conformité du test de traçabilité</v>
          </cell>
          <cell r="C6303" t="str">
            <v>A</v>
          </cell>
        </row>
        <row r="6304">
          <cell r="A6304" t="str">
            <v>SUSHI SHOP CORNER M NEUILLY SABLON</v>
          </cell>
          <cell r="B6304" t="str">
            <v xml:space="preserve">Produits au niveau desquels le test a été réalisé : </v>
          </cell>
          <cell r="C6304" t="str">
            <v>x</v>
          </cell>
        </row>
        <row r="6305">
          <cell r="A6305" t="str">
            <v>SUSHI SHOP CORNER M NEUILLY SABLON</v>
          </cell>
          <cell r="B6305" t="str">
            <v>Présence d'une procédure et sensibilisation des opérateurs sur la gestion du risque allergènes.</v>
          </cell>
          <cell r="C6305" t="str">
            <v>A</v>
          </cell>
        </row>
        <row r="6306">
          <cell r="A6306" t="str">
            <v>SUSHI SHOP CORNER M NEUILLY SABLON</v>
          </cell>
          <cell r="B6306" t="str">
            <v>Nombre objectifs fixés lors de l'audit précédent</v>
          </cell>
          <cell r="C6306" t="str">
            <v>10</v>
          </cell>
        </row>
        <row r="6307">
          <cell r="A6307" t="str">
            <v>SUSHI SHOP CORNER M NEUILLY SABLON</v>
          </cell>
          <cell r="B6307" t="str">
            <v>Nombre objectifs fixés atteints</v>
          </cell>
          <cell r="C6307" t="str">
            <v>5</v>
          </cell>
        </row>
        <row r="6308">
          <cell r="A6308" t="str">
            <v>SUSHI SHOP CORNER M NEUILLY SABLON</v>
          </cell>
          <cell r="B6308" t="str">
            <v>% de plans d'action soldés ou en cours d'amélioration</v>
          </cell>
          <cell r="C6308" t="str">
            <v>50</v>
          </cell>
        </row>
        <row r="6309">
          <cell r="A6309" t="str">
            <v>SUSHI SHOP CORNER M NEUILLY SABLON</v>
          </cell>
          <cell r="B6309" t="str">
            <v>Réalisation et suivi des plans d'actions des visites précédentes</v>
          </cell>
          <cell r="C6309" t="str">
            <v>B</v>
          </cell>
        </row>
        <row r="6310">
          <cell r="A6310" t="str">
            <v>SUSHI SHOP CORNER M NEUILLY SABLON</v>
          </cell>
          <cell r="B6310" t="str">
            <v>Analyses microbiologiques</v>
          </cell>
          <cell r="C6310">
            <v>0</v>
          </cell>
        </row>
        <row r="6311">
          <cell r="A6311" t="str">
            <v>SUSHI SHOP CORNER M NEUILLY SABLON</v>
          </cell>
          <cell r="B6311" t="str">
            <v>Nombre d'analyses bactériologiques prélévées</v>
          </cell>
          <cell r="C6311" t="str">
            <v>3</v>
          </cell>
        </row>
        <row r="6312">
          <cell r="A6312" t="str">
            <v>SUSHI SHOP CORNER M NEUILLY SABLON</v>
          </cell>
          <cell r="B6312" t="str">
            <v>Nombre d'analyse bactériologiques satisfaisantes</v>
          </cell>
          <cell r="C6312" t="str">
            <v>3</v>
          </cell>
        </row>
        <row r="6313">
          <cell r="A6313" t="str">
            <v>SUSHI SHOP CORNER M NEUILLY SABLON</v>
          </cell>
          <cell r="B6313" t="str">
            <v>Nombre d'analyses de surfaces prélévées</v>
          </cell>
          <cell r="C6313" t="str">
            <v>2</v>
          </cell>
        </row>
        <row r="6314">
          <cell r="A6314" t="str">
            <v>SUSHI SHOP CORNER M NEUILLY SABLON</v>
          </cell>
          <cell r="B6314" t="str">
            <v>Nombre d'analyses de surface satisfaisantes</v>
          </cell>
          <cell r="C6314" t="str">
            <v>2</v>
          </cell>
        </row>
        <row r="6315">
          <cell r="A6315" t="str">
            <v>SUSHI SHOP CORNER M NEUILLY SABLON</v>
          </cell>
          <cell r="B6315" t="str">
            <v>Réserves:&lt;BR&gt;Les écarts et observations de ce rapport sont effectués au regard des items de la grille d'audit et de la durée, définis contractuellement avec le Client</v>
          </cell>
          <cell r="C6315">
            <v>0</v>
          </cell>
        </row>
        <row r="6316">
          <cell r="A6316" t="str">
            <v>SUSHI SHOP CORNER M VERSAILLES</v>
          </cell>
          <cell r="B6316" t="str">
            <v>Légende :</v>
          </cell>
          <cell r="C6316">
            <v>0</v>
          </cell>
        </row>
        <row r="6317">
          <cell r="A6317" t="str">
            <v>SUSHI SHOP CORNER M VERSAILLES</v>
          </cell>
          <cell r="B6317" t="str">
            <v>A: Le résultat de l’observation est « conforme ». Cela inclut l’existence éventuelle de défauts minimes.</v>
          </cell>
          <cell r="C6317">
            <v>0</v>
          </cell>
        </row>
        <row r="6318">
          <cell r="A6318" t="str">
            <v>SUSHI SHOP CORNER M VERSAILLES</v>
          </cell>
          <cell r="B6318" t="str">
            <v>B: « non conformité mineure ». Le résultat de l’observation est non conforme mais ne présente pas de risque pour le consommateur.</v>
          </cell>
          <cell r="C6318">
            <v>0</v>
          </cell>
        </row>
        <row r="6319">
          <cell r="A6319" t="str">
            <v>SUSHI SHOP CORNER M VERSAILLES</v>
          </cell>
          <cell r="B6319" t="str">
            <v>C: « non conformité moyenne ». Le résultat de l’observation est non conforme et présente un risque pour le consommateur. Il peut s’agir d’un risque de gravité moyenne mais isolé, ou d’une multitude de risques de faible gravité.</v>
          </cell>
          <cell r="C6319">
            <v>0</v>
          </cell>
        </row>
        <row r="6320">
          <cell r="A6320" t="str">
            <v>SUSHI SHOP CORNER M VERSAILLES</v>
          </cell>
          <cell r="B6320" t="str">
            <v>D : « non conformité majeure ». Le résultat de l’observation est non conforme et présente un risque immédiat pour le consommateur. Il peut s’agir d’un risque de gravité forte mais isolé, ou d’une multitude de risques de gravité faible à moyenne.</v>
          </cell>
          <cell r="C6320">
            <v>0</v>
          </cell>
        </row>
        <row r="6321">
          <cell r="A6321" t="str">
            <v>SUSHI SHOP CORNER M VERSAILLES</v>
          </cell>
          <cell r="B6321" t="str">
            <v>Indicateur HYGIENE sur 100 = [Somme des points obtenus / Somme des points max des items évalués*100]-100]-[Nb Items KO Non Conformes]*30&lt;BR&gt;NOTE GLOBALE sur 100 = [Indicateur LOCAUX + Indicateur HYGIENE*2]/3</v>
          </cell>
          <cell r="C6321">
            <v>0</v>
          </cell>
        </row>
        <row r="6322">
          <cell r="A6322" t="str">
            <v>SUSHI SHOP CORNER M VERSAILLES</v>
          </cell>
          <cell r="B6322" t="str">
            <v>Réception</v>
          </cell>
          <cell r="C6322">
            <v>0</v>
          </cell>
        </row>
        <row r="6323">
          <cell r="A6323" t="str">
            <v>SUSHI SHOP CORNER M VERSAILLES</v>
          </cell>
          <cell r="B6323" t="str">
            <v>Respect de la procédure de contrôle réception (fréquence, méthode, enregistrement, conclusion)</v>
          </cell>
          <cell r="C6323" t="str">
            <v>B</v>
          </cell>
        </row>
        <row r="6324">
          <cell r="A6324" t="str">
            <v>SUSHI SHOP CORNER M VERSAILLES</v>
          </cell>
          <cell r="B6324" t="str">
            <v>Présence d'un thermomètre en bon état vérifié et accessible en réception</v>
          </cell>
          <cell r="C6324" t="str">
            <v>A</v>
          </cell>
        </row>
        <row r="6325">
          <cell r="A6325" t="str">
            <v>SUSHI SHOP CORNER M VERSAILLES</v>
          </cell>
          <cell r="B6325" t="str">
            <v>Stockage</v>
          </cell>
          <cell r="C6325">
            <v>0</v>
          </cell>
        </row>
        <row r="6326">
          <cell r="A6326" t="str">
            <v>SUSHI SHOP CORNER M VERSAILLES</v>
          </cell>
          <cell r="B6326" t="str">
            <v>Respect de la sectorisation par catégorie des produits stockés</v>
          </cell>
          <cell r="C6326" t="str">
            <v>A</v>
          </cell>
        </row>
        <row r="6327">
          <cell r="A6327" t="str">
            <v>SUSHI SHOP CORNER M VERSAILLES</v>
          </cell>
          <cell r="B6327" t="str">
            <v>Stockage des produits hors sol</v>
          </cell>
          <cell r="C6327" t="str">
            <v>A</v>
          </cell>
        </row>
        <row r="6328">
          <cell r="A6328" t="str">
            <v>SUSHI SHOP CORNER M VERSAILLES</v>
          </cell>
          <cell r="B6328" t="str">
            <v>Stockage satisfaisant des conditionnements et emballages</v>
          </cell>
          <cell r="C6328" t="str">
            <v>A</v>
          </cell>
        </row>
        <row r="6329">
          <cell r="A6329" t="str">
            <v>SUSHI SHOP CORNER M VERSAILLES</v>
          </cell>
          <cell r="B6329" t="str">
            <v>Protection satisfaisante des produits</v>
          </cell>
          <cell r="C6329" t="str">
            <v>A</v>
          </cell>
        </row>
        <row r="6330">
          <cell r="A6330" t="str">
            <v>SUSHI SHOP CORNER M VERSAILLES</v>
          </cell>
          <cell r="B6330" t="str">
            <v>Rotation des produits selon principe du FIFO</v>
          </cell>
          <cell r="C6330" t="str">
            <v>A</v>
          </cell>
        </row>
        <row r="6331">
          <cell r="A6331" t="str">
            <v>SUSHI SHOP CORNER M VERSAILLES</v>
          </cell>
          <cell r="B6331" t="str">
            <v>Respect des DLC</v>
          </cell>
          <cell r="C6331" t="str">
            <v>A</v>
          </cell>
        </row>
        <row r="6332">
          <cell r="A6332" t="str">
            <v>SUSHI SHOP CORNER M VERSAILLES</v>
          </cell>
          <cell r="B6332" t="str">
            <v>Respect des DDM</v>
          </cell>
          <cell r="C6332" t="str">
            <v>A</v>
          </cell>
        </row>
        <row r="6333">
          <cell r="A6333" t="str">
            <v>SUSHI SHOP CORNER M VERSAILLES</v>
          </cell>
          <cell r="B6333" t="str">
            <v>Respect des règles de congélation des denrées sur place</v>
          </cell>
          <cell r="C6333">
            <v>0</v>
          </cell>
        </row>
        <row r="6334">
          <cell r="A6334" t="str">
            <v>SUSHI SHOP CORNER M VERSAILLES</v>
          </cell>
          <cell r="B6334" t="str">
            <v>Respect de la procédure de contrôle des enceintes réfrigérées (fréquence, méthode, enregistrement, conclusion)</v>
          </cell>
          <cell r="C6334" t="str">
            <v>A</v>
          </cell>
        </row>
        <row r="6335">
          <cell r="A6335" t="str">
            <v>SUSHI SHOP CORNER M VERSAILLES</v>
          </cell>
          <cell r="B6335" t="str">
            <v>Maîtrise des T° des enceintes frigorifiques positives</v>
          </cell>
          <cell r="C6335" t="str">
            <v>A</v>
          </cell>
        </row>
        <row r="6336">
          <cell r="A6336" t="str">
            <v>SUSHI SHOP CORNER M VERSAILLES</v>
          </cell>
          <cell r="B6336" t="str">
            <v>Température relevée en froid positif:</v>
          </cell>
          <cell r="C6336" t="str">
            <v>2.7</v>
          </cell>
        </row>
        <row r="6337">
          <cell r="A6337" t="str">
            <v>SUSHI SHOP CORNER M VERSAILLES</v>
          </cell>
          <cell r="B6337" t="str">
            <v>Maîtrise des T° des enceintes frigorifiques négatives</v>
          </cell>
          <cell r="C6337" t="str">
            <v>A</v>
          </cell>
        </row>
        <row r="6338">
          <cell r="A6338" t="str">
            <v>SUSHI SHOP CORNER M VERSAILLES</v>
          </cell>
          <cell r="B6338" t="str">
            <v>Température relevée en froid négatif:</v>
          </cell>
          <cell r="C6338" t="str">
            <v>-20</v>
          </cell>
        </row>
        <row r="6339">
          <cell r="A6339" t="str">
            <v>SUSHI SHOP CORNER M VERSAILLES</v>
          </cell>
          <cell r="B6339" t="str">
            <v>Prétraitement</v>
          </cell>
          <cell r="C6339">
            <v>0</v>
          </cell>
        </row>
        <row r="6340">
          <cell r="A6340" t="str">
            <v>SUSHI SHOP CORNER M VERSAILLES</v>
          </cell>
          <cell r="B6340" t="str">
            <v>Respect des bonnes pratiques de déconditionnement (déboîtage, dessouvidage…)</v>
          </cell>
          <cell r="C6340" t="str">
            <v>A</v>
          </cell>
        </row>
        <row r="6341">
          <cell r="A6341" t="str">
            <v>SUSHI SHOP CORNER M VERSAILLES</v>
          </cell>
          <cell r="B6341" t="str">
            <v>Respect des bonnes pratiques de décongélation</v>
          </cell>
          <cell r="C6341" t="str">
            <v>A</v>
          </cell>
        </row>
        <row r="6342">
          <cell r="A6342" t="str">
            <v>SUSHI SHOP CORNER M VERSAILLES</v>
          </cell>
          <cell r="B6342" t="str">
            <v>Respect du protocole de décontamination des végétaux</v>
          </cell>
          <cell r="C6342" t="str">
            <v>A</v>
          </cell>
        </row>
        <row r="6343">
          <cell r="A6343" t="str">
            <v>SUSHI SHOP CORNER M VERSAILLES</v>
          </cell>
          <cell r="B6343" t="str">
            <v>Respect des bonnes pratiques de rinçage/égouttage</v>
          </cell>
          <cell r="C6343" t="str">
            <v>A</v>
          </cell>
        </row>
        <row r="6344">
          <cell r="A6344" t="str">
            <v>SUSHI SHOP CORNER M VERSAILLES</v>
          </cell>
          <cell r="B6344" t="str">
            <v>Sectorisation satisfaisante des postes (râpage, tranchage, assemblage..)</v>
          </cell>
          <cell r="C6344" t="str">
            <v>A</v>
          </cell>
        </row>
        <row r="6345">
          <cell r="A6345" t="str">
            <v>SUSHI SHOP CORNER M VERSAILLES</v>
          </cell>
          <cell r="B6345" t="str">
            <v>Maîtrise des temps d'attente hors froid</v>
          </cell>
          <cell r="C6345" t="str">
            <v>A</v>
          </cell>
        </row>
        <row r="6346">
          <cell r="A6346" t="str">
            <v>SUSHI SHOP CORNER M VERSAILLES</v>
          </cell>
          <cell r="B6346" t="str">
            <v>Maîtrise des éléments de traçabilité des produits déconditionnés et décongelés(étiquette d'origine, identification...)</v>
          </cell>
          <cell r="C6346" t="str">
            <v>A</v>
          </cell>
        </row>
        <row r="6347">
          <cell r="A6347" t="str">
            <v>SUSHI SHOP CORNER M VERSAILLES</v>
          </cell>
          <cell r="B6347" t="str">
            <v>Respect des durée de vie maxi des matières 1ères déconditionnés</v>
          </cell>
          <cell r="C6347" t="str">
            <v>A</v>
          </cell>
        </row>
        <row r="6348">
          <cell r="A6348" t="str">
            <v>SUSHI SHOP CORNER M VERSAILLES</v>
          </cell>
          <cell r="B6348" t="str">
            <v>Respect des durée de vie maxi des matières 1ères décongelées</v>
          </cell>
          <cell r="C6348" t="str">
            <v>A</v>
          </cell>
        </row>
        <row r="6349">
          <cell r="A6349" t="str">
            <v>SUSHI SHOP CORNER M VERSAILLES</v>
          </cell>
          <cell r="B6349" t="str">
            <v>Préparation froide</v>
          </cell>
          <cell r="C6349">
            <v>0</v>
          </cell>
        </row>
        <row r="6350">
          <cell r="A6350" t="str">
            <v>SUSHI SHOP CORNER M VERSAILLES</v>
          </cell>
          <cell r="B6350" t="str">
            <v>Respect de la séparation du tranchage poissons / légumes</v>
          </cell>
          <cell r="C6350">
            <v>0</v>
          </cell>
        </row>
        <row r="6351">
          <cell r="A6351" t="str">
            <v>SUSHI SHOP CORNER M VERSAILLES</v>
          </cell>
          <cell r="B6351" t="str">
            <v>Séparation satisfaisante des produits bruts et cuits</v>
          </cell>
          <cell r="C6351" t="str">
            <v>A</v>
          </cell>
        </row>
        <row r="6352">
          <cell r="A6352" t="str">
            <v>SUSHI SHOP CORNER M VERSAILLES</v>
          </cell>
          <cell r="B6352" t="str">
            <v>Maîtrise des temps d'attente hors froid</v>
          </cell>
          <cell r="C6352" t="str">
            <v>A</v>
          </cell>
        </row>
        <row r="6353">
          <cell r="A6353" t="str">
            <v>SUSHI SHOP CORNER M VERSAILLES</v>
          </cell>
          <cell r="B6353" t="str">
            <v>Identification des durées de vie maxi des encours ou produits finis si utilisation différée</v>
          </cell>
          <cell r="C6353" t="str">
            <v>A</v>
          </cell>
        </row>
        <row r="6354">
          <cell r="A6354" t="str">
            <v>SUSHI SHOP CORNER M VERSAILLES</v>
          </cell>
          <cell r="B6354" t="str">
            <v>Respect des durées de vie maxi des encours ou produits finis</v>
          </cell>
          <cell r="C6354" t="str">
            <v>A</v>
          </cell>
        </row>
        <row r="6355">
          <cell r="A6355" t="str">
            <v>SUSHI SHOP CORNER M VERSAILLES</v>
          </cell>
          <cell r="B6355" t="str">
            <v>Préparation chaude</v>
          </cell>
          <cell r="C6355">
            <v>0</v>
          </cell>
        </row>
        <row r="6356">
          <cell r="A6356" t="str">
            <v>SUSHI SHOP CORNER M VERSAILLES</v>
          </cell>
          <cell r="B6356" t="str">
            <v>Respect de la procédure de contrôle des huiles (fréquence, méthode, enregistrement, conclusion)</v>
          </cell>
          <cell r="C6356">
            <v>0</v>
          </cell>
        </row>
        <row r="6357">
          <cell r="A6357" t="str">
            <v>SUSHI SHOP CORNER M VERSAILLES</v>
          </cell>
          <cell r="B6357" t="str">
            <v>Qualité satisfaisante des huiles de friture</v>
          </cell>
          <cell r="C6357">
            <v>0</v>
          </cell>
        </row>
        <row r="6358">
          <cell r="A6358" t="str">
            <v>SUSHI SHOP CORNER M VERSAILLES</v>
          </cell>
          <cell r="B6358" t="str">
            <v>Suivi et enregistrement des produits cuits</v>
          </cell>
          <cell r="C6358" t="str">
            <v>A</v>
          </cell>
        </row>
        <row r="6359">
          <cell r="A6359" t="str">
            <v>SUSHI SHOP CORNER M VERSAILLES</v>
          </cell>
          <cell r="B6359" t="str">
            <v>Enregistrement du pH du riz vinaigré sur chaque lot</v>
          </cell>
          <cell r="C6359" t="str">
            <v>A</v>
          </cell>
        </row>
        <row r="6360">
          <cell r="A6360" t="str">
            <v>SUSHI SHOP CORNER M VERSAILLES</v>
          </cell>
          <cell r="B6360" t="str">
            <v>DISTRIBUTION - LIBRE SERVICE</v>
          </cell>
          <cell r="C6360">
            <v>0</v>
          </cell>
        </row>
        <row r="6361">
          <cell r="A6361" t="str">
            <v>SUSHI SHOP CORNER M VERSAILLES</v>
          </cell>
          <cell r="B6361" t="str">
            <v>Présence d'un support d'information visible et lisible sur les produits ayant subi une décongélation</v>
          </cell>
          <cell r="C6361" t="str">
            <v>A</v>
          </cell>
        </row>
        <row r="6362">
          <cell r="A6362" t="str">
            <v>SUSHI SHOP CORNER M VERSAILLES</v>
          </cell>
          <cell r="B6362" t="str">
            <v>Conformité des T° des meubles de distribution en froid</v>
          </cell>
          <cell r="C6362" t="str">
            <v>A</v>
          </cell>
        </row>
        <row r="6363">
          <cell r="A6363" t="str">
            <v>SUSHI SHOP CORNER M VERSAILLES</v>
          </cell>
          <cell r="B6363" t="str">
            <v>T° de présentation compatible pour les préparations froides</v>
          </cell>
          <cell r="C6363" t="str">
            <v>A</v>
          </cell>
        </row>
        <row r="6364">
          <cell r="A6364" t="str">
            <v>SUSHI SHOP CORNER M VERSAILLES</v>
          </cell>
          <cell r="B6364" t="str">
            <v>Température relévée des préparations froides :</v>
          </cell>
          <cell r="C6364" t="str">
            <v>3.5</v>
          </cell>
        </row>
        <row r="6365">
          <cell r="A6365" t="str">
            <v>SUSHI SHOP CORNER M VERSAILLES</v>
          </cell>
          <cell r="B6365" t="str">
            <v>T° de présentation compatible pour les préparations chaudes</v>
          </cell>
          <cell r="C6365">
            <v>0</v>
          </cell>
        </row>
        <row r="6366">
          <cell r="A6366" t="str">
            <v>SUSHI SHOP CORNER M VERSAILLES</v>
          </cell>
          <cell r="B6366" t="str">
            <v>Température relévée des préparations chaudes :</v>
          </cell>
          <cell r="C6366">
            <v>0</v>
          </cell>
        </row>
        <row r="6367">
          <cell r="A6367" t="str">
            <v>SUSHI SHOP CORNER M VERSAILLES</v>
          </cell>
          <cell r="B6367" t="str">
            <v>Respect des règles de recyclage des excédents</v>
          </cell>
          <cell r="C6367">
            <v>0</v>
          </cell>
        </row>
        <row r="6368">
          <cell r="A6368" t="str">
            <v>SUSHI SHOP CORNER M VERSAILLES</v>
          </cell>
          <cell r="B6368" t="str">
            <v>Présence de thermomètres de contrôle en état de fonctionnement sur chaque meuble froid</v>
          </cell>
          <cell r="C6368" t="str">
            <v>A</v>
          </cell>
        </row>
        <row r="6369">
          <cell r="A6369" t="str">
            <v>SUSHI SHOP CORNER M VERSAILLES</v>
          </cell>
          <cell r="B6369" t="str">
            <v>Respect des limites de chargement des meubles</v>
          </cell>
          <cell r="C6369" t="str">
            <v>A</v>
          </cell>
        </row>
        <row r="6370">
          <cell r="A6370" t="str">
            <v>SUSHI SHOP CORNER M VERSAILLES</v>
          </cell>
          <cell r="B6370" t="str">
            <v>Respect des DLC des produits à la vente</v>
          </cell>
          <cell r="C6370" t="str">
            <v>A</v>
          </cell>
        </row>
        <row r="6371">
          <cell r="A6371" t="str">
            <v>SUSHI SHOP CORNER M VERSAILLES</v>
          </cell>
          <cell r="B6371" t="str">
            <v>Respect des DDM des produits à la vente</v>
          </cell>
          <cell r="C6371" t="str">
            <v>A</v>
          </cell>
        </row>
        <row r="6372">
          <cell r="A6372" t="str">
            <v>SUSHI SHOP CORNER M VERSAILLES</v>
          </cell>
          <cell r="B6372" t="str">
            <v>Conformité de l'étiquetage des produits vendus en LS</v>
          </cell>
          <cell r="C6372" t="str">
            <v>A</v>
          </cell>
        </row>
        <row r="6373">
          <cell r="A6373" t="str">
            <v>SUSHI SHOP CORNER M VERSAILLES</v>
          </cell>
          <cell r="B6373" t="str">
            <v>Existence d'un support, accessible à tout moment aux consommateurs, indiquant les allergènes présents dans les produits servis.</v>
          </cell>
          <cell r="C6373" t="str">
            <v>A</v>
          </cell>
        </row>
        <row r="6374">
          <cell r="A6374" t="str">
            <v>SUSHI SHOP CORNER M VERSAILLES</v>
          </cell>
          <cell r="B6374" t="str">
            <v>Préparation Commande / Livraison</v>
          </cell>
          <cell r="C6374">
            <v>0</v>
          </cell>
        </row>
        <row r="6375">
          <cell r="A6375" t="str">
            <v>SUSHI SHOP CORNER M VERSAILLES</v>
          </cell>
          <cell r="B6375" t="str">
            <v>Respect des DLC/DLUO des repas livrés</v>
          </cell>
          <cell r="C6375">
            <v>0</v>
          </cell>
        </row>
        <row r="6376">
          <cell r="A6376" t="str">
            <v>SUSHI SHOP CORNER M VERSAILLES</v>
          </cell>
          <cell r="B6376" t="str">
            <v xml:space="preserve">Propreté des véhicules de livraison </v>
          </cell>
          <cell r="C6376">
            <v>0</v>
          </cell>
        </row>
        <row r="6377">
          <cell r="A6377" t="str">
            <v>SUSHI SHOP CORNER M VERSAILLES</v>
          </cell>
          <cell r="B6377" t="str">
            <v>Hygiène du personnel</v>
          </cell>
          <cell r="C6377">
            <v>0</v>
          </cell>
        </row>
        <row r="6378">
          <cell r="A6378" t="str">
            <v>SUSHI SHOP CORNER M VERSAILLES</v>
          </cell>
          <cell r="B6378" t="str">
            <v>Tenue de travail conforme, propre et adaptée au poste</v>
          </cell>
          <cell r="C6378" t="str">
            <v>A</v>
          </cell>
        </row>
        <row r="6379">
          <cell r="A6379" t="str">
            <v>SUSHI SHOP CORNER M VERSAILLES</v>
          </cell>
          <cell r="B6379" t="str">
            <v>Usage correct des gants</v>
          </cell>
          <cell r="C6379" t="str">
            <v>A</v>
          </cell>
        </row>
        <row r="6380">
          <cell r="A6380" t="str">
            <v>SUSHI SHOP CORNER M VERSAILLES</v>
          </cell>
          <cell r="B6380" t="str">
            <v>Lave mains conformes, approvisionnés et accessibles</v>
          </cell>
          <cell r="C6380" t="str">
            <v>C</v>
          </cell>
        </row>
        <row r="6381">
          <cell r="A6381" t="str">
            <v>SUSHI SHOP CORNER M VERSAILLES</v>
          </cell>
          <cell r="B6381" t="str">
            <v>Respect de la procédure de lavage des mains (fréquence, modalités)</v>
          </cell>
          <cell r="C6381" t="str">
            <v>A</v>
          </cell>
        </row>
        <row r="6382">
          <cell r="A6382" t="str">
            <v>SUSHI SHOP CORNER M VERSAILLES</v>
          </cell>
          <cell r="B6382" t="str">
            <v>Protection satisfaisante des plaies et infections</v>
          </cell>
          <cell r="C6382" t="str">
            <v>A</v>
          </cell>
        </row>
        <row r="6383">
          <cell r="A6383" t="str">
            <v>SUSHI SHOP CORNER M VERSAILLES</v>
          </cell>
          <cell r="B6383" t="str">
            <v>Propreté corporelle et absence de bijoux</v>
          </cell>
          <cell r="C6383" t="str">
            <v>A</v>
          </cell>
        </row>
        <row r="6384">
          <cell r="A6384" t="str">
            <v>SUSHI SHOP CORNER M VERSAILLES</v>
          </cell>
          <cell r="B6384" t="str">
            <v>Respect de l'interdiction de manger et fumer dans les lieux de travail</v>
          </cell>
          <cell r="C6384" t="str">
            <v>A</v>
          </cell>
        </row>
        <row r="6385">
          <cell r="A6385" t="str">
            <v>SUSHI SHOP CORNER M VERSAILLES</v>
          </cell>
          <cell r="B6385" t="str">
            <v>Gestion satisfaisante du stockage du linge propre et sale</v>
          </cell>
          <cell r="C6385">
            <v>0</v>
          </cell>
        </row>
        <row r="6386">
          <cell r="A6386" t="str">
            <v>SUSHI SHOP CORNER M VERSAILLES</v>
          </cell>
          <cell r="B6386" t="str">
            <v>Conformité de l'armoire à pharmacie</v>
          </cell>
          <cell r="C6386" t="str">
            <v>C</v>
          </cell>
        </row>
        <row r="6387">
          <cell r="A6387" t="str">
            <v>SUSHI SHOP CORNER M VERSAILLES</v>
          </cell>
          <cell r="B6387" t="str">
            <v>Organisation générale et maintenance</v>
          </cell>
          <cell r="C6387">
            <v>0</v>
          </cell>
        </row>
        <row r="6388">
          <cell r="A6388" t="str">
            <v>SUSHI SHOP CORNER M VERSAILLES</v>
          </cell>
          <cell r="B6388" t="str">
            <v>Absence de dégradation des locaux et équipements pouvant avoir une incidence directe sur la salubrité des aliments</v>
          </cell>
          <cell r="C6388" t="str">
            <v>A</v>
          </cell>
        </row>
        <row r="6389">
          <cell r="A6389" t="str">
            <v>SUSHI SHOP CORNER M VERSAILLES</v>
          </cell>
          <cell r="B6389" t="str">
            <v>Absence de traces de ravageurs et nuisibles dans les locaux</v>
          </cell>
          <cell r="C6389" t="str">
            <v>A</v>
          </cell>
        </row>
        <row r="6390">
          <cell r="A6390" t="str">
            <v>SUSHI SHOP CORNER M VERSAILLES</v>
          </cell>
          <cell r="B6390" t="str">
            <v>Absence de risques d'infestation par les locaux et équipements (ex : fermeture des portes extérieures, moustiquaires aux fenêtres)</v>
          </cell>
          <cell r="C6390" t="str">
            <v>A</v>
          </cell>
        </row>
        <row r="6391">
          <cell r="A6391" t="str">
            <v>SUSHI SHOP CORNER M VERSAILLES</v>
          </cell>
          <cell r="B6391" t="str">
            <v>Entreposage isolé des produits d'entretien et matériels de nettoyage</v>
          </cell>
          <cell r="C6391" t="str">
            <v>C</v>
          </cell>
        </row>
        <row r="6392">
          <cell r="A6392" t="str">
            <v>SUSHI SHOP CORNER M VERSAILLES</v>
          </cell>
          <cell r="B6392" t="str">
            <v>Entretien des locaux et matériels</v>
          </cell>
          <cell r="C6392">
            <v>0</v>
          </cell>
        </row>
        <row r="6393">
          <cell r="A6393" t="str">
            <v>SUSHI SHOP CORNER M VERSAILLES</v>
          </cell>
          <cell r="B6393" t="str">
            <v>Méthode</v>
          </cell>
          <cell r="C6393">
            <v>0</v>
          </cell>
        </row>
        <row r="6394">
          <cell r="A6394" t="str">
            <v>SUSHI SHOP CORNER M VERSAILLES</v>
          </cell>
          <cell r="B6394" t="str">
            <v>Présence et respect du planning de nettoyage</v>
          </cell>
          <cell r="C6394" t="str">
            <v>A</v>
          </cell>
        </row>
        <row r="6395">
          <cell r="A6395" t="str">
            <v>SUSHI SHOP CORNER M VERSAILLES</v>
          </cell>
          <cell r="B6395" t="str">
            <v>Suivi du respect du planning de nettoyage</v>
          </cell>
          <cell r="C6395" t="str">
            <v>A</v>
          </cell>
        </row>
        <row r="6396">
          <cell r="A6396" t="str">
            <v>SUSHI SHOP CORNER M VERSAILLES</v>
          </cell>
          <cell r="B6396" t="str">
            <v>Présence de produits de nettoyage et de désinfection adaptés et référencés</v>
          </cell>
          <cell r="C6396" t="str">
            <v>A</v>
          </cell>
        </row>
        <row r="6397">
          <cell r="A6397" t="str">
            <v>SUSHI SHOP CORNER M VERSAILLES</v>
          </cell>
          <cell r="B6397" t="str">
            <v>Bonne affectation des produits d'entretien : 1 type de salissure = 1 type de surface = 1 produit d'entretien</v>
          </cell>
          <cell r="C6397" t="str">
            <v>A</v>
          </cell>
        </row>
        <row r="6398">
          <cell r="A6398" t="str">
            <v>SUSHI SHOP CORNER M VERSAILLES</v>
          </cell>
          <cell r="B6398" t="str">
            <v>Équipements en matériels de nettoyage conforme et adapté aux besoins</v>
          </cell>
          <cell r="C6398" t="str">
            <v>A</v>
          </cell>
        </row>
        <row r="6399">
          <cell r="A6399" t="str">
            <v>SUSHI SHOP CORNER M VERSAILLES</v>
          </cell>
          <cell r="B6399" t="str">
            <v>Respect du TACT (T: temps d'action, A: action mécanique, C: concentration, T: température),</v>
          </cell>
          <cell r="C6399" t="str">
            <v>A</v>
          </cell>
        </row>
        <row r="6400">
          <cell r="A6400" t="str">
            <v>SUSHI SHOP CORNER M VERSAILLES</v>
          </cell>
          <cell r="B6400" t="str">
            <v>Entretien des locaux</v>
          </cell>
          <cell r="C6400">
            <v>0</v>
          </cell>
        </row>
        <row r="6401">
          <cell r="A6401" t="str">
            <v>SUSHI SHOP CORNER M VERSAILLES</v>
          </cell>
          <cell r="B6401" t="str">
            <v>Propreté et rangement des locaux en zones non alimentaires (réception, locaux communs)</v>
          </cell>
          <cell r="C6401" t="str">
            <v>A</v>
          </cell>
        </row>
        <row r="6402">
          <cell r="A6402" t="str">
            <v>SUSHI SHOP CORNER M VERSAILLES</v>
          </cell>
          <cell r="B6402" t="str">
            <v>Propreté et rangement des locaux des zones alimentaires (ex : locaux de fabrication)</v>
          </cell>
          <cell r="C6402" t="str">
            <v>B</v>
          </cell>
        </row>
        <row r="6403">
          <cell r="A6403" t="str">
            <v>SUSHI SHOP CORNER M VERSAILLES</v>
          </cell>
          <cell r="B6403" t="str">
            <v>Propreté et rangement des vestiaires et sanitaires du personnel</v>
          </cell>
          <cell r="C6403">
            <v>0</v>
          </cell>
        </row>
        <row r="6404">
          <cell r="A6404" t="str">
            <v>SUSHI SHOP CORNER M VERSAILLES</v>
          </cell>
          <cell r="B6404" t="str">
            <v>Maîtrise des conditions d'évacuation des déchets en zones de préparation</v>
          </cell>
          <cell r="C6404" t="str">
            <v>A</v>
          </cell>
        </row>
        <row r="6405">
          <cell r="A6405" t="str">
            <v>SUSHI SHOP CORNER M VERSAILLES</v>
          </cell>
          <cell r="B6405" t="str">
            <v>Maîtrise des conditions de stockage des déchets en zones de préparation</v>
          </cell>
          <cell r="C6405" t="str">
            <v>A</v>
          </cell>
        </row>
        <row r="6406">
          <cell r="A6406" t="str">
            <v>SUSHI SHOP CORNER M VERSAILLES</v>
          </cell>
          <cell r="B6406" t="str">
            <v>Entreposage des déchets dans local isolé, propre et aéré</v>
          </cell>
          <cell r="C6406" t="str">
            <v>A</v>
          </cell>
        </row>
        <row r="6407">
          <cell r="A6407" t="str">
            <v>SUSHI SHOP CORNER M VERSAILLES</v>
          </cell>
          <cell r="B6407" t="str">
            <v>Entretien des matériels</v>
          </cell>
          <cell r="C6407">
            <v>0</v>
          </cell>
        </row>
        <row r="6408">
          <cell r="A6408" t="str">
            <v>SUSHI SHOP CORNER M VERSAILLES</v>
          </cell>
          <cell r="B6408" t="str">
            <v>Propreté et rangement des matériels hors contact direct des aliments</v>
          </cell>
          <cell r="C6408" t="str">
            <v>A</v>
          </cell>
        </row>
        <row r="6409">
          <cell r="A6409" t="str">
            <v>SUSHI SHOP CORNER M VERSAILLES</v>
          </cell>
          <cell r="B6409" t="str">
            <v>Propreté et rangement des matériels au contact direct des aliments</v>
          </cell>
          <cell r="C6409" t="str">
            <v>A</v>
          </cell>
        </row>
        <row r="6410">
          <cell r="A6410" t="str">
            <v>SUSHI SHOP CORNER M VERSAILLES</v>
          </cell>
          <cell r="B6410" t="str">
            <v>Respect du protocole de nettoyage et désinfection des planches à découper</v>
          </cell>
          <cell r="C6410" t="str">
            <v>A</v>
          </cell>
        </row>
        <row r="6411">
          <cell r="A6411" t="str">
            <v>SUSHI SHOP CORNER M VERSAILLES</v>
          </cell>
          <cell r="B6411" t="str">
            <v>Système documentaire</v>
          </cell>
          <cell r="C6411">
            <v>0</v>
          </cell>
        </row>
        <row r="6412">
          <cell r="A6412" t="str">
            <v>SUSHI SHOP CORNER M VERSAILLES</v>
          </cell>
          <cell r="B6412" t="str">
            <v>Présence d'un plan de lutte contre les nuisibles et les ravageurs, et des bons d'intervention</v>
          </cell>
          <cell r="C6412" t="str">
            <v>D</v>
          </cell>
        </row>
        <row r="6413">
          <cell r="A6413" t="str">
            <v>SUSHI SHOP CORNER M VERSAILLES</v>
          </cell>
          <cell r="B6413" t="str">
            <v>Respect de la procédure d'archivage des enregistrements (réception, T° stockage, T° refroidissement, suivi nettoyage,…) et des éléments de traçabilité</v>
          </cell>
          <cell r="C6413" t="str">
            <v>A</v>
          </cell>
        </row>
        <row r="6414">
          <cell r="A6414" t="str">
            <v>SUSHI SHOP CORNER M VERSAILLES</v>
          </cell>
          <cell r="B6414" t="str">
            <v>Mise en œuvre d'un plan d'actions en cas de non conformité</v>
          </cell>
          <cell r="C6414" t="str">
            <v>A</v>
          </cell>
        </row>
        <row r="6415">
          <cell r="A6415" t="str">
            <v>SUSHI SHOP CORNER M VERSAILLES</v>
          </cell>
          <cell r="B6415" t="str">
            <v>Classement et archivage des attestations de formation du personnel</v>
          </cell>
          <cell r="C6415">
            <v>0</v>
          </cell>
        </row>
        <row r="6416">
          <cell r="A6416" t="str">
            <v>SUSHI SHOP CORNER M VERSAILLES</v>
          </cell>
          <cell r="B6416" t="str">
            <v>Classement et archivage des rapports de visites et d'analyses (officiels et prestataire)</v>
          </cell>
          <cell r="C6416" t="str">
            <v>A</v>
          </cell>
        </row>
        <row r="6417">
          <cell r="A6417" t="str">
            <v>SUSHI SHOP CORNER M VERSAILLES</v>
          </cell>
          <cell r="B6417" t="str">
            <v>Conformité du test de traçabilité</v>
          </cell>
          <cell r="C6417" t="str">
            <v>C</v>
          </cell>
        </row>
        <row r="6418">
          <cell r="A6418" t="str">
            <v>SUSHI SHOP CORNER M VERSAILLES</v>
          </cell>
          <cell r="B6418" t="str">
            <v xml:space="preserve">Produits au niveau desquels le test a été réalisé : </v>
          </cell>
          <cell r="C6418" t="str">
            <v>x</v>
          </cell>
        </row>
        <row r="6419">
          <cell r="A6419" t="str">
            <v>SUSHI SHOP CORNER M VERSAILLES</v>
          </cell>
          <cell r="B6419" t="str">
            <v>Présence d'une procédure et sensibilisation des opérateurs sur la gestion du risque allergènes.</v>
          </cell>
          <cell r="C6419" t="str">
            <v>A</v>
          </cell>
        </row>
        <row r="6420">
          <cell r="A6420" t="str">
            <v>SUSHI SHOP CORNER M VERSAILLES</v>
          </cell>
          <cell r="B6420" t="str">
            <v>Nombre objectifs fixés lors de l'audit précédent</v>
          </cell>
          <cell r="C6420" t="str">
            <v>6</v>
          </cell>
        </row>
        <row r="6421">
          <cell r="A6421" t="str">
            <v>SUSHI SHOP CORNER M VERSAILLES</v>
          </cell>
          <cell r="B6421" t="str">
            <v>Nombre objectifs fixés atteints</v>
          </cell>
          <cell r="C6421" t="str">
            <v>4</v>
          </cell>
        </row>
        <row r="6422">
          <cell r="A6422" t="str">
            <v>SUSHI SHOP CORNER M VERSAILLES</v>
          </cell>
          <cell r="B6422" t="str">
            <v>% de plans d'action soldés ou en cours d'amélioration</v>
          </cell>
          <cell r="C6422" t="str">
            <v>66.666667</v>
          </cell>
        </row>
        <row r="6423">
          <cell r="A6423" t="str">
            <v>SUSHI SHOP CORNER M VERSAILLES</v>
          </cell>
          <cell r="B6423" t="str">
            <v>Réalisation et suivi des plans d'actions des visites précédentes</v>
          </cell>
          <cell r="C6423" t="str">
            <v>B</v>
          </cell>
        </row>
        <row r="6424">
          <cell r="A6424" t="str">
            <v>SUSHI SHOP CORNER M VERSAILLES</v>
          </cell>
          <cell r="B6424" t="str">
            <v>Analyses microbiologiques</v>
          </cell>
          <cell r="C6424">
            <v>0</v>
          </cell>
        </row>
        <row r="6425">
          <cell r="A6425" t="str">
            <v>SUSHI SHOP CORNER M VERSAILLES</v>
          </cell>
          <cell r="B6425" t="str">
            <v>Nombre d'analyses bactériologiques prélévées</v>
          </cell>
          <cell r="C6425" t="str">
            <v>3</v>
          </cell>
        </row>
        <row r="6426">
          <cell r="A6426" t="str">
            <v>SUSHI SHOP CORNER M VERSAILLES</v>
          </cell>
          <cell r="B6426" t="str">
            <v>Nombre d'analyse bactériologiques satisfaisantes</v>
          </cell>
          <cell r="C6426" t="str">
            <v>3</v>
          </cell>
        </row>
        <row r="6427">
          <cell r="A6427" t="str">
            <v>SUSHI SHOP CORNER M VERSAILLES</v>
          </cell>
          <cell r="B6427" t="str">
            <v>Nombre d'analyses de surfaces prélévées</v>
          </cell>
          <cell r="C6427" t="str">
            <v>3</v>
          </cell>
        </row>
        <row r="6428">
          <cell r="A6428" t="str">
            <v>SUSHI SHOP CORNER M VERSAILLES</v>
          </cell>
          <cell r="B6428" t="str">
            <v>Nombre d'analyses de surface satisfaisantes</v>
          </cell>
          <cell r="C6428" t="str">
            <v>3</v>
          </cell>
        </row>
        <row r="6429">
          <cell r="A6429" t="str">
            <v>SUSHI SHOP CORNER M VERSAILLES</v>
          </cell>
          <cell r="B6429" t="str">
            <v>Réserves:&lt;BR&gt;Les écarts et observations de ce rapport sont effectués au regard des items de la grille d'audit et de la durée, définis contractuellement avec le Client</v>
          </cell>
          <cell r="C6429">
            <v>0</v>
          </cell>
        </row>
      </sheetData>
      <sheetData sheetId="7"/>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429"/>
  <sheetViews>
    <sheetView tabSelected="1" workbookViewId="0">
      <selection activeCell="C5" sqref="C5"/>
    </sheetView>
  </sheetViews>
  <sheetFormatPr baseColWidth="10" defaultRowHeight="15" x14ac:dyDescent="0.25"/>
  <cols>
    <col min="1" max="1" width="31.85546875" style="8" customWidth="1"/>
    <col min="2" max="2" width="108" style="15" bestFit="1" customWidth="1"/>
    <col min="3" max="3" width="34.7109375" style="8" customWidth="1"/>
    <col min="4" max="4" width="23.85546875" style="8" customWidth="1"/>
    <col min="5" max="16384" width="11.42578125" style="8"/>
  </cols>
  <sheetData>
    <row r="1" spans="1:4" s="4" customFormat="1" ht="16.5" thickBot="1" x14ac:dyDescent="0.3">
      <c r="A1" s="1" t="s">
        <v>0</v>
      </c>
      <c r="B1" s="2" t="s">
        <v>1</v>
      </c>
      <c r="C1" s="1" t="s">
        <v>2</v>
      </c>
      <c r="D1" s="17" t="s">
        <v>277</v>
      </c>
    </row>
    <row r="2" spans="1:4" ht="16.5" thickBot="1" x14ac:dyDescent="0.3">
      <c r="A2" s="5" t="s">
        <v>4</v>
      </c>
      <c r="B2" s="6" t="s">
        <v>5</v>
      </c>
      <c r="C2" s="20" t="s">
        <v>3</v>
      </c>
      <c r="D2" s="3" t="s">
        <v>3</v>
      </c>
    </row>
    <row r="3" spans="1:4" x14ac:dyDescent="0.25">
      <c r="A3" s="5"/>
      <c r="B3" s="9" t="s">
        <v>7</v>
      </c>
      <c r="C3" s="18" t="s">
        <v>6</v>
      </c>
      <c r="D3" s="3" t="s">
        <v>6</v>
      </c>
    </row>
    <row r="4" spans="1:4" x14ac:dyDescent="0.25">
      <c r="A4" s="5"/>
      <c r="B4" s="9" t="s">
        <v>8</v>
      </c>
      <c r="C4" s="18" t="s">
        <v>6</v>
      </c>
      <c r="D4" s="3" t="s">
        <v>6</v>
      </c>
    </row>
    <row r="5" spans="1:4" ht="15.75" thickBot="1" x14ac:dyDescent="0.3">
      <c r="A5" s="5"/>
      <c r="B5" s="9" t="s">
        <v>9</v>
      </c>
      <c r="C5" s="19">
        <v>0</v>
      </c>
      <c r="D5" s="3">
        <v>0</v>
      </c>
    </row>
    <row r="6" spans="1:4" ht="16.5" thickBot="1" x14ac:dyDescent="0.3">
      <c r="A6" s="5"/>
      <c r="B6" s="6" t="s">
        <v>10</v>
      </c>
      <c r="C6" s="18" t="s">
        <v>6</v>
      </c>
      <c r="D6" s="3" t="s">
        <v>6</v>
      </c>
    </row>
    <row r="7" spans="1:4" x14ac:dyDescent="0.25">
      <c r="A7" s="5"/>
      <c r="B7" s="9" t="s">
        <v>11</v>
      </c>
      <c r="C7" s="18" t="s">
        <v>6</v>
      </c>
      <c r="D7" s="3" t="s">
        <v>6</v>
      </c>
    </row>
    <row r="8" spans="1:4" x14ac:dyDescent="0.25">
      <c r="A8" s="5"/>
      <c r="B8" s="9" t="s">
        <v>12</v>
      </c>
      <c r="C8" s="18" t="s">
        <v>6</v>
      </c>
      <c r="D8" s="3" t="s">
        <v>6</v>
      </c>
    </row>
    <row r="9" spans="1:4" x14ac:dyDescent="0.25">
      <c r="A9" s="5"/>
      <c r="B9" s="9" t="s">
        <v>14</v>
      </c>
      <c r="C9" s="20" t="s">
        <v>13</v>
      </c>
      <c r="D9" s="3" t="s">
        <v>13</v>
      </c>
    </row>
    <row r="10" spans="1:4" x14ac:dyDescent="0.25">
      <c r="A10" s="5"/>
      <c r="B10" s="9" t="s">
        <v>15</v>
      </c>
      <c r="C10" s="18" t="s">
        <v>6</v>
      </c>
      <c r="D10" s="3" t="s">
        <v>6</v>
      </c>
    </row>
    <row r="11" spans="1:4" x14ac:dyDescent="0.25">
      <c r="A11" s="5"/>
      <c r="B11" s="9" t="s">
        <v>16</v>
      </c>
      <c r="C11" s="18" t="s">
        <v>6</v>
      </c>
      <c r="D11" s="3" t="s">
        <v>6</v>
      </c>
    </row>
    <row r="12" spans="1:4" x14ac:dyDescent="0.25">
      <c r="A12" s="5"/>
      <c r="B12" s="9" t="s">
        <v>17</v>
      </c>
      <c r="C12" s="18" t="s">
        <v>6</v>
      </c>
      <c r="D12" s="3" t="s">
        <v>6</v>
      </c>
    </row>
    <row r="13" spans="1:4" x14ac:dyDescent="0.25">
      <c r="A13" s="5"/>
      <c r="B13" s="9" t="s">
        <v>18</v>
      </c>
      <c r="C13" s="18" t="s">
        <v>6</v>
      </c>
      <c r="D13" s="3" t="s">
        <v>6</v>
      </c>
    </row>
    <row r="14" spans="1:4" x14ac:dyDescent="0.25">
      <c r="A14" s="5"/>
      <c r="B14" s="9" t="s">
        <v>19</v>
      </c>
      <c r="C14" s="18" t="s">
        <v>6</v>
      </c>
      <c r="D14" s="3" t="s">
        <v>6</v>
      </c>
    </row>
    <row r="15" spans="1:4" x14ac:dyDescent="0.25">
      <c r="A15" s="5"/>
      <c r="B15" s="9" t="s">
        <v>20</v>
      </c>
      <c r="C15" s="18" t="s">
        <v>6</v>
      </c>
      <c r="D15" s="3" t="s">
        <v>6</v>
      </c>
    </row>
    <row r="16" spans="1:4" x14ac:dyDescent="0.25">
      <c r="A16" s="5"/>
      <c r="B16" s="9" t="s">
        <v>21</v>
      </c>
      <c r="C16" s="18" t="s">
        <v>6</v>
      </c>
      <c r="D16" s="3" t="s">
        <v>6</v>
      </c>
    </row>
    <row r="17" spans="1:4" x14ac:dyDescent="0.25">
      <c r="A17" s="5"/>
      <c r="B17" s="9" t="s">
        <v>22</v>
      </c>
      <c r="C17" s="20" t="s">
        <v>3</v>
      </c>
      <c r="D17" s="3" t="s">
        <v>3</v>
      </c>
    </row>
    <row r="18" spans="1:4" x14ac:dyDescent="0.25">
      <c r="A18" s="5"/>
      <c r="B18" s="9" t="s">
        <v>24</v>
      </c>
      <c r="C18" s="7" t="e">
        <f>VLOOKUP(A18-B19,'Trimestre 1 (2)'!A18:C146,3,FALSE)</f>
        <v>#VALUE!</v>
      </c>
      <c r="D18" s="3" t="s">
        <v>23</v>
      </c>
    </row>
    <row r="19" spans="1:4" x14ac:dyDescent="0.25">
      <c r="A19" s="5"/>
      <c r="B19" s="9" t="s">
        <v>25</v>
      </c>
      <c r="C19" s="7" t="e">
        <f>VLOOKUP(A19-B20,'Trimestre 1 (2)'!A19:C147,3,FALSE)</f>
        <v>#VALUE!</v>
      </c>
      <c r="D19" s="3" t="s">
        <v>6</v>
      </c>
    </row>
    <row r="20" spans="1:4" x14ac:dyDescent="0.25">
      <c r="A20" s="5"/>
      <c r="B20" s="9" t="s">
        <v>27</v>
      </c>
      <c r="C20" s="7" t="e">
        <f>VLOOKUP(A20-B21,'Trimestre 1 (2)'!A20:C148,3,FALSE)</f>
        <v>#VALUE!</v>
      </c>
      <c r="D20" s="3" t="s">
        <v>26</v>
      </c>
    </row>
    <row r="21" spans="1:4" ht="15.75" thickBot="1" x14ac:dyDescent="0.3">
      <c r="A21" s="5"/>
      <c r="B21" s="9" t="s">
        <v>28</v>
      </c>
      <c r="C21" s="7" t="e">
        <f>VLOOKUP(A21-B22,'Trimestre 1 (2)'!A21:C149,3,FALSE)</f>
        <v>#VALUE!</v>
      </c>
      <c r="D21" s="3">
        <v>0</v>
      </c>
    </row>
    <row r="22" spans="1:4" ht="16.5" thickBot="1" x14ac:dyDescent="0.3">
      <c r="A22" s="5"/>
      <c r="B22" s="6" t="s">
        <v>29</v>
      </c>
      <c r="C22" s="7" t="e">
        <f>VLOOKUP(A22-B23,'Trimestre 1 (2)'!A22:C150,3,FALSE)</f>
        <v>#VALUE!</v>
      </c>
      <c r="D22" s="3" t="s">
        <v>6</v>
      </c>
    </row>
    <row r="23" spans="1:4" x14ac:dyDescent="0.25">
      <c r="A23" s="5"/>
      <c r="B23" s="9" t="s">
        <v>30</v>
      </c>
      <c r="C23" s="7" t="e">
        <f>VLOOKUP(A23-B24,'Trimestre 1 (2)'!A23:C151,3,FALSE)</f>
        <v>#VALUE!</v>
      </c>
      <c r="D23" s="3" t="s">
        <v>6</v>
      </c>
    </row>
    <row r="24" spans="1:4" x14ac:dyDescent="0.25">
      <c r="A24" s="5"/>
      <c r="B24" s="9" t="s">
        <v>31</v>
      </c>
      <c r="C24" s="7" t="e">
        <f>VLOOKUP(A24-B25,'Trimestre 1 (2)'!A24:C152,3,FALSE)</f>
        <v>#VALUE!</v>
      </c>
      <c r="D24" s="3" t="s">
        <v>6</v>
      </c>
    </row>
    <row r="25" spans="1:4" x14ac:dyDescent="0.25">
      <c r="A25" s="5"/>
      <c r="B25" s="9" t="s">
        <v>32</v>
      </c>
      <c r="C25" s="7" t="e">
        <f>VLOOKUP(A25-B26,'Trimestre 1 (2)'!A25:C153,3,FALSE)</f>
        <v>#VALUE!</v>
      </c>
      <c r="D25" s="3" t="s">
        <v>6</v>
      </c>
    </row>
    <row r="26" spans="1:4" x14ac:dyDescent="0.25">
      <c r="A26" s="5"/>
      <c r="B26" s="9" t="s">
        <v>33</v>
      </c>
      <c r="C26" s="7" t="e">
        <f>VLOOKUP(A26-B27,'Trimestre 1 (2)'!A26:C154,3,FALSE)</f>
        <v>#VALUE!</v>
      </c>
      <c r="D26" s="3" t="s">
        <v>6</v>
      </c>
    </row>
    <row r="27" spans="1:4" x14ac:dyDescent="0.25">
      <c r="A27" s="5"/>
      <c r="B27" s="9" t="s">
        <v>34</v>
      </c>
      <c r="C27" s="7" t="e">
        <f>VLOOKUP(A27-B28,'Trimestre 1 (2)'!A27:C155,3,FALSE)</f>
        <v>#VALUE!</v>
      </c>
      <c r="D27" s="3" t="s">
        <v>6</v>
      </c>
    </row>
    <row r="28" spans="1:4" x14ac:dyDescent="0.25">
      <c r="A28" s="5"/>
      <c r="B28" s="9" t="s">
        <v>35</v>
      </c>
      <c r="C28" s="7" t="e">
        <f>VLOOKUP(A28-B29,'Trimestre 1 (2)'!A28:C156,3,FALSE)</f>
        <v>#VALUE!</v>
      </c>
      <c r="D28" s="3" t="s">
        <v>6</v>
      </c>
    </row>
    <row r="29" spans="1:4" ht="30" x14ac:dyDescent="0.25">
      <c r="A29" s="5"/>
      <c r="B29" s="9" t="s">
        <v>36</v>
      </c>
      <c r="C29" s="7" t="e">
        <f>VLOOKUP(A29-B30,'Trimestre 1 (2)'!A29:C157,3,FALSE)</f>
        <v>#VALUE!</v>
      </c>
      <c r="D29" s="3" t="s">
        <v>6</v>
      </c>
    </row>
    <row r="30" spans="1:4" x14ac:dyDescent="0.25">
      <c r="A30" s="5"/>
      <c r="B30" s="9" t="s">
        <v>37</v>
      </c>
      <c r="C30" s="7" t="e">
        <f>VLOOKUP(A30-B31,'Trimestre 1 (2)'!A30:C158,3,FALSE)</f>
        <v>#VALUE!</v>
      </c>
      <c r="D30" s="3" t="s">
        <v>6</v>
      </c>
    </row>
    <row r="31" spans="1:4" ht="15.75" thickBot="1" x14ac:dyDescent="0.3">
      <c r="A31" s="5"/>
      <c r="B31" s="9" t="s">
        <v>38</v>
      </c>
      <c r="C31" s="7" t="e">
        <f>VLOOKUP(A31-B32,'Trimestre 1 (2)'!A31:C159,3,FALSE)</f>
        <v>#VALUE!</v>
      </c>
      <c r="D31" s="3">
        <v>0</v>
      </c>
    </row>
    <row r="32" spans="1:4" ht="16.5" thickBot="1" x14ac:dyDescent="0.3">
      <c r="A32" s="5"/>
      <c r="B32" s="6" t="s">
        <v>39</v>
      </c>
      <c r="C32" s="7" t="e">
        <f>VLOOKUP(A32-B33,'Trimestre 1 (2)'!A32:C160,3,FALSE)</f>
        <v>#VALUE!</v>
      </c>
      <c r="D32" s="3" t="s">
        <v>6</v>
      </c>
    </row>
    <row r="33" spans="1:4" x14ac:dyDescent="0.25">
      <c r="A33" s="5"/>
      <c r="B33" s="9" t="s">
        <v>40</v>
      </c>
      <c r="C33" s="7" t="e">
        <f>VLOOKUP(A33-B34,'Trimestre 1 (2)'!A33:C161,3,FALSE)</f>
        <v>#VALUE!</v>
      </c>
      <c r="D33" s="3" t="s">
        <v>6</v>
      </c>
    </row>
    <row r="34" spans="1:4" x14ac:dyDescent="0.25">
      <c r="A34" s="5"/>
      <c r="B34" s="9" t="s">
        <v>41</v>
      </c>
      <c r="C34" s="7" t="e">
        <f>VLOOKUP(A34-B35,'Trimestre 1 (2)'!A34:C162,3,FALSE)</f>
        <v>#VALUE!</v>
      </c>
      <c r="D34" s="3" t="s">
        <v>6</v>
      </c>
    </row>
    <row r="35" spans="1:4" x14ac:dyDescent="0.25">
      <c r="A35" s="5"/>
      <c r="B35" s="9" t="s">
        <v>42</v>
      </c>
      <c r="C35" s="7" t="e">
        <f>VLOOKUP(A35-B36,'Trimestre 1 (2)'!A35:C163,3,FALSE)</f>
        <v>#VALUE!</v>
      </c>
      <c r="D35" s="3" t="s">
        <v>13</v>
      </c>
    </row>
    <row r="36" spans="1:4" x14ac:dyDescent="0.25">
      <c r="A36" s="5"/>
      <c r="B36" s="9" t="s">
        <v>44</v>
      </c>
      <c r="C36" s="7" t="e">
        <f>VLOOKUP(A36-B37,'Trimestre 1 (2)'!A36:C164,3,FALSE)</f>
        <v>#VALUE!</v>
      </c>
      <c r="D36" s="3" t="s">
        <v>43</v>
      </c>
    </row>
    <row r="37" spans="1:4" x14ac:dyDescent="0.25">
      <c r="A37" s="5"/>
      <c r="B37" s="9" t="s">
        <v>45</v>
      </c>
      <c r="C37" s="7" t="e">
        <f>VLOOKUP(A37-B38,'Trimestre 1 (2)'!A37:C165,3,FALSE)</f>
        <v>#VALUE!</v>
      </c>
      <c r="D37" s="3" t="s">
        <v>6</v>
      </c>
    </row>
    <row r="38" spans="1:4" x14ac:dyDescent="0.25">
      <c r="A38" s="5"/>
      <c r="B38" s="9" t="s">
        <v>46</v>
      </c>
      <c r="C38" s="7" t="e">
        <f>VLOOKUP(A38-B39,'Trimestre 1 (2)'!A38:C166,3,FALSE)</f>
        <v>#VALUE!</v>
      </c>
      <c r="D38" s="3" t="s">
        <v>6</v>
      </c>
    </row>
    <row r="39" spans="1:4" ht="15.75" thickBot="1" x14ac:dyDescent="0.3">
      <c r="A39" s="5"/>
      <c r="B39" s="9" t="s">
        <v>47</v>
      </c>
      <c r="C39" s="7" t="e">
        <f>VLOOKUP(A39-B40,'Trimestre 1 (2)'!A39:C167,3,FALSE)</f>
        <v>#VALUE!</v>
      </c>
      <c r="D39" s="3">
        <v>0</v>
      </c>
    </row>
    <row r="40" spans="1:4" ht="16.5" thickBot="1" x14ac:dyDescent="0.3">
      <c r="A40" s="5"/>
      <c r="B40" s="6" t="s">
        <v>48</v>
      </c>
      <c r="C40" s="7" t="e">
        <f>VLOOKUP(A40-B41,'Trimestre 1 (2)'!A40:C168,3,FALSE)</f>
        <v>#VALUE!</v>
      </c>
      <c r="D40" s="3">
        <v>0</v>
      </c>
    </row>
    <row r="41" spans="1:4" x14ac:dyDescent="0.25">
      <c r="A41" s="5"/>
      <c r="B41" s="9" t="s">
        <v>49</v>
      </c>
      <c r="C41" s="7" t="e">
        <f>VLOOKUP(A41-B42,'Trimestre 1 (2)'!A41:C169,3,FALSE)</f>
        <v>#VALUE!</v>
      </c>
      <c r="D41" s="3">
        <v>0</v>
      </c>
    </row>
    <row r="42" spans="1:4" x14ac:dyDescent="0.25">
      <c r="A42" s="5"/>
      <c r="B42" s="9" t="s">
        <v>50</v>
      </c>
      <c r="C42" s="7" t="e">
        <f>VLOOKUP(A42-B43,'Trimestre 1 (2)'!A42:C170,3,FALSE)</f>
        <v>#VALUE!</v>
      </c>
      <c r="D42" s="3" t="s">
        <v>6</v>
      </c>
    </row>
    <row r="43" spans="1:4" x14ac:dyDescent="0.25">
      <c r="A43" s="5"/>
      <c r="B43" s="9" t="s">
        <v>51</v>
      </c>
      <c r="C43" s="7" t="e">
        <f>VLOOKUP(A43-B44,'Trimestre 1 (2)'!A43:C171,3,FALSE)</f>
        <v>#VALUE!</v>
      </c>
      <c r="D43" s="3" t="s">
        <v>6</v>
      </c>
    </row>
    <row r="44" spans="1:4" ht="15.75" thickBot="1" x14ac:dyDescent="0.3">
      <c r="A44" s="5"/>
      <c r="B44" s="9" t="s">
        <v>52</v>
      </c>
      <c r="C44" s="7" t="e">
        <f>VLOOKUP(A44-B45,'Trimestre 1 (2)'!A44:C172,3,FALSE)</f>
        <v>#VALUE!</v>
      </c>
      <c r="D44" s="3">
        <v>0</v>
      </c>
    </row>
    <row r="45" spans="1:4" ht="16.5" thickBot="1" x14ac:dyDescent="0.3">
      <c r="A45" s="5"/>
      <c r="B45" s="6" t="s">
        <v>53</v>
      </c>
      <c r="C45" s="7" t="e">
        <f>VLOOKUP(A45-B46,'Trimestre 1 (2)'!A45:C173,3,FALSE)</f>
        <v>#VALUE!</v>
      </c>
      <c r="D45" s="3" t="s">
        <v>6</v>
      </c>
    </row>
    <row r="46" spans="1:4" x14ac:dyDescent="0.25">
      <c r="A46" s="5"/>
      <c r="B46" s="9" t="s">
        <v>54</v>
      </c>
      <c r="C46" s="7" t="e">
        <f>VLOOKUP(A46-B47,'Trimestre 1 (2)'!A46:C174,3,FALSE)</f>
        <v>#VALUE!</v>
      </c>
      <c r="D46" s="3" t="s">
        <v>6</v>
      </c>
    </row>
    <row r="47" spans="1:4" x14ac:dyDescent="0.25">
      <c r="A47" s="5"/>
      <c r="B47" s="9" t="s">
        <v>55</v>
      </c>
      <c r="C47" s="7" t="e">
        <f>VLOOKUP(A47-B48,'Trimestre 1 (2)'!A47:C175,3,FALSE)</f>
        <v>#VALUE!</v>
      </c>
      <c r="D47" s="3" t="s">
        <v>6</v>
      </c>
    </row>
    <row r="48" spans="1:4" x14ac:dyDescent="0.25">
      <c r="A48" s="5"/>
      <c r="B48" s="9" t="s">
        <v>56</v>
      </c>
      <c r="C48" s="7" t="e">
        <f>VLOOKUP(A48-B49,'Trimestre 1 (2)'!A48:C176,3,FALSE)</f>
        <v>#VALUE!</v>
      </c>
      <c r="D48" s="3" t="s">
        <v>6</v>
      </c>
    </row>
    <row r="49" spans="1:4" x14ac:dyDescent="0.25">
      <c r="A49" s="5"/>
      <c r="B49" s="9" t="s">
        <v>58</v>
      </c>
      <c r="C49" s="7" t="e">
        <f>VLOOKUP(A49-B50,'Trimestre 1 (2)'!A49:C177,3,FALSE)</f>
        <v>#VALUE!</v>
      </c>
      <c r="D49" s="3" t="s">
        <v>57</v>
      </c>
    </row>
    <row r="50" spans="1:4" x14ac:dyDescent="0.25">
      <c r="A50" s="5"/>
      <c r="B50" s="9" t="s">
        <v>59</v>
      </c>
      <c r="C50" s="7" t="e">
        <f>VLOOKUP(A50-B51,'Trimestre 1 (2)'!A50:C178,3,FALSE)</f>
        <v>#VALUE!</v>
      </c>
      <c r="D50" s="3">
        <v>0</v>
      </c>
    </row>
    <row r="51" spans="1:4" x14ac:dyDescent="0.25">
      <c r="A51" s="5"/>
      <c r="B51" s="9" t="s">
        <v>60</v>
      </c>
      <c r="C51" s="7" t="e">
        <f>VLOOKUP(A51-B52,'Trimestre 1 (2)'!A51:C179,3,FALSE)</f>
        <v>#VALUE!</v>
      </c>
      <c r="D51" s="3">
        <v>0</v>
      </c>
    </row>
    <row r="52" spans="1:4" x14ac:dyDescent="0.25">
      <c r="A52" s="5"/>
      <c r="B52" s="9" t="s">
        <v>61</v>
      </c>
      <c r="C52" s="7" t="e">
        <f>VLOOKUP(A52-B53,'Trimestre 1 (2)'!A52:C180,3,FALSE)</f>
        <v>#VALUE!</v>
      </c>
      <c r="D52" s="3" t="s">
        <v>6</v>
      </c>
    </row>
    <row r="53" spans="1:4" x14ac:dyDescent="0.25">
      <c r="A53" s="5"/>
      <c r="B53" s="9" t="s">
        <v>62</v>
      </c>
      <c r="C53" s="7" t="e">
        <f>VLOOKUP(A53-B54,'Trimestre 1 (2)'!A53:C181,3,FALSE)</f>
        <v>#VALUE!</v>
      </c>
      <c r="D53" s="3" t="s">
        <v>6</v>
      </c>
    </row>
    <row r="54" spans="1:4" x14ac:dyDescent="0.25">
      <c r="A54" s="5"/>
      <c r="B54" s="9" t="s">
        <v>63</v>
      </c>
      <c r="C54" s="7" t="e">
        <f>VLOOKUP(A54-B55,'Trimestre 1 (2)'!A54:C182,3,FALSE)</f>
        <v>#VALUE!</v>
      </c>
      <c r="D54" s="3" t="s">
        <v>6</v>
      </c>
    </row>
    <row r="55" spans="1:4" x14ac:dyDescent="0.25">
      <c r="A55" s="5"/>
      <c r="B55" s="9" t="s">
        <v>64</v>
      </c>
      <c r="C55" s="7" t="e">
        <f>VLOOKUP(A55-B56,'Trimestre 1 (2)'!A55:C183,3,FALSE)</f>
        <v>#VALUE!</v>
      </c>
      <c r="D55" s="3" t="s">
        <v>3</v>
      </c>
    </row>
    <row r="56" spans="1:4" x14ac:dyDescent="0.25">
      <c r="A56" s="5"/>
      <c r="B56" s="9" t="s">
        <v>65</v>
      </c>
      <c r="C56" s="7" t="e">
        <f>VLOOKUP(A56-B57,'Trimestre 1 (2)'!A56:C184,3,FALSE)</f>
        <v>#VALUE!</v>
      </c>
      <c r="D56" s="3" t="s">
        <v>6</v>
      </c>
    </row>
    <row r="57" spans="1:4" x14ac:dyDescent="0.25">
      <c r="A57" s="5"/>
      <c r="B57" s="9" t="s">
        <v>66</v>
      </c>
      <c r="C57" s="7" t="e">
        <f>VLOOKUP(A57-B58,'Trimestre 1 (2)'!A57:C185,3,FALSE)</f>
        <v>#VALUE!</v>
      </c>
      <c r="D57" s="3" t="s">
        <v>6</v>
      </c>
    </row>
    <row r="58" spans="1:4" x14ac:dyDescent="0.25">
      <c r="A58" s="5"/>
      <c r="B58" s="9" t="s">
        <v>67</v>
      </c>
      <c r="C58" s="7" t="e">
        <f>VLOOKUP(A58-B59,'Trimestre 1 (2)'!A58:C186,3,FALSE)</f>
        <v>#VALUE!</v>
      </c>
      <c r="D58" s="3" t="s">
        <v>6</v>
      </c>
    </row>
    <row r="59" spans="1:4" x14ac:dyDescent="0.25">
      <c r="A59" s="5"/>
      <c r="B59" s="9" t="s">
        <v>68</v>
      </c>
      <c r="C59" s="7" t="e">
        <f>VLOOKUP(A59-B60,'Trimestre 1 (2)'!A59:C187,3,FALSE)</f>
        <v>#VALUE!</v>
      </c>
      <c r="D59" s="3" t="s">
        <v>6</v>
      </c>
    </row>
    <row r="60" spans="1:4" ht="30.75" thickBot="1" x14ac:dyDescent="0.3">
      <c r="A60" s="5"/>
      <c r="B60" s="9" t="s">
        <v>69</v>
      </c>
      <c r="C60" s="7" t="e">
        <f>VLOOKUP(A60-B61,'Trimestre 1 (2)'!A60:C188,3,FALSE)</f>
        <v>#VALUE!</v>
      </c>
      <c r="D60" s="3">
        <v>0</v>
      </c>
    </row>
    <row r="61" spans="1:4" ht="16.5" thickBot="1" x14ac:dyDescent="0.3">
      <c r="A61" s="5"/>
      <c r="B61" s="6" t="s">
        <v>70</v>
      </c>
      <c r="C61" s="7" t="e">
        <f>VLOOKUP(A61-B62,'Trimestre 1 (2)'!A61:C189,3,FALSE)</f>
        <v>#VALUE!</v>
      </c>
      <c r="D61" s="3" t="s">
        <v>6</v>
      </c>
    </row>
    <row r="62" spans="1:4" x14ac:dyDescent="0.25">
      <c r="A62" s="5"/>
      <c r="B62" s="9" t="s">
        <v>71</v>
      </c>
      <c r="C62" s="7" t="e">
        <f>VLOOKUP(A62-B63,'Trimestre 1 (2)'!A62:C190,3,FALSE)</f>
        <v>#VALUE!</v>
      </c>
      <c r="D62" s="3" t="s">
        <v>6</v>
      </c>
    </row>
    <row r="63" spans="1:4" x14ac:dyDescent="0.25">
      <c r="A63" s="5"/>
      <c r="B63" s="9" t="s">
        <v>72</v>
      </c>
      <c r="C63" s="7" t="e">
        <f>VLOOKUP(A63-B64,'Trimestre 1 (2)'!A63:C191,3,FALSE)</f>
        <v>#VALUE!</v>
      </c>
      <c r="D63" s="3" t="s">
        <v>6</v>
      </c>
    </row>
    <row r="64" spans="1:4" ht="15.75" thickBot="1" x14ac:dyDescent="0.3">
      <c r="A64" s="5"/>
      <c r="B64" s="9" t="s">
        <v>73</v>
      </c>
      <c r="C64" s="7" t="e">
        <f>VLOOKUP(A64-B65,'Trimestre 1 (2)'!A64:C192,3,FALSE)</f>
        <v>#VALUE!</v>
      </c>
      <c r="D64" s="3">
        <v>0</v>
      </c>
    </row>
    <row r="65" spans="1:4" ht="16.5" thickBot="1" x14ac:dyDescent="0.3">
      <c r="A65" s="5"/>
      <c r="B65" s="6" t="s">
        <v>74</v>
      </c>
      <c r="C65" s="7" t="e">
        <f>VLOOKUP(A65-B66,'Trimestre 1 (2)'!A65:C193,3,FALSE)</f>
        <v>#VALUE!</v>
      </c>
      <c r="D65" s="3" t="s">
        <v>6</v>
      </c>
    </row>
    <row r="66" spans="1:4" x14ac:dyDescent="0.25">
      <c r="A66" s="5"/>
      <c r="B66" s="9" t="s">
        <v>75</v>
      </c>
      <c r="C66" s="7" t="e">
        <f>VLOOKUP(A66-B67,'Trimestre 1 (2)'!A66:C194,3,FALSE)</f>
        <v>#VALUE!</v>
      </c>
      <c r="D66" s="3" t="s">
        <v>6</v>
      </c>
    </row>
    <row r="67" spans="1:4" x14ac:dyDescent="0.25">
      <c r="A67" s="5"/>
      <c r="B67" s="9" t="s">
        <v>76</v>
      </c>
      <c r="C67" s="7" t="e">
        <f>VLOOKUP(A67-B68,'Trimestre 1 (2)'!A67:C195,3,FALSE)</f>
        <v>#VALUE!</v>
      </c>
      <c r="D67" s="3" t="s">
        <v>13</v>
      </c>
    </row>
    <row r="68" spans="1:4" x14ac:dyDescent="0.25">
      <c r="A68" s="5"/>
      <c r="B68" s="9" t="s">
        <v>77</v>
      </c>
      <c r="C68" s="7" t="e">
        <f>VLOOKUP(A68-B69,'Trimestre 1 (2)'!A68:C196,3,FALSE)</f>
        <v>#VALUE!</v>
      </c>
      <c r="D68" s="3" t="s">
        <v>6</v>
      </c>
    </row>
    <row r="69" spans="1:4" x14ac:dyDescent="0.25">
      <c r="A69" s="5"/>
      <c r="B69" s="9" t="s">
        <v>78</v>
      </c>
      <c r="C69" s="7" t="e">
        <f>VLOOKUP(A69-B70,'Trimestre 1 (2)'!A69:C197,3,FALSE)</f>
        <v>#VALUE!</v>
      </c>
      <c r="D69" s="3" t="s">
        <v>6</v>
      </c>
    </row>
    <row r="70" spans="1:4" x14ac:dyDescent="0.25">
      <c r="A70" s="5"/>
      <c r="B70" s="9" t="s">
        <v>79</v>
      </c>
      <c r="C70" s="7" t="e">
        <f>VLOOKUP(A70-B71,'Trimestre 1 (2)'!A70:C198,3,FALSE)</f>
        <v>#VALUE!</v>
      </c>
      <c r="D70" s="3" t="s">
        <v>6</v>
      </c>
    </row>
    <row r="71" spans="1:4" x14ac:dyDescent="0.25">
      <c r="A71" s="5"/>
      <c r="B71" s="9" t="s">
        <v>80</v>
      </c>
      <c r="C71" s="7" t="e">
        <f>VLOOKUP(A71-B72,'Trimestre 1 (2)'!A71:C199,3,FALSE)</f>
        <v>#VALUE!</v>
      </c>
      <c r="D71" s="3" t="s">
        <v>6</v>
      </c>
    </row>
    <row r="72" spans="1:4" x14ac:dyDescent="0.25">
      <c r="A72" s="5"/>
      <c r="B72" s="9" t="s">
        <v>81</v>
      </c>
      <c r="C72" s="7" t="e">
        <f>VLOOKUP(A72-B73,'Trimestre 1 (2)'!A72:C200,3,FALSE)</f>
        <v>#VALUE!</v>
      </c>
      <c r="D72" s="3" t="s">
        <v>6</v>
      </c>
    </row>
    <row r="73" spans="1:4" x14ac:dyDescent="0.25">
      <c r="A73" s="5"/>
      <c r="B73" s="9" t="s">
        <v>82</v>
      </c>
      <c r="C73" s="7" t="e">
        <f>VLOOKUP(A73-B74,'Trimestre 1 (2)'!A73:C201,3,FALSE)</f>
        <v>#VALUE!</v>
      </c>
      <c r="D73" s="3" t="s">
        <v>6</v>
      </c>
    </row>
    <row r="74" spans="1:4" x14ac:dyDescent="0.25">
      <c r="A74" s="5"/>
      <c r="B74" s="9" t="s">
        <v>83</v>
      </c>
      <c r="C74" s="7" t="e">
        <f>VLOOKUP(A74-B75,'Trimestre 1 (2)'!A74:C202,3,FALSE)</f>
        <v>#VALUE!</v>
      </c>
      <c r="D74" s="3" t="s">
        <v>6</v>
      </c>
    </row>
    <row r="75" spans="1:4" x14ac:dyDescent="0.25">
      <c r="A75" s="5"/>
      <c r="B75" s="9" t="s">
        <v>84</v>
      </c>
      <c r="C75" s="7" t="e">
        <f>VLOOKUP(A75-B76,'Trimestre 1 (2)'!A75:C203,3,FALSE)</f>
        <v>#VALUE!</v>
      </c>
      <c r="D75" s="3" t="s">
        <v>3</v>
      </c>
    </row>
    <row r="76" spans="1:4" x14ac:dyDescent="0.25">
      <c r="A76" s="5"/>
      <c r="B76" s="9" t="s">
        <v>85</v>
      </c>
      <c r="C76" s="7" t="e">
        <f>VLOOKUP(A76-B77,'Trimestre 1 (2)'!A76:C204,3,FALSE)</f>
        <v>#VALUE!</v>
      </c>
      <c r="D76" s="3" t="s">
        <v>6</v>
      </c>
    </row>
    <row r="77" spans="1:4" ht="15.75" thickBot="1" x14ac:dyDescent="0.3">
      <c r="A77" s="5"/>
      <c r="B77" s="9" t="s">
        <v>86</v>
      </c>
      <c r="C77" s="7" t="e">
        <f>VLOOKUP(A77-B78,'Trimestre 1 (2)'!A77:C205,3,FALSE)</f>
        <v>#VALUE!</v>
      </c>
      <c r="D77" s="3">
        <v>0</v>
      </c>
    </row>
    <row r="78" spans="1:4" ht="16.5" thickBot="1" x14ac:dyDescent="0.3">
      <c r="A78" s="5"/>
      <c r="B78" s="6" t="s">
        <v>87</v>
      </c>
      <c r="C78" s="7" t="e">
        <f>VLOOKUP(A78-B79,'Trimestre 1 (2)'!A78:C206,3,FALSE)</f>
        <v>#VALUE!</v>
      </c>
      <c r="D78" s="3" t="s">
        <v>13</v>
      </c>
    </row>
    <row r="79" spans="1:4" ht="30" x14ac:dyDescent="0.25">
      <c r="A79" s="5"/>
      <c r="B79" s="9" t="s">
        <v>88</v>
      </c>
      <c r="C79" s="7" t="e">
        <f>VLOOKUP(A79-B80,'Trimestre 1 (2)'!A79:C207,3,FALSE)</f>
        <v>#VALUE!</v>
      </c>
      <c r="D79" s="3" t="s">
        <v>6</v>
      </c>
    </row>
    <row r="80" spans="1:4" x14ac:dyDescent="0.25">
      <c r="A80" s="5"/>
      <c r="B80" s="9" t="s">
        <v>89</v>
      </c>
      <c r="C80" s="7" t="e">
        <f>VLOOKUP(A80-B81,'Trimestre 1 (2)'!A80:C208,3,FALSE)</f>
        <v>#VALUE!</v>
      </c>
      <c r="D80" s="3" t="s">
        <v>6</v>
      </c>
    </row>
    <row r="81" spans="1:4" x14ac:dyDescent="0.25">
      <c r="A81" s="5"/>
      <c r="B81" s="9" t="s">
        <v>90</v>
      </c>
      <c r="C81" s="7" t="e">
        <f>VLOOKUP(A81-B82,'Trimestre 1 (2)'!A81:C209,3,FALSE)</f>
        <v>#VALUE!</v>
      </c>
      <c r="D81" s="3" t="s">
        <v>6</v>
      </c>
    </row>
    <row r="82" spans="1:4" ht="30" x14ac:dyDescent="0.25">
      <c r="A82" s="5"/>
      <c r="B82" s="9" t="s">
        <v>91</v>
      </c>
      <c r="C82" s="7" t="e">
        <f>VLOOKUP(A82-B83,'Trimestre 1 (2)'!A82:C210,3,FALSE)</f>
        <v>#VALUE!</v>
      </c>
      <c r="D82" s="3" t="s">
        <v>6</v>
      </c>
    </row>
    <row r="83" spans="1:4" ht="30" x14ac:dyDescent="0.25">
      <c r="A83" s="5"/>
      <c r="B83" s="9" t="s">
        <v>92</v>
      </c>
      <c r="C83" s="7" t="e">
        <f>VLOOKUP(A83-B84,'Trimestre 1 (2)'!A83:C211,3,FALSE)</f>
        <v>#VALUE!</v>
      </c>
      <c r="D83" s="3" t="s">
        <v>6</v>
      </c>
    </row>
    <row r="84" spans="1:4" ht="15.75" thickBot="1" x14ac:dyDescent="0.3">
      <c r="A84" s="5"/>
      <c r="B84" s="9" t="s">
        <v>93</v>
      </c>
      <c r="C84" s="7" t="e">
        <f>VLOOKUP(A84-B85,'Trimestre 1 (2)'!A84:C212,3,FALSE)</f>
        <v>#VALUE!</v>
      </c>
      <c r="D84" s="3">
        <v>0</v>
      </c>
    </row>
    <row r="85" spans="1:4" ht="16.5" thickBot="1" x14ac:dyDescent="0.3">
      <c r="A85" s="5"/>
      <c r="B85" s="6" t="s">
        <v>94</v>
      </c>
      <c r="C85" s="7" t="e">
        <f>VLOOKUP(A85-B86,'Trimestre 1 (2)'!A85:C213,3,FALSE)</f>
        <v>#VALUE!</v>
      </c>
      <c r="D85" s="3">
        <v>0</v>
      </c>
    </row>
    <row r="86" spans="1:4" x14ac:dyDescent="0.25">
      <c r="A86" s="5"/>
      <c r="B86" s="10" t="s">
        <v>95</v>
      </c>
      <c r="C86" s="7" t="e">
        <f>VLOOKUP(A86-B87,'Trimestre 1 (2)'!A86:C214,3,FALSE)</f>
        <v>#VALUE!</v>
      </c>
      <c r="D86" s="3" t="s">
        <v>6</v>
      </c>
    </row>
    <row r="87" spans="1:4" x14ac:dyDescent="0.25">
      <c r="A87" s="5"/>
      <c r="B87" s="9" t="s">
        <v>96</v>
      </c>
      <c r="C87" s="7" t="e">
        <f>VLOOKUP($A$2-B87,'[1]Libéllés et items'!$A$1:$C$6429,2,FALSE)</f>
        <v>#VALUE!</v>
      </c>
      <c r="D87" s="3" t="s">
        <v>6</v>
      </c>
    </row>
    <row r="88" spans="1:4" x14ac:dyDescent="0.25">
      <c r="A88" s="5"/>
      <c r="B88" s="9" t="s">
        <v>97</v>
      </c>
      <c r="C88" s="7" t="e">
        <f>VLOOKUP($A$2-B88,'[1]Libéllés et items'!$A$1:$C$6429,2,FALSE)</f>
        <v>#VALUE!</v>
      </c>
      <c r="D88" s="3" t="s">
        <v>6</v>
      </c>
    </row>
    <row r="89" spans="1:4" x14ac:dyDescent="0.25">
      <c r="A89" s="5"/>
      <c r="B89" s="9" t="s">
        <v>98</v>
      </c>
      <c r="C89" s="7" t="e">
        <f>VLOOKUP($A$2-B89,'[1]Libéllés et items'!$A$1:$C$6429,2,FALSE)</f>
        <v>#VALUE!</v>
      </c>
      <c r="D89" s="3" t="s">
        <v>6</v>
      </c>
    </row>
    <row r="90" spans="1:4" x14ac:dyDescent="0.25">
      <c r="A90" s="5"/>
      <c r="B90" s="9" t="s">
        <v>99</v>
      </c>
      <c r="C90" s="7" t="e">
        <f>VLOOKUP($A$2-B90,'[1]Libéllés et items'!$A$1:$C$6429,2,FALSE)</f>
        <v>#VALUE!</v>
      </c>
      <c r="D90" s="3" t="s">
        <v>6</v>
      </c>
    </row>
    <row r="91" spans="1:4" x14ac:dyDescent="0.25">
      <c r="A91" s="5"/>
      <c r="B91" s="9" t="s">
        <v>100</v>
      </c>
      <c r="C91" s="7" t="e">
        <f>VLOOKUP($A$2-B91,'[1]Libéllés et items'!$A$1:$C$6429,2,FALSE)</f>
        <v>#VALUE!</v>
      </c>
      <c r="D91" s="3" t="s">
        <v>6</v>
      </c>
    </row>
    <row r="92" spans="1:4" x14ac:dyDescent="0.25">
      <c r="A92" s="5"/>
      <c r="B92" s="9" t="s">
        <v>101</v>
      </c>
      <c r="C92" s="7" t="e">
        <f>VLOOKUP($A$2-B92,'[1]Libéllés et items'!$A$1:$C$6429,2,FALSE)</f>
        <v>#VALUE!</v>
      </c>
      <c r="D92" s="3" t="s">
        <v>6</v>
      </c>
    </row>
    <row r="93" spans="1:4" x14ac:dyDescent="0.25">
      <c r="A93" s="5"/>
      <c r="B93" s="9" t="s">
        <v>102</v>
      </c>
      <c r="C93" s="7" t="e">
        <f>VLOOKUP($A$2-B93,'[1]Libéllés et items'!$A$1:$C$6429,2,FALSE)</f>
        <v>#VALUE!</v>
      </c>
      <c r="D93" s="3">
        <v>0</v>
      </c>
    </row>
    <row r="94" spans="1:4" x14ac:dyDescent="0.25">
      <c r="A94" s="5"/>
      <c r="B94" s="9" t="s">
        <v>103</v>
      </c>
      <c r="C94" s="7" t="e">
        <f>VLOOKUP($A$2-B94,'[1]Libéllés et items'!$A$1:$C$6429,2,FALSE)</f>
        <v>#VALUE!</v>
      </c>
      <c r="D94" s="3" t="s">
        <v>13</v>
      </c>
    </row>
    <row r="95" spans="1:4" x14ac:dyDescent="0.25">
      <c r="A95" s="5"/>
      <c r="B95" s="9" t="s">
        <v>104</v>
      </c>
      <c r="C95" s="7" t="e">
        <f>VLOOKUP($A$2-B95,'[1]Libéllés et items'!$A$1:$C$6429,2,FALSE)</f>
        <v>#VALUE!</v>
      </c>
      <c r="D95" s="3" t="s">
        <v>13</v>
      </c>
    </row>
    <row r="96" spans="1:4" x14ac:dyDescent="0.25">
      <c r="A96" s="5"/>
      <c r="B96" s="9" t="s">
        <v>105</v>
      </c>
      <c r="C96" s="7" t="e">
        <f>VLOOKUP($A$2-B96,'[1]Libéllés et items'!$A$1:$C$6429,2,FALSE)</f>
        <v>#VALUE!</v>
      </c>
      <c r="D96" s="3" t="s">
        <v>3</v>
      </c>
    </row>
    <row r="97" spans="1:4" x14ac:dyDescent="0.25">
      <c r="A97" s="5"/>
      <c r="B97" s="9" t="s">
        <v>106</v>
      </c>
      <c r="C97" s="7" t="e">
        <f>VLOOKUP($A$2-B97,'[1]Libéllés et items'!$A$1:$C$6429,2,FALSE)</f>
        <v>#VALUE!</v>
      </c>
      <c r="D97" s="3" t="s">
        <v>6</v>
      </c>
    </row>
    <row r="98" spans="1:4" x14ac:dyDescent="0.25">
      <c r="A98" s="5"/>
      <c r="B98" s="9" t="s">
        <v>107</v>
      </c>
      <c r="C98" s="7" t="e">
        <f>VLOOKUP($A$2-B98,'[1]Libéllés et items'!$A$1:$C$6429,2,FALSE)</f>
        <v>#VALUE!</v>
      </c>
      <c r="D98" s="3" t="s">
        <v>3</v>
      </c>
    </row>
    <row r="99" spans="1:4" x14ac:dyDescent="0.25">
      <c r="A99" s="5"/>
      <c r="B99" s="9" t="s">
        <v>108</v>
      </c>
      <c r="C99" s="7" t="e">
        <f>VLOOKUP($A$2-B99,'[1]Libéllés et items'!$A$1:$C$6429,2,FALSE)</f>
        <v>#VALUE!</v>
      </c>
      <c r="D99" s="3" t="s">
        <v>13</v>
      </c>
    </row>
    <row r="100" spans="1:4" x14ac:dyDescent="0.25">
      <c r="A100" s="5"/>
      <c r="B100" s="9" t="s">
        <v>109</v>
      </c>
      <c r="C100" s="7" t="e">
        <f>VLOOKUP($A$2-B100,'[1]Libéllés et items'!$A$1:$C$6429,2,FALSE)</f>
        <v>#VALUE!</v>
      </c>
      <c r="D100" s="3">
        <v>0</v>
      </c>
    </row>
    <row r="101" spans="1:4" x14ac:dyDescent="0.25">
      <c r="A101" s="5"/>
      <c r="B101" s="9" t="s">
        <v>110</v>
      </c>
      <c r="C101" s="7" t="e">
        <f>VLOOKUP($A$2-B101,'[1]Libéllés et items'!$A$1:$C$6429,2,FALSE)</f>
        <v>#VALUE!</v>
      </c>
      <c r="D101" s="3" t="s">
        <v>13</v>
      </c>
    </row>
    <row r="102" spans="1:4" x14ac:dyDescent="0.25">
      <c r="A102" s="5"/>
      <c r="B102" s="9" t="s">
        <v>111</v>
      </c>
      <c r="C102" s="7" t="e">
        <f>VLOOKUP($A$2-B102,'[1]Libéllés et items'!$A$1:$C$6429,2,FALSE)</f>
        <v>#VALUE!</v>
      </c>
      <c r="D102" s="3" t="s">
        <v>6</v>
      </c>
    </row>
    <row r="103" spans="1:4" x14ac:dyDescent="0.25">
      <c r="A103" s="5"/>
      <c r="B103" s="9" t="s">
        <v>112</v>
      </c>
      <c r="C103" s="7" t="e">
        <f>VLOOKUP($A$2-B103,'[1]Libéllés et items'!$A$1:$C$6429,2,FALSE)</f>
        <v>#VALUE!</v>
      </c>
      <c r="D103" s="3" t="s">
        <v>6</v>
      </c>
    </row>
    <row r="104" spans="1:4" x14ac:dyDescent="0.25">
      <c r="A104" s="5"/>
      <c r="B104" s="9" t="s">
        <v>113</v>
      </c>
      <c r="C104" s="7" t="e">
        <f>VLOOKUP($A$2-B104,'[1]Libéllés et items'!$A$1:$C$6429,2,FALSE)</f>
        <v>#VALUE!</v>
      </c>
      <c r="D104" s="3" t="s">
        <v>6</v>
      </c>
    </row>
    <row r="105" spans="1:4" ht="15.75" thickBot="1" x14ac:dyDescent="0.3">
      <c r="A105" s="5"/>
      <c r="B105" s="9" t="s">
        <v>114</v>
      </c>
      <c r="C105" s="7" t="e">
        <f>VLOOKUP($A$2-B105,'[1]Libéllés et items'!$A$1:$C$6429,2,FALSE)</f>
        <v>#VALUE!</v>
      </c>
      <c r="D105" s="3">
        <v>0</v>
      </c>
    </row>
    <row r="106" spans="1:4" ht="16.5" thickBot="1" x14ac:dyDescent="0.3">
      <c r="A106" s="5"/>
      <c r="B106" s="6" t="s">
        <v>115</v>
      </c>
      <c r="C106" s="7" t="e">
        <f>VLOOKUP($A$2-B106,'[1]Libéllés et items'!$A$1:$C$6429,2,FALSE)</f>
        <v>#VALUE!</v>
      </c>
      <c r="D106" s="3" t="s">
        <v>6</v>
      </c>
    </row>
    <row r="107" spans="1:4" x14ac:dyDescent="0.25">
      <c r="A107" s="5"/>
      <c r="B107" s="9" t="s">
        <v>116</v>
      </c>
      <c r="C107" s="7" t="e">
        <f>VLOOKUP($A$2-B107,'[1]Libéllés et items'!$A$1:$C$6429,2,FALSE)</f>
        <v>#VALUE!</v>
      </c>
      <c r="D107" s="3" t="s">
        <v>6</v>
      </c>
    </row>
    <row r="108" spans="1:4" x14ac:dyDescent="0.25">
      <c r="A108" s="5"/>
      <c r="B108" s="9" t="s">
        <v>117</v>
      </c>
      <c r="C108" s="7" t="e">
        <f>VLOOKUP($A$2-B108,'[1]Libéllés et items'!$A$1:$C$6429,2,FALSE)</f>
        <v>#VALUE!</v>
      </c>
      <c r="D108" s="3" t="s">
        <v>6</v>
      </c>
    </row>
    <row r="109" spans="1:4" x14ac:dyDescent="0.25">
      <c r="A109" s="5"/>
      <c r="B109" s="9" t="s">
        <v>118</v>
      </c>
      <c r="C109" s="7" t="e">
        <f>VLOOKUP($A$2-B109,'[1]Libéllés et items'!$A$1:$C$6429,2,FALSE)</f>
        <v>#VALUE!</v>
      </c>
      <c r="D109" s="3" t="s">
        <v>13</v>
      </c>
    </row>
    <row r="110" spans="1:4" x14ac:dyDescent="0.25">
      <c r="A110" s="5"/>
      <c r="B110" s="9" t="s">
        <v>119</v>
      </c>
      <c r="C110" s="7" t="e">
        <f>VLOOKUP($A$2-B110,'[1]Libéllés et items'!$A$1:$C$6429,2,FALSE)</f>
        <v>#VALUE!</v>
      </c>
      <c r="D110" s="3" t="s">
        <v>6</v>
      </c>
    </row>
    <row r="111" spans="1:4" ht="30" x14ac:dyDescent="0.25">
      <c r="A111" s="5"/>
      <c r="B111" s="9" t="s">
        <v>120</v>
      </c>
      <c r="C111" s="7" t="e">
        <f>VLOOKUP($A$2-B111,'[1]Libéllés et items'!$A$1:$C$6429,2,FALSE)</f>
        <v>#VALUE!</v>
      </c>
      <c r="D111" s="3" t="s">
        <v>6</v>
      </c>
    </row>
    <row r="112" spans="1:4" x14ac:dyDescent="0.25">
      <c r="A112" s="5"/>
      <c r="B112" s="9" t="s">
        <v>121</v>
      </c>
      <c r="C112" s="7" t="e">
        <f>VLOOKUP($A$2-B112,'[1]Libéllés et items'!$A$1:$C$6429,2,FALSE)</f>
        <v>#VALUE!</v>
      </c>
      <c r="D112" s="3" t="s">
        <v>6</v>
      </c>
    </row>
    <row r="113" spans="1:4" ht="30" x14ac:dyDescent="0.25">
      <c r="A113" s="5"/>
      <c r="B113" s="9" t="s">
        <v>122</v>
      </c>
      <c r="C113" s="7" t="e">
        <f>VLOOKUP($A$2-B113,'[1]Libéllés et items'!$A$1:$C$6429,2,FALSE)</f>
        <v>#VALUE!</v>
      </c>
      <c r="D113" s="3" t="s">
        <v>3</v>
      </c>
    </row>
    <row r="114" spans="1:4" x14ac:dyDescent="0.25">
      <c r="A114" s="5"/>
      <c r="B114" s="9" t="s">
        <v>123</v>
      </c>
      <c r="C114" s="7" t="e">
        <f>VLOOKUP($A$2-B114,'[1]Libéllés et items'!$A$1:$C$6429,2,FALSE)</f>
        <v>#VALUE!</v>
      </c>
      <c r="D114" s="3" t="s">
        <v>13</v>
      </c>
    </row>
    <row r="115" spans="1:4" x14ac:dyDescent="0.25">
      <c r="A115" s="5"/>
      <c r="B115" s="9" t="s">
        <v>124</v>
      </c>
      <c r="C115" s="7" t="e">
        <f>VLOOKUP($A$2-B115,'[1]Libéllés et items'!$A$1:$C$6429,2,FALSE)</f>
        <v>#VALUE!</v>
      </c>
      <c r="D115" s="3" t="s">
        <v>6</v>
      </c>
    </row>
    <row r="116" spans="1:4" x14ac:dyDescent="0.25">
      <c r="A116" s="5"/>
      <c r="B116" s="9" t="s">
        <v>125</v>
      </c>
      <c r="C116" s="7" t="e">
        <f>VLOOKUP($A$2-B116,'[1]Libéllés et items'!$A$1:$C$6429,2,FALSE)</f>
        <v>#VALUE!</v>
      </c>
      <c r="D116" s="3" t="s">
        <v>6</v>
      </c>
    </row>
    <row r="117" spans="1:4" x14ac:dyDescent="0.25">
      <c r="A117" s="5"/>
      <c r="B117" s="9" t="s">
        <v>127</v>
      </c>
      <c r="C117" s="7" t="e">
        <f>VLOOKUP($A$2-B117,'[1]Libéllés et items'!$A$1:$C$6429,2,FALSE)</f>
        <v>#VALUE!</v>
      </c>
      <c r="D117" s="3" t="s">
        <v>126</v>
      </c>
    </row>
    <row r="118" spans="1:4" x14ac:dyDescent="0.25">
      <c r="A118" s="5"/>
      <c r="B118" s="9" t="s">
        <v>128</v>
      </c>
      <c r="C118" s="7" t="e">
        <f>VLOOKUP($A$2-B118,'[1]Libéllés et items'!$A$1:$C$6429,2,FALSE)</f>
        <v>#VALUE!</v>
      </c>
      <c r="D118" s="3" t="s">
        <v>6</v>
      </c>
    </row>
    <row r="119" spans="1:4" x14ac:dyDescent="0.25">
      <c r="A119" s="5"/>
      <c r="B119" s="9" t="s">
        <v>129</v>
      </c>
      <c r="C119" s="7" t="e">
        <f>VLOOKUP($A$2-B119,'[1]Libéllés et items'!$A$1:$C$6429,2,FALSE)</f>
        <v>#VALUE!</v>
      </c>
      <c r="D119" s="3" t="s">
        <v>6</v>
      </c>
    </row>
    <row r="120" spans="1:4" x14ac:dyDescent="0.25">
      <c r="A120" s="5"/>
      <c r="B120" s="9" t="s">
        <v>131</v>
      </c>
      <c r="C120" s="7" t="e">
        <f>VLOOKUP($A$2-B120,'[1]Libéllés et items'!$A$1:$C$6429,2,FALSE)</f>
        <v>#VALUE!</v>
      </c>
      <c r="D120" s="3" t="s">
        <v>130</v>
      </c>
    </row>
    <row r="121" spans="1:4" x14ac:dyDescent="0.25">
      <c r="A121" s="5"/>
      <c r="B121" s="9" t="s">
        <v>133</v>
      </c>
      <c r="C121" s="7" t="e">
        <f>VLOOKUP($A$2-B121,'[1]Libéllés et items'!$A$1:$C$6429,2,FALSE)</f>
        <v>#VALUE!</v>
      </c>
      <c r="D121" s="3" t="s">
        <v>132</v>
      </c>
    </row>
    <row r="122" spans="1:4" x14ac:dyDescent="0.25">
      <c r="A122" s="5"/>
      <c r="B122" s="9" t="s">
        <v>135</v>
      </c>
      <c r="C122" s="7" t="e">
        <f>VLOOKUP($A$2-B122,'[1]Libéllés et items'!$A$1:$C$6429,2,FALSE)</f>
        <v>#VALUE!</v>
      </c>
      <c r="D122" s="3" t="s">
        <v>134</v>
      </c>
    </row>
    <row r="123" spans="1:4" x14ac:dyDescent="0.25">
      <c r="A123" s="5"/>
      <c r="B123" s="9" t="s">
        <v>136</v>
      </c>
      <c r="C123" s="7" t="e">
        <f>VLOOKUP($A$2-B123,'[1]Libéllés et items'!$A$1:$C$6429,2,FALSE)</f>
        <v>#VALUE!</v>
      </c>
      <c r="D123" s="3" t="s">
        <v>3</v>
      </c>
    </row>
    <row r="124" spans="1:4" ht="15.75" thickBot="1" x14ac:dyDescent="0.3">
      <c r="A124" s="5"/>
      <c r="B124" s="9" t="s">
        <v>137</v>
      </c>
      <c r="C124" s="7" t="e">
        <f>VLOOKUP($A$2-B124,'[1]Libéllés et items'!$A$1:$C$6429,2,FALSE)</f>
        <v>#VALUE!</v>
      </c>
      <c r="D124" s="11">
        <v>0</v>
      </c>
    </row>
    <row r="125" spans="1:4" ht="16.5" thickBot="1" x14ac:dyDescent="0.3">
      <c r="A125" s="5"/>
      <c r="B125" s="6" t="s">
        <v>139</v>
      </c>
      <c r="C125" s="7" t="e">
        <f>VLOOKUP($A$2-B125,'[1]Libéllés et items'!$A$1:$C$6429,2,FALSE)</f>
        <v>#VALUE!</v>
      </c>
      <c r="D125" s="3" t="s">
        <v>138</v>
      </c>
    </row>
    <row r="126" spans="1:4" x14ac:dyDescent="0.25">
      <c r="A126" s="5"/>
      <c r="B126" s="9" t="s">
        <v>140</v>
      </c>
      <c r="C126" s="7" t="e">
        <f>VLOOKUP($A$2-B126,'[1]Libéllés et items'!$A$1:$C$6429,2,FALSE)</f>
        <v>#VALUE!</v>
      </c>
      <c r="D126" s="3" t="s">
        <v>132</v>
      </c>
    </row>
    <row r="127" spans="1:4" x14ac:dyDescent="0.25">
      <c r="A127" s="5"/>
      <c r="B127" s="9" t="s">
        <v>141</v>
      </c>
      <c r="C127" s="7" t="e">
        <f>VLOOKUP($A$2-B127,'[1]Libéllés et items'!$A$1:$C$6429,2,FALSE)</f>
        <v>#VALUE!</v>
      </c>
      <c r="D127" s="3" t="s">
        <v>138</v>
      </c>
    </row>
    <row r="128" spans="1:4" x14ac:dyDescent="0.25">
      <c r="A128" s="5"/>
      <c r="B128" s="9" t="s">
        <v>143</v>
      </c>
      <c r="C128" s="7" t="e">
        <f>VLOOKUP($A$2-B128,'[1]Libéllés et items'!$A$1:$C$6429,2,FALSE)</f>
        <v>#VALUE!</v>
      </c>
      <c r="D128" s="3" t="s">
        <v>142</v>
      </c>
    </row>
    <row r="129" spans="1:4" ht="15.75" thickBot="1" x14ac:dyDescent="0.3">
      <c r="A129" s="12"/>
      <c r="B129" s="13" t="s">
        <v>144</v>
      </c>
      <c r="C129" s="14" t="e">
        <f>VLOOKUP($A$2-B129,'[1]Libéllés et items'!$A$1:$C$6429,2,FALSE)</f>
        <v>#VALUE!</v>
      </c>
      <c r="D129" s="11">
        <v>0</v>
      </c>
    </row>
    <row r="130" spans="1:4" x14ac:dyDescent="0.25">
      <c r="D130" s="11">
        <v>0</v>
      </c>
    </row>
    <row r="131" spans="1:4" x14ac:dyDescent="0.25">
      <c r="D131" s="3" t="s">
        <v>6</v>
      </c>
    </row>
    <row r="132" spans="1:4" x14ac:dyDescent="0.25">
      <c r="D132" s="3" t="s">
        <v>6</v>
      </c>
    </row>
    <row r="133" spans="1:4" x14ac:dyDescent="0.25">
      <c r="D133" s="3" t="s">
        <v>6</v>
      </c>
    </row>
    <row r="134" spans="1:4" x14ac:dyDescent="0.25">
      <c r="D134" s="11">
        <v>0</v>
      </c>
    </row>
    <row r="135" spans="1:4" x14ac:dyDescent="0.25">
      <c r="D135" s="3" t="s">
        <v>6</v>
      </c>
    </row>
    <row r="136" spans="1:4" x14ac:dyDescent="0.25">
      <c r="D136" s="3" t="s">
        <v>6</v>
      </c>
    </row>
    <row r="137" spans="1:4" x14ac:dyDescent="0.25">
      <c r="D137" s="3" t="s">
        <v>6</v>
      </c>
    </row>
    <row r="138" spans="1:4" x14ac:dyDescent="0.25">
      <c r="D138" s="3" t="s">
        <v>6</v>
      </c>
    </row>
    <row r="139" spans="1:4" x14ac:dyDescent="0.25">
      <c r="D139" s="3" t="s">
        <v>6</v>
      </c>
    </row>
    <row r="140" spans="1:4" x14ac:dyDescent="0.25">
      <c r="D140" s="3" t="s">
        <v>6</v>
      </c>
    </row>
    <row r="141" spans="1:4" x14ac:dyDescent="0.25">
      <c r="D141" s="3" t="s">
        <v>6</v>
      </c>
    </row>
    <row r="142" spans="1:4" x14ac:dyDescent="0.25">
      <c r="D142" s="3" t="s">
        <v>6</v>
      </c>
    </row>
    <row r="143" spans="1:4" x14ac:dyDescent="0.25">
      <c r="D143" s="3" t="s">
        <v>6</v>
      </c>
    </row>
    <row r="144" spans="1:4" x14ac:dyDescent="0.25">
      <c r="D144" s="11">
        <v>0</v>
      </c>
    </row>
    <row r="145" spans="4:4" x14ac:dyDescent="0.25">
      <c r="D145" s="3" t="s">
        <v>6</v>
      </c>
    </row>
    <row r="146" spans="4:4" x14ac:dyDescent="0.25">
      <c r="D146" s="3" t="s">
        <v>6</v>
      </c>
    </row>
    <row r="147" spans="4:4" x14ac:dyDescent="0.25">
      <c r="D147" s="3" t="s">
        <v>145</v>
      </c>
    </row>
    <row r="148" spans="4:4" x14ac:dyDescent="0.25">
      <c r="D148" s="3" t="s">
        <v>6</v>
      </c>
    </row>
    <row r="149" spans="4:4" x14ac:dyDescent="0.25">
      <c r="D149" s="3" t="s">
        <v>146</v>
      </c>
    </row>
    <row r="150" spans="4:4" x14ac:dyDescent="0.25">
      <c r="D150" s="11">
        <v>0</v>
      </c>
    </row>
    <row r="151" spans="4:4" x14ac:dyDescent="0.25">
      <c r="D151" s="3" t="s">
        <v>6</v>
      </c>
    </row>
    <row r="152" spans="4:4" x14ac:dyDescent="0.25">
      <c r="D152" s="3" t="s">
        <v>3</v>
      </c>
    </row>
    <row r="153" spans="4:4" x14ac:dyDescent="0.25">
      <c r="D153" s="3" t="s">
        <v>6</v>
      </c>
    </row>
    <row r="154" spans="4:4" x14ac:dyDescent="0.25">
      <c r="D154" s="3" t="s">
        <v>6</v>
      </c>
    </row>
    <row r="155" spans="4:4" x14ac:dyDescent="0.25">
      <c r="D155" s="11">
        <v>0</v>
      </c>
    </row>
    <row r="156" spans="4:4" x14ac:dyDescent="0.25">
      <c r="D156" s="3" t="s">
        <v>6</v>
      </c>
    </row>
    <row r="157" spans="4:4" x14ac:dyDescent="0.25">
      <c r="D157" s="3" t="s">
        <v>6</v>
      </c>
    </row>
    <row r="158" spans="4:4" x14ac:dyDescent="0.25">
      <c r="D158" s="3" t="s">
        <v>6</v>
      </c>
    </row>
    <row r="159" spans="4:4" x14ac:dyDescent="0.25">
      <c r="D159" s="3" t="s">
        <v>6</v>
      </c>
    </row>
    <row r="160" spans="4:4" x14ac:dyDescent="0.25">
      <c r="D160" s="11">
        <v>0</v>
      </c>
    </row>
    <row r="161" spans="4:4" x14ac:dyDescent="0.25">
      <c r="D161" s="3" t="s">
        <v>6</v>
      </c>
    </row>
    <row r="162" spans="4:4" x14ac:dyDescent="0.25">
      <c r="D162" s="3" t="s">
        <v>6</v>
      </c>
    </row>
    <row r="163" spans="4:4" x14ac:dyDescent="0.25">
      <c r="D163" s="3" t="s">
        <v>6</v>
      </c>
    </row>
    <row r="164" spans="4:4" x14ac:dyDescent="0.25">
      <c r="D164" s="3" t="s">
        <v>6</v>
      </c>
    </row>
    <row r="165" spans="4:4" x14ac:dyDescent="0.25">
      <c r="D165" s="3" t="s">
        <v>147</v>
      </c>
    </row>
    <row r="166" spans="4:4" x14ac:dyDescent="0.25">
      <c r="D166" s="3" t="s">
        <v>13</v>
      </c>
    </row>
    <row r="167" spans="4:4" x14ac:dyDescent="0.25">
      <c r="D167" s="3" t="s">
        <v>13</v>
      </c>
    </row>
    <row r="168" spans="4:4" x14ac:dyDescent="0.25">
      <c r="D168" s="11">
        <v>0</v>
      </c>
    </row>
    <row r="169" spans="4:4" x14ac:dyDescent="0.25">
      <c r="D169" s="11">
        <v>0</v>
      </c>
    </row>
    <row r="170" spans="4:4" x14ac:dyDescent="0.25">
      <c r="D170" s="11">
        <v>0</v>
      </c>
    </row>
    <row r="171" spans="4:4" x14ac:dyDescent="0.25">
      <c r="D171" s="3" t="s">
        <v>6</v>
      </c>
    </row>
    <row r="172" spans="4:4" x14ac:dyDescent="0.25">
      <c r="D172" s="3" t="s">
        <v>6</v>
      </c>
    </row>
    <row r="173" spans="4:4" x14ac:dyDescent="0.25">
      <c r="D173" s="11">
        <v>0</v>
      </c>
    </row>
    <row r="174" spans="4:4" x14ac:dyDescent="0.25">
      <c r="D174" s="3" t="s">
        <v>6</v>
      </c>
    </row>
    <row r="175" spans="4:4" x14ac:dyDescent="0.25">
      <c r="D175" s="3" t="s">
        <v>6</v>
      </c>
    </row>
    <row r="176" spans="4:4" x14ac:dyDescent="0.25">
      <c r="D176" s="3" t="s">
        <v>6</v>
      </c>
    </row>
    <row r="177" spans="4:4" x14ac:dyDescent="0.25">
      <c r="D177" s="3" t="s">
        <v>6</v>
      </c>
    </row>
    <row r="178" spans="4:4" x14ac:dyDescent="0.25">
      <c r="D178" s="3" t="s">
        <v>148</v>
      </c>
    </row>
    <row r="179" spans="4:4" x14ac:dyDescent="0.25">
      <c r="D179" s="11">
        <v>0</v>
      </c>
    </row>
    <row r="180" spans="4:4" x14ac:dyDescent="0.25">
      <c r="D180" s="11">
        <v>0</v>
      </c>
    </row>
    <row r="181" spans="4:4" x14ac:dyDescent="0.25">
      <c r="D181" s="3" t="s">
        <v>6</v>
      </c>
    </row>
    <row r="182" spans="4:4" x14ac:dyDescent="0.25">
      <c r="D182" s="3" t="s">
        <v>6</v>
      </c>
    </row>
    <row r="183" spans="4:4" x14ac:dyDescent="0.25">
      <c r="D183" s="3" t="s">
        <v>6</v>
      </c>
    </row>
    <row r="184" spans="4:4" x14ac:dyDescent="0.25">
      <c r="D184" s="3" t="s">
        <v>6</v>
      </c>
    </row>
    <row r="185" spans="4:4" x14ac:dyDescent="0.25">
      <c r="D185" s="3" t="s">
        <v>6</v>
      </c>
    </row>
    <row r="186" spans="4:4" x14ac:dyDescent="0.25">
      <c r="D186" s="3" t="s">
        <v>6</v>
      </c>
    </row>
    <row r="187" spans="4:4" x14ac:dyDescent="0.25">
      <c r="D187" s="3" t="s">
        <v>13</v>
      </c>
    </row>
    <row r="188" spans="4:4" x14ac:dyDescent="0.25">
      <c r="D188" s="3" t="s">
        <v>6</v>
      </c>
    </row>
    <row r="189" spans="4:4" x14ac:dyDescent="0.25">
      <c r="D189" s="11">
        <v>0</v>
      </c>
    </row>
    <row r="190" spans="4:4" x14ac:dyDescent="0.25">
      <c r="D190" s="3" t="s">
        <v>6</v>
      </c>
    </row>
    <row r="191" spans="4:4" x14ac:dyDescent="0.25">
      <c r="D191" s="3" t="s">
        <v>6</v>
      </c>
    </row>
    <row r="192" spans="4:4" x14ac:dyDescent="0.25">
      <c r="D192" s="11">
        <v>0</v>
      </c>
    </row>
    <row r="193" spans="4:4" x14ac:dyDescent="0.25">
      <c r="D193" s="11">
        <v>0</v>
      </c>
    </row>
    <row r="194" spans="4:4" x14ac:dyDescent="0.25">
      <c r="D194" s="3" t="s">
        <v>6</v>
      </c>
    </row>
    <row r="195" spans="4:4" x14ac:dyDescent="0.25">
      <c r="D195" s="3" t="s">
        <v>6</v>
      </c>
    </row>
    <row r="196" spans="4:4" x14ac:dyDescent="0.25">
      <c r="D196" s="3" t="s">
        <v>3</v>
      </c>
    </row>
    <row r="197" spans="4:4" x14ac:dyDescent="0.25">
      <c r="D197" s="3" t="s">
        <v>6</v>
      </c>
    </row>
    <row r="198" spans="4:4" x14ac:dyDescent="0.25">
      <c r="D198" s="11">
        <v>0</v>
      </c>
    </row>
    <row r="199" spans="4:4" x14ac:dyDescent="0.25">
      <c r="D199" s="3" t="s">
        <v>6</v>
      </c>
    </row>
    <row r="200" spans="4:4" x14ac:dyDescent="0.25">
      <c r="D200" s="3" t="s">
        <v>6</v>
      </c>
    </row>
    <row r="201" spans="4:4" x14ac:dyDescent="0.25">
      <c r="D201" s="3" t="s">
        <v>6</v>
      </c>
    </row>
    <row r="202" spans="4:4" x14ac:dyDescent="0.25">
      <c r="D202" s="3" t="s">
        <v>6</v>
      </c>
    </row>
    <row r="203" spans="4:4" x14ac:dyDescent="0.25">
      <c r="D203" s="3" t="s">
        <v>6</v>
      </c>
    </row>
    <row r="204" spans="4:4" x14ac:dyDescent="0.25">
      <c r="D204" s="3" t="s">
        <v>6</v>
      </c>
    </row>
    <row r="205" spans="4:4" x14ac:dyDescent="0.25">
      <c r="D205" s="3" t="s">
        <v>6</v>
      </c>
    </row>
    <row r="206" spans="4:4" x14ac:dyDescent="0.25">
      <c r="D206" s="11">
        <v>0</v>
      </c>
    </row>
    <row r="207" spans="4:4" x14ac:dyDescent="0.25">
      <c r="D207" s="3" t="s">
        <v>13</v>
      </c>
    </row>
    <row r="208" spans="4:4" x14ac:dyDescent="0.25">
      <c r="D208" s="3" t="s">
        <v>6</v>
      </c>
    </row>
    <row r="209" spans="4:4" x14ac:dyDescent="0.25">
      <c r="D209" s="3" t="s">
        <v>6</v>
      </c>
    </row>
    <row r="210" spans="4:4" x14ac:dyDescent="0.25">
      <c r="D210" s="3" t="s">
        <v>6</v>
      </c>
    </row>
    <row r="211" spans="4:4" x14ac:dyDescent="0.25">
      <c r="D211" s="3" t="s">
        <v>6</v>
      </c>
    </row>
    <row r="212" spans="4:4" x14ac:dyDescent="0.25">
      <c r="D212" s="3" t="s">
        <v>6</v>
      </c>
    </row>
    <row r="213" spans="4:4" x14ac:dyDescent="0.25">
      <c r="D213" s="11">
        <v>0</v>
      </c>
    </row>
    <row r="214" spans="4:4" x14ac:dyDescent="0.25">
      <c r="D214" s="11">
        <v>0</v>
      </c>
    </row>
    <row r="215" spans="4:4" x14ac:dyDescent="0.25">
      <c r="D215" s="3" t="s">
        <v>6</v>
      </c>
    </row>
    <row r="216" spans="4:4" x14ac:dyDescent="0.25">
      <c r="D216" s="3" t="s">
        <v>6</v>
      </c>
    </row>
    <row r="217" spans="4:4" x14ac:dyDescent="0.25">
      <c r="D217" s="3" t="s">
        <v>13</v>
      </c>
    </row>
    <row r="218" spans="4:4" x14ac:dyDescent="0.25">
      <c r="D218" s="3" t="s">
        <v>6</v>
      </c>
    </row>
    <row r="219" spans="4:4" x14ac:dyDescent="0.25">
      <c r="D219" s="3" t="s">
        <v>6</v>
      </c>
    </row>
    <row r="220" spans="4:4" x14ac:dyDescent="0.25">
      <c r="D220" s="3" t="s">
        <v>6</v>
      </c>
    </row>
    <row r="221" spans="4:4" x14ac:dyDescent="0.25">
      <c r="D221" s="3" t="s">
        <v>6</v>
      </c>
    </row>
    <row r="222" spans="4:4" x14ac:dyDescent="0.25">
      <c r="D222" s="11">
        <v>0</v>
      </c>
    </row>
    <row r="223" spans="4:4" x14ac:dyDescent="0.25">
      <c r="D223" s="3" t="s">
        <v>6</v>
      </c>
    </row>
    <row r="224" spans="4:4" x14ac:dyDescent="0.25">
      <c r="D224" s="3" t="s">
        <v>6</v>
      </c>
    </row>
    <row r="225" spans="4:4" x14ac:dyDescent="0.25">
      <c r="D225" s="3" t="s">
        <v>13</v>
      </c>
    </row>
    <row r="226" spans="4:4" x14ac:dyDescent="0.25">
      <c r="D226" s="3" t="s">
        <v>6</v>
      </c>
    </row>
    <row r="227" spans="4:4" x14ac:dyDescent="0.25">
      <c r="D227" s="3" t="s">
        <v>6</v>
      </c>
    </row>
    <row r="228" spans="4:4" x14ac:dyDescent="0.25">
      <c r="D228" s="3" t="s">
        <v>6</v>
      </c>
    </row>
    <row r="229" spans="4:4" x14ac:dyDescent="0.25">
      <c r="D229" s="11">
        <v>0</v>
      </c>
    </row>
    <row r="230" spans="4:4" x14ac:dyDescent="0.25">
      <c r="D230" s="3" t="s">
        <v>6</v>
      </c>
    </row>
    <row r="231" spans="4:4" x14ac:dyDescent="0.25">
      <c r="D231" s="3" t="s">
        <v>6</v>
      </c>
    </row>
    <row r="232" spans="4:4" x14ac:dyDescent="0.25">
      <c r="D232" s="3" t="s">
        <v>6</v>
      </c>
    </row>
    <row r="233" spans="4:4" x14ac:dyDescent="0.25">
      <c r="D233" s="3" t="s">
        <v>6</v>
      </c>
    </row>
    <row r="234" spans="4:4" x14ac:dyDescent="0.25">
      <c r="D234" s="11">
        <v>0</v>
      </c>
    </row>
    <row r="235" spans="4:4" x14ac:dyDescent="0.25">
      <c r="D235" s="3" t="s">
        <v>6</v>
      </c>
    </row>
    <row r="236" spans="4:4" x14ac:dyDescent="0.25">
      <c r="D236" s="3" t="s">
        <v>6</v>
      </c>
    </row>
    <row r="237" spans="4:4" x14ac:dyDescent="0.25">
      <c r="D237" s="3" t="s">
        <v>6</v>
      </c>
    </row>
    <row r="238" spans="4:4" x14ac:dyDescent="0.25">
      <c r="D238" s="3" t="s">
        <v>6</v>
      </c>
    </row>
    <row r="239" spans="4:4" x14ac:dyDescent="0.25">
      <c r="D239" s="3" t="s">
        <v>6</v>
      </c>
    </row>
    <row r="240" spans="4:4" x14ac:dyDescent="0.25">
      <c r="D240" s="3" t="s">
        <v>6</v>
      </c>
    </row>
    <row r="241" spans="4:4" x14ac:dyDescent="0.25">
      <c r="D241" s="3" t="s">
        <v>6</v>
      </c>
    </row>
    <row r="242" spans="4:4" x14ac:dyDescent="0.25">
      <c r="D242" s="3" t="s">
        <v>6</v>
      </c>
    </row>
    <row r="243" spans="4:4" x14ac:dyDescent="0.25">
      <c r="D243" s="3" t="s">
        <v>6</v>
      </c>
    </row>
    <row r="244" spans="4:4" x14ac:dyDescent="0.25">
      <c r="D244" s="3" t="s">
        <v>6</v>
      </c>
    </row>
    <row r="245" spans="4:4" x14ac:dyDescent="0.25">
      <c r="D245" s="3" t="s">
        <v>6</v>
      </c>
    </row>
    <row r="246" spans="4:4" x14ac:dyDescent="0.25">
      <c r="D246" s="3" t="s">
        <v>126</v>
      </c>
    </row>
    <row r="247" spans="4:4" x14ac:dyDescent="0.25">
      <c r="D247" s="3" t="s">
        <v>6</v>
      </c>
    </row>
    <row r="248" spans="4:4" x14ac:dyDescent="0.25">
      <c r="D248" s="3" t="s">
        <v>6</v>
      </c>
    </row>
    <row r="249" spans="4:4" x14ac:dyDescent="0.25">
      <c r="D249" s="3" t="s">
        <v>149</v>
      </c>
    </row>
    <row r="250" spans="4:4" x14ac:dyDescent="0.25">
      <c r="D250" s="3" t="s">
        <v>138</v>
      </c>
    </row>
    <row r="251" spans="4:4" x14ac:dyDescent="0.25">
      <c r="D251" s="3" t="s">
        <v>150</v>
      </c>
    </row>
    <row r="252" spans="4:4" x14ac:dyDescent="0.25">
      <c r="D252" s="3" t="s">
        <v>13</v>
      </c>
    </row>
    <row r="253" spans="4:4" x14ac:dyDescent="0.25">
      <c r="D253" s="11">
        <v>0</v>
      </c>
    </row>
    <row r="254" spans="4:4" x14ac:dyDescent="0.25">
      <c r="D254" s="3" t="s">
        <v>132</v>
      </c>
    </row>
    <row r="255" spans="4:4" x14ac:dyDescent="0.25">
      <c r="D255" s="3" t="s">
        <v>132</v>
      </c>
    </row>
    <row r="256" spans="4:4" x14ac:dyDescent="0.25">
      <c r="D256" s="3" t="s">
        <v>138</v>
      </c>
    </row>
    <row r="257" spans="4:4" x14ac:dyDescent="0.25">
      <c r="D257" s="3" t="s">
        <v>138</v>
      </c>
    </row>
    <row r="258" spans="4:4" x14ac:dyDescent="0.25">
      <c r="D258" s="11">
        <v>0</v>
      </c>
    </row>
    <row r="259" spans="4:4" x14ac:dyDescent="0.25">
      <c r="D259" s="11">
        <v>0</v>
      </c>
    </row>
    <row r="260" spans="4:4" x14ac:dyDescent="0.25">
      <c r="D260" s="3" t="s">
        <v>6</v>
      </c>
    </row>
    <row r="261" spans="4:4" x14ac:dyDescent="0.25">
      <c r="D261" s="3" t="s">
        <v>6</v>
      </c>
    </row>
    <row r="262" spans="4:4" x14ac:dyDescent="0.25">
      <c r="D262" s="3" t="s">
        <v>6</v>
      </c>
    </row>
    <row r="263" spans="4:4" x14ac:dyDescent="0.25">
      <c r="D263" s="11">
        <v>0</v>
      </c>
    </row>
    <row r="264" spans="4:4" x14ac:dyDescent="0.25">
      <c r="D264" s="3" t="s">
        <v>6</v>
      </c>
    </row>
    <row r="265" spans="4:4" x14ac:dyDescent="0.25">
      <c r="D265" s="3" t="s">
        <v>6</v>
      </c>
    </row>
    <row r="266" spans="4:4" x14ac:dyDescent="0.25">
      <c r="D266" s="3" t="s">
        <v>151</v>
      </c>
    </row>
    <row r="267" spans="4:4" x14ac:dyDescent="0.25">
      <c r="D267" s="3" t="s">
        <v>6</v>
      </c>
    </row>
    <row r="268" spans="4:4" x14ac:dyDescent="0.25">
      <c r="D268" s="3" t="s">
        <v>6</v>
      </c>
    </row>
    <row r="269" spans="4:4" x14ac:dyDescent="0.25">
      <c r="D269" s="3" t="s">
        <v>6</v>
      </c>
    </row>
    <row r="270" spans="4:4" x14ac:dyDescent="0.25">
      <c r="D270" s="3" t="s">
        <v>6</v>
      </c>
    </row>
    <row r="271" spans="4:4" x14ac:dyDescent="0.25">
      <c r="D271" s="3" t="s">
        <v>6</v>
      </c>
    </row>
    <row r="272" spans="4:4" x14ac:dyDescent="0.25">
      <c r="D272" s="3" t="s">
        <v>6</v>
      </c>
    </row>
    <row r="273" spans="4:4" x14ac:dyDescent="0.25">
      <c r="D273" s="3" t="s">
        <v>6</v>
      </c>
    </row>
    <row r="274" spans="4:4" x14ac:dyDescent="0.25">
      <c r="D274" s="3" t="s">
        <v>3</v>
      </c>
    </row>
    <row r="275" spans="4:4" x14ac:dyDescent="0.25">
      <c r="D275" s="3" t="s">
        <v>6</v>
      </c>
    </row>
    <row r="276" spans="4:4" x14ac:dyDescent="0.25">
      <c r="D276" s="3" t="s">
        <v>152</v>
      </c>
    </row>
    <row r="277" spans="4:4" x14ac:dyDescent="0.25">
      <c r="D277" s="3" t="s">
        <v>13</v>
      </c>
    </row>
    <row r="278" spans="4:4" x14ac:dyDescent="0.25">
      <c r="D278" s="3" t="s">
        <v>153</v>
      </c>
    </row>
    <row r="279" spans="4:4" x14ac:dyDescent="0.25">
      <c r="D279" s="11">
        <v>0</v>
      </c>
    </row>
    <row r="280" spans="4:4" x14ac:dyDescent="0.25">
      <c r="D280" s="3" t="s">
        <v>6</v>
      </c>
    </row>
    <row r="281" spans="4:4" x14ac:dyDescent="0.25">
      <c r="D281" s="3" t="s">
        <v>6</v>
      </c>
    </row>
    <row r="282" spans="4:4" x14ac:dyDescent="0.25">
      <c r="D282" s="3" t="s">
        <v>6</v>
      </c>
    </row>
    <row r="283" spans="4:4" x14ac:dyDescent="0.25">
      <c r="D283" s="3" t="s">
        <v>6</v>
      </c>
    </row>
    <row r="284" spans="4:4" x14ac:dyDescent="0.25">
      <c r="D284" s="3" t="s">
        <v>6</v>
      </c>
    </row>
    <row r="285" spans="4:4" x14ac:dyDescent="0.25">
      <c r="D285" s="3" t="s">
        <v>6</v>
      </c>
    </row>
    <row r="286" spans="4:4" x14ac:dyDescent="0.25">
      <c r="D286" s="3" t="s">
        <v>6</v>
      </c>
    </row>
    <row r="287" spans="4:4" x14ac:dyDescent="0.25">
      <c r="D287" s="3" t="s">
        <v>6</v>
      </c>
    </row>
    <row r="288" spans="4:4" x14ac:dyDescent="0.25">
      <c r="D288" s="3" t="s">
        <v>6</v>
      </c>
    </row>
    <row r="289" spans="4:4" x14ac:dyDescent="0.25">
      <c r="D289" s="11">
        <v>0</v>
      </c>
    </row>
    <row r="290" spans="4:4" x14ac:dyDescent="0.25">
      <c r="D290" s="3" t="s">
        <v>6</v>
      </c>
    </row>
    <row r="291" spans="4:4" x14ac:dyDescent="0.25">
      <c r="D291" s="3" t="s">
        <v>151</v>
      </c>
    </row>
    <row r="292" spans="4:4" x14ac:dyDescent="0.25">
      <c r="D292" s="3" t="s">
        <v>6</v>
      </c>
    </row>
    <row r="293" spans="4:4" x14ac:dyDescent="0.25">
      <c r="D293" s="3" t="s">
        <v>6</v>
      </c>
    </row>
    <row r="294" spans="4:4" x14ac:dyDescent="0.25">
      <c r="D294" s="3" t="s">
        <v>154</v>
      </c>
    </row>
    <row r="295" spans="4:4" x14ac:dyDescent="0.25">
      <c r="D295" s="3" t="s">
        <v>6</v>
      </c>
    </row>
    <row r="296" spans="4:4" x14ac:dyDescent="0.25">
      <c r="D296" s="3" t="s">
        <v>6</v>
      </c>
    </row>
    <row r="297" spans="4:4" x14ac:dyDescent="0.25">
      <c r="D297" s="11">
        <v>0</v>
      </c>
    </row>
    <row r="298" spans="4:4" x14ac:dyDescent="0.25">
      <c r="D298" s="11">
        <v>0</v>
      </c>
    </row>
    <row r="299" spans="4:4" x14ac:dyDescent="0.25">
      <c r="D299" s="11">
        <v>0</v>
      </c>
    </row>
    <row r="300" spans="4:4" x14ac:dyDescent="0.25">
      <c r="D300" s="3" t="s">
        <v>6</v>
      </c>
    </row>
    <row r="301" spans="4:4" x14ac:dyDescent="0.25">
      <c r="D301" s="3" t="s">
        <v>6</v>
      </c>
    </row>
    <row r="302" spans="4:4" x14ac:dyDescent="0.25">
      <c r="D302" s="11">
        <v>0</v>
      </c>
    </row>
    <row r="303" spans="4:4" x14ac:dyDescent="0.25">
      <c r="D303" s="3" t="s">
        <v>6</v>
      </c>
    </row>
    <row r="304" spans="4:4" x14ac:dyDescent="0.25">
      <c r="D304" s="3" t="s">
        <v>6</v>
      </c>
    </row>
    <row r="305" spans="4:4" x14ac:dyDescent="0.25">
      <c r="D305" s="3" t="s">
        <v>6</v>
      </c>
    </row>
    <row r="306" spans="4:4" x14ac:dyDescent="0.25">
      <c r="D306" s="3" t="s">
        <v>6</v>
      </c>
    </row>
    <row r="307" spans="4:4" x14ac:dyDescent="0.25">
      <c r="D307" s="3" t="s">
        <v>142</v>
      </c>
    </row>
    <row r="308" spans="4:4" x14ac:dyDescent="0.25">
      <c r="D308" s="11">
        <v>0</v>
      </c>
    </row>
    <row r="309" spans="4:4" x14ac:dyDescent="0.25">
      <c r="D309" s="11">
        <v>0</v>
      </c>
    </row>
    <row r="310" spans="4:4" x14ac:dyDescent="0.25">
      <c r="D310" s="3" t="s">
        <v>6</v>
      </c>
    </row>
    <row r="311" spans="4:4" x14ac:dyDescent="0.25">
      <c r="D311" s="3" t="s">
        <v>6</v>
      </c>
    </row>
    <row r="312" spans="4:4" x14ac:dyDescent="0.25">
      <c r="D312" s="3" t="s">
        <v>6</v>
      </c>
    </row>
    <row r="313" spans="4:4" x14ac:dyDescent="0.25">
      <c r="D313" s="3" t="s">
        <v>6</v>
      </c>
    </row>
    <row r="314" spans="4:4" x14ac:dyDescent="0.25">
      <c r="D314" s="3" t="s">
        <v>6</v>
      </c>
    </row>
    <row r="315" spans="4:4" x14ac:dyDescent="0.25">
      <c r="D315" s="3" t="s">
        <v>6</v>
      </c>
    </row>
    <row r="316" spans="4:4" x14ac:dyDescent="0.25">
      <c r="D316" s="3" t="s">
        <v>6</v>
      </c>
    </row>
    <row r="317" spans="4:4" x14ac:dyDescent="0.25">
      <c r="D317" s="3" t="s">
        <v>13</v>
      </c>
    </row>
    <row r="318" spans="4:4" x14ac:dyDescent="0.25">
      <c r="D318" s="11">
        <v>0</v>
      </c>
    </row>
    <row r="319" spans="4:4" x14ac:dyDescent="0.25">
      <c r="D319" s="3" t="s">
        <v>6</v>
      </c>
    </row>
    <row r="320" spans="4:4" x14ac:dyDescent="0.25">
      <c r="D320" s="3" t="s">
        <v>6</v>
      </c>
    </row>
    <row r="321" spans="4:4" x14ac:dyDescent="0.25">
      <c r="D321" s="3" t="s">
        <v>6</v>
      </c>
    </row>
    <row r="322" spans="4:4" x14ac:dyDescent="0.25">
      <c r="D322" s="11">
        <v>0</v>
      </c>
    </row>
    <row r="323" spans="4:4" x14ac:dyDescent="0.25">
      <c r="D323" s="3" t="s">
        <v>6</v>
      </c>
    </row>
    <row r="324" spans="4:4" x14ac:dyDescent="0.25">
      <c r="D324" s="3" t="s">
        <v>6</v>
      </c>
    </row>
    <row r="325" spans="4:4" x14ac:dyDescent="0.25">
      <c r="D325" s="3" t="s">
        <v>6</v>
      </c>
    </row>
    <row r="326" spans="4:4" x14ac:dyDescent="0.25">
      <c r="D326" s="3" t="s">
        <v>6</v>
      </c>
    </row>
    <row r="327" spans="4:4" x14ac:dyDescent="0.25">
      <c r="D327" s="3" t="s">
        <v>6</v>
      </c>
    </row>
    <row r="328" spans="4:4" x14ac:dyDescent="0.25">
      <c r="D328" s="3" t="s">
        <v>6</v>
      </c>
    </row>
    <row r="329" spans="4:4" x14ac:dyDescent="0.25">
      <c r="D329" s="3" t="s">
        <v>6</v>
      </c>
    </row>
    <row r="330" spans="4:4" x14ac:dyDescent="0.25">
      <c r="D330" s="3" t="s">
        <v>6</v>
      </c>
    </row>
    <row r="331" spans="4:4" x14ac:dyDescent="0.25">
      <c r="D331" s="3" t="s">
        <v>6</v>
      </c>
    </row>
    <row r="332" spans="4:4" x14ac:dyDescent="0.25">
      <c r="D332" s="3" t="s">
        <v>6</v>
      </c>
    </row>
    <row r="333" spans="4:4" x14ac:dyDescent="0.25">
      <c r="D333" s="3" t="s">
        <v>6</v>
      </c>
    </row>
    <row r="334" spans="4:4" x14ac:dyDescent="0.25">
      <c r="D334" s="3" t="s">
        <v>6</v>
      </c>
    </row>
    <row r="335" spans="4:4" x14ac:dyDescent="0.25">
      <c r="D335" s="11">
        <v>0</v>
      </c>
    </row>
    <row r="336" spans="4:4" x14ac:dyDescent="0.25">
      <c r="D336" s="3" t="s">
        <v>6</v>
      </c>
    </row>
    <row r="337" spans="4:4" x14ac:dyDescent="0.25">
      <c r="D337" s="3" t="s">
        <v>6</v>
      </c>
    </row>
    <row r="338" spans="4:4" x14ac:dyDescent="0.25">
      <c r="D338" s="3" t="s">
        <v>6</v>
      </c>
    </row>
    <row r="339" spans="4:4" x14ac:dyDescent="0.25">
      <c r="D339" s="3" t="s">
        <v>6</v>
      </c>
    </row>
    <row r="340" spans="4:4" x14ac:dyDescent="0.25">
      <c r="D340" s="3" t="s">
        <v>6</v>
      </c>
    </row>
    <row r="341" spans="4:4" x14ac:dyDescent="0.25">
      <c r="D341" s="3" t="s">
        <v>6</v>
      </c>
    </row>
    <row r="342" spans="4:4" x14ac:dyDescent="0.25">
      <c r="D342" s="11">
        <v>0</v>
      </c>
    </row>
    <row r="343" spans="4:4" x14ac:dyDescent="0.25">
      <c r="D343" s="11">
        <v>0</v>
      </c>
    </row>
    <row r="344" spans="4:4" x14ac:dyDescent="0.25">
      <c r="D344" s="3" t="s">
        <v>6</v>
      </c>
    </row>
    <row r="345" spans="4:4" x14ac:dyDescent="0.25">
      <c r="D345" s="3" t="s">
        <v>6</v>
      </c>
    </row>
    <row r="346" spans="4:4" x14ac:dyDescent="0.25">
      <c r="D346" s="3" t="s">
        <v>6</v>
      </c>
    </row>
    <row r="347" spans="4:4" x14ac:dyDescent="0.25">
      <c r="D347" s="3" t="s">
        <v>6</v>
      </c>
    </row>
    <row r="348" spans="4:4" x14ac:dyDescent="0.25">
      <c r="D348" s="3" t="s">
        <v>6</v>
      </c>
    </row>
    <row r="349" spans="4:4" x14ac:dyDescent="0.25">
      <c r="D349" s="3" t="s">
        <v>6</v>
      </c>
    </row>
    <row r="350" spans="4:4" x14ac:dyDescent="0.25">
      <c r="D350" s="3" t="s">
        <v>6</v>
      </c>
    </row>
    <row r="351" spans="4:4" x14ac:dyDescent="0.25">
      <c r="D351" s="11">
        <v>0</v>
      </c>
    </row>
    <row r="352" spans="4:4" x14ac:dyDescent="0.25">
      <c r="D352" s="3" t="s">
        <v>3</v>
      </c>
    </row>
    <row r="353" spans="4:4" x14ac:dyDescent="0.25">
      <c r="D353" s="3" t="s">
        <v>151</v>
      </c>
    </row>
    <row r="354" spans="4:4" x14ac:dyDescent="0.25">
      <c r="D354" s="3" t="s">
        <v>6</v>
      </c>
    </row>
    <row r="355" spans="4:4" x14ac:dyDescent="0.25">
      <c r="D355" s="3" t="s">
        <v>6</v>
      </c>
    </row>
    <row r="356" spans="4:4" x14ac:dyDescent="0.25">
      <c r="D356" s="3" t="s">
        <v>3</v>
      </c>
    </row>
    <row r="357" spans="4:4" x14ac:dyDescent="0.25">
      <c r="D357" s="3" t="s">
        <v>6</v>
      </c>
    </row>
    <row r="358" spans="4:4" x14ac:dyDescent="0.25">
      <c r="D358" s="11">
        <v>0</v>
      </c>
    </row>
    <row r="359" spans="4:4" x14ac:dyDescent="0.25">
      <c r="D359" s="3" t="s">
        <v>13</v>
      </c>
    </row>
    <row r="360" spans="4:4" x14ac:dyDescent="0.25">
      <c r="D360" s="3" t="s">
        <v>151</v>
      </c>
    </row>
    <row r="361" spans="4:4" x14ac:dyDescent="0.25">
      <c r="D361" s="3" t="s">
        <v>6</v>
      </c>
    </row>
    <row r="362" spans="4:4" x14ac:dyDescent="0.25">
      <c r="D362" s="3" t="s">
        <v>3</v>
      </c>
    </row>
    <row r="363" spans="4:4" x14ac:dyDescent="0.25">
      <c r="D363" s="11">
        <v>0</v>
      </c>
    </row>
    <row r="364" spans="4:4" x14ac:dyDescent="0.25">
      <c r="D364" s="3" t="s">
        <v>6</v>
      </c>
    </row>
    <row r="365" spans="4:4" x14ac:dyDescent="0.25">
      <c r="D365" s="3" t="s">
        <v>6</v>
      </c>
    </row>
    <row r="366" spans="4:4" x14ac:dyDescent="0.25">
      <c r="D366" s="3" t="s">
        <v>6</v>
      </c>
    </row>
    <row r="367" spans="4:4" x14ac:dyDescent="0.25">
      <c r="D367" s="3" t="s">
        <v>6</v>
      </c>
    </row>
    <row r="368" spans="4:4" x14ac:dyDescent="0.25">
      <c r="D368" s="3" t="s">
        <v>6</v>
      </c>
    </row>
    <row r="369" spans="4:4" x14ac:dyDescent="0.25">
      <c r="D369" s="3" t="s">
        <v>6</v>
      </c>
    </row>
    <row r="370" spans="4:4" x14ac:dyDescent="0.25">
      <c r="D370" s="3" t="s">
        <v>6</v>
      </c>
    </row>
    <row r="371" spans="4:4" x14ac:dyDescent="0.25">
      <c r="D371" s="3" t="s">
        <v>6</v>
      </c>
    </row>
    <row r="372" spans="4:4" x14ac:dyDescent="0.25">
      <c r="D372" s="3" t="s">
        <v>6</v>
      </c>
    </row>
    <row r="373" spans="4:4" x14ac:dyDescent="0.25">
      <c r="D373" s="3" t="s">
        <v>6</v>
      </c>
    </row>
    <row r="374" spans="4:4" x14ac:dyDescent="0.25">
      <c r="D374" s="3" t="s">
        <v>6</v>
      </c>
    </row>
    <row r="375" spans="4:4" x14ac:dyDescent="0.25">
      <c r="D375" s="3" t="s">
        <v>126</v>
      </c>
    </row>
    <row r="376" spans="4:4" x14ac:dyDescent="0.25">
      <c r="D376" s="3" t="s">
        <v>6</v>
      </c>
    </row>
    <row r="377" spans="4:4" x14ac:dyDescent="0.25">
      <c r="D377" s="3" t="s">
        <v>6</v>
      </c>
    </row>
    <row r="378" spans="4:4" x14ac:dyDescent="0.25">
      <c r="D378" s="3" t="s">
        <v>155</v>
      </c>
    </row>
    <row r="379" spans="4:4" x14ac:dyDescent="0.25">
      <c r="D379" s="3" t="s">
        <v>138</v>
      </c>
    </row>
    <row r="380" spans="4:4" x14ac:dyDescent="0.25">
      <c r="D380" s="3">
        <v>60</v>
      </c>
    </row>
    <row r="381" spans="4:4" x14ac:dyDescent="0.25">
      <c r="D381" s="3" t="s">
        <v>13</v>
      </c>
    </row>
    <row r="382" spans="4:4" x14ac:dyDescent="0.25">
      <c r="D382" s="11">
        <v>0</v>
      </c>
    </row>
    <row r="383" spans="4:4" x14ac:dyDescent="0.25">
      <c r="D383" s="3" t="s">
        <v>138</v>
      </c>
    </row>
    <row r="384" spans="4:4" x14ac:dyDescent="0.25">
      <c r="D384" s="3" t="s">
        <v>138</v>
      </c>
    </row>
    <row r="385" spans="4:4" x14ac:dyDescent="0.25">
      <c r="D385" s="3" t="s">
        <v>138</v>
      </c>
    </row>
    <row r="386" spans="4:4" x14ac:dyDescent="0.25">
      <c r="D386" s="3" t="s">
        <v>142</v>
      </c>
    </row>
    <row r="387" spans="4:4" x14ac:dyDescent="0.25">
      <c r="D387" s="11">
        <v>0</v>
      </c>
    </row>
    <row r="388" spans="4:4" x14ac:dyDescent="0.25">
      <c r="D388" s="11">
        <v>0</v>
      </c>
    </row>
    <row r="389" spans="4:4" x14ac:dyDescent="0.25">
      <c r="D389" s="11">
        <v>0</v>
      </c>
    </row>
    <row r="390" spans="4:4" x14ac:dyDescent="0.25">
      <c r="D390" s="11">
        <v>0</v>
      </c>
    </row>
    <row r="391" spans="4:4" x14ac:dyDescent="0.25">
      <c r="D391" s="11">
        <v>0</v>
      </c>
    </row>
    <row r="392" spans="4:4" x14ac:dyDescent="0.25">
      <c r="D392" s="11">
        <v>0</v>
      </c>
    </row>
    <row r="393" spans="4:4" x14ac:dyDescent="0.25">
      <c r="D393" s="11">
        <v>0</v>
      </c>
    </row>
    <row r="394" spans="4:4" x14ac:dyDescent="0.25">
      <c r="D394" s="11">
        <v>0</v>
      </c>
    </row>
    <row r="395" spans="4:4" x14ac:dyDescent="0.25">
      <c r="D395" s="3" t="s">
        <v>6</v>
      </c>
    </row>
    <row r="396" spans="4:4" x14ac:dyDescent="0.25">
      <c r="D396" s="3" t="s">
        <v>6</v>
      </c>
    </row>
    <row r="397" spans="4:4" x14ac:dyDescent="0.25">
      <c r="D397" s="3" t="s">
        <v>6</v>
      </c>
    </row>
    <row r="398" spans="4:4" x14ac:dyDescent="0.25">
      <c r="D398" s="11">
        <v>0</v>
      </c>
    </row>
    <row r="399" spans="4:4" x14ac:dyDescent="0.25">
      <c r="D399" s="3" t="s">
        <v>6</v>
      </c>
    </row>
    <row r="400" spans="4:4" x14ac:dyDescent="0.25">
      <c r="D400" s="3" t="s">
        <v>6</v>
      </c>
    </row>
    <row r="401" spans="4:4" x14ac:dyDescent="0.25">
      <c r="D401" s="3" t="s">
        <v>6</v>
      </c>
    </row>
    <row r="402" spans="4:4" x14ac:dyDescent="0.25">
      <c r="D402" s="3" t="s">
        <v>6</v>
      </c>
    </row>
    <row r="403" spans="4:4" x14ac:dyDescent="0.25">
      <c r="D403" s="3" t="s">
        <v>13</v>
      </c>
    </row>
    <row r="404" spans="4:4" x14ac:dyDescent="0.25">
      <c r="D404" s="3" t="s">
        <v>6</v>
      </c>
    </row>
    <row r="405" spans="4:4" x14ac:dyDescent="0.25">
      <c r="D405" s="3" t="s">
        <v>6</v>
      </c>
    </row>
    <row r="406" spans="4:4" x14ac:dyDescent="0.25">
      <c r="D406" s="3" t="s">
        <v>6</v>
      </c>
    </row>
    <row r="407" spans="4:4" x14ac:dyDescent="0.25">
      <c r="D407" s="3" t="s">
        <v>6</v>
      </c>
    </row>
    <row r="408" spans="4:4" x14ac:dyDescent="0.25">
      <c r="D408" s="3" t="s">
        <v>6</v>
      </c>
    </row>
    <row r="409" spans="4:4" x14ac:dyDescent="0.25">
      <c r="D409" s="3" t="s">
        <v>13</v>
      </c>
    </row>
    <row r="410" spans="4:4" x14ac:dyDescent="0.25">
      <c r="D410" s="3" t="s">
        <v>6</v>
      </c>
    </row>
    <row r="411" spans="4:4" x14ac:dyDescent="0.25">
      <c r="D411" s="3" t="s">
        <v>156</v>
      </c>
    </row>
    <row r="412" spans="4:4" x14ac:dyDescent="0.25">
      <c r="D412" s="3" t="s">
        <v>6</v>
      </c>
    </row>
    <row r="413" spans="4:4" x14ac:dyDescent="0.25">
      <c r="D413" s="3" t="s">
        <v>157</v>
      </c>
    </row>
    <row r="414" spans="4:4" x14ac:dyDescent="0.25">
      <c r="D414" s="11">
        <v>0</v>
      </c>
    </row>
    <row r="415" spans="4:4" x14ac:dyDescent="0.25">
      <c r="D415" s="3" t="s">
        <v>6</v>
      </c>
    </row>
    <row r="416" spans="4:4" x14ac:dyDescent="0.25">
      <c r="D416" s="3" t="s">
        <v>6</v>
      </c>
    </row>
    <row r="417" spans="4:4" x14ac:dyDescent="0.25">
      <c r="D417" s="3" t="s">
        <v>6</v>
      </c>
    </row>
    <row r="418" spans="4:4" x14ac:dyDescent="0.25">
      <c r="D418" s="3" t="s">
        <v>6</v>
      </c>
    </row>
    <row r="419" spans="4:4" x14ac:dyDescent="0.25">
      <c r="D419" s="3" t="s">
        <v>6</v>
      </c>
    </row>
    <row r="420" spans="4:4" x14ac:dyDescent="0.25">
      <c r="D420" s="3" t="s">
        <v>6</v>
      </c>
    </row>
    <row r="421" spans="4:4" x14ac:dyDescent="0.25">
      <c r="D421" s="3" t="s">
        <v>6</v>
      </c>
    </row>
    <row r="422" spans="4:4" x14ac:dyDescent="0.25">
      <c r="D422" s="3" t="s">
        <v>6</v>
      </c>
    </row>
    <row r="423" spans="4:4" x14ac:dyDescent="0.25">
      <c r="D423" s="3" t="s">
        <v>6</v>
      </c>
    </row>
    <row r="424" spans="4:4" x14ac:dyDescent="0.25">
      <c r="D424" s="11">
        <v>0</v>
      </c>
    </row>
    <row r="425" spans="4:4" x14ac:dyDescent="0.25">
      <c r="D425" s="3" t="s">
        <v>6</v>
      </c>
    </row>
    <row r="426" spans="4:4" x14ac:dyDescent="0.25">
      <c r="D426" s="3" t="s">
        <v>6</v>
      </c>
    </row>
    <row r="427" spans="4:4" x14ac:dyDescent="0.25">
      <c r="D427" s="3" t="s">
        <v>6</v>
      </c>
    </row>
    <row r="428" spans="4:4" x14ac:dyDescent="0.25">
      <c r="D428" s="3" t="s">
        <v>151</v>
      </c>
    </row>
    <row r="429" spans="4:4" x14ac:dyDescent="0.25">
      <c r="D429" s="3" t="s">
        <v>158</v>
      </c>
    </row>
    <row r="430" spans="4:4" x14ac:dyDescent="0.25">
      <c r="D430" s="3" t="s">
        <v>6</v>
      </c>
    </row>
    <row r="431" spans="4:4" x14ac:dyDescent="0.25">
      <c r="D431" s="3" t="s">
        <v>6</v>
      </c>
    </row>
    <row r="432" spans="4:4" x14ac:dyDescent="0.25">
      <c r="D432" s="11">
        <v>0</v>
      </c>
    </row>
    <row r="433" spans="4:4" x14ac:dyDescent="0.25">
      <c r="D433" s="11">
        <v>0</v>
      </c>
    </row>
    <row r="434" spans="4:4" x14ac:dyDescent="0.25">
      <c r="D434" s="11">
        <v>0</v>
      </c>
    </row>
    <row r="435" spans="4:4" x14ac:dyDescent="0.25">
      <c r="D435" s="3" t="s">
        <v>13</v>
      </c>
    </row>
    <row r="436" spans="4:4" x14ac:dyDescent="0.25">
      <c r="D436" s="3" t="s">
        <v>13</v>
      </c>
    </row>
    <row r="437" spans="4:4" x14ac:dyDescent="0.25">
      <c r="D437" s="11">
        <v>0</v>
      </c>
    </row>
    <row r="438" spans="4:4" x14ac:dyDescent="0.25">
      <c r="D438" s="3" t="s">
        <v>6</v>
      </c>
    </row>
    <row r="439" spans="4:4" x14ac:dyDescent="0.25">
      <c r="D439" s="3" t="s">
        <v>6</v>
      </c>
    </row>
    <row r="440" spans="4:4" x14ac:dyDescent="0.25">
      <c r="D440" s="3" t="s">
        <v>3</v>
      </c>
    </row>
    <row r="441" spans="4:4" x14ac:dyDescent="0.25">
      <c r="D441" s="3" t="s">
        <v>151</v>
      </c>
    </row>
    <row r="442" spans="4:4" x14ac:dyDescent="0.25">
      <c r="D442" s="3" t="s">
        <v>159</v>
      </c>
    </row>
    <row r="443" spans="4:4" x14ac:dyDescent="0.25">
      <c r="D443" s="11">
        <v>0</v>
      </c>
    </row>
    <row r="444" spans="4:4" x14ac:dyDescent="0.25">
      <c r="D444" s="11">
        <v>0</v>
      </c>
    </row>
    <row r="445" spans="4:4" x14ac:dyDescent="0.25">
      <c r="D445" s="3" t="s">
        <v>6</v>
      </c>
    </row>
    <row r="446" spans="4:4" x14ac:dyDescent="0.25">
      <c r="D446" s="3" t="s">
        <v>6</v>
      </c>
    </row>
    <row r="447" spans="4:4" x14ac:dyDescent="0.25">
      <c r="D447" s="3" t="s">
        <v>6</v>
      </c>
    </row>
    <row r="448" spans="4:4" x14ac:dyDescent="0.25">
      <c r="D448" s="3" t="s">
        <v>6</v>
      </c>
    </row>
    <row r="449" spans="4:4" x14ac:dyDescent="0.25">
      <c r="D449" s="3" t="s">
        <v>6</v>
      </c>
    </row>
    <row r="450" spans="4:4" x14ac:dyDescent="0.25">
      <c r="D450" s="3" t="s">
        <v>6</v>
      </c>
    </row>
    <row r="451" spans="4:4" x14ac:dyDescent="0.25">
      <c r="D451" s="3" t="s">
        <v>6</v>
      </c>
    </row>
    <row r="452" spans="4:4" x14ac:dyDescent="0.25">
      <c r="D452" s="3" t="s">
        <v>6</v>
      </c>
    </row>
    <row r="453" spans="4:4" x14ac:dyDescent="0.25">
      <c r="D453" s="11">
        <v>0</v>
      </c>
    </row>
    <row r="454" spans="4:4" x14ac:dyDescent="0.25">
      <c r="D454" s="3" t="s">
        <v>6</v>
      </c>
    </row>
    <row r="455" spans="4:4" x14ac:dyDescent="0.25">
      <c r="D455" s="3" t="s">
        <v>6</v>
      </c>
    </row>
    <row r="456" spans="4:4" x14ac:dyDescent="0.25">
      <c r="D456" s="3" t="s">
        <v>6</v>
      </c>
    </row>
    <row r="457" spans="4:4" x14ac:dyDescent="0.25">
      <c r="D457" s="11">
        <v>0</v>
      </c>
    </row>
    <row r="458" spans="4:4" x14ac:dyDescent="0.25">
      <c r="D458" s="3" t="s">
        <v>6</v>
      </c>
    </row>
    <row r="459" spans="4:4" x14ac:dyDescent="0.25">
      <c r="D459" s="3" t="s">
        <v>6</v>
      </c>
    </row>
    <row r="460" spans="4:4" x14ac:dyDescent="0.25">
      <c r="D460" s="3" t="s">
        <v>13</v>
      </c>
    </row>
    <row r="461" spans="4:4" x14ac:dyDescent="0.25">
      <c r="D461" s="3" t="s">
        <v>6</v>
      </c>
    </row>
    <row r="462" spans="4:4" x14ac:dyDescent="0.25">
      <c r="D462" s="3" t="s">
        <v>6</v>
      </c>
    </row>
    <row r="463" spans="4:4" x14ac:dyDescent="0.25">
      <c r="D463" s="3" t="s">
        <v>6</v>
      </c>
    </row>
    <row r="464" spans="4:4" x14ac:dyDescent="0.25">
      <c r="D464" s="3" t="s">
        <v>6</v>
      </c>
    </row>
    <row r="465" spans="4:4" x14ac:dyDescent="0.25">
      <c r="D465" s="3" t="s">
        <v>6</v>
      </c>
    </row>
    <row r="466" spans="4:4" x14ac:dyDescent="0.25">
      <c r="D466" s="3" t="s">
        <v>6</v>
      </c>
    </row>
    <row r="467" spans="4:4" x14ac:dyDescent="0.25">
      <c r="D467" s="3" t="s">
        <v>6</v>
      </c>
    </row>
    <row r="468" spans="4:4" x14ac:dyDescent="0.25">
      <c r="D468" s="3" t="s">
        <v>6</v>
      </c>
    </row>
    <row r="469" spans="4:4" x14ac:dyDescent="0.25">
      <c r="D469" s="3" t="s">
        <v>6</v>
      </c>
    </row>
    <row r="470" spans="4:4" x14ac:dyDescent="0.25">
      <c r="D470" s="11">
        <v>0</v>
      </c>
    </row>
    <row r="471" spans="4:4" x14ac:dyDescent="0.25">
      <c r="D471" s="3" t="s">
        <v>13</v>
      </c>
    </row>
    <row r="472" spans="4:4" x14ac:dyDescent="0.25">
      <c r="D472" s="3" t="s">
        <v>6</v>
      </c>
    </row>
    <row r="473" spans="4:4" x14ac:dyDescent="0.25">
      <c r="D473" s="3" t="s">
        <v>6</v>
      </c>
    </row>
    <row r="474" spans="4:4" x14ac:dyDescent="0.25">
      <c r="D474" s="3" t="s">
        <v>6</v>
      </c>
    </row>
    <row r="475" spans="4:4" x14ac:dyDescent="0.25">
      <c r="D475" s="3" t="s">
        <v>6</v>
      </c>
    </row>
    <row r="476" spans="4:4" x14ac:dyDescent="0.25">
      <c r="D476" s="3" t="s">
        <v>6</v>
      </c>
    </row>
    <row r="477" spans="4:4" x14ac:dyDescent="0.25">
      <c r="D477" s="11">
        <v>0</v>
      </c>
    </row>
    <row r="478" spans="4:4" x14ac:dyDescent="0.25">
      <c r="D478" s="11">
        <v>0</v>
      </c>
    </row>
    <row r="479" spans="4:4" x14ac:dyDescent="0.25">
      <c r="D479" s="3" t="s">
        <v>6</v>
      </c>
    </row>
    <row r="480" spans="4:4" x14ac:dyDescent="0.25">
      <c r="D480" s="3" t="s">
        <v>6</v>
      </c>
    </row>
    <row r="481" spans="4:4" x14ac:dyDescent="0.25">
      <c r="D481" s="3" t="s">
        <v>6</v>
      </c>
    </row>
    <row r="482" spans="4:4" x14ac:dyDescent="0.25">
      <c r="D482" s="3" t="s">
        <v>6</v>
      </c>
    </row>
    <row r="483" spans="4:4" x14ac:dyDescent="0.25">
      <c r="D483" s="3" t="s">
        <v>6</v>
      </c>
    </row>
    <row r="484" spans="4:4" x14ac:dyDescent="0.25">
      <c r="D484" s="3" t="s">
        <v>6</v>
      </c>
    </row>
    <row r="485" spans="4:4" x14ac:dyDescent="0.25">
      <c r="D485" s="3" t="s">
        <v>6</v>
      </c>
    </row>
    <row r="486" spans="4:4" x14ac:dyDescent="0.25">
      <c r="D486" s="11">
        <v>0</v>
      </c>
    </row>
    <row r="487" spans="4:4" x14ac:dyDescent="0.25">
      <c r="D487" s="3" t="s">
        <v>6</v>
      </c>
    </row>
    <row r="488" spans="4:4" x14ac:dyDescent="0.25">
      <c r="D488" s="3" t="s">
        <v>13</v>
      </c>
    </row>
    <row r="489" spans="4:4" x14ac:dyDescent="0.25">
      <c r="D489" s="3" t="s">
        <v>13</v>
      </c>
    </row>
    <row r="490" spans="4:4" x14ac:dyDescent="0.25">
      <c r="D490" s="3" t="s">
        <v>6</v>
      </c>
    </row>
    <row r="491" spans="4:4" x14ac:dyDescent="0.25">
      <c r="D491" s="3" t="s">
        <v>6</v>
      </c>
    </row>
    <row r="492" spans="4:4" x14ac:dyDescent="0.25">
      <c r="D492" s="3" t="s">
        <v>13</v>
      </c>
    </row>
    <row r="493" spans="4:4" x14ac:dyDescent="0.25">
      <c r="D493" s="11">
        <v>0</v>
      </c>
    </row>
    <row r="494" spans="4:4" x14ac:dyDescent="0.25">
      <c r="D494" s="3" t="s">
        <v>13</v>
      </c>
    </row>
    <row r="495" spans="4:4" x14ac:dyDescent="0.25">
      <c r="D495" s="3" t="s">
        <v>13</v>
      </c>
    </row>
    <row r="496" spans="4:4" x14ac:dyDescent="0.25">
      <c r="D496" s="3" t="s">
        <v>6</v>
      </c>
    </row>
    <row r="497" spans="4:4" x14ac:dyDescent="0.25">
      <c r="D497" s="3" t="s">
        <v>6</v>
      </c>
    </row>
    <row r="498" spans="4:4" x14ac:dyDescent="0.25">
      <c r="D498" s="11">
        <v>0</v>
      </c>
    </row>
    <row r="499" spans="4:4" x14ac:dyDescent="0.25">
      <c r="D499" s="3" t="s">
        <v>6</v>
      </c>
    </row>
    <row r="500" spans="4:4" x14ac:dyDescent="0.25">
      <c r="D500" s="3" t="s">
        <v>6</v>
      </c>
    </row>
    <row r="501" spans="4:4" x14ac:dyDescent="0.25">
      <c r="D501" s="3" t="s">
        <v>6</v>
      </c>
    </row>
    <row r="502" spans="4:4" x14ac:dyDescent="0.25">
      <c r="D502" s="3" t="s">
        <v>6</v>
      </c>
    </row>
    <row r="503" spans="4:4" x14ac:dyDescent="0.25">
      <c r="D503" s="3" t="s">
        <v>6</v>
      </c>
    </row>
    <row r="504" spans="4:4" x14ac:dyDescent="0.25">
      <c r="D504" s="3" t="s">
        <v>6</v>
      </c>
    </row>
    <row r="505" spans="4:4" x14ac:dyDescent="0.25">
      <c r="D505" s="3" t="s">
        <v>6</v>
      </c>
    </row>
    <row r="506" spans="4:4" x14ac:dyDescent="0.25">
      <c r="D506" s="3" t="s">
        <v>6</v>
      </c>
    </row>
    <row r="507" spans="4:4" x14ac:dyDescent="0.25">
      <c r="D507" s="11">
        <v>0</v>
      </c>
    </row>
    <row r="508" spans="4:4" x14ac:dyDescent="0.25">
      <c r="D508" s="11">
        <v>0</v>
      </c>
    </row>
    <row r="509" spans="4:4" x14ac:dyDescent="0.25">
      <c r="D509" s="3" t="s">
        <v>6</v>
      </c>
    </row>
    <row r="510" spans="4:4" x14ac:dyDescent="0.25">
      <c r="D510" s="3" t="s">
        <v>126</v>
      </c>
    </row>
    <row r="511" spans="4:4" x14ac:dyDescent="0.25">
      <c r="D511" s="3" t="s">
        <v>6</v>
      </c>
    </row>
    <row r="512" spans="4:4" x14ac:dyDescent="0.25">
      <c r="D512" s="3" t="s">
        <v>6</v>
      </c>
    </row>
    <row r="513" spans="4:4" x14ac:dyDescent="0.25">
      <c r="D513" s="3" t="s">
        <v>160</v>
      </c>
    </row>
    <row r="514" spans="4:4" x14ac:dyDescent="0.25">
      <c r="D514" s="3" t="s">
        <v>161</v>
      </c>
    </row>
    <row r="515" spans="4:4" x14ac:dyDescent="0.25">
      <c r="D515" s="3" t="s">
        <v>162</v>
      </c>
    </row>
    <row r="516" spans="4:4" x14ac:dyDescent="0.25">
      <c r="D516" s="3" t="s">
        <v>13</v>
      </c>
    </row>
    <row r="517" spans="4:4" x14ac:dyDescent="0.25">
      <c r="D517" s="11">
        <v>0</v>
      </c>
    </row>
    <row r="518" spans="4:4" x14ac:dyDescent="0.25">
      <c r="D518" s="3" t="s">
        <v>138</v>
      </c>
    </row>
    <row r="519" spans="4:4" x14ac:dyDescent="0.25">
      <c r="D519" s="3" t="s">
        <v>138</v>
      </c>
    </row>
    <row r="520" spans="4:4" x14ac:dyDescent="0.25">
      <c r="D520" s="3" t="s">
        <v>138</v>
      </c>
    </row>
    <row r="521" spans="4:4" x14ac:dyDescent="0.25">
      <c r="D521" s="3" t="s">
        <v>154</v>
      </c>
    </row>
    <row r="522" spans="4:4" x14ac:dyDescent="0.25">
      <c r="D522" s="11">
        <v>0</v>
      </c>
    </row>
    <row r="523" spans="4:4" x14ac:dyDescent="0.25">
      <c r="D523" s="11">
        <v>0</v>
      </c>
    </row>
    <row r="524" spans="4:4" x14ac:dyDescent="0.25">
      <c r="D524" s="11">
        <v>0</v>
      </c>
    </row>
    <row r="525" spans="4:4" x14ac:dyDescent="0.25">
      <c r="D525" s="11">
        <v>0</v>
      </c>
    </row>
    <row r="526" spans="4:4" x14ac:dyDescent="0.25">
      <c r="D526" s="11">
        <v>0</v>
      </c>
    </row>
    <row r="527" spans="4:4" x14ac:dyDescent="0.25">
      <c r="D527" s="11">
        <v>0</v>
      </c>
    </row>
    <row r="528" spans="4:4" x14ac:dyDescent="0.25">
      <c r="D528" s="11">
        <v>0</v>
      </c>
    </row>
    <row r="529" spans="4:4" x14ac:dyDescent="0.25">
      <c r="D529" s="11">
        <v>0</v>
      </c>
    </row>
    <row r="530" spans="4:4" x14ac:dyDescent="0.25">
      <c r="D530" s="3" t="s">
        <v>6</v>
      </c>
    </row>
    <row r="531" spans="4:4" x14ac:dyDescent="0.25">
      <c r="D531" s="3" t="s">
        <v>6</v>
      </c>
    </row>
    <row r="532" spans="4:4" x14ac:dyDescent="0.25">
      <c r="D532" s="11">
        <v>0</v>
      </c>
    </row>
    <row r="533" spans="4:4" x14ac:dyDescent="0.25">
      <c r="D533" s="11">
        <v>0</v>
      </c>
    </row>
    <row r="534" spans="4:4" x14ac:dyDescent="0.25">
      <c r="D534" s="3" t="s">
        <v>6</v>
      </c>
    </row>
    <row r="535" spans="4:4" x14ac:dyDescent="0.25">
      <c r="D535" s="3" t="s">
        <v>6</v>
      </c>
    </row>
    <row r="536" spans="4:4" x14ac:dyDescent="0.25">
      <c r="D536" s="3" t="s">
        <v>6</v>
      </c>
    </row>
    <row r="537" spans="4:4" x14ac:dyDescent="0.25">
      <c r="D537" s="3" t="s">
        <v>6</v>
      </c>
    </row>
    <row r="538" spans="4:4" x14ac:dyDescent="0.25">
      <c r="D538" s="3" t="s">
        <v>6</v>
      </c>
    </row>
    <row r="539" spans="4:4" x14ac:dyDescent="0.25">
      <c r="D539" s="3" t="s">
        <v>6</v>
      </c>
    </row>
    <row r="540" spans="4:4" x14ac:dyDescent="0.25">
      <c r="D540" s="3" t="s">
        <v>6</v>
      </c>
    </row>
    <row r="541" spans="4:4" x14ac:dyDescent="0.25">
      <c r="D541" s="3" t="s">
        <v>6</v>
      </c>
    </row>
    <row r="542" spans="4:4" x14ac:dyDescent="0.25">
      <c r="D542" s="3" t="s">
        <v>6</v>
      </c>
    </row>
    <row r="543" spans="4:4" x14ac:dyDescent="0.25">
      <c r="D543" s="3" t="s">
        <v>6</v>
      </c>
    </row>
    <row r="544" spans="4:4" x14ac:dyDescent="0.25">
      <c r="D544" s="3" t="s">
        <v>6</v>
      </c>
    </row>
    <row r="545" spans="4:4" x14ac:dyDescent="0.25">
      <c r="D545" s="3" t="s">
        <v>3</v>
      </c>
    </row>
    <row r="546" spans="4:4" x14ac:dyDescent="0.25">
      <c r="D546" s="3" t="s">
        <v>163</v>
      </c>
    </row>
    <row r="547" spans="4:4" x14ac:dyDescent="0.25">
      <c r="D547" s="3" t="s">
        <v>6</v>
      </c>
    </row>
    <row r="548" spans="4:4" x14ac:dyDescent="0.25">
      <c r="D548" s="3" t="s">
        <v>164</v>
      </c>
    </row>
    <row r="549" spans="4:4" x14ac:dyDescent="0.25">
      <c r="D549" s="11">
        <v>0</v>
      </c>
    </row>
    <row r="550" spans="4:4" x14ac:dyDescent="0.25">
      <c r="D550" s="3" t="s">
        <v>6</v>
      </c>
    </row>
    <row r="551" spans="4:4" x14ac:dyDescent="0.25">
      <c r="D551" s="3" t="s">
        <v>3</v>
      </c>
    </row>
    <row r="552" spans="4:4" x14ac:dyDescent="0.25">
      <c r="D552" s="3" t="s">
        <v>6</v>
      </c>
    </row>
    <row r="553" spans="4:4" x14ac:dyDescent="0.25">
      <c r="D553" s="11">
        <v>0</v>
      </c>
    </row>
    <row r="554" spans="4:4" x14ac:dyDescent="0.25">
      <c r="D554" s="11">
        <v>0</v>
      </c>
    </row>
    <row r="555" spans="4:4" x14ac:dyDescent="0.25">
      <c r="D555" s="3" t="s">
        <v>6</v>
      </c>
    </row>
    <row r="556" spans="4:4" x14ac:dyDescent="0.25">
      <c r="D556" s="3" t="s">
        <v>6</v>
      </c>
    </row>
    <row r="557" spans="4:4" x14ac:dyDescent="0.25">
      <c r="D557" s="3" t="s">
        <v>6</v>
      </c>
    </row>
    <row r="558" spans="4:4" x14ac:dyDescent="0.25">
      <c r="D558" s="3" t="s">
        <v>6</v>
      </c>
    </row>
    <row r="559" spans="4:4" x14ac:dyDescent="0.25">
      <c r="D559" s="11">
        <v>0</v>
      </c>
    </row>
    <row r="560" spans="4:4" x14ac:dyDescent="0.25">
      <c r="D560" s="3" t="s">
        <v>6</v>
      </c>
    </row>
    <row r="561" spans="4:4" x14ac:dyDescent="0.25">
      <c r="D561" s="3" t="s">
        <v>6</v>
      </c>
    </row>
    <row r="562" spans="4:4" x14ac:dyDescent="0.25">
      <c r="D562" s="3" t="s">
        <v>6</v>
      </c>
    </row>
    <row r="563" spans="4:4" x14ac:dyDescent="0.25">
      <c r="D563" s="3" t="s">
        <v>13</v>
      </c>
    </row>
    <row r="564" spans="4:4" x14ac:dyDescent="0.25">
      <c r="D564" s="3" t="s">
        <v>148</v>
      </c>
    </row>
    <row r="565" spans="4:4" x14ac:dyDescent="0.25">
      <c r="D565" s="3" t="s">
        <v>6</v>
      </c>
    </row>
    <row r="566" spans="4:4" x14ac:dyDescent="0.25">
      <c r="D566" s="3" t="s">
        <v>6</v>
      </c>
    </row>
    <row r="567" spans="4:4" x14ac:dyDescent="0.25">
      <c r="D567" s="11">
        <v>0</v>
      </c>
    </row>
    <row r="568" spans="4:4" x14ac:dyDescent="0.25">
      <c r="D568" s="11">
        <v>0</v>
      </c>
    </row>
    <row r="569" spans="4:4" x14ac:dyDescent="0.25">
      <c r="D569" s="11">
        <v>0</v>
      </c>
    </row>
    <row r="570" spans="4:4" x14ac:dyDescent="0.25">
      <c r="D570" s="3" t="s">
        <v>6</v>
      </c>
    </row>
    <row r="571" spans="4:4" x14ac:dyDescent="0.25">
      <c r="D571" s="3" t="s">
        <v>151</v>
      </c>
    </row>
    <row r="572" spans="4:4" x14ac:dyDescent="0.25">
      <c r="D572" s="11">
        <v>0</v>
      </c>
    </row>
    <row r="573" spans="4:4" x14ac:dyDescent="0.25">
      <c r="D573" s="3" t="s">
        <v>6</v>
      </c>
    </row>
    <row r="574" spans="4:4" x14ac:dyDescent="0.25">
      <c r="D574" s="3" t="s">
        <v>6</v>
      </c>
    </row>
    <row r="575" spans="4:4" x14ac:dyDescent="0.25">
      <c r="D575" s="3" t="s">
        <v>13</v>
      </c>
    </row>
    <row r="576" spans="4:4" x14ac:dyDescent="0.25">
      <c r="D576" s="3" t="s">
        <v>3</v>
      </c>
    </row>
    <row r="577" spans="4:4" x14ac:dyDescent="0.25">
      <c r="D577" s="3" t="s">
        <v>165</v>
      </c>
    </row>
    <row r="578" spans="4:4" x14ac:dyDescent="0.25">
      <c r="D578" s="11">
        <v>0</v>
      </c>
    </row>
    <row r="579" spans="4:4" x14ac:dyDescent="0.25">
      <c r="D579" s="11">
        <v>0</v>
      </c>
    </row>
    <row r="580" spans="4:4" x14ac:dyDescent="0.25">
      <c r="D580" s="3" t="s">
        <v>6</v>
      </c>
    </row>
    <row r="581" spans="4:4" x14ac:dyDescent="0.25">
      <c r="D581" s="3" t="s">
        <v>6</v>
      </c>
    </row>
    <row r="582" spans="4:4" x14ac:dyDescent="0.25">
      <c r="D582" s="3" t="s">
        <v>6</v>
      </c>
    </row>
    <row r="583" spans="4:4" x14ac:dyDescent="0.25">
      <c r="D583" s="3" t="s">
        <v>6</v>
      </c>
    </row>
    <row r="584" spans="4:4" x14ac:dyDescent="0.25">
      <c r="D584" s="3" t="s">
        <v>6</v>
      </c>
    </row>
    <row r="585" spans="4:4" x14ac:dyDescent="0.25">
      <c r="D585" s="3" t="s">
        <v>6</v>
      </c>
    </row>
    <row r="586" spans="4:4" x14ac:dyDescent="0.25">
      <c r="D586" s="3" t="s">
        <v>6</v>
      </c>
    </row>
    <row r="587" spans="4:4" x14ac:dyDescent="0.25">
      <c r="D587" s="3" t="s">
        <v>6</v>
      </c>
    </row>
    <row r="588" spans="4:4" x14ac:dyDescent="0.25">
      <c r="D588" s="11">
        <v>0</v>
      </c>
    </row>
    <row r="589" spans="4:4" x14ac:dyDescent="0.25">
      <c r="D589" s="3" t="s">
        <v>6</v>
      </c>
    </row>
    <row r="590" spans="4:4" x14ac:dyDescent="0.25">
      <c r="D590" s="11">
        <v>0</v>
      </c>
    </row>
    <row r="591" spans="4:4" x14ac:dyDescent="0.25">
      <c r="D591" s="11">
        <v>0</v>
      </c>
    </row>
    <row r="592" spans="4:4" x14ac:dyDescent="0.25">
      <c r="D592" s="11">
        <v>0</v>
      </c>
    </row>
    <row r="593" spans="4:4" x14ac:dyDescent="0.25">
      <c r="D593" s="3" t="s">
        <v>6</v>
      </c>
    </row>
    <row r="594" spans="4:4" x14ac:dyDescent="0.25">
      <c r="D594" s="3" t="s">
        <v>6</v>
      </c>
    </row>
    <row r="595" spans="4:4" x14ac:dyDescent="0.25">
      <c r="D595" s="3" t="s">
        <v>6</v>
      </c>
    </row>
    <row r="596" spans="4:4" x14ac:dyDescent="0.25">
      <c r="D596" s="3" t="s">
        <v>6</v>
      </c>
    </row>
    <row r="597" spans="4:4" x14ac:dyDescent="0.25">
      <c r="D597" s="3" t="s">
        <v>6</v>
      </c>
    </row>
    <row r="598" spans="4:4" x14ac:dyDescent="0.25">
      <c r="D598" s="3" t="s">
        <v>6</v>
      </c>
    </row>
    <row r="599" spans="4:4" x14ac:dyDescent="0.25">
      <c r="D599" s="3" t="s">
        <v>6</v>
      </c>
    </row>
    <row r="600" spans="4:4" x14ac:dyDescent="0.25">
      <c r="D600" s="3" t="s">
        <v>6</v>
      </c>
    </row>
    <row r="601" spans="4:4" x14ac:dyDescent="0.25">
      <c r="D601" s="3" t="s">
        <v>6</v>
      </c>
    </row>
    <row r="602" spans="4:4" x14ac:dyDescent="0.25">
      <c r="D602" s="3" t="s">
        <v>6</v>
      </c>
    </row>
    <row r="603" spans="4:4" x14ac:dyDescent="0.25">
      <c r="D603" s="3" t="s">
        <v>6</v>
      </c>
    </row>
    <row r="604" spans="4:4" x14ac:dyDescent="0.25">
      <c r="D604" s="3" t="s">
        <v>6</v>
      </c>
    </row>
    <row r="605" spans="4:4" x14ac:dyDescent="0.25">
      <c r="D605" s="11">
        <v>0</v>
      </c>
    </row>
    <row r="606" spans="4:4" x14ac:dyDescent="0.25">
      <c r="D606" s="3" t="s">
        <v>6</v>
      </c>
    </row>
    <row r="607" spans="4:4" x14ac:dyDescent="0.25">
      <c r="D607" s="3" t="s">
        <v>6</v>
      </c>
    </row>
    <row r="608" spans="4:4" x14ac:dyDescent="0.25">
      <c r="D608" s="3" t="s">
        <v>6</v>
      </c>
    </row>
    <row r="609" spans="4:4" x14ac:dyDescent="0.25">
      <c r="D609" s="3" t="s">
        <v>6</v>
      </c>
    </row>
    <row r="610" spans="4:4" x14ac:dyDescent="0.25">
      <c r="D610" s="3" t="s">
        <v>6</v>
      </c>
    </row>
    <row r="611" spans="4:4" x14ac:dyDescent="0.25">
      <c r="D611" s="3" t="s">
        <v>6</v>
      </c>
    </row>
    <row r="612" spans="4:4" x14ac:dyDescent="0.25">
      <c r="D612" s="11">
        <v>0</v>
      </c>
    </row>
    <row r="613" spans="4:4" x14ac:dyDescent="0.25">
      <c r="D613" s="11">
        <v>0</v>
      </c>
    </row>
    <row r="614" spans="4:4" x14ac:dyDescent="0.25">
      <c r="D614" s="3" t="s">
        <v>6</v>
      </c>
    </row>
    <row r="615" spans="4:4" x14ac:dyDescent="0.25">
      <c r="D615" s="3" t="s">
        <v>6</v>
      </c>
    </row>
    <row r="616" spans="4:4" x14ac:dyDescent="0.25">
      <c r="D616" s="3" t="s">
        <v>6</v>
      </c>
    </row>
    <row r="617" spans="4:4" x14ac:dyDescent="0.25">
      <c r="D617" s="3" t="s">
        <v>6</v>
      </c>
    </row>
    <row r="618" spans="4:4" x14ac:dyDescent="0.25">
      <c r="D618" s="3" t="s">
        <v>6</v>
      </c>
    </row>
    <row r="619" spans="4:4" x14ac:dyDescent="0.25">
      <c r="D619" s="3" t="s">
        <v>6</v>
      </c>
    </row>
    <row r="620" spans="4:4" x14ac:dyDescent="0.25">
      <c r="D620" s="3" t="s">
        <v>6</v>
      </c>
    </row>
    <row r="621" spans="4:4" x14ac:dyDescent="0.25">
      <c r="D621" s="11">
        <v>0</v>
      </c>
    </row>
    <row r="622" spans="4:4" x14ac:dyDescent="0.25">
      <c r="D622" s="3" t="s">
        <v>6</v>
      </c>
    </row>
    <row r="623" spans="4:4" x14ac:dyDescent="0.25">
      <c r="D623" s="3" t="s">
        <v>6</v>
      </c>
    </row>
    <row r="624" spans="4:4" x14ac:dyDescent="0.25">
      <c r="D624" s="3" t="s">
        <v>6</v>
      </c>
    </row>
    <row r="625" spans="4:4" x14ac:dyDescent="0.25">
      <c r="D625" s="3" t="s">
        <v>6</v>
      </c>
    </row>
    <row r="626" spans="4:4" x14ac:dyDescent="0.25">
      <c r="D626" s="3" t="s">
        <v>6</v>
      </c>
    </row>
    <row r="627" spans="4:4" x14ac:dyDescent="0.25">
      <c r="D627" s="3" t="s">
        <v>6</v>
      </c>
    </row>
    <row r="628" spans="4:4" x14ac:dyDescent="0.25">
      <c r="D628" s="11">
        <v>0</v>
      </c>
    </row>
    <row r="629" spans="4:4" x14ac:dyDescent="0.25">
      <c r="D629" s="3" t="s">
        <v>6</v>
      </c>
    </row>
    <row r="630" spans="4:4" x14ac:dyDescent="0.25">
      <c r="D630" s="3" t="s">
        <v>3</v>
      </c>
    </row>
    <row r="631" spans="4:4" x14ac:dyDescent="0.25">
      <c r="D631" s="3" t="s">
        <v>6</v>
      </c>
    </row>
    <row r="632" spans="4:4" x14ac:dyDescent="0.25">
      <c r="D632" s="11">
        <v>0</v>
      </c>
    </row>
    <row r="633" spans="4:4" x14ac:dyDescent="0.25">
      <c r="D633" s="11">
        <v>0</v>
      </c>
    </row>
    <row r="634" spans="4:4" x14ac:dyDescent="0.25">
      <c r="D634" s="3" t="s">
        <v>6</v>
      </c>
    </row>
    <row r="635" spans="4:4" x14ac:dyDescent="0.25">
      <c r="D635" s="3" t="s">
        <v>6</v>
      </c>
    </row>
    <row r="636" spans="4:4" x14ac:dyDescent="0.25">
      <c r="D636" s="3" t="s">
        <v>6</v>
      </c>
    </row>
    <row r="637" spans="4:4" x14ac:dyDescent="0.25">
      <c r="D637" s="3" t="s">
        <v>6</v>
      </c>
    </row>
    <row r="638" spans="4:4" x14ac:dyDescent="0.25">
      <c r="D638" s="3" t="s">
        <v>6</v>
      </c>
    </row>
    <row r="639" spans="4:4" x14ac:dyDescent="0.25">
      <c r="D639" s="3" t="s">
        <v>6</v>
      </c>
    </row>
    <row r="640" spans="4:4" x14ac:dyDescent="0.25">
      <c r="D640" s="3" t="s">
        <v>6</v>
      </c>
    </row>
    <row r="641" spans="4:4" x14ac:dyDescent="0.25">
      <c r="D641" s="3" t="s">
        <v>6</v>
      </c>
    </row>
    <row r="642" spans="4:4" x14ac:dyDescent="0.25">
      <c r="D642" s="3" t="s">
        <v>6</v>
      </c>
    </row>
    <row r="643" spans="4:4" x14ac:dyDescent="0.25">
      <c r="D643" s="3" t="s">
        <v>6</v>
      </c>
    </row>
    <row r="644" spans="4:4" x14ac:dyDescent="0.25">
      <c r="D644" s="3" t="s">
        <v>6</v>
      </c>
    </row>
    <row r="645" spans="4:4" x14ac:dyDescent="0.25">
      <c r="D645" s="3" t="s">
        <v>126</v>
      </c>
    </row>
    <row r="646" spans="4:4" x14ac:dyDescent="0.25">
      <c r="D646" s="3" t="s">
        <v>6</v>
      </c>
    </row>
    <row r="647" spans="4:4" x14ac:dyDescent="0.25">
      <c r="D647" s="3" t="s">
        <v>6</v>
      </c>
    </row>
    <row r="648" spans="4:4" x14ac:dyDescent="0.25">
      <c r="D648" s="3" t="s">
        <v>166</v>
      </c>
    </row>
    <row r="649" spans="4:4" x14ac:dyDescent="0.25">
      <c r="D649" s="3" t="s">
        <v>154</v>
      </c>
    </row>
    <row r="650" spans="4:4" x14ac:dyDescent="0.25">
      <c r="D650" s="3" t="s">
        <v>167</v>
      </c>
    </row>
    <row r="651" spans="4:4" x14ac:dyDescent="0.25">
      <c r="D651" s="3" t="s">
        <v>3</v>
      </c>
    </row>
    <row r="652" spans="4:4" x14ac:dyDescent="0.25">
      <c r="D652" s="11">
        <v>0</v>
      </c>
    </row>
    <row r="653" spans="4:4" x14ac:dyDescent="0.25">
      <c r="D653" s="3" t="s">
        <v>138</v>
      </c>
    </row>
    <row r="654" spans="4:4" x14ac:dyDescent="0.25">
      <c r="D654" s="3" t="s">
        <v>138</v>
      </c>
    </row>
    <row r="655" spans="4:4" x14ac:dyDescent="0.25">
      <c r="D655" s="3" t="s">
        <v>138</v>
      </c>
    </row>
    <row r="656" spans="4:4" x14ac:dyDescent="0.25">
      <c r="D656" s="3" t="s">
        <v>132</v>
      </c>
    </row>
    <row r="657" spans="4:4" x14ac:dyDescent="0.25">
      <c r="D657" s="11">
        <v>0</v>
      </c>
    </row>
    <row r="658" spans="4:4" x14ac:dyDescent="0.25">
      <c r="D658" s="11">
        <v>0</v>
      </c>
    </row>
    <row r="659" spans="4:4" x14ac:dyDescent="0.25">
      <c r="D659" s="11">
        <v>0</v>
      </c>
    </row>
    <row r="660" spans="4:4" x14ac:dyDescent="0.25">
      <c r="D660" s="11">
        <v>0</v>
      </c>
    </row>
    <row r="661" spans="4:4" x14ac:dyDescent="0.25">
      <c r="D661" s="11">
        <v>0</v>
      </c>
    </row>
    <row r="662" spans="4:4" x14ac:dyDescent="0.25">
      <c r="D662" s="11">
        <v>0</v>
      </c>
    </row>
    <row r="663" spans="4:4" x14ac:dyDescent="0.25">
      <c r="D663" s="11">
        <v>0</v>
      </c>
    </row>
    <row r="664" spans="4:4" x14ac:dyDescent="0.25">
      <c r="D664" s="11">
        <v>0</v>
      </c>
    </row>
    <row r="665" spans="4:4" x14ac:dyDescent="0.25">
      <c r="D665" s="3" t="s">
        <v>151</v>
      </c>
    </row>
    <row r="666" spans="4:4" x14ac:dyDescent="0.25">
      <c r="D666" s="3" t="s">
        <v>6</v>
      </c>
    </row>
    <row r="667" spans="4:4" x14ac:dyDescent="0.25">
      <c r="D667" s="3" t="s">
        <v>6</v>
      </c>
    </row>
    <row r="668" spans="4:4" x14ac:dyDescent="0.25">
      <c r="D668" s="11">
        <v>0</v>
      </c>
    </row>
    <row r="669" spans="4:4" x14ac:dyDescent="0.25">
      <c r="D669" s="3" t="s">
        <v>6</v>
      </c>
    </row>
    <row r="670" spans="4:4" x14ac:dyDescent="0.25">
      <c r="D670" s="3" t="s">
        <v>6</v>
      </c>
    </row>
    <row r="671" spans="4:4" x14ac:dyDescent="0.25">
      <c r="D671" s="3" t="s">
        <v>6</v>
      </c>
    </row>
    <row r="672" spans="4:4" x14ac:dyDescent="0.25">
      <c r="D672" s="3" t="s">
        <v>3</v>
      </c>
    </row>
    <row r="673" spans="4:4" x14ac:dyDescent="0.25">
      <c r="D673" s="3" t="s">
        <v>6</v>
      </c>
    </row>
    <row r="674" spans="4:4" x14ac:dyDescent="0.25">
      <c r="D674" s="3" t="s">
        <v>6</v>
      </c>
    </row>
    <row r="675" spans="4:4" x14ac:dyDescent="0.25">
      <c r="D675" s="3" t="s">
        <v>6</v>
      </c>
    </row>
    <row r="676" spans="4:4" x14ac:dyDescent="0.25">
      <c r="D676" s="3" t="s">
        <v>6</v>
      </c>
    </row>
    <row r="677" spans="4:4" x14ac:dyDescent="0.25">
      <c r="D677" s="3" t="s">
        <v>6</v>
      </c>
    </row>
    <row r="678" spans="4:4" x14ac:dyDescent="0.25">
      <c r="D678" s="3" t="s">
        <v>6</v>
      </c>
    </row>
    <row r="679" spans="4:4" x14ac:dyDescent="0.25">
      <c r="D679" s="3" t="s">
        <v>6</v>
      </c>
    </row>
    <row r="680" spans="4:4" x14ac:dyDescent="0.25">
      <c r="D680" s="3" t="s">
        <v>6</v>
      </c>
    </row>
    <row r="681" spans="4:4" x14ac:dyDescent="0.25">
      <c r="D681" s="3" t="s">
        <v>168</v>
      </c>
    </row>
    <row r="682" spans="4:4" x14ac:dyDescent="0.25">
      <c r="D682" s="3" t="s">
        <v>6</v>
      </c>
    </row>
    <row r="683" spans="4:4" x14ac:dyDescent="0.25">
      <c r="D683" s="3" t="s">
        <v>157</v>
      </c>
    </row>
    <row r="684" spans="4:4" x14ac:dyDescent="0.25">
      <c r="D684" s="11">
        <v>0</v>
      </c>
    </row>
    <row r="685" spans="4:4" x14ac:dyDescent="0.25">
      <c r="D685" s="3" t="s">
        <v>6</v>
      </c>
    </row>
    <row r="686" spans="4:4" x14ac:dyDescent="0.25">
      <c r="D686" s="3" t="s">
        <v>6</v>
      </c>
    </row>
    <row r="687" spans="4:4" x14ac:dyDescent="0.25">
      <c r="D687" s="3" t="s">
        <v>6</v>
      </c>
    </row>
    <row r="688" spans="4:4" x14ac:dyDescent="0.25">
      <c r="D688" s="3" t="s">
        <v>6</v>
      </c>
    </row>
    <row r="689" spans="4:4" x14ac:dyDescent="0.25">
      <c r="D689" s="3" t="s">
        <v>6</v>
      </c>
    </row>
    <row r="690" spans="4:4" x14ac:dyDescent="0.25">
      <c r="D690" s="3" t="s">
        <v>6</v>
      </c>
    </row>
    <row r="691" spans="4:4" x14ac:dyDescent="0.25">
      <c r="D691" s="3" t="s">
        <v>13</v>
      </c>
    </row>
    <row r="692" spans="4:4" x14ac:dyDescent="0.25">
      <c r="D692" s="3" t="s">
        <v>6</v>
      </c>
    </row>
    <row r="693" spans="4:4" x14ac:dyDescent="0.25">
      <c r="D693" s="3" t="s">
        <v>6</v>
      </c>
    </row>
    <row r="694" spans="4:4" x14ac:dyDescent="0.25">
      <c r="D694" s="11">
        <v>0</v>
      </c>
    </row>
    <row r="695" spans="4:4" x14ac:dyDescent="0.25">
      <c r="D695" s="3" t="s">
        <v>6</v>
      </c>
    </row>
    <row r="696" spans="4:4" x14ac:dyDescent="0.25">
      <c r="D696" s="3" t="s">
        <v>6</v>
      </c>
    </row>
    <row r="697" spans="4:4" x14ac:dyDescent="0.25">
      <c r="D697" s="3" t="s">
        <v>3</v>
      </c>
    </row>
    <row r="698" spans="4:4" x14ac:dyDescent="0.25">
      <c r="D698" s="3" t="s">
        <v>151</v>
      </c>
    </row>
    <row r="699" spans="4:4" x14ac:dyDescent="0.25">
      <c r="D699" s="3" t="s">
        <v>169</v>
      </c>
    </row>
    <row r="700" spans="4:4" x14ac:dyDescent="0.25">
      <c r="D700" s="3" t="s">
        <v>6</v>
      </c>
    </row>
    <row r="701" spans="4:4" x14ac:dyDescent="0.25">
      <c r="D701" s="3" t="s">
        <v>6</v>
      </c>
    </row>
    <row r="702" spans="4:4" x14ac:dyDescent="0.25">
      <c r="D702" s="11">
        <v>0</v>
      </c>
    </row>
    <row r="703" spans="4:4" x14ac:dyDescent="0.25">
      <c r="D703" s="11">
        <v>0</v>
      </c>
    </row>
    <row r="704" spans="4:4" x14ac:dyDescent="0.25">
      <c r="D704" s="11">
        <v>0</v>
      </c>
    </row>
    <row r="705" spans="4:4" x14ac:dyDescent="0.25">
      <c r="D705" s="3" t="s">
        <v>6</v>
      </c>
    </row>
    <row r="706" spans="4:4" x14ac:dyDescent="0.25">
      <c r="D706" s="3" t="s">
        <v>6</v>
      </c>
    </row>
    <row r="707" spans="4:4" x14ac:dyDescent="0.25">
      <c r="D707" s="11">
        <v>0</v>
      </c>
    </row>
    <row r="708" spans="4:4" x14ac:dyDescent="0.25">
      <c r="D708" s="3" t="s">
        <v>6</v>
      </c>
    </row>
    <row r="709" spans="4:4" x14ac:dyDescent="0.25">
      <c r="D709" s="3" t="s">
        <v>6</v>
      </c>
    </row>
    <row r="710" spans="4:4" x14ac:dyDescent="0.25">
      <c r="D710" s="3" t="s">
        <v>3</v>
      </c>
    </row>
    <row r="711" spans="4:4" x14ac:dyDescent="0.25">
      <c r="D711" s="3" t="s">
        <v>6</v>
      </c>
    </row>
    <row r="712" spans="4:4" x14ac:dyDescent="0.25">
      <c r="D712" s="3" t="s">
        <v>142</v>
      </c>
    </row>
    <row r="713" spans="4:4" x14ac:dyDescent="0.25">
      <c r="D713" s="11">
        <v>0</v>
      </c>
    </row>
    <row r="714" spans="4:4" x14ac:dyDescent="0.25">
      <c r="D714" s="11">
        <v>0</v>
      </c>
    </row>
    <row r="715" spans="4:4" x14ac:dyDescent="0.25">
      <c r="D715" s="3" t="s">
        <v>6</v>
      </c>
    </row>
    <row r="716" spans="4:4" x14ac:dyDescent="0.25">
      <c r="D716" s="3" t="s">
        <v>6</v>
      </c>
    </row>
    <row r="717" spans="4:4" x14ac:dyDescent="0.25">
      <c r="D717" s="3" t="s">
        <v>13</v>
      </c>
    </row>
    <row r="718" spans="4:4" x14ac:dyDescent="0.25">
      <c r="D718" s="3" t="s">
        <v>6</v>
      </c>
    </row>
    <row r="719" spans="4:4" x14ac:dyDescent="0.25">
      <c r="D719" s="3" t="s">
        <v>6</v>
      </c>
    </row>
    <row r="720" spans="4:4" x14ac:dyDescent="0.25">
      <c r="D720" s="3" t="s">
        <v>6</v>
      </c>
    </row>
    <row r="721" spans="4:4" x14ac:dyDescent="0.25">
      <c r="D721" s="3" t="s">
        <v>6</v>
      </c>
    </row>
    <row r="722" spans="4:4" x14ac:dyDescent="0.25">
      <c r="D722" s="3" t="s">
        <v>6</v>
      </c>
    </row>
    <row r="723" spans="4:4" x14ac:dyDescent="0.25">
      <c r="D723" s="11">
        <v>0</v>
      </c>
    </row>
    <row r="724" spans="4:4" x14ac:dyDescent="0.25">
      <c r="D724" s="3" t="s">
        <v>6</v>
      </c>
    </row>
    <row r="725" spans="4:4" x14ac:dyDescent="0.25">
      <c r="D725" s="3" t="s">
        <v>6</v>
      </c>
    </row>
    <row r="726" spans="4:4" x14ac:dyDescent="0.25">
      <c r="D726" s="3" t="s">
        <v>6</v>
      </c>
    </row>
    <row r="727" spans="4:4" x14ac:dyDescent="0.25">
      <c r="D727" s="11">
        <v>0</v>
      </c>
    </row>
    <row r="728" spans="4:4" x14ac:dyDescent="0.25">
      <c r="D728" s="3" t="s">
        <v>6</v>
      </c>
    </row>
    <row r="729" spans="4:4" x14ac:dyDescent="0.25">
      <c r="D729" s="3" t="s">
        <v>3</v>
      </c>
    </row>
    <row r="730" spans="4:4" x14ac:dyDescent="0.25">
      <c r="D730" s="3" t="s">
        <v>3</v>
      </c>
    </row>
    <row r="731" spans="4:4" x14ac:dyDescent="0.25">
      <c r="D731" s="3" t="s">
        <v>6</v>
      </c>
    </row>
    <row r="732" spans="4:4" x14ac:dyDescent="0.25">
      <c r="D732" s="3" t="s">
        <v>6</v>
      </c>
    </row>
    <row r="733" spans="4:4" x14ac:dyDescent="0.25">
      <c r="D733" s="3" t="s">
        <v>151</v>
      </c>
    </row>
    <row r="734" spans="4:4" x14ac:dyDescent="0.25">
      <c r="D734" s="3" t="s">
        <v>6</v>
      </c>
    </row>
    <row r="735" spans="4:4" x14ac:dyDescent="0.25">
      <c r="D735" s="3" t="s">
        <v>6</v>
      </c>
    </row>
    <row r="736" spans="4:4" x14ac:dyDescent="0.25">
      <c r="D736" s="3" t="s">
        <v>6</v>
      </c>
    </row>
    <row r="737" spans="4:4" x14ac:dyDescent="0.25">
      <c r="D737" s="3" t="s">
        <v>6</v>
      </c>
    </row>
    <row r="738" spans="4:4" x14ac:dyDescent="0.25">
      <c r="D738" s="3" t="s">
        <v>6</v>
      </c>
    </row>
    <row r="739" spans="4:4" x14ac:dyDescent="0.25">
      <c r="D739" s="3" t="s">
        <v>6</v>
      </c>
    </row>
    <row r="740" spans="4:4" x14ac:dyDescent="0.25">
      <c r="D740" s="11">
        <v>0</v>
      </c>
    </row>
    <row r="741" spans="4:4" x14ac:dyDescent="0.25">
      <c r="D741" s="3" t="s">
        <v>3</v>
      </c>
    </row>
    <row r="742" spans="4:4" x14ac:dyDescent="0.25">
      <c r="D742" s="3" t="s">
        <v>151</v>
      </c>
    </row>
    <row r="743" spans="4:4" x14ac:dyDescent="0.25">
      <c r="D743" s="3" t="s">
        <v>6</v>
      </c>
    </row>
    <row r="744" spans="4:4" x14ac:dyDescent="0.25">
      <c r="D744" s="3" t="s">
        <v>6</v>
      </c>
    </row>
    <row r="745" spans="4:4" x14ac:dyDescent="0.25">
      <c r="D745" s="3" t="s">
        <v>6</v>
      </c>
    </row>
    <row r="746" spans="4:4" x14ac:dyDescent="0.25">
      <c r="D746" s="3" t="s">
        <v>6</v>
      </c>
    </row>
    <row r="747" spans="4:4" x14ac:dyDescent="0.25">
      <c r="D747" s="11">
        <v>0</v>
      </c>
    </row>
    <row r="748" spans="4:4" x14ac:dyDescent="0.25">
      <c r="D748" s="11">
        <v>0</v>
      </c>
    </row>
    <row r="749" spans="4:4" x14ac:dyDescent="0.25">
      <c r="D749" s="3" t="s">
        <v>6</v>
      </c>
    </row>
    <row r="750" spans="4:4" x14ac:dyDescent="0.25">
      <c r="D750" s="3" t="s">
        <v>6</v>
      </c>
    </row>
    <row r="751" spans="4:4" x14ac:dyDescent="0.25">
      <c r="D751" s="3" t="s">
        <v>6</v>
      </c>
    </row>
    <row r="752" spans="4:4" x14ac:dyDescent="0.25">
      <c r="D752" s="3" t="s">
        <v>6</v>
      </c>
    </row>
    <row r="753" spans="4:4" x14ac:dyDescent="0.25">
      <c r="D753" s="3" t="s">
        <v>6</v>
      </c>
    </row>
    <row r="754" spans="4:4" x14ac:dyDescent="0.25">
      <c r="D754" s="3" t="s">
        <v>6</v>
      </c>
    </row>
    <row r="755" spans="4:4" x14ac:dyDescent="0.25">
      <c r="D755" s="3" t="s">
        <v>6</v>
      </c>
    </row>
    <row r="756" spans="4:4" x14ac:dyDescent="0.25">
      <c r="D756" s="11">
        <v>0</v>
      </c>
    </row>
    <row r="757" spans="4:4" x14ac:dyDescent="0.25">
      <c r="D757" s="3" t="s">
        <v>6</v>
      </c>
    </row>
    <row r="758" spans="4:4" x14ac:dyDescent="0.25">
      <c r="D758" s="3" t="s">
        <v>3</v>
      </c>
    </row>
    <row r="759" spans="4:4" x14ac:dyDescent="0.25">
      <c r="D759" s="3" t="s">
        <v>3</v>
      </c>
    </row>
    <row r="760" spans="4:4" x14ac:dyDescent="0.25">
      <c r="D760" s="3" t="s">
        <v>6</v>
      </c>
    </row>
    <row r="761" spans="4:4" x14ac:dyDescent="0.25">
      <c r="D761" s="3" t="s">
        <v>6</v>
      </c>
    </row>
    <row r="762" spans="4:4" x14ac:dyDescent="0.25">
      <c r="D762" s="3" t="s">
        <v>3</v>
      </c>
    </row>
    <row r="763" spans="4:4" x14ac:dyDescent="0.25">
      <c r="D763" s="11">
        <v>0</v>
      </c>
    </row>
    <row r="764" spans="4:4" x14ac:dyDescent="0.25">
      <c r="D764" s="3" t="s">
        <v>6</v>
      </c>
    </row>
    <row r="765" spans="4:4" x14ac:dyDescent="0.25">
      <c r="D765" s="3" t="s">
        <v>13</v>
      </c>
    </row>
    <row r="766" spans="4:4" x14ac:dyDescent="0.25">
      <c r="D766" s="11">
        <v>0</v>
      </c>
    </row>
    <row r="767" spans="4:4" x14ac:dyDescent="0.25">
      <c r="D767" s="3" t="s">
        <v>6</v>
      </c>
    </row>
    <row r="768" spans="4:4" x14ac:dyDescent="0.25">
      <c r="D768" s="11">
        <v>0</v>
      </c>
    </row>
    <row r="769" spans="4:4" x14ac:dyDescent="0.25">
      <c r="D769" s="3" t="s">
        <v>6</v>
      </c>
    </row>
    <row r="770" spans="4:4" x14ac:dyDescent="0.25">
      <c r="D770" s="3" t="s">
        <v>6</v>
      </c>
    </row>
    <row r="771" spans="4:4" x14ac:dyDescent="0.25">
      <c r="D771" s="3" t="s">
        <v>6</v>
      </c>
    </row>
    <row r="772" spans="4:4" x14ac:dyDescent="0.25">
      <c r="D772" s="3" t="s">
        <v>6</v>
      </c>
    </row>
    <row r="773" spans="4:4" x14ac:dyDescent="0.25">
      <c r="D773" s="3" t="s">
        <v>6</v>
      </c>
    </row>
    <row r="774" spans="4:4" x14ac:dyDescent="0.25">
      <c r="D774" s="3" t="s">
        <v>6</v>
      </c>
    </row>
    <row r="775" spans="4:4" x14ac:dyDescent="0.25">
      <c r="D775" s="3" t="s">
        <v>6</v>
      </c>
    </row>
    <row r="776" spans="4:4" x14ac:dyDescent="0.25">
      <c r="D776" s="3" t="s">
        <v>3</v>
      </c>
    </row>
    <row r="777" spans="4:4" x14ac:dyDescent="0.25">
      <c r="D777" s="3" t="s">
        <v>6</v>
      </c>
    </row>
    <row r="778" spans="4:4" x14ac:dyDescent="0.25">
      <c r="D778" s="3" t="s">
        <v>13</v>
      </c>
    </row>
    <row r="779" spans="4:4" x14ac:dyDescent="0.25">
      <c r="D779" s="3" t="s">
        <v>151</v>
      </c>
    </row>
    <row r="780" spans="4:4" x14ac:dyDescent="0.25">
      <c r="D780" s="3" t="s">
        <v>126</v>
      </c>
    </row>
    <row r="781" spans="4:4" x14ac:dyDescent="0.25">
      <c r="D781" s="3" t="s">
        <v>6</v>
      </c>
    </row>
    <row r="782" spans="4:4" x14ac:dyDescent="0.25">
      <c r="D782" s="3" t="s">
        <v>6</v>
      </c>
    </row>
    <row r="783" spans="4:4" x14ac:dyDescent="0.25">
      <c r="D783" s="3" t="s">
        <v>170</v>
      </c>
    </row>
    <row r="784" spans="4:4" x14ac:dyDescent="0.25">
      <c r="D784" s="3" t="s">
        <v>142</v>
      </c>
    </row>
    <row r="785" spans="4:4" x14ac:dyDescent="0.25">
      <c r="D785" s="3" t="s">
        <v>170</v>
      </c>
    </row>
    <row r="786" spans="4:4" x14ac:dyDescent="0.25">
      <c r="D786" s="3" t="s">
        <v>151</v>
      </c>
    </row>
    <row r="787" spans="4:4" x14ac:dyDescent="0.25">
      <c r="D787" s="11">
        <v>0</v>
      </c>
    </row>
    <row r="788" spans="4:4" x14ac:dyDescent="0.25">
      <c r="D788" s="3" t="s">
        <v>132</v>
      </c>
    </row>
    <row r="789" spans="4:4" x14ac:dyDescent="0.25">
      <c r="D789" s="3" t="s">
        <v>154</v>
      </c>
    </row>
    <row r="790" spans="4:4" x14ac:dyDescent="0.25">
      <c r="D790" s="3" t="s">
        <v>138</v>
      </c>
    </row>
    <row r="791" spans="4:4" x14ac:dyDescent="0.25">
      <c r="D791" s="3" t="s">
        <v>142</v>
      </c>
    </row>
    <row r="792" spans="4:4" x14ac:dyDescent="0.25">
      <c r="D792" s="11">
        <v>0</v>
      </c>
    </row>
    <row r="793" spans="4:4" x14ac:dyDescent="0.25">
      <c r="D793" s="11">
        <v>0</v>
      </c>
    </row>
    <row r="794" spans="4:4" x14ac:dyDescent="0.25">
      <c r="D794" s="11">
        <v>0</v>
      </c>
    </row>
    <row r="795" spans="4:4" x14ac:dyDescent="0.25">
      <c r="D795" s="11">
        <v>0</v>
      </c>
    </row>
    <row r="796" spans="4:4" x14ac:dyDescent="0.25">
      <c r="D796" s="11">
        <v>0</v>
      </c>
    </row>
    <row r="797" spans="4:4" x14ac:dyDescent="0.25">
      <c r="D797" s="11">
        <v>0</v>
      </c>
    </row>
    <row r="798" spans="4:4" x14ac:dyDescent="0.25">
      <c r="D798" s="11">
        <v>0</v>
      </c>
    </row>
    <row r="799" spans="4:4" x14ac:dyDescent="0.25">
      <c r="D799" s="11">
        <v>0</v>
      </c>
    </row>
    <row r="800" spans="4:4" x14ac:dyDescent="0.25">
      <c r="D800" s="3" t="s">
        <v>6</v>
      </c>
    </row>
    <row r="801" spans="4:4" x14ac:dyDescent="0.25">
      <c r="D801" s="3" t="s">
        <v>6</v>
      </c>
    </row>
    <row r="802" spans="4:4" x14ac:dyDescent="0.25">
      <c r="D802" s="3" t="s">
        <v>6</v>
      </c>
    </row>
    <row r="803" spans="4:4" x14ac:dyDescent="0.25">
      <c r="D803" s="11">
        <v>0</v>
      </c>
    </row>
    <row r="804" spans="4:4" x14ac:dyDescent="0.25">
      <c r="D804" s="3" t="s">
        <v>6</v>
      </c>
    </row>
    <row r="805" spans="4:4" x14ac:dyDescent="0.25">
      <c r="D805" s="3" t="s">
        <v>6</v>
      </c>
    </row>
    <row r="806" spans="4:4" x14ac:dyDescent="0.25">
      <c r="D806" s="3" t="s">
        <v>6</v>
      </c>
    </row>
    <row r="807" spans="4:4" x14ac:dyDescent="0.25">
      <c r="D807" s="3" t="s">
        <v>6</v>
      </c>
    </row>
    <row r="808" spans="4:4" x14ac:dyDescent="0.25">
      <c r="D808" s="3" t="s">
        <v>3</v>
      </c>
    </row>
    <row r="809" spans="4:4" x14ac:dyDescent="0.25">
      <c r="D809" s="3" t="s">
        <v>6</v>
      </c>
    </row>
    <row r="810" spans="4:4" x14ac:dyDescent="0.25">
      <c r="D810" s="3" t="s">
        <v>6</v>
      </c>
    </row>
    <row r="811" spans="4:4" x14ac:dyDescent="0.25">
      <c r="D811" s="3" t="s">
        <v>6</v>
      </c>
    </row>
    <row r="812" spans="4:4" x14ac:dyDescent="0.25">
      <c r="D812" s="3" t="s">
        <v>6</v>
      </c>
    </row>
    <row r="813" spans="4:4" x14ac:dyDescent="0.25">
      <c r="D813" s="3" t="s">
        <v>6</v>
      </c>
    </row>
    <row r="814" spans="4:4" x14ac:dyDescent="0.25">
      <c r="D814" s="3" t="s">
        <v>6</v>
      </c>
    </row>
    <row r="815" spans="4:4" x14ac:dyDescent="0.25">
      <c r="D815" s="3" t="s">
        <v>6</v>
      </c>
    </row>
    <row r="816" spans="4:4" x14ac:dyDescent="0.25">
      <c r="D816" s="3" t="s">
        <v>154</v>
      </c>
    </row>
    <row r="817" spans="4:4" x14ac:dyDescent="0.25">
      <c r="D817" s="3" t="s">
        <v>6</v>
      </c>
    </row>
    <row r="818" spans="4:4" x14ac:dyDescent="0.25">
      <c r="D818" s="3" t="s">
        <v>171</v>
      </c>
    </row>
    <row r="819" spans="4:4" x14ac:dyDescent="0.25">
      <c r="D819" s="11">
        <v>0</v>
      </c>
    </row>
    <row r="820" spans="4:4" x14ac:dyDescent="0.25">
      <c r="D820" s="3" t="s">
        <v>6</v>
      </c>
    </row>
    <row r="821" spans="4:4" x14ac:dyDescent="0.25">
      <c r="D821" s="3" t="s">
        <v>6</v>
      </c>
    </row>
    <row r="822" spans="4:4" x14ac:dyDescent="0.25">
      <c r="D822" s="3" t="s">
        <v>6</v>
      </c>
    </row>
    <row r="823" spans="4:4" x14ac:dyDescent="0.25">
      <c r="D823" s="3" t="s">
        <v>6</v>
      </c>
    </row>
    <row r="824" spans="4:4" x14ac:dyDescent="0.25">
      <c r="D824" s="3" t="s">
        <v>6</v>
      </c>
    </row>
    <row r="825" spans="4:4" x14ac:dyDescent="0.25">
      <c r="D825" s="3" t="s">
        <v>6</v>
      </c>
    </row>
    <row r="826" spans="4:4" x14ac:dyDescent="0.25">
      <c r="D826" s="3" t="s">
        <v>6</v>
      </c>
    </row>
    <row r="827" spans="4:4" x14ac:dyDescent="0.25">
      <c r="D827" s="3" t="s">
        <v>6</v>
      </c>
    </row>
    <row r="828" spans="4:4" x14ac:dyDescent="0.25">
      <c r="D828" s="3" t="s">
        <v>6</v>
      </c>
    </row>
    <row r="829" spans="4:4" x14ac:dyDescent="0.25">
      <c r="D829" s="11">
        <v>0</v>
      </c>
    </row>
    <row r="830" spans="4:4" x14ac:dyDescent="0.25">
      <c r="D830" s="3" t="s">
        <v>6</v>
      </c>
    </row>
    <row r="831" spans="4:4" x14ac:dyDescent="0.25">
      <c r="D831" s="3" t="s">
        <v>6</v>
      </c>
    </row>
    <row r="832" spans="4:4" x14ac:dyDescent="0.25">
      <c r="D832" s="3" t="s">
        <v>6</v>
      </c>
    </row>
    <row r="833" spans="4:4" x14ac:dyDescent="0.25">
      <c r="D833" s="3" t="s">
        <v>6</v>
      </c>
    </row>
    <row r="834" spans="4:4" x14ac:dyDescent="0.25">
      <c r="D834" s="3" t="s">
        <v>43</v>
      </c>
    </row>
    <row r="835" spans="4:4" x14ac:dyDescent="0.25">
      <c r="D835" s="3" t="s">
        <v>6</v>
      </c>
    </row>
    <row r="836" spans="4:4" x14ac:dyDescent="0.25">
      <c r="D836" s="3" t="s">
        <v>6</v>
      </c>
    </row>
    <row r="837" spans="4:4" x14ac:dyDescent="0.25">
      <c r="D837" s="11">
        <v>0</v>
      </c>
    </row>
    <row r="838" spans="4:4" x14ac:dyDescent="0.25">
      <c r="D838" s="11">
        <v>0</v>
      </c>
    </row>
    <row r="839" spans="4:4" x14ac:dyDescent="0.25">
      <c r="D839" s="11">
        <v>0</v>
      </c>
    </row>
    <row r="840" spans="4:4" x14ac:dyDescent="0.25">
      <c r="D840" s="3" t="s">
        <v>6</v>
      </c>
    </row>
    <row r="841" spans="4:4" x14ac:dyDescent="0.25">
      <c r="D841" s="3" t="s">
        <v>151</v>
      </c>
    </row>
    <row r="842" spans="4:4" x14ac:dyDescent="0.25">
      <c r="D842" s="11">
        <v>0</v>
      </c>
    </row>
    <row r="843" spans="4:4" x14ac:dyDescent="0.25">
      <c r="D843" s="3" t="s">
        <v>6</v>
      </c>
    </row>
    <row r="844" spans="4:4" x14ac:dyDescent="0.25">
      <c r="D844" s="3" t="s">
        <v>6</v>
      </c>
    </row>
    <row r="845" spans="4:4" x14ac:dyDescent="0.25">
      <c r="D845" s="3" t="s">
        <v>6</v>
      </c>
    </row>
    <row r="846" spans="4:4" x14ac:dyDescent="0.25">
      <c r="D846" s="3" t="s">
        <v>6</v>
      </c>
    </row>
    <row r="847" spans="4:4" x14ac:dyDescent="0.25">
      <c r="D847" s="3" t="s">
        <v>172</v>
      </c>
    </row>
    <row r="848" spans="4:4" x14ac:dyDescent="0.25">
      <c r="D848" s="11">
        <v>0</v>
      </c>
    </row>
    <row r="849" spans="4:4" x14ac:dyDescent="0.25">
      <c r="D849" s="11">
        <v>0</v>
      </c>
    </row>
    <row r="850" spans="4:4" x14ac:dyDescent="0.25">
      <c r="D850" s="3" t="s">
        <v>6</v>
      </c>
    </row>
    <row r="851" spans="4:4" x14ac:dyDescent="0.25">
      <c r="D851" s="3" t="s">
        <v>6</v>
      </c>
    </row>
    <row r="852" spans="4:4" x14ac:dyDescent="0.25">
      <c r="D852" s="3" t="s">
        <v>6</v>
      </c>
    </row>
    <row r="853" spans="4:4" x14ac:dyDescent="0.25">
      <c r="D853" s="3" t="s">
        <v>6</v>
      </c>
    </row>
    <row r="854" spans="4:4" x14ac:dyDescent="0.25">
      <c r="D854" s="3" t="s">
        <v>6</v>
      </c>
    </row>
    <row r="855" spans="4:4" x14ac:dyDescent="0.25">
      <c r="D855" s="3" t="s">
        <v>6</v>
      </c>
    </row>
    <row r="856" spans="4:4" x14ac:dyDescent="0.25">
      <c r="D856" s="3" t="s">
        <v>3</v>
      </c>
    </row>
    <row r="857" spans="4:4" x14ac:dyDescent="0.25">
      <c r="D857" s="3" t="s">
        <v>6</v>
      </c>
    </row>
    <row r="858" spans="4:4" x14ac:dyDescent="0.25">
      <c r="D858" s="11">
        <v>0</v>
      </c>
    </row>
    <row r="859" spans="4:4" x14ac:dyDescent="0.25">
      <c r="D859" s="3" t="s">
        <v>6</v>
      </c>
    </row>
    <row r="860" spans="4:4" x14ac:dyDescent="0.25">
      <c r="D860" s="3" t="s">
        <v>6</v>
      </c>
    </row>
    <row r="861" spans="4:4" x14ac:dyDescent="0.25">
      <c r="D861" s="3" t="s">
        <v>6</v>
      </c>
    </row>
    <row r="862" spans="4:4" x14ac:dyDescent="0.25">
      <c r="D862" s="11">
        <v>0</v>
      </c>
    </row>
    <row r="863" spans="4:4" x14ac:dyDescent="0.25">
      <c r="D863" s="3" t="s">
        <v>13</v>
      </c>
    </row>
    <row r="864" spans="4:4" x14ac:dyDescent="0.25">
      <c r="D864" s="3" t="s">
        <v>6</v>
      </c>
    </row>
    <row r="865" spans="4:4" x14ac:dyDescent="0.25">
      <c r="D865" s="3" t="s">
        <v>3</v>
      </c>
    </row>
    <row r="866" spans="4:4" x14ac:dyDescent="0.25">
      <c r="D866" s="3" t="s">
        <v>6</v>
      </c>
    </row>
    <row r="867" spans="4:4" x14ac:dyDescent="0.25">
      <c r="D867" s="3" t="s">
        <v>6</v>
      </c>
    </row>
    <row r="868" spans="4:4" x14ac:dyDescent="0.25">
      <c r="D868" s="3" t="s">
        <v>13</v>
      </c>
    </row>
    <row r="869" spans="4:4" x14ac:dyDescent="0.25">
      <c r="D869" s="3" t="s">
        <v>6</v>
      </c>
    </row>
    <row r="870" spans="4:4" x14ac:dyDescent="0.25">
      <c r="D870" s="3" t="s">
        <v>6</v>
      </c>
    </row>
    <row r="871" spans="4:4" x14ac:dyDescent="0.25">
      <c r="D871" s="3" t="s">
        <v>6</v>
      </c>
    </row>
    <row r="872" spans="4:4" x14ac:dyDescent="0.25">
      <c r="D872" s="3" t="s">
        <v>6</v>
      </c>
    </row>
    <row r="873" spans="4:4" x14ac:dyDescent="0.25">
      <c r="D873" s="3" t="s">
        <v>6</v>
      </c>
    </row>
    <row r="874" spans="4:4" x14ac:dyDescent="0.25">
      <c r="D874" s="3" t="s">
        <v>6</v>
      </c>
    </row>
    <row r="875" spans="4:4" x14ac:dyDescent="0.25">
      <c r="D875" s="11">
        <v>0</v>
      </c>
    </row>
    <row r="876" spans="4:4" x14ac:dyDescent="0.25">
      <c r="D876" s="3" t="s">
        <v>3</v>
      </c>
    </row>
    <row r="877" spans="4:4" x14ac:dyDescent="0.25">
      <c r="D877" s="3" t="s">
        <v>6</v>
      </c>
    </row>
    <row r="878" spans="4:4" x14ac:dyDescent="0.25">
      <c r="D878" s="3" t="s">
        <v>6</v>
      </c>
    </row>
    <row r="879" spans="4:4" x14ac:dyDescent="0.25">
      <c r="D879" s="3" t="s">
        <v>6</v>
      </c>
    </row>
    <row r="880" spans="4:4" x14ac:dyDescent="0.25">
      <c r="D880" s="3" t="s">
        <v>6</v>
      </c>
    </row>
    <row r="881" spans="4:4" x14ac:dyDescent="0.25">
      <c r="D881" s="3" t="s">
        <v>6</v>
      </c>
    </row>
    <row r="882" spans="4:4" x14ac:dyDescent="0.25">
      <c r="D882" s="11">
        <v>0</v>
      </c>
    </row>
    <row r="883" spans="4:4" x14ac:dyDescent="0.25">
      <c r="D883" s="11">
        <v>0</v>
      </c>
    </row>
    <row r="884" spans="4:4" x14ac:dyDescent="0.25">
      <c r="D884" s="3" t="s">
        <v>6</v>
      </c>
    </row>
    <row r="885" spans="4:4" x14ac:dyDescent="0.25">
      <c r="D885" s="3" t="s">
        <v>3</v>
      </c>
    </row>
    <row r="886" spans="4:4" x14ac:dyDescent="0.25">
      <c r="D886" s="3" t="s">
        <v>6</v>
      </c>
    </row>
    <row r="887" spans="4:4" x14ac:dyDescent="0.25">
      <c r="D887" s="3" t="s">
        <v>6</v>
      </c>
    </row>
    <row r="888" spans="4:4" x14ac:dyDescent="0.25">
      <c r="D888" s="3" t="s">
        <v>6</v>
      </c>
    </row>
    <row r="889" spans="4:4" x14ac:dyDescent="0.25">
      <c r="D889" s="11">
        <v>0</v>
      </c>
    </row>
    <row r="890" spans="4:4" x14ac:dyDescent="0.25">
      <c r="D890" s="3" t="s">
        <v>6</v>
      </c>
    </row>
    <row r="891" spans="4:4" x14ac:dyDescent="0.25">
      <c r="D891" s="11">
        <v>0</v>
      </c>
    </row>
    <row r="892" spans="4:4" x14ac:dyDescent="0.25">
      <c r="D892" s="3" t="s">
        <v>3</v>
      </c>
    </row>
    <row r="893" spans="4:4" x14ac:dyDescent="0.25">
      <c r="D893" s="3" t="s">
        <v>3</v>
      </c>
    </row>
    <row r="894" spans="4:4" x14ac:dyDescent="0.25">
      <c r="D894" s="3" t="s">
        <v>3</v>
      </c>
    </row>
    <row r="895" spans="4:4" x14ac:dyDescent="0.25">
      <c r="D895" s="3" t="s">
        <v>6</v>
      </c>
    </row>
    <row r="896" spans="4:4" x14ac:dyDescent="0.25">
      <c r="D896" s="3" t="s">
        <v>6</v>
      </c>
    </row>
    <row r="897" spans="4:4" x14ac:dyDescent="0.25">
      <c r="D897" s="3" t="s">
        <v>13</v>
      </c>
    </row>
    <row r="898" spans="4:4" x14ac:dyDescent="0.25">
      <c r="D898" s="11">
        <v>0</v>
      </c>
    </row>
    <row r="899" spans="4:4" x14ac:dyDescent="0.25">
      <c r="D899" s="3" t="s">
        <v>3</v>
      </c>
    </row>
    <row r="900" spans="4:4" x14ac:dyDescent="0.25">
      <c r="D900" s="3" t="s">
        <v>13</v>
      </c>
    </row>
    <row r="901" spans="4:4" x14ac:dyDescent="0.25">
      <c r="D901" s="3" t="s">
        <v>6</v>
      </c>
    </row>
    <row r="902" spans="4:4" x14ac:dyDescent="0.25">
      <c r="D902" s="3" t="s">
        <v>6</v>
      </c>
    </row>
    <row r="903" spans="4:4" x14ac:dyDescent="0.25">
      <c r="D903" s="11">
        <v>0</v>
      </c>
    </row>
    <row r="904" spans="4:4" x14ac:dyDescent="0.25">
      <c r="D904" s="3" t="s">
        <v>6</v>
      </c>
    </row>
    <row r="905" spans="4:4" x14ac:dyDescent="0.25">
      <c r="D905" s="3" t="s">
        <v>6</v>
      </c>
    </row>
    <row r="906" spans="4:4" x14ac:dyDescent="0.25">
      <c r="D906" s="3" t="s">
        <v>6</v>
      </c>
    </row>
    <row r="907" spans="4:4" x14ac:dyDescent="0.25">
      <c r="D907" s="3" t="s">
        <v>13</v>
      </c>
    </row>
    <row r="908" spans="4:4" x14ac:dyDescent="0.25">
      <c r="D908" s="3" t="s">
        <v>6</v>
      </c>
    </row>
    <row r="909" spans="4:4" x14ac:dyDescent="0.25">
      <c r="D909" s="3" t="s">
        <v>6</v>
      </c>
    </row>
    <row r="910" spans="4:4" x14ac:dyDescent="0.25">
      <c r="D910" s="3" t="s">
        <v>6</v>
      </c>
    </row>
    <row r="911" spans="4:4" x14ac:dyDescent="0.25">
      <c r="D911" s="3" t="s">
        <v>3</v>
      </c>
    </row>
    <row r="912" spans="4:4" x14ac:dyDescent="0.25">
      <c r="D912" s="3" t="s">
        <v>6</v>
      </c>
    </row>
    <row r="913" spans="4:4" x14ac:dyDescent="0.25">
      <c r="D913" s="3" t="s">
        <v>6</v>
      </c>
    </row>
    <row r="914" spans="4:4" x14ac:dyDescent="0.25">
      <c r="D914" s="3" t="s">
        <v>6</v>
      </c>
    </row>
    <row r="915" spans="4:4" x14ac:dyDescent="0.25">
      <c r="D915" s="3" t="s">
        <v>126</v>
      </c>
    </row>
    <row r="916" spans="4:4" x14ac:dyDescent="0.25">
      <c r="D916" s="3" t="s">
        <v>13</v>
      </c>
    </row>
    <row r="917" spans="4:4" x14ac:dyDescent="0.25">
      <c r="D917" s="3" t="s">
        <v>6</v>
      </c>
    </row>
    <row r="918" spans="4:4" x14ac:dyDescent="0.25">
      <c r="D918" s="3" t="s">
        <v>173</v>
      </c>
    </row>
    <row r="919" spans="4:4" x14ac:dyDescent="0.25">
      <c r="D919" s="3" t="s">
        <v>138</v>
      </c>
    </row>
    <row r="920" spans="4:4" x14ac:dyDescent="0.25">
      <c r="D920" s="3" t="s">
        <v>174</v>
      </c>
    </row>
    <row r="921" spans="4:4" x14ac:dyDescent="0.25">
      <c r="D921" s="3" t="s">
        <v>3</v>
      </c>
    </row>
    <row r="922" spans="4:4" x14ac:dyDescent="0.25">
      <c r="D922" s="11">
        <v>0</v>
      </c>
    </row>
    <row r="923" spans="4:4" x14ac:dyDescent="0.25">
      <c r="D923" s="3" t="s">
        <v>154</v>
      </c>
    </row>
    <row r="924" spans="4:4" x14ac:dyDescent="0.25">
      <c r="D924" s="3" t="s">
        <v>154</v>
      </c>
    </row>
    <row r="925" spans="4:4" x14ac:dyDescent="0.25">
      <c r="D925" s="3" t="s">
        <v>142</v>
      </c>
    </row>
    <row r="926" spans="4:4" x14ac:dyDescent="0.25">
      <c r="D926" s="3" t="s">
        <v>175</v>
      </c>
    </row>
    <row r="927" spans="4:4" x14ac:dyDescent="0.25">
      <c r="D927" s="11">
        <v>0</v>
      </c>
    </row>
    <row r="928" spans="4:4" x14ac:dyDescent="0.25">
      <c r="D928" s="11">
        <v>0</v>
      </c>
    </row>
    <row r="929" spans="4:4" x14ac:dyDescent="0.25">
      <c r="D929" s="11">
        <v>0</v>
      </c>
    </row>
    <row r="930" spans="4:4" x14ac:dyDescent="0.25">
      <c r="D930" s="11">
        <v>0</v>
      </c>
    </row>
    <row r="931" spans="4:4" x14ac:dyDescent="0.25">
      <c r="D931" s="11">
        <v>0</v>
      </c>
    </row>
    <row r="932" spans="4:4" x14ac:dyDescent="0.25">
      <c r="D932" s="11">
        <v>0</v>
      </c>
    </row>
    <row r="933" spans="4:4" x14ac:dyDescent="0.25">
      <c r="D933" s="11">
        <v>0</v>
      </c>
    </row>
    <row r="934" spans="4:4" x14ac:dyDescent="0.25">
      <c r="D934" s="11">
        <v>0</v>
      </c>
    </row>
    <row r="935" spans="4:4" x14ac:dyDescent="0.25">
      <c r="D935" s="3" t="s">
        <v>6</v>
      </c>
    </row>
    <row r="936" spans="4:4" x14ac:dyDescent="0.25">
      <c r="D936" s="3" t="s">
        <v>6</v>
      </c>
    </row>
    <row r="937" spans="4:4" x14ac:dyDescent="0.25">
      <c r="D937" s="3" t="s">
        <v>6</v>
      </c>
    </row>
    <row r="938" spans="4:4" x14ac:dyDescent="0.25">
      <c r="D938" s="11">
        <v>0</v>
      </c>
    </row>
    <row r="939" spans="4:4" x14ac:dyDescent="0.25">
      <c r="D939" s="3" t="s">
        <v>6</v>
      </c>
    </row>
    <row r="940" spans="4:4" x14ac:dyDescent="0.25">
      <c r="D940" s="3" t="s">
        <v>6</v>
      </c>
    </row>
    <row r="941" spans="4:4" x14ac:dyDescent="0.25">
      <c r="D941" s="3" t="s">
        <v>6</v>
      </c>
    </row>
    <row r="942" spans="4:4" x14ac:dyDescent="0.25">
      <c r="D942" s="3" t="s">
        <v>6</v>
      </c>
    </row>
    <row r="943" spans="4:4" x14ac:dyDescent="0.25">
      <c r="D943" s="3" t="s">
        <v>6</v>
      </c>
    </row>
    <row r="944" spans="4:4" x14ac:dyDescent="0.25">
      <c r="D944" s="3" t="s">
        <v>6</v>
      </c>
    </row>
    <row r="945" spans="4:4" x14ac:dyDescent="0.25">
      <c r="D945" s="11">
        <v>0</v>
      </c>
    </row>
    <row r="946" spans="4:4" x14ac:dyDescent="0.25">
      <c r="D946" s="3" t="s">
        <v>6</v>
      </c>
    </row>
    <row r="947" spans="4:4" x14ac:dyDescent="0.25">
      <c r="D947" s="3" t="s">
        <v>6</v>
      </c>
    </row>
    <row r="948" spans="4:4" x14ac:dyDescent="0.25">
      <c r="D948" s="11">
        <v>0</v>
      </c>
    </row>
    <row r="949" spans="4:4" x14ac:dyDescent="0.25">
      <c r="D949" s="3" t="s">
        <v>6</v>
      </c>
    </row>
    <row r="950" spans="4:4" x14ac:dyDescent="0.25">
      <c r="D950" s="3" t="s">
        <v>6</v>
      </c>
    </row>
    <row r="951" spans="4:4" x14ac:dyDescent="0.25">
      <c r="D951" s="3" t="s">
        <v>176</v>
      </c>
    </row>
    <row r="952" spans="4:4" x14ac:dyDescent="0.25">
      <c r="D952" s="3" t="s">
        <v>6</v>
      </c>
    </row>
    <row r="953" spans="4:4" x14ac:dyDescent="0.25">
      <c r="D953" s="3" t="s">
        <v>177</v>
      </c>
    </row>
    <row r="954" spans="4:4" x14ac:dyDescent="0.25">
      <c r="D954" s="11">
        <v>0</v>
      </c>
    </row>
    <row r="955" spans="4:4" x14ac:dyDescent="0.25">
      <c r="D955" s="3" t="s">
        <v>6</v>
      </c>
    </row>
    <row r="956" spans="4:4" x14ac:dyDescent="0.25">
      <c r="D956" s="3" t="s">
        <v>6</v>
      </c>
    </row>
    <row r="957" spans="4:4" x14ac:dyDescent="0.25">
      <c r="D957" s="3" t="s">
        <v>6</v>
      </c>
    </row>
    <row r="958" spans="4:4" x14ac:dyDescent="0.25">
      <c r="D958" s="3" t="s">
        <v>6</v>
      </c>
    </row>
    <row r="959" spans="4:4" x14ac:dyDescent="0.25">
      <c r="D959" s="3" t="s">
        <v>6</v>
      </c>
    </row>
    <row r="960" spans="4:4" x14ac:dyDescent="0.25">
      <c r="D960" s="3" t="s">
        <v>6</v>
      </c>
    </row>
    <row r="961" spans="4:4" x14ac:dyDescent="0.25">
      <c r="D961" s="3" t="s">
        <v>6</v>
      </c>
    </row>
    <row r="962" spans="4:4" x14ac:dyDescent="0.25">
      <c r="D962" s="3" t="s">
        <v>6</v>
      </c>
    </row>
    <row r="963" spans="4:4" x14ac:dyDescent="0.25">
      <c r="D963" s="3" t="s">
        <v>6</v>
      </c>
    </row>
    <row r="964" spans="4:4" x14ac:dyDescent="0.25">
      <c r="D964" s="11">
        <v>0</v>
      </c>
    </row>
    <row r="965" spans="4:4" x14ac:dyDescent="0.25">
      <c r="D965" s="3" t="s">
        <v>6</v>
      </c>
    </row>
    <row r="966" spans="4:4" x14ac:dyDescent="0.25">
      <c r="D966" s="3" t="s">
        <v>6</v>
      </c>
    </row>
    <row r="967" spans="4:4" x14ac:dyDescent="0.25">
      <c r="D967" s="3" t="s">
        <v>13</v>
      </c>
    </row>
    <row r="968" spans="4:4" x14ac:dyDescent="0.25">
      <c r="D968" s="3" t="s">
        <v>3</v>
      </c>
    </row>
    <row r="969" spans="4:4" x14ac:dyDescent="0.25">
      <c r="D969" s="3" t="s">
        <v>178</v>
      </c>
    </row>
    <row r="970" spans="4:4" x14ac:dyDescent="0.25">
      <c r="D970" s="3" t="s">
        <v>6</v>
      </c>
    </row>
    <row r="971" spans="4:4" x14ac:dyDescent="0.25">
      <c r="D971" s="3" t="s">
        <v>6</v>
      </c>
    </row>
    <row r="972" spans="4:4" x14ac:dyDescent="0.25">
      <c r="D972" s="11">
        <v>0</v>
      </c>
    </row>
    <row r="973" spans="4:4" x14ac:dyDescent="0.25">
      <c r="D973" s="11">
        <v>0</v>
      </c>
    </row>
    <row r="974" spans="4:4" x14ac:dyDescent="0.25">
      <c r="D974" s="11">
        <v>0</v>
      </c>
    </row>
    <row r="975" spans="4:4" x14ac:dyDescent="0.25">
      <c r="D975" s="3" t="s">
        <v>6</v>
      </c>
    </row>
    <row r="976" spans="4:4" x14ac:dyDescent="0.25">
      <c r="D976" s="3" t="s">
        <v>6</v>
      </c>
    </row>
    <row r="977" spans="4:4" x14ac:dyDescent="0.25">
      <c r="D977" s="11">
        <v>0</v>
      </c>
    </row>
    <row r="978" spans="4:4" x14ac:dyDescent="0.25">
      <c r="D978" s="3" t="s">
        <v>6</v>
      </c>
    </row>
    <row r="979" spans="4:4" x14ac:dyDescent="0.25">
      <c r="D979" s="3" t="s">
        <v>6</v>
      </c>
    </row>
    <row r="980" spans="4:4" x14ac:dyDescent="0.25">
      <c r="D980" s="3" t="s">
        <v>6</v>
      </c>
    </row>
    <row r="981" spans="4:4" x14ac:dyDescent="0.25">
      <c r="D981" s="3" t="s">
        <v>6</v>
      </c>
    </row>
    <row r="982" spans="4:4" x14ac:dyDescent="0.25">
      <c r="D982" s="3" t="s">
        <v>179</v>
      </c>
    </row>
    <row r="983" spans="4:4" x14ac:dyDescent="0.25">
      <c r="D983" s="11">
        <v>0</v>
      </c>
    </row>
    <row r="984" spans="4:4" x14ac:dyDescent="0.25">
      <c r="D984" s="11">
        <v>0</v>
      </c>
    </row>
    <row r="985" spans="4:4" x14ac:dyDescent="0.25">
      <c r="D985" s="3" t="s">
        <v>6</v>
      </c>
    </row>
    <row r="986" spans="4:4" x14ac:dyDescent="0.25">
      <c r="D986" s="3" t="s">
        <v>6</v>
      </c>
    </row>
    <row r="987" spans="4:4" x14ac:dyDescent="0.25">
      <c r="D987" s="3" t="s">
        <v>6</v>
      </c>
    </row>
    <row r="988" spans="4:4" x14ac:dyDescent="0.25">
      <c r="D988" s="3" t="s">
        <v>6</v>
      </c>
    </row>
    <row r="989" spans="4:4" x14ac:dyDescent="0.25">
      <c r="D989" s="3" t="s">
        <v>13</v>
      </c>
    </row>
    <row r="990" spans="4:4" x14ac:dyDescent="0.25">
      <c r="D990" s="3" t="s">
        <v>6</v>
      </c>
    </row>
    <row r="991" spans="4:4" x14ac:dyDescent="0.25">
      <c r="D991" s="3" t="s">
        <v>6</v>
      </c>
    </row>
    <row r="992" spans="4:4" x14ac:dyDescent="0.25">
      <c r="D992" s="3" t="s">
        <v>6</v>
      </c>
    </row>
    <row r="993" spans="4:4" x14ac:dyDescent="0.25">
      <c r="D993" s="11">
        <v>0</v>
      </c>
    </row>
    <row r="994" spans="4:4" x14ac:dyDescent="0.25">
      <c r="D994" s="3" t="s">
        <v>6</v>
      </c>
    </row>
    <row r="995" spans="4:4" x14ac:dyDescent="0.25">
      <c r="D995" s="3" t="s">
        <v>6</v>
      </c>
    </row>
    <row r="996" spans="4:4" x14ac:dyDescent="0.25">
      <c r="D996" s="3" t="s">
        <v>6</v>
      </c>
    </row>
    <row r="997" spans="4:4" x14ac:dyDescent="0.25">
      <c r="D997" s="11">
        <v>0</v>
      </c>
    </row>
    <row r="998" spans="4:4" x14ac:dyDescent="0.25">
      <c r="D998" s="3" t="s">
        <v>6</v>
      </c>
    </row>
    <row r="999" spans="4:4" x14ac:dyDescent="0.25">
      <c r="D999" s="3" t="s">
        <v>6</v>
      </c>
    </row>
    <row r="1000" spans="4:4" x14ac:dyDescent="0.25">
      <c r="D1000" s="3" t="s">
        <v>13</v>
      </c>
    </row>
    <row r="1001" spans="4:4" x14ac:dyDescent="0.25">
      <c r="D1001" s="3" t="s">
        <v>6</v>
      </c>
    </row>
    <row r="1002" spans="4:4" x14ac:dyDescent="0.25">
      <c r="D1002" s="3" t="s">
        <v>6</v>
      </c>
    </row>
    <row r="1003" spans="4:4" x14ac:dyDescent="0.25">
      <c r="D1003" s="3" t="s">
        <v>6</v>
      </c>
    </row>
    <row r="1004" spans="4:4" x14ac:dyDescent="0.25">
      <c r="D1004" s="3" t="s">
        <v>6</v>
      </c>
    </row>
    <row r="1005" spans="4:4" x14ac:dyDescent="0.25">
      <c r="D1005" s="3" t="s">
        <v>6</v>
      </c>
    </row>
    <row r="1006" spans="4:4" x14ac:dyDescent="0.25">
      <c r="D1006" s="3" t="s">
        <v>6</v>
      </c>
    </row>
    <row r="1007" spans="4:4" x14ac:dyDescent="0.25">
      <c r="D1007" s="3" t="s">
        <v>6</v>
      </c>
    </row>
    <row r="1008" spans="4:4" x14ac:dyDescent="0.25">
      <c r="D1008" s="3" t="s">
        <v>13</v>
      </c>
    </row>
    <row r="1009" spans="4:4" x14ac:dyDescent="0.25">
      <c r="D1009" s="3" t="s">
        <v>6</v>
      </c>
    </row>
    <row r="1010" spans="4:4" x14ac:dyDescent="0.25">
      <c r="D1010" s="11">
        <v>0</v>
      </c>
    </row>
    <row r="1011" spans="4:4" x14ac:dyDescent="0.25">
      <c r="D1011" s="3" t="s">
        <v>3</v>
      </c>
    </row>
    <row r="1012" spans="4:4" x14ac:dyDescent="0.25">
      <c r="D1012" s="3" t="s">
        <v>6</v>
      </c>
    </row>
    <row r="1013" spans="4:4" x14ac:dyDescent="0.25">
      <c r="D1013" s="3" t="s">
        <v>6</v>
      </c>
    </row>
    <row r="1014" spans="4:4" x14ac:dyDescent="0.25">
      <c r="D1014" s="3" t="s">
        <v>6</v>
      </c>
    </row>
    <row r="1015" spans="4:4" x14ac:dyDescent="0.25">
      <c r="D1015" s="3" t="s">
        <v>6</v>
      </c>
    </row>
    <row r="1016" spans="4:4" x14ac:dyDescent="0.25">
      <c r="D1016" s="3" t="s">
        <v>13</v>
      </c>
    </row>
    <row r="1017" spans="4:4" x14ac:dyDescent="0.25">
      <c r="D1017" s="11">
        <v>0</v>
      </c>
    </row>
    <row r="1018" spans="4:4" x14ac:dyDescent="0.25">
      <c r="D1018" s="11">
        <v>0</v>
      </c>
    </row>
    <row r="1019" spans="4:4" x14ac:dyDescent="0.25">
      <c r="D1019" s="3" t="s">
        <v>6</v>
      </c>
    </row>
    <row r="1020" spans="4:4" x14ac:dyDescent="0.25">
      <c r="D1020" s="3" t="s">
        <v>6</v>
      </c>
    </row>
    <row r="1021" spans="4:4" x14ac:dyDescent="0.25">
      <c r="D1021" s="3" t="s">
        <v>6</v>
      </c>
    </row>
    <row r="1022" spans="4:4" x14ac:dyDescent="0.25">
      <c r="D1022" s="3" t="s">
        <v>6</v>
      </c>
    </row>
    <row r="1023" spans="4:4" x14ac:dyDescent="0.25">
      <c r="D1023" s="3" t="s">
        <v>6</v>
      </c>
    </row>
    <row r="1024" spans="4:4" x14ac:dyDescent="0.25">
      <c r="D1024" s="11">
        <v>0</v>
      </c>
    </row>
    <row r="1025" spans="4:4" x14ac:dyDescent="0.25">
      <c r="D1025" s="3" t="s">
        <v>6</v>
      </c>
    </row>
    <row r="1026" spans="4:4" x14ac:dyDescent="0.25">
      <c r="D1026" s="11">
        <v>0</v>
      </c>
    </row>
    <row r="1027" spans="4:4" x14ac:dyDescent="0.25">
      <c r="D1027" s="3" t="s">
        <v>6</v>
      </c>
    </row>
    <row r="1028" spans="4:4" x14ac:dyDescent="0.25">
      <c r="D1028" s="3" t="s">
        <v>3</v>
      </c>
    </row>
    <row r="1029" spans="4:4" x14ac:dyDescent="0.25">
      <c r="D1029" s="3" t="s">
        <v>3</v>
      </c>
    </row>
    <row r="1030" spans="4:4" x14ac:dyDescent="0.25">
      <c r="D1030" s="3" t="s">
        <v>6</v>
      </c>
    </row>
    <row r="1031" spans="4:4" x14ac:dyDescent="0.25">
      <c r="D1031" s="3" t="s">
        <v>6</v>
      </c>
    </row>
    <row r="1032" spans="4:4" x14ac:dyDescent="0.25">
      <c r="D1032" s="3" t="s">
        <v>3</v>
      </c>
    </row>
    <row r="1033" spans="4:4" x14ac:dyDescent="0.25">
      <c r="D1033" s="11">
        <v>0</v>
      </c>
    </row>
    <row r="1034" spans="4:4" x14ac:dyDescent="0.25">
      <c r="D1034" s="3" t="s">
        <v>13</v>
      </c>
    </row>
    <row r="1035" spans="4:4" x14ac:dyDescent="0.25">
      <c r="D1035" s="3" t="s">
        <v>6</v>
      </c>
    </row>
    <row r="1036" spans="4:4" x14ac:dyDescent="0.25">
      <c r="D1036" s="3" t="s">
        <v>6</v>
      </c>
    </row>
    <row r="1037" spans="4:4" x14ac:dyDescent="0.25">
      <c r="D1037" s="3" t="s">
        <v>6</v>
      </c>
    </row>
    <row r="1038" spans="4:4" x14ac:dyDescent="0.25">
      <c r="D1038" s="11">
        <v>0</v>
      </c>
    </row>
    <row r="1039" spans="4:4" x14ac:dyDescent="0.25">
      <c r="D1039" s="3" t="s">
        <v>6</v>
      </c>
    </row>
    <row r="1040" spans="4:4" x14ac:dyDescent="0.25">
      <c r="D1040" s="3" t="s">
        <v>6</v>
      </c>
    </row>
    <row r="1041" spans="4:4" x14ac:dyDescent="0.25">
      <c r="D1041" s="3" t="s">
        <v>6</v>
      </c>
    </row>
    <row r="1042" spans="4:4" x14ac:dyDescent="0.25">
      <c r="D1042" s="3" t="s">
        <v>13</v>
      </c>
    </row>
    <row r="1043" spans="4:4" x14ac:dyDescent="0.25">
      <c r="D1043" s="3" t="s">
        <v>6</v>
      </c>
    </row>
    <row r="1044" spans="4:4" x14ac:dyDescent="0.25">
      <c r="D1044" s="3" t="s">
        <v>6</v>
      </c>
    </row>
    <row r="1045" spans="4:4" x14ac:dyDescent="0.25">
      <c r="D1045" s="3" t="s">
        <v>6</v>
      </c>
    </row>
    <row r="1046" spans="4:4" x14ac:dyDescent="0.25">
      <c r="D1046" s="11">
        <v>0</v>
      </c>
    </row>
    <row r="1047" spans="4:4" x14ac:dyDescent="0.25">
      <c r="D1047" s="3" t="s">
        <v>13</v>
      </c>
    </row>
    <row r="1048" spans="4:4" x14ac:dyDescent="0.25">
      <c r="D1048" s="3" t="s">
        <v>6</v>
      </c>
    </row>
    <row r="1049" spans="4:4" x14ac:dyDescent="0.25">
      <c r="D1049" s="3" t="s">
        <v>6</v>
      </c>
    </row>
    <row r="1050" spans="4:4" x14ac:dyDescent="0.25">
      <c r="D1050" s="3" t="s">
        <v>126</v>
      </c>
    </row>
    <row r="1051" spans="4:4" x14ac:dyDescent="0.25">
      <c r="D1051" s="3" t="s">
        <v>6</v>
      </c>
    </row>
    <row r="1052" spans="4:4" x14ac:dyDescent="0.25">
      <c r="D1052" s="3" t="s">
        <v>6</v>
      </c>
    </row>
    <row r="1053" spans="4:4" x14ac:dyDescent="0.25">
      <c r="D1053" s="3" t="s">
        <v>180</v>
      </c>
    </row>
    <row r="1054" spans="4:4" x14ac:dyDescent="0.25">
      <c r="D1054" s="3" t="s">
        <v>161</v>
      </c>
    </row>
    <row r="1055" spans="4:4" x14ac:dyDescent="0.25">
      <c r="D1055" s="3" t="s">
        <v>150</v>
      </c>
    </row>
    <row r="1056" spans="4:4" x14ac:dyDescent="0.25">
      <c r="D1056" s="3" t="s">
        <v>13</v>
      </c>
    </row>
    <row r="1057" spans="4:4" x14ac:dyDescent="0.25">
      <c r="D1057" s="11">
        <v>0</v>
      </c>
    </row>
    <row r="1058" spans="4:4" x14ac:dyDescent="0.25">
      <c r="D1058" s="3" t="s">
        <v>154</v>
      </c>
    </row>
    <row r="1059" spans="4:4" x14ac:dyDescent="0.25">
      <c r="D1059" s="3" t="s">
        <v>154</v>
      </c>
    </row>
    <row r="1060" spans="4:4" x14ac:dyDescent="0.25">
      <c r="D1060" s="3" t="s">
        <v>142</v>
      </c>
    </row>
    <row r="1061" spans="4:4" x14ac:dyDescent="0.25">
      <c r="D1061" s="3" t="s">
        <v>142</v>
      </c>
    </row>
    <row r="1062" spans="4:4" x14ac:dyDescent="0.25">
      <c r="D1062" s="11">
        <v>0</v>
      </c>
    </row>
    <row r="1063" spans="4:4" x14ac:dyDescent="0.25">
      <c r="D1063" s="11">
        <v>0</v>
      </c>
    </row>
    <row r="1064" spans="4:4" x14ac:dyDescent="0.25">
      <c r="D1064" s="3" t="s">
        <v>6</v>
      </c>
    </row>
    <row r="1065" spans="4:4" x14ac:dyDescent="0.25">
      <c r="D1065" s="3" t="s">
        <v>6</v>
      </c>
    </row>
    <row r="1066" spans="4:4" x14ac:dyDescent="0.25">
      <c r="D1066" s="3" t="s">
        <v>6</v>
      </c>
    </row>
    <row r="1067" spans="4:4" x14ac:dyDescent="0.25">
      <c r="D1067" s="11">
        <v>0</v>
      </c>
    </row>
    <row r="1068" spans="4:4" x14ac:dyDescent="0.25">
      <c r="D1068" s="3" t="s">
        <v>6</v>
      </c>
    </row>
    <row r="1069" spans="4:4" x14ac:dyDescent="0.25">
      <c r="D1069" s="3" t="s">
        <v>6</v>
      </c>
    </row>
    <row r="1070" spans="4:4" x14ac:dyDescent="0.25">
      <c r="D1070" s="3" t="s">
        <v>6</v>
      </c>
    </row>
    <row r="1071" spans="4:4" x14ac:dyDescent="0.25">
      <c r="D1071" s="3" t="s">
        <v>6</v>
      </c>
    </row>
    <row r="1072" spans="4:4" x14ac:dyDescent="0.25">
      <c r="D1072" s="3" t="s">
        <v>6</v>
      </c>
    </row>
    <row r="1073" spans="4:4" x14ac:dyDescent="0.25">
      <c r="D1073" s="3" t="s">
        <v>6</v>
      </c>
    </row>
    <row r="1074" spans="4:4" x14ac:dyDescent="0.25">
      <c r="D1074" s="3" t="s">
        <v>6</v>
      </c>
    </row>
    <row r="1075" spans="4:4" x14ac:dyDescent="0.25">
      <c r="D1075" s="3" t="s">
        <v>6</v>
      </c>
    </row>
    <row r="1076" spans="4:4" x14ac:dyDescent="0.25">
      <c r="D1076" s="3" t="s">
        <v>6</v>
      </c>
    </row>
    <row r="1077" spans="4:4" x14ac:dyDescent="0.25">
      <c r="D1077" s="3" t="s">
        <v>6</v>
      </c>
    </row>
    <row r="1078" spans="4:4" x14ac:dyDescent="0.25">
      <c r="D1078" s="3" t="s">
        <v>6</v>
      </c>
    </row>
    <row r="1079" spans="4:4" x14ac:dyDescent="0.25">
      <c r="D1079" s="3" t="s">
        <v>3</v>
      </c>
    </row>
    <row r="1080" spans="4:4" x14ac:dyDescent="0.25">
      <c r="D1080" s="3" t="s">
        <v>181</v>
      </c>
    </row>
    <row r="1081" spans="4:4" x14ac:dyDescent="0.25">
      <c r="D1081" s="3" t="s">
        <v>6</v>
      </c>
    </row>
    <row r="1082" spans="4:4" x14ac:dyDescent="0.25">
      <c r="D1082" s="3" t="s">
        <v>182</v>
      </c>
    </row>
    <row r="1083" spans="4:4" x14ac:dyDescent="0.25">
      <c r="D1083" s="11">
        <v>0</v>
      </c>
    </row>
    <row r="1084" spans="4:4" x14ac:dyDescent="0.25">
      <c r="D1084" s="3" t="s">
        <v>6</v>
      </c>
    </row>
    <row r="1085" spans="4:4" x14ac:dyDescent="0.25">
      <c r="D1085" s="3" t="s">
        <v>6</v>
      </c>
    </row>
    <row r="1086" spans="4:4" x14ac:dyDescent="0.25">
      <c r="D1086" s="3" t="s">
        <v>6</v>
      </c>
    </row>
    <row r="1087" spans="4:4" x14ac:dyDescent="0.25">
      <c r="D1087" s="3" t="s">
        <v>6</v>
      </c>
    </row>
    <row r="1088" spans="4:4" x14ac:dyDescent="0.25">
      <c r="D1088" s="3" t="s">
        <v>6</v>
      </c>
    </row>
    <row r="1089" spans="4:4" x14ac:dyDescent="0.25">
      <c r="D1089" s="3" t="s">
        <v>6</v>
      </c>
    </row>
    <row r="1090" spans="4:4" x14ac:dyDescent="0.25">
      <c r="D1090" s="3" t="s">
        <v>6</v>
      </c>
    </row>
    <row r="1091" spans="4:4" x14ac:dyDescent="0.25">
      <c r="D1091" s="3" t="s">
        <v>6</v>
      </c>
    </row>
    <row r="1092" spans="4:4" x14ac:dyDescent="0.25">
      <c r="D1092" s="3" t="s">
        <v>6</v>
      </c>
    </row>
    <row r="1093" spans="4:4" x14ac:dyDescent="0.25">
      <c r="D1093" s="11">
        <v>0</v>
      </c>
    </row>
    <row r="1094" spans="4:4" x14ac:dyDescent="0.25">
      <c r="D1094" s="3" t="s">
        <v>6</v>
      </c>
    </row>
    <row r="1095" spans="4:4" x14ac:dyDescent="0.25">
      <c r="D1095" s="3" t="s">
        <v>6</v>
      </c>
    </row>
    <row r="1096" spans="4:4" x14ac:dyDescent="0.25">
      <c r="D1096" s="3" t="s">
        <v>6</v>
      </c>
    </row>
    <row r="1097" spans="4:4" x14ac:dyDescent="0.25">
      <c r="D1097" s="11">
        <v>0</v>
      </c>
    </row>
    <row r="1098" spans="4:4" x14ac:dyDescent="0.25">
      <c r="D1098" s="11">
        <v>0</v>
      </c>
    </row>
    <row r="1099" spans="4:4" x14ac:dyDescent="0.25">
      <c r="D1099" s="3" t="s">
        <v>6</v>
      </c>
    </row>
    <row r="1100" spans="4:4" x14ac:dyDescent="0.25">
      <c r="D1100" s="3" t="s">
        <v>6</v>
      </c>
    </row>
    <row r="1101" spans="4:4" x14ac:dyDescent="0.25">
      <c r="D1101" s="11">
        <v>0</v>
      </c>
    </row>
    <row r="1102" spans="4:4" x14ac:dyDescent="0.25">
      <c r="D1102" s="11">
        <v>0</v>
      </c>
    </row>
    <row r="1103" spans="4:4" x14ac:dyDescent="0.25">
      <c r="D1103" s="11">
        <v>0</v>
      </c>
    </row>
    <row r="1104" spans="4:4" x14ac:dyDescent="0.25">
      <c r="D1104" s="3" t="s">
        <v>6</v>
      </c>
    </row>
    <row r="1105" spans="4:4" x14ac:dyDescent="0.25">
      <c r="D1105" s="3" t="s">
        <v>6</v>
      </c>
    </row>
    <row r="1106" spans="4:4" x14ac:dyDescent="0.25">
      <c r="D1106" s="11">
        <v>0</v>
      </c>
    </row>
    <row r="1107" spans="4:4" x14ac:dyDescent="0.25">
      <c r="D1107" s="3" t="s">
        <v>6</v>
      </c>
    </row>
    <row r="1108" spans="4:4" x14ac:dyDescent="0.25">
      <c r="D1108" s="3" t="s">
        <v>6</v>
      </c>
    </row>
    <row r="1109" spans="4:4" x14ac:dyDescent="0.25">
      <c r="D1109" s="3" t="s">
        <v>6</v>
      </c>
    </row>
    <row r="1110" spans="4:4" x14ac:dyDescent="0.25">
      <c r="D1110" s="3" t="s">
        <v>6</v>
      </c>
    </row>
    <row r="1111" spans="4:4" x14ac:dyDescent="0.25">
      <c r="D1111" s="3" t="s">
        <v>183</v>
      </c>
    </row>
    <row r="1112" spans="4:4" x14ac:dyDescent="0.25">
      <c r="D1112" s="11">
        <v>0</v>
      </c>
    </row>
    <row r="1113" spans="4:4" x14ac:dyDescent="0.25">
      <c r="D1113" s="11">
        <v>0</v>
      </c>
    </row>
    <row r="1114" spans="4:4" x14ac:dyDescent="0.25">
      <c r="D1114" s="3" t="s">
        <v>6</v>
      </c>
    </row>
    <row r="1115" spans="4:4" x14ac:dyDescent="0.25">
      <c r="D1115" s="3" t="s">
        <v>6</v>
      </c>
    </row>
    <row r="1116" spans="4:4" x14ac:dyDescent="0.25">
      <c r="D1116" s="3" t="s">
        <v>6</v>
      </c>
    </row>
    <row r="1117" spans="4:4" x14ac:dyDescent="0.25">
      <c r="D1117" s="3" t="s">
        <v>6</v>
      </c>
    </row>
    <row r="1118" spans="4:4" x14ac:dyDescent="0.25">
      <c r="D1118" s="3" t="s">
        <v>6</v>
      </c>
    </row>
    <row r="1119" spans="4:4" x14ac:dyDescent="0.25">
      <c r="D1119" s="3" t="s">
        <v>6</v>
      </c>
    </row>
    <row r="1120" spans="4:4" x14ac:dyDescent="0.25">
      <c r="D1120" s="3" t="s">
        <v>6</v>
      </c>
    </row>
    <row r="1121" spans="4:4" x14ac:dyDescent="0.25">
      <c r="D1121" s="3" t="s">
        <v>6</v>
      </c>
    </row>
    <row r="1122" spans="4:4" x14ac:dyDescent="0.25">
      <c r="D1122" s="11">
        <v>0</v>
      </c>
    </row>
    <row r="1123" spans="4:4" x14ac:dyDescent="0.25">
      <c r="D1123" s="3" t="s">
        <v>6</v>
      </c>
    </row>
    <row r="1124" spans="4:4" x14ac:dyDescent="0.25">
      <c r="D1124" s="3" t="s">
        <v>6</v>
      </c>
    </row>
    <row r="1125" spans="4:4" x14ac:dyDescent="0.25">
      <c r="D1125" s="11">
        <v>0</v>
      </c>
    </row>
    <row r="1126" spans="4:4" x14ac:dyDescent="0.25">
      <c r="D1126" s="11">
        <v>0</v>
      </c>
    </row>
    <row r="1127" spans="4:4" x14ac:dyDescent="0.25">
      <c r="D1127" s="3" t="s">
        <v>6</v>
      </c>
    </row>
    <row r="1128" spans="4:4" x14ac:dyDescent="0.25">
      <c r="D1128" s="3" t="s">
        <v>6</v>
      </c>
    </row>
    <row r="1129" spans="4:4" x14ac:dyDescent="0.25">
      <c r="D1129" s="3" t="s">
        <v>6</v>
      </c>
    </row>
    <row r="1130" spans="4:4" x14ac:dyDescent="0.25">
      <c r="D1130" s="3" t="s">
        <v>6</v>
      </c>
    </row>
    <row r="1131" spans="4:4" x14ac:dyDescent="0.25">
      <c r="D1131" s="3" t="s">
        <v>6</v>
      </c>
    </row>
    <row r="1132" spans="4:4" x14ac:dyDescent="0.25">
      <c r="D1132" s="3" t="s">
        <v>6</v>
      </c>
    </row>
    <row r="1133" spans="4:4" x14ac:dyDescent="0.25">
      <c r="D1133" s="3" t="s">
        <v>6</v>
      </c>
    </row>
    <row r="1134" spans="4:4" x14ac:dyDescent="0.25">
      <c r="D1134" s="3" t="s">
        <v>6</v>
      </c>
    </row>
    <row r="1135" spans="4:4" x14ac:dyDescent="0.25">
      <c r="D1135" s="3" t="s">
        <v>6</v>
      </c>
    </row>
    <row r="1136" spans="4:4" x14ac:dyDescent="0.25">
      <c r="D1136" s="3" t="s">
        <v>6</v>
      </c>
    </row>
    <row r="1137" spans="4:4" x14ac:dyDescent="0.25">
      <c r="D1137" s="3" t="s">
        <v>6</v>
      </c>
    </row>
    <row r="1138" spans="4:4" x14ac:dyDescent="0.25">
      <c r="D1138" s="3" t="s">
        <v>6</v>
      </c>
    </row>
    <row r="1139" spans="4:4" x14ac:dyDescent="0.25">
      <c r="D1139" s="11">
        <v>0</v>
      </c>
    </row>
    <row r="1140" spans="4:4" x14ac:dyDescent="0.25">
      <c r="D1140" s="3" t="s">
        <v>13</v>
      </c>
    </row>
    <row r="1141" spans="4:4" x14ac:dyDescent="0.25">
      <c r="D1141" s="3" t="s">
        <v>6</v>
      </c>
    </row>
    <row r="1142" spans="4:4" x14ac:dyDescent="0.25">
      <c r="D1142" s="3" t="s">
        <v>6</v>
      </c>
    </row>
    <row r="1143" spans="4:4" x14ac:dyDescent="0.25">
      <c r="D1143" s="3" t="s">
        <v>6</v>
      </c>
    </row>
    <row r="1144" spans="4:4" x14ac:dyDescent="0.25">
      <c r="D1144" s="3" t="s">
        <v>6</v>
      </c>
    </row>
    <row r="1145" spans="4:4" x14ac:dyDescent="0.25">
      <c r="D1145" s="3" t="s">
        <v>6</v>
      </c>
    </row>
    <row r="1146" spans="4:4" x14ac:dyDescent="0.25">
      <c r="D1146" s="11">
        <v>0</v>
      </c>
    </row>
    <row r="1147" spans="4:4" x14ac:dyDescent="0.25">
      <c r="D1147" s="11">
        <v>0</v>
      </c>
    </row>
    <row r="1148" spans="4:4" x14ac:dyDescent="0.25">
      <c r="D1148" s="3" t="s">
        <v>6</v>
      </c>
    </row>
    <row r="1149" spans="4:4" x14ac:dyDescent="0.25">
      <c r="D1149" s="3" t="s">
        <v>6</v>
      </c>
    </row>
    <row r="1150" spans="4:4" x14ac:dyDescent="0.25">
      <c r="D1150" s="3" t="s">
        <v>6</v>
      </c>
    </row>
    <row r="1151" spans="4:4" x14ac:dyDescent="0.25">
      <c r="D1151" s="3" t="s">
        <v>6</v>
      </c>
    </row>
    <row r="1152" spans="4:4" x14ac:dyDescent="0.25">
      <c r="D1152" s="3" t="s">
        <v>6</v>
      </c>
    </row>
    <row r="1153" spans="4:4" x14ac:dyDescent="0.25">
      <c r="D1153" s="3" t="s">
        <v>6</v>
      </c>
    </row>
    <row r="1154" spans="4:4" x14ac:dyDescent="0.25">
      <c r="D1154" s="3" t="s">
        <v>6</v>
      </c>
    </row>
    <row r="1155" spans="4:4" x14ac:dyDescent="0.25">
      <c r="D1155" s="11">
        <v>0</v>
      </c>
    </row>
    <row r="1156" spans="4:4" x14ac:dyDescent="0.25">
      <c r="D1156" s="3" t="s">
        <v>6</v>
      </c>
    </row>
    <row r="1157" spans="4:4" x14ac:dyDescent="0.25">
      <c r="D1157" s="3" t="s">
        <v>13</v>
      </c>
    </row>
    <row r="1158" spans="4:4" x14ac:dyDescent="0.25">
      <c r="D1158" s="3" t="s">
        <v>6</v>
      </c>
    </row>
    <row r="1159" spans="4:4" x14ac:dyDescent="0.25">
      <c r="D1159" s="3" t="s">
        <v>6</v>
      </c>
    </row>
    <row r="1160" spans="4:4" x14ac:dyDescent="0.25">
      <c r="D1160" s="3" t="s">
        <v>6</v>
      </c>
    </row>
    <row r="1161" spans="4:4" x14ac:dyDescent="0.25">
      <c r="D1161" s="3" t="s">
        <v>6</v>
      </c>
    </row>
    <row r="1162" spans="4:4" x14ac:dyDescent="0.25">
      <c r="D1162" s="11">
        <v>0</v>
      </c>
    </row>
    <row r="1163" spans="4:4" x14ac:dyDescent="0.25">
      <c r="D1163" s="3" t="s">
        <v>6</v>
      </c>
    </row>
    <row r="1164" spans="4:4" x14ac:dyDescent="0.25">
      <c r="D1164" s="3" t="s">
        <v>6</v>
      </c>
    </row>
    <row r="1165" spans="4:4" x14ac:dyDescent="0.25">
      <c r="D1165" s="11">
        <v>0</v>
      </c>
    </row>
    <row r="1166" spans="4:4" x14ac:dyDescent="0.25">
      <c r="D1166" s="3" t="s">
        <v>6</v>
      </c>
    </row>
    <row r="1167" spans="4:4" x14ac:dyDescent="0.25">
      <c r="D1167" s="11">
        <v>0</v>
      </c>
    </row>
    <row r="1168" spans="4:4" x14ac:dyDescent="0.25">
      <c r="D1168" s="3" t="s">
        <v>6</v>
      </c>
    </row>
    <row r="1169" spans="4:4" x14ac:dyDescent="0.25">
      <c r="D1169" s="3" t="s">
        <v>6</v>
      </c>
    </row>
    <row r="1170" spans="4:4" x14ac:dyDescent="0.25">
      <c r="D1170" s="3" t="s">
        <v>6</v>
      </c>
    </row>
    <row r="1171" spans="4:4" x14ac:dyDescent="0.25">
      <c r="D1171" s="3" t="s">
        <v>6</v>
      </c>
    </row>
    <row r="1172" spans="4:4" x14ac:dyDescent="0.25">
      <c r="D1172" s="3" t="s">
        <v>6</v>
      </c>
    </row>
    <row r="1173" spans="4:4" x14ac:dyDescent="0.25">
      <c r="D1173" s="3" t="s">
        <v>6</v>
      </c>
    </row>
    <row r="1174" spans="4:4" x14ac:dyDescent="0.25">
      <c r="D1174" s="3" t="s">
        <v>6</v>
      </c>
    </row>
    <row r="1175" spans="4:4" x14ac:dyDescent="0.25">
      <c r="D1175" s="3" t="s">
        <v>6</v>
      </c>
    </row>
    <row r="1176" spans="4:4" x14ac:dyDescent="0.25">
      <c r="D1176" s="11">
        <v>0</v>
      </c>
    </row>
    <row r="1177" spans="4:4" x14ac:dyDescent="0.25">
      <c r="D1177" s="3" t="s">
        <v>6</v>
      </c>
    </row>
    <row r="1178" spans="4:4" x14ac:dyDescent="0.25">
      <c r="D1178" s="3" t="s">
        <v>6</v>
      </c>
    </row>
    <row r="1179" spans="4:4" x14ac:dyDescent="0.25">
      <c r="D1179" s="3" t="s">
        <v>126</v>
      </c>
    </row>
    <row r="1180" spans="4:4" x14ac:dyDescent="0.25">
      <c r="D1180" s="3" t="s">
        <v>6</v>
      </c>
    </row>
    <row r="1181" spans="4:4" x14ac:dyDescent="0.25">
      <c r="D1181" s="3" t="s">
        <v>6</v>
      </c>
    </row>
    <row r="1182" spans="4:4" x14ac:dyDescent="0.25">
      <c r="D1182" s="3" t="s">
        <v>142</v>
      </c>
    </row>
    <row r="1183" spans="4:4" x14ac:dyDescent="0.25">
      <c r="D1183" s="3" t="s">
        <v>142</v>
      </c>
    </row>
    <row r="1184" spans="4:4" x14ac:dyDescent="0.25">
      <c r="D1184" s="3" t="s">
        <v>184</v>
      </c>
    </row>
    <row r="1185" spans="4:4" x14ac:dyDescent="0.25">
      <c r="D1185" s="3" t="s">
        <v>6</v>
      </c>
    </row>
    <row r="1186" spans="4:4" x14ac:dyDescent="0.25">
      <c r="D1186" s="11">
        <v>0</v>
      </c>
    </row>
    <row r="1187" spans="4:4" x14ac:dyDescent="0.25">
      <c r="D1187" s="3" t="s">
        <v>185</v>
      </c>
    </row>
    <row r="1188" spans="4:4" x14ac:dyDescent="0.25">
      <c r="D1188" s="3" t="s">
        <v>185</v>
      </c>
    </row>
    <row r="1189" spans="4:4" x14ac:dyDescent="0.25">
      <c r="D1189" s="3" t="s">
        <v>185</v>
      </c>
    </row>
    <row r="1190" spans="4:4" x14ac:dyDescent="0.25">
      <c r="D1190" s="3" t="s">
        <v>185</v>
      </c>
    </row>
    <row r="1191" spans="4:4" x14ac:dyDescent="0.25">
      <c r="D1191" s="11">
        <v>0</v>
      </c>
    </row>
    <row r="1192" spans="4:4" x14ac:dyDescent="0.25">
      <c r="D1192" s="11">
        <v>0</v>
      </c>
    </row>
    <row r="1193" spans="4:4" x14ac:dyDescent="0.25">
      <c r="D1193" s="11">
        <v>0</v>
      </c>
    </row>
    <row r="1194" spans="4:4" x14ac:dyDescent="0.25">
      <c r="D1194" s="11">
        <v>0</v>
      </c>
    </row>
    <row r="1195" spans="4:4" x14ac:dyDescent="0.25">
      <c r="D1195" s="11">
        <v>0</v>
      </c>
    </row>
    <row r="1196" spans="4:4" x14ac:dyDescent="0.25">
      <c r="D1196" s="11">
        <v>0</v>
      </c>
    </row>
    <row r="1197" spans="4:4" x14ac:dyDescent="0.25">
      <c r="D1197" s="11">
        <v>0</v>
      </c>
    </row>
    <row r="1198" spans="4:4" x14ac:dyDescent="0.25">
      <c r="D1198" s="11">
        <v>0</v>
      </c>
    </row>
    <row r="1199" spans="4:4" x14ac:dyDescent="0.25">
      <c r="D1199" s="3" t="s">
        <v>6</v>
      </c>
    </row>
    <row r="1200" spans="4:4" x14ac:dyDescent="0.25">
      <c r="D1200" s="3" t="s">
        <v>6</v>
      </c>
    </row>
    <row r="1201" spans="4:4" x14ac:dyDescent="0.25">
      <c r="D1201" s="11">
        <v>0</v>
      </c>
    </row>
    <row r="1202" spans="4:4" x14ac:dyDescent="0.25">
      <c r="D1202" s="11">
        <v>0</v>
      </c>
    </row>
    <row r="1203" spans="4:4" x14ac:dyDescent="0.25">
      <c r="D1203" s="3" t="s">
        <v>6</v>
      </c>
    </row>
    <row r="1204" spans="4:4" x14ac:dyDescent="0.25">
      <c r="D1204" s="3" t="s">
        <v>6</v>
      </c>
    </row>
    <row r="1205" spans="4:4" x14ac:dyDescent="0.25">
      <c r="D1205" s="3" t="s">
        <v>6</v>
      </c>
    </row>
    <row r="1206" spans="4:4" x14ac:dyDescent="0.25">
      <c r="D1206" s="3" t="s">
        <v>6</v>
      </c>
    </row>
    <row r="1207" spans="4:4" x14ac:dyDescent="0.25">
      <c r="D1207" s="3" t="s">
        <v>6</v>
      </c>
    </row>
    <row r="1208" spans="4:4" x14ac:dyDescent="0.25">
      <c r="D1208" s="3" t="s">
        <v>6</v>
      </c>
    </row>
    <row r="1209" spans="4:4" x14ac:dyDescent="0.25">
      <c r="D1209" s="3" t="s">
        <v>6</v>
      </c>
    </row>
    <row r="1210" spans="4:4" x14ac:dyDescent="0.25">
      <c r="D1210" s="3" t="s">
        <v>6</v>
      </c>
    </row>
    <row r="1211" spans="4:4" x14ac:dyDescent="0.25">
      <c r="D1211" s="3" t="s">
        <v>6</v>
      </c>
    </row>
    <row r="1212" spans="4:4" x14ac:dyDescent="0.25">
      <c r="D1212" s="3" t="s">
        <v>6</v>
      </c>
    </row>
    <row r="1213" spans="4:4" x14ac:dyDescent="0.25">
      <c r="D1213" s="3" t="s">
        <v>6</v>
      </c>
    </row>
    <row r="1214" spans="4:4" x14ac:dyDescent="0.25">
      <c r="D1214" s="3" t="s">
        <v>6</v>
      </c>
    </row>
    <row r="1215" spans="4:4" x14ac:dyDescent="0.25">
      <c r="D1215" s="3" t="s">
        <v>186</v>
      </c>
    </row>
    <row r="1216" spans="4:4" x14ac:dyDescent="0.25">
      <c r="D1216" s="3" t="s">
        <v>6</v>
      </c>
    </row>
    <row r="1217" spans="4:4" x14ac:dyDescent="0.25">
      <c r="D1217" s="3" t="s">
        <v>164</v>
      </c>
    </row>
    <row r="1218" spans="4:4" x14ac:dyDescent="0.25">
      <c r="D1218" s="11">
        <v>0</v>
      </c>
    </row>
    <row r="1219" spans="4:4" x14ac:dyDescent="0.25">
      <c r="D1219" s="3" t="s">
        <v>6</v>
      </c>
    </row>
    <row r="1220" spans="4:4" x14ac:dyDescent="0.25">
      <c r="D1220" s="11">
        <v>0</v>
      </c>
    </row>
    <row r="1221" spans="4:4" x14ac:dyDescent="0.25">
      <c r="D1221" s="3" t="s">
        <v>6</v>
      </c>
    </row>
    <row r="1222" spans="4:4" x14ac:dyDescent="0.25">
      <c r="D1222" s="11">
        <v>0</v>
      </c>
    </row>
    <row r="1223" spans="4:4" x14ac:dyDescent="0.25">
      <c r="D1223" s="11">
        <v>0</v>
      </c>
    </row>
    <row r="1224" spans="4:4" x14ac:dyDescent="0.25">
      <c r="D1224" s="3" t="s">
        <v>6</v>
      </c>
    </row>
    <row r="1225" spans="4:4" x14ac:dyDescent="0.25">
      <c r="D1225" s="3" t="s">
        <v>6</v>
      </c>
    </row>
    <row r="1226" spans="4:4" x14ac:dyDescent="0.25">
      <c r="D1226" s="3" t="s">
        <v>6</v>
      </c>
    </row>
    <row r="1227" spans="4:4" x14ac:dyDescent="0.25">
      <c r="D1227" s="3" t="s">
        <v>6</v>
      </c>
    </row>
    <row r="1228" spans="4:4" x14ac:dyDescent="0.25">
      <c r="D1228" s="11">
        <v>0</v>
      </c>
    </row>
    <row r="1229" spans="4:4" x14ac:dyDescent="0.25">
      <c r="D1229" s="3" t="s">
        <v>6</v>
      </c>
    </row>
    <row r="1230" spans="4:4" x14ac:dyDescent="0.25">
      <c r="D1230" s="3" t="s">
        <v>6</v>
      </c>
    </row>
    <row r="1231" spans="4:4" x14ac:dyDescent="0.25">
      <c r="D1231" s="3" t="s">
        <v>6</v>
      </c>
    </row>
    <row r="1232" spans="4:4" x14ac:dyDescent="0.25">
      <c r="D1232" s="3" t="s">
        <v>6</v>
      </c>
    </row>
    <row r="1233" spans="4:4" x14ac:dyDescent="0.25">
      <c r="D1233" s="3" t="s">
        <v>145</v>
      </c>
    </row>
    <row r="1234" spans="4:4" x14ac:dyDescent="0.25">
      <c r="D1234" s="3" t="s">
        <v>13</v>
      </c>
    </row>
    <row r="1235" spans="4:4" x14ac:dyDescent="0.25">
      <c r="D1235" s="3" t="s">
        <v>6</v>
      </c>
    </row>
    <row r="1236" spans="4:4" x14ac:dyDescent="0.25">
      <c r="D1236" s="11">
        <v>0</v>
      </c>
    </row>
    <row r="1237" spans="4:4" x14ac:dyDescent="0.25">
      <c r="D1237" s="11">
        <v>0</v>
      </c>
    </row>
    <row r="1238" spans="4:4" x14ac:dyDescent="0.25">
      <c r="D1238" s="11">
        <v>0</v>
      </c>
    </row>
    <row r="1239" spans="4:4" x14ac:dyDescent="0.25">
      <c r="D1239" s="3" t="s">
        <v>6</v>
      </c>
    </row>
    <row r="1240" spans="4:4" x14ac:dyDescent="0.25">
      <c r="D1240" s="3" t="s">
        <v>6</v>
      </c>
    </row>
    <row r="1241" spans="4:4" x14ac:dyDescent="0.25">
      <c r="D1241" s="11">
        <v>0</v>
      </c>
    </row>
    <row r="1242" spans="4:4" x14ac:dyDescent="0.25">
      <c r="D1242" s="3" t="s">
        <v>6</v>
      </c>
    </row>
    <row r="1243" spans="4:4" x14ac:dyDescent="0.25">
      <c r="D1243" s="3" t="s">
        <v>6</v>
      </c>
    </row>
    <row r="1244" spans="4:4" x14ac:dyDescent="0.25">
      <c r="D1244" s="3" t="s">
        <v>3</v>
      </c>
    </row>
    <row r="1245" spans="4:4" x14ac:dyDescent="0.25">
      <c r="D1245" s="3" t="s">
        <v>3</v>
      </c>
    </row>
    <row r="1246" spans="4:4" x14ac:dyDescent="0.25">
      <c r="D1246" s="3" t="s">
        <v>187</v>
      </c>
    </row>
    <row r="1247" spans="4:4" x14ac:dyDescent="0.25">
      <c r="D1247" s="11">
        <v>0</v>
      </c>
    </row>
    <row r="1248" spans="4:4" x14ac:dyDescent="0.25">
      <c r="D1248" s="11">
        <v>0</v>
      </c>
    </row>
    <row r="1249" spans="4:4" x14ac:dyDescent="0.25">
      <c r="D1249" s="3" t="s">
        <v>6</v>
      </c>
    </row>
    <row r="1250" spans="4:4" x14ac:dyDescent="0.25">
      <c r="D1250" s="3" t="s">
        <v>6</v>
      </c>
    </row>
    <row r="1251" spans="4:4" x14ac:dyDescent="0.25">
      <c r="D1251" s="3" t="s">
        <v>6</v>
      </c>
    </row>
    <row r="1252" spans="4:4" x14ac:dyDescent="0.25">
      <c r="D1252" s="3" t="s">
        <v>6</v>
      </c>
    </row>
    <row r="1253" spans="4:4" x14ac:dyDescent="0.25">
      <c r="D1253" s="3" t="s">
        <v>6</v>
      </c>
    </row>
    <row r="1254" spans="4:4" x14ac:dyDescent="0.25">
      <c r="D1254" s="3" t="s">
        <v>6</v>
      </c>
    </row>
    <row r="1255" spans="4:4" x14ac:dyDescent="0.25">
      <c r="D1255" s="3" t="s">
        <v>6</v>
      </c>
    </row>
    <row r="1256" spans="4:4" x14ac:dyDescent="0.25">
      <c r="D1256" s="3" t="s">
        <v>6</v>
      </c>
    </row>
    <row r="1257" spans="4:4" x14ac:dyDescent="0.25">
      <c r="D1257" s="11">
        <v>0</v>
      </c>
    </row>
    <row r="1258" spans="4:4" x14ac:dyDescent="0.25">
      <c r="D1258" s="3" t="s">
        <v>6</v>
      </c>
    </row>
    <row r="1259" spans="4:4" x14ac:dyDescent="0.25">
      <c r="D1259" s="11">
        <v>0</v>
      </c>
    </row>
    <row r="1260" spans="4:4" x14ac:dyDescent="0.25">
      <c r="D1260" s="11">
        <v>0</v>
      </c>
    </row>
    <row r="1261" spans="4:4" x14ac:dyDescent="0.25">
      <c r="D1261" s="11">
        <v>0</v>
      </c>
    </row>
    <row r="1262" spans="4:4" x14ac:dyDescent="0.25">
      <c r="D1262" s="3" t="s">
        <v>6</v>
      </c>
    </row>
    <row r="1263" spans="4:4" x14ac:dyDescent="0.25">
      <c r="D1263" s="3" t="s">
        <v>6</v>
      </c>
    </row>
    <row r="1264" spans="4:4" x14ac:dyDescent="0.25">
      <c r="D1264" s="3" t="s">
        <v>6</v>
      </c>
    </row>
    <row r="1265" spans="4:4" x14ac:dyDescent="0.25">
      <c r="D1265" s="3" t="s">
        <v>6</v>
      </c>
    </row>
    <row r="1266" spans="4:4" x14ac:dyDescent="0.25">
      <c r="D1266" s="3" t="s">
        <v>6</v>
      </c>
    </row>
    <row r="1267" spans="4:4" x14ac:dyDescent="0.25">
      <c r="D1267" s="3" t="s">
        <v>6</v>
      </c>
    </row>
    <row r="1268" spans="4:4" x14ac:dyDescent="0.25">
      <c r="D1268" s="3" t="s">
        <v>6</v>
      </c>
    </row>
    <row r="1269" spans="4:4" x14ac:dyDescent="0.25">
      <c r="D1269" s="3" t="s">
        <v>6</v>
      </c>
    </row>
    <row r="1270" spans="4:4" x14ac:dyDescent="0.25">
      <c r="D1270" s="3" t="s">
        <v>6</v>
      </c>
    </row>
    <row r="1271" spans="4:4" x14ac:dyDescent="0.25">
      <c r="D1271" s="3" t="s">
        <v>6</v>
      </c>
    </row>
    <row r="1272" spans="4:4" x14ac:dyDescent="0.25">
      <c r="D1272" s="11">
        <v>0</v>
      </c>
    </row>
    <row r="1273" spans="4:4" x14ac:dyDescent="0.25">
      <c r="D1273" s="11">
        <v>0</v>
      </c>
    </row>
    <row r="1274" spans="4:4" x14ac:dyDescent="0.25">
      <c r="D1274" s="11">
        <v>0</v>
      </c>
    </row>
    <row r="1275" spans="4:4" x14ac:dyDescent="0.25">
      <c r="D1275" s="3" t="s">
        <v>6</v>
      </c>
    </row>
    <row r="1276" spans="4:4" x14ac:dyDescent="0.25">
      <c r="D1276" s="3" t="s">
        <v>6</v>
      </c>
    </row>
    <row r="1277" spans="4:4" x14ac:dyDescent="0.25">
      <c r="D1277" s="3" t="s">
        <v>6</v>
      </c>
    </row>
    <row r="1278" spans="4:4" x14ac:dyDescent="0.25">
      <c r="D1278" s="3" t="s">
        <v>6</v>
      </c>
    </row>
    <row r="1279" spans="4:4" x14ac:dyDescent="0.25">
      <c r="D1279" s="3" t="s">
        <v>6</v>
      </c>
    </row>
    <row r="1280" spans="4:4" x14ac:dyDescent="0.25">
      <c r="D1280" s="3" t="s">
        <v>6</v>
      </c>
    </row>
    <row r="1281" spans="4:4" x14ac:dyDescent="0.25">
      <c r="D1281" s="11">
        <v>0</v>
      </c>
    </row>
    <row r="1282" spans="4:4" x14ac:dyDescent="0.25">
      <c r="D1282" s="11">
        <v>0</v>
      </c>
    </row>
    <row r="1283" spans="4:4" x14ac:dyDescent="0.25">
      <c r="D1283" s="3" t="s">
        <v>6</v>
      </c>
    </row>
    <row r="1284" spans="4:4" x14ac:dyDescent="0.25">
      <c r="D1284" s="3" t="s">
        <v>6</v>
      </c>
    </row>
    <row r="1285" spans="4:4" x14ac:dyDescent="0.25">
      <c r="D1285" s="3" t="s">
        <v>6</v>
      </c>
    </row>
    <row r="1286" spans="4:4" x14ac:dyDescent="0.25">
      <c r="D1286" s="3" t="s">
        <v>6</v>
      </c>
    </row>
    <row r="1287" spans="4:4" x14ac:dyDescent="0.25">
      <c r="D1287" s="3" t="s">
        <v>6</v>
      </c>
    </row>
    <row r="1288" spans="4:4" x14ac:dyDescent="0.25">
      <c r="D1288" s="11">
        <v>0</v>
      </c>
    </row>
    <row r="1289" spans="4:4" x14ac:dyDescent="0.25">
      <c r="D1289" s="3" t="s">
        <v>6</v>
      </c>
    </row>
    <row r="1290" spans="4:4" x14ac:dyDescent="0.25">
      <c r="D1290" s="11">
        <v>0</v>
      </c>
    </row>
    <row r="1291" spans="4:4" x14ac:dyDescent="0.25">
      <c r="D1291" s="3" t="s">
        <v>6</v>
      </c>
    </row>
    <row r="1292" spans="4:4" x14ac:dyDescent="0.25">
      <c r="D1292" s="3" t="s">
        <v>6</v>
      </c>
    </row>
    <row r="1293" spans="4:4" x14ac:dyDescent="0.25">
      <c r="D1293" s="3" t="s">
        <v>13</v>
      </c>
    </row>
    <row r="1294" spans="4:4" x14ac:dyDescent="0.25">
      <c r="D1294" s="11">
        <v>0</v>
      </c>
    </row>
    <row r="1295" spans="4:4" x14ac:dyDescent="0.25">
      <c r="D1295" s="3" t="s">
        <v>13</v>
      </c>
    </row>
    <row r="1296" spans="4:4" x14ac:dyDescent="0.25">
      <c r="D1296" s="3" t="s">
        <v>6</v>
      </c>
    </row>
    <row r="1297" spans="4:4" x14ac:dyDescent="0.25">
      <c r="D1297" s="11">
        <v>0</v>
      </c>
    </row>
    <row r="1298" spans="4:4" x14ac:dyDescent="0.25">
      <c r="D1298" s="3" t="s">
        <v>6</v>
      </c>
    </row>
    <row r="1299" spans="4:4" x14ac:dyDescent="0.25">
      <c r="D1299" s="3" t="s">
        <v>6</v>
      </c>
    </row>
    <row r="1300" spans="4:4" x14ac:dyDescent="0.25">
      <c r="D1300" s="3" t="s">
        <v>6</v>
      </c>
    </row>
    <row r="1301" spans="4:4" x14ac:dyDescent="0.25">
      <c r="D1301" s="3" t="s">
        <v>6</v>
      </c>
    </row>
    <row r="1302" spans="4:4" x14ac:dyDescent="0.25">
      <c r="D1302" s="11">
        <v>0</v>
      </c>
    </row>
    <row r="1303" spans="4:4" x14ac:dyDescent="0.25">
      <c r="D1303" s="3" t="s">
        <v>6</v>
      </c>
    </row>
    <row r="1304" spans="4:4" x14ac:dyDescent="0.25">
      <c r="D1304" s="3" t="s">
        <v>6</v>
      </c>
    </row>
    <row r="1305" spans="4:4" x14ac:dyDescent="0.25">
      <c r="D1305" s="3" t="s">
        <v>6</v>
      </c>
    </row>
    <row r="1306" spans="4:4" x14ac:dyDescent="0.25">
      <c r="D1306" s="3" t="s">
        <v>6</v>
      </c>
    </row>
    <row r="1307" spans="4:4" x14ac:dyDescent="0.25">
      <c r="D1307" s="3" t="s">
        <v>6</v>
      </c>
    </row>
    <row r="1308" spans="4:4" x14ac:dyDescent="0.25">
      <c r="D1308" s="3" t="s">
        <v>6</v>
      </c>
    </row>
    <row r="1309" spans="4:4" x14ac:dyDescent="0.25">
      <c r="D1309" s="3" t="s">
        <v>6</v>
      </c>
    </row>
    <row r="1310" spans="4:4" x14ac:dyDescent="0.25">
      <c r="D1310" s="3" t="s">
        <v>6</v>
      </c>
    </row>
    <row r="1311" spans="4:4" x14ac:dyDescent="0.25">
      <c r="D1311" s="3" t="s">
        <v>6</v>
      </c>
    </row>
    <row r="1312" spans="4:4" x14ac:dyDescent="0.25">
      <c r="D1312" s="3" t="s">
        <v>6</v>
      </c>
    </row>
    <row r="1313" spans="4:4" x14ac:dyDescent="0.25">
      <c r="D1313" s="3" t="s">
        <v>6</v>
      </c>
    </row>
    <row r="1314" spans="4:4" x14ac:dyDescent="0.25">
      <c r="D1314" s="3" t="s">
        <v>126</v>
      </c>
    </row>
    <row r="1315" spans="4:4" x14ac:dyDescent="0.25">
      <c r="D1315" s="3" t="s">
        <v>6</v>
      </c>
    </row>
    <row r="1316" spans="4:4" x14ac:dyDescent="0.25">
      <c r="D1316" s="3" t="s">
        <v>6</v>
      </c>
    </row>
    <row r="1317" spans="4:4" x14ac:dyDescent="0.25">
      <c r="D1317" s="3" t="s">
        <v>132</v>
      </c>
    </row>
    <row r="1318" spans="4:4" x14ac:dyDescent="0.25">
      <c r="D1318" s="3" t="s">
        <v>154</v>
      </c>
    </row>
    <row r="1319" spans="4:4" x14ac:dyDescent="0.25">
      <c r="D1319" s="3" t="s">
        <v>188</v>
      </c>
    </row>
    <row r="1320" spans="4:4" x14ac:dyDescent="0.25">
      <c r="D1320" s="3" t="s">
        <v>13</v>
      </c>
    </row>
    <row r="1321" spans="4:4" x14ac:dyDescent="0.25">
      <c r="D1321" s="11">
        <v>0</v>
      </c>
    </row>
    <row r="1322" spans="4:4" x14ac:dyDescent="0.25">
      <c r="D1322" s="3" t="s">
        <v>138</v>
      </c>
    </row>
    <row r="1323" spans="4:4" x14ac:dyDescent="0.25">
      <c r="D1323" s="3" t="s">
        <v>138</v>
      </c>
    </row>
    <row r="1324" spans="4:4" x14ac:dyDescent="0.25">
      <c r="D1324" s="3" t="s">
        <v>138</v>
      </c>
    </row>
    <row r="1325" spans="4:4" x14ac:dyDescent="0.25">
      <c r="D1325" s="3" t="s">
        <v>138</v>
      </c>
    </row>
    <row r="1326" spans="4:4" x14ac:dyDescent="0.25">
      <c r="D1326" s="11">
        <v>0</v>
      </c>
    </row>
    <row r="1327" spans="4:4" x14ac:dyDescent="0.25">
      <c r="D1327" s="11">
        <v>0</v>
      </c>
    </row>
    <row r="1328" spans="4:4" x14ac:dyDescent="0.25">
      <c r="D1328" s="11">
        <v>0</v>
      </c>
    </row>
    <row r="1329" spans="4:4" x14ac:dyDescent="0.25">
      <c r="D1329" s="11">
        <v>0</v>
      </c>
    </row>
    <row r="1330" spans="4:4" x14ac:dyDescent="0.25">
      <c r="D1330" s="11">
        <v>0</v>
      </c>
    </row>
    <row r="1331" spans="4:4" x14ac:dyDescent="0.25">
      <c r="D1331" s="11">
        <v>0</v>
      </c>
    </row>
    <row r="1332" spans="4:4" x14ac:dyDescent="0.25">
      <c r="D1332" s="11">
        <v>0</v>
      </c>
    </row>
    <row r="1333" spans="4:4" x14ac:dyDescent="0.25">
      <c r="D1333" s="11">
        <v>0</v>
      </c>
    </row>
    <row r="1334" spans="4:4" x14ac:dyDescent="0.25">
      <c r="D1334" s="3" t="s">
        <v>6</v>
      </c>
    </row>
    <row r="1335" spans="4:4" x14ac:dyDescent="0.25">
      <c r="D1335" s="3" t="s">
        <v>6</v>
      </c>
    </row>
    <row r="1336" spans="4:4" x14ac:dyDescent="0.25">
      <c r="D1336" s="3" t="s">
        <v>6</v>
      </c>
    </row>
    <row r="1337" spans="4:4" x14ac:dyDescent="0.25">
      <c r="D1337" s="11">
        <v>0</v>
      </c>
    </row>
    <row r="1338" spans="4:4" x14ac:dyDescent="0.25">
      <c r="D1338" s="3" t="s">
        <v>6</v>
      </c>
    </row>
    <row r="1339" spans="4:4" x14ac:dyDescent="0.25">
      <c r="D1339" s="3" t="s">
        <v>6</v>
      </c>
    </row>
    <row r="1340" spans="4:4" x14ac:dyDescent="0.25">
      <c r="D1340" s="3" t="s">
        <v>6</v>
      </c>
    </row>
    <row r="1341" spans="4:4" x14ac:dyDescent="0.25">
      <c r="D1341" s="3" t="s">
        <v>6</v>
      </c>
    </row>
    <row r="1342" spans="4:4" x14ac:dyDescent="0.25">
      <c r="D1342" s="3" t="s">
        <v>6</v>
      </c>
    </row>
    <row r="1343" spans="4:4" x14ac:dyDescent="0.25">
      <c r="D1343" s="3" t="s">
        <v>13</v>
      </c>
    </row>
    <row r="1344" spans="4:4" x14ac:dyDescent="0.25">
      <c r="D1344" s="3" t="s">
        <v>6</v>
      </c>
    </row>
    <row r="1345" spans="4:4" x14ac:dyDescent="0.25">
      <c r="D1345" s="3" t="s">
        <v>6</v>
      </c>
    </row>
    <row r="1346" spans="4:4" x14ac:dyDescent="0.25">
      <c r="D1346" s="3" t="s">
        <v>6</v>
      </c>
    </row>
    <row r="1347" spans="4:4" x14ac:dyDescent="0.25">
      <c r="D1347" s="3" t="s">
        <v>6</v>
      </c>
    </row>
    <row r="1348" spans="4:4" x14ac:dyDescent="0.25">
      <c r="D1348" s="3" t="s">
        <v>13</v>
      </c>
    </row>
    <row r="1349" spans="4:4" x14ac:dyDescent="0.25">
      <c r="D1349" s="3" t="s">
        <v>6</v>
      </c>
    </row>
    <row r="1350" spans="4:4" x14ac:dyDescent="0.25">
      <c r="D1350" s="3" t="s">
        <v>186</v>
      </c>
    </row>
    <row r="1351" spans="4:4" x14ac:dyDescent="0.25">
      <c r="D1351" s="3" t="s">
        <v>13</v>
      </c>
    </row>
    <row r="1352" spans="4:4" x14ac:dyDescent="0.25">
      <c r="D1352" s="3" t="s">
        <v>189</v>
      </c>
    </row>
    <row r="1353" spans="4:4" x14ac:dyDescent="0.25">
      <c r="D1353" s="11">
        <v>0</v>
      </c>
    </row>
    <row r="1354" spans="4:4" x14ac:dyDescent="0.25">
      <c r="D1354" s="3" t="s">
        <v>6</v>
      </c>
    </row>
    <row r="1355" spans="4:4" x14ac:dyDescent="0.25">
      <c r="D1355" s="3" t="s">
        <v>6</v>
      </c>
    </row>
    <row r="1356" spans="4:4" x14ac:dyDescent="0.25">
      <c r="D1356" s="3" t="s">
        <v>6</v>
      </c>
    </row>
    <row r="1357" spans="4:4" x14ac:dyDescent="0.25">
      <c r="D1357" s="3" t="s">
        <v>6</v>
      </c>
    </row>
    <row r="1358" spans="4:4" x14ac:dyDescent="0.25">
      <c r="D1358" s="3" t="s">
        <v>6</v>
      </c>
    </row>
    <row r="1359" spans="4:4" x14ac:dyDescent="0.25">
      <c r="D1359" s="3" t="s">
        <v>6</v>
      </c>
    </row>
    <row r="1360" spans="4:4" x14ac:dyDescent="0.25">
      <c r="D1360" s="3" t="s">
        <v>13</v>
      </c>
    </row>
    <row r="1361" spans="4:4" x14ac:dyDescent="0.25">
      <c r="D1361" s="3" t="s">
        <v>6</v>
      </c>
    </row>
    <row r="1362" spans="4:4" x14ac:dyDescent="0.25">
      <c r="D1362" s="3" t="s">
        <v>6</v>
      </c>
    </row>
    <row r="1363" spans="4:4" x14ac:dyDescent="0.25">
      <c r="D1363" s="11">
        <v>0</v>
      </c>
    </row>
    <row r="1364" spans="4:4" x14ac:dyDescent="0.25">
      <c r="D1364" s="3" t="s">
        <v>6</v>
      </c>
    </row>
    <row r="1365" spans="4:4" x14ac:dyDescent="0.25">
      <c r="D1365" s="3" t="s">
        <v>6</v>
      </c>
    </row>
    <row r="1366" spans="4:4" x14ac:dyDescent="0.25">
      <c r="D1366" s="3" t="s">
        <v>6</v>
      </c>
    </row>
    <row r="1367" spans="4:4" x14ac:dyDescent="0.25">
      <c r="D1367" s="3" t="s">
        <v>6</v>
      </c>
    </row>
    <row r="1368" spans="4:4" x14ac:dyDescent="0.25">
      <c r="D1368" s="3" t="s">
        <v>172</v>
      </c>
    </row>
    <row r="1369" spans="4:4" x14ac:dyDescent="0.25">
      <c r="D1369" s="3" t="s">
        <v>6</v>
      </c>
    </row>
    <row r="1370" spans="4:4" x14ac:dyDescent="0.25">
      <c r="D1370" s="3" t="s">
        <v>6</v>
      </c>
    </row>
    <row r="1371" spans="4:4" x14ac:dyDescent="0.25">
      <c r="D1371" s="11">
        <v>0</v>
      </c>
    </row>
    <row r="1372" spans="4:4" x14ac:dyDescent="0.25">
      <c r="D1372" s="11">
        <v>0</v>
      </c>
    </row>
    <row r="1373" spans="4:4" x14ac:dyDescent="0.25">
      <c r="D1373" s="11">
        <v>0</v>
      </c>
    </row>
    <row r="1374" spans="4:4" x14ac:dyDescent="0.25">
      <c r="D1374" s="3" t="s">
        <v>13</v>
      </c>
    </row>
    <row r="1375" spans="4:4" x14ac:dyDescent="0.25">
      <c r="D1375" s="3" t="s">
        <v>151</v>
      </c>
    </row>
    <row r="1376" spans="4:4" x14ac:dyDescent="0.25">
      <c r="D1376" s="11">
        <v>0</v>
      </c>
    </row>
    <row r="1377" spans="4:4" x14ac:dyDescent="0.25">
      <c r="D1377" s="3" t="s">
        <v>6</v>
      </c>
    </row>
    <row r="1378" spans="4:4" x14ac:dyDescent="0.25">
      <c r="D1378" s="3" t="s">
        <v>6</v>
      </c>
    </row>
    <row r="1379" spans="4:4" x14ac:dyDescent="0.25">
      <c r="D1379" s="3" t="s">
        <v>3</v>
      </c>
    </row>
    <row r="1380" spans="4:4" x14ac:dyDescent="0.25">
      <c r="D1380" s="3" t="s">
        <v>3</v>
      </c>
    </row>
    <row r="1381" spans="4:4" x14ac:dyDescent="0.25">
      <c r="D1381" s="3" t="s">
        <v>190</v>
      </c>
    </row>
    <row r="1382" spans="4:4" x14ac:dyDescent="0.25">
      <c r="D1382" s="11">
        <v>0</v>
      </c>
    </row>
    <row r="1383" spans="4:4" x14ac:dyDescent="0.25">
      <c r="D1383" s="11">
        <v>0</v>
      </c>
    </row>
    <row r="1384" spans="4:4" x14ac:dyDescent="0.25">
      <c r="D1384" s="3" t="s">
        <v>6</v>
      </c>
    </row>
    <row r="1385" spans="4:4" x14ac:dyDescent="0.25">
      <c r="D1385" s="3" t="s">
        <v>6</v>
      </c>
    </row>
    <row r="1386" spans="4:4" x14ac:dyDescent="0.25">
      <c r="D1386" s="3" t="s">
        <v>6</v>
      </c>
    </row>
    <row r="1387" spans="4:4" x14ac:dyDescent="0.25">
      <c r="D1387" s="3" t="s">
        <v>6</v>
      </c>
    </row>
    <row r="1388" spans="4:4" x14ac:dyDescent="0.25">
      <c r="D1388" s="3" t="s">
        <v>6</v>
      </c>
    </row>
    <row r="1389" spans="4:4" x14ac:dyDescent="0.25">
      <c r="D1389" s="3" t="s">
        <v>6</v>
      </c>
    </row>
    <row r="1390" spans="4:4" x14ac:dyDescent="0.25">
      <c r="D1390" s="3" t="s">
        <v>6</v>
      </c>
    </row>
    <row r="1391" spans="4:4" x14ac:dyDescent="0.25">
      <c r="D1391" s="3" t="s">
        <v>6</v>
      </c>
    </row>
    <row r="1392" spans="4:4" x14ac:dyDescent="0.25">
      <c r="D1392" s="11">
        <v>0</v>
      </c>
    </row>
    <row r="1393" spans="4:4" x14ac:dyDescent="0.25">
      <c r="D1393" s="3" t="s">
        <v>6</v>
      </c>
    </row>
    <row r="1394" spans="4:4" x14ac:dyDescent="0.25">
      <c r="D1394" s="11">
        <v>0</v>
      </c>
    </row>
    <row r="1395" spans="4:4" x14ac:dyDescent="0.25">
      <c r="D1395" s="3" t="s">
        <v>6</v>
      </c>
    </row>
    <row r="1396" spans="4:4" x14ac:dyDescent="0.25">
      <c r="D1396" s="11">
        <v>0</v>
      </c>
    </row>
    <row r="1397" spans="4:4" x14ac:dyDescent="0.25">
      <c r="D1397" s="3" t="s">
        <v>6</v>
      </c>
    </row>
    <row r="1398" spans="4:4" x14ac:dyDescent="0.25">
      <c r="D1398" s="3" t="s">
        <v>6</v>
      </c>
    </row>
    <row r="1399" spans="4:4" x14ac:dyDescent="0.25">
      <c r="D1399" s="3" t="s">
        <v>6</v>
      </c>
    </row>
    <row r="1400" spans="4:4" x14ac:dyDescent="0.25">
      <c r="D1400" s="3" t="s">
        <v>6</v>
      </c>
    </row>
    <row r="1401" spans="4:4" x14ac:dyDescent="0.25">
      <c r="D1401" s="3" t="s">
        <v>6</v>
      </c>
    </row>
    <row r="1402" spans="4:4" x14ac:dyDescent="0.25">
      <c r="D1402" s="3" t="s">
        <v>13</v>
      </c>
    </row>
    <row r="1403" spans="4:4" x14ac:dyDescent="0.25">
      <c r="D1403" s="3" t="s">
        <v>6</v>
      </c>
    </row>
    <row r="1404" spans="4:4" x14ac:dyDescent="0.25">
      <c r="D1404" s="3" t="s">
        <v>6</v>
      </c>
    </row>
    <row r="1405" spans="4:4" x14ac:dyDescent="0.25">
      <c r="D1405" s="3" t="s">
        <v>6</v>
      </c>
    </row>
    <row r="1406" spans="4:4" x14ac:dyDescent="0.25">
      <c r="D1406" s="3" t="s">
        <v>6</v>
      </c>
    </row>
    <row r="1407" spans="4:4" x14ac:dyDescent="0.25">
      <c r="D1407" s="3" t="s">
        <v>6</v>
      </c>
    </row>
    <row r="1408" spans="4:4" x14ac:dyDescent="0.25">
      <c r="D1408" s="3" t="s">
        <v>6</v>
      </c>
    </row>
    <row r="1409" spans="4:4" x14ac:dyDescent="0.25">
      <c r="D1409" s="11">
        <v>0</v>
      </c>
    </row>
    <row r="1410" spans="4:4" x14ac:dyDescent="0.25">
      <c r="D1410" s="3" t="s">
        <v>13</v>
      </c>
    </row>
    <row r="1411" spans="4:4" x14ac:dyDescent="0.25">
      <c r="D1411" s="3" t="s">
        <v>6</v>
      </c>
    </row>
    <row r="1412" spans="4:4" x14ac:dyDescent="0.25">
      <c r="D1412" s="3" t="s">
        <v>6</v>
      </c>
    </row>
    <row r="1413" spans="4:4" x14ac:dyDescent="0.25">
      <c r="D1413" s="3" t="s">
        <v>6</v>
      </c>
    </row>
    <row r="1414" spans="4:4" x14ac:dyDescent="0.25">
      <c r="D1414" s="3" t="s">
        <v>6</v>
      </c>
    </row>
    <row r="1415" spans="4:4" x14ac:dyDescent="0.25">
      <c r="D1415" s="3" t="s">
        <v>6</v>
      </c>
    </row>
    <row r="1416" spans="4:4" x14ac:dyDescent="0.25">
      <c r="D1416" s="11">
        <v>0</v>
      </c>
    </row>
    <row r="1417" spans="4:4" x14ac:dyDescent="0.25">
      <c r="D1417" s="11">
        <v>0</v>
      </c>
    </row>
    <row r="1418" spans="4:4" x14ac:dyDescent="0.25">
      <c r="D1418" s="3" t="s">
        <v>6</v>
      </c>
    </row>
    <row r="1419" spans="4:4" x14ac:dyDescent="0.25">
      <c r="D1419" s="3" t="s">
        <v>6</v>
      </c>
    </row>
    <row r="1420" spans="4:4" x14ac:dyDescent="0.25">
      <c r="D1420" s="3" t="s">
        <v>6</v>
      </c>
    </row>
    <row r="1421" spans="4:4" x14ac:dyDescent="0.25">
      <c r="D1421" s="3" t="s">
        <v>6</v>
      </c>
    </row>
    <row r="1422" spans="4:4" x14ac:dyDescent="0.25">
      <c r="D1422" s="3" t="s">
        <v>6</v>
      </c>
    </row>
    <row r="1423" spans="4:4" x14ac:dyDescent="0.25">
      <c r="D1423" s="3" t="s">
        <v>6</v>
      </c>
    </row>
    <row r="1424" spans="4:4" x14ac:dyDescent="0.25">
      <c r="D1424" s="3" t="s">
        <v>6</v>
      </c>
    </row>
    <row r="1425" spans="4:4" x14ac:dyDescent="0.25">
      <c r="D1425" s="11">
        <v>0</v>
      </c>
    </row>
    <row r="1426" spans="4:4" x14ac:dyDescent="0.25">
      <c r="D1426" s="3" t="s">
        <v>6</v>
      </c>
    </row>
    <row r="1427" spans="4:4" x14ac:dyDescent="0.25">
      <c r="D1427" s="3" t="s">
        <v>6</v>
      </c>
    </row>
    <row r="1428" spans="4:4" x14ac:dyDescent="0.25">
      <c r="D1428" s="3" t="s">
        <v>13</v>
      </c>
    </row>
    <row r="1429" spans="4:4" x14ac:dyDescent="0.25">
      <c r="D1429" s="3" t="s">
        <v>6</v>
      </c>
    </row>
    <row r="1430" spans="4:4" x14ac:dyDescent="0.25">
      <c r="D1430" s="3" t="s">
        <v>6</v>
      </c>
    </row>
    <row r="1431" spans="4:4" x14ac:dyDescent="0.25">
      <c r="D1431" s="3" t="s">
        <v>6</v>
      </c>
    </row>
    <row r="1432" spans="4:4" x14ac:dyDescent="0.25">
      <c r="D1432" s="11">
        <v>0</v>
      </c>
    </row>
    <row r="1433" spans="4:4" x14ac:dyDescent="0.25">
      <c r="D1433" s="3" t="s">
        <v>13</v>
      </c>
    </row>
    <row r="1434" spans="4:4" x14ac:dyDescent="0.25">
      <c r="D1434" s="3" t="s">
        <v>13</v>
      </c>
    </row>
    <row r="1435" spans="4:4" x14ac:dyDescent="0.25">
      <c r="D1435" s="3" t="s">
        <v>6</v>
      </c>
    </row>
    <row r="1436" spans="4:4" x14ac:dyDescent="0.25">
      <c r="D1436" s="3" t="s">
        <v>6</v>
      </c>
    </row>
    <row r="1437" spans="4:4" x14ac:dyDescent="0.25">
      <c r="D1437" s="11">
        <v>0</v>
      </c>
    </row>
    <row r="1438" spans="4:4" x14ac:dyDescent="0.25">
      <c r="D1438" s="3" t="s">
        <v>6</v>
      </c>
    </row>
    <row r="1439" spans="4:4" x14ac:dyDescent="0.25">
      <c r="D1439" s="3" t="s">
        <v>6</v>
      </c>
    </row>
    <row r="1440" spans="4:4" x14ac:dyDescent="0.25">
      <c r="D1440" s="3" t="s">
        <v>6</v>
      </c>
    </row>
    <row r="1441" spans="4:4" x14ac:dyDescent="0.25">
      <c r="D1441" s="3" t="s">
        <v>6</v>
      </c>
    </row>
    <row r="1442" spans="4:4" x14ac:dyDescent="0.25">
      <c r="D1442" s="3" t="s">
        <v>6</v>
      </c>
    </row>
    <row r="1443" spans="4:4" x14ac:dyDescent="0.25">
      <c r="D1443" s="3" t="s">
        <v>6</v>
      </c>
    </row>
    <row r="1444" spans="4:4" x14ac:dyDescent="0.25">
      <c r="D1444" s="3" t="s">
        <v>6</v>
      </c>
    </row>
    <row r="1445" spans="4:4" x14ac:dyDescent="0.25">
      <c r="D1445" s="3" t="s">
        <v>6</v>
      </c>
    </row>
    <row r="1446" spans="4:4" x14ac:dyDescent="0.25">
      <c r="D1446" s="3" t="s">
        <v>6</v>
      </c>
    </row>
    <row r="1447" spans="4:4" x14ac:dyDescent="0.25">
      <c r="D1447" s="3" t="s">
        <v>6</v>
      </c>
    </row>
    <row r="1448" spans="4:4" x14ac:dyDescent="0.25">
      <c r="D1448" s="3" t="s">
        <v>6</v>
      </c>
    </row>
    <row r="1449" spans="4:4" x14ac:dyDescent="0.25">
      <c r="D1449" s="3" t="s">
        <v>126</v>
      </c>
    </row>
    <row r="1450" spans="4:4" x14ac:dyDescent="0.25">
      <c r="D1450" s="3" t="s">
        <v>6</v>
      </c>
    </row>
    <row r="1451" spans="4:4" x14ac:dyDescent="0.25">
      <c r="D1451" s="3" t="s">
        <v>6</v>
      </c>
    </row>
    <row r="1452" spans="4:4" x14ac:dyDescent="0.25">
      <c r="D1452" s="3" t="s">
        <v>155</v>
      </c>
    </row>
    <row r="1453" spans="4:4" x14ac:dyDescent="0.25">
      <c r="D1453" s="3" t="s">
        <v>132</v>
      </c>
    </row>
    <row r="1454" spans="4:4" x14ac:dyDescent="0.25">
      <c r="D1454" s="3" t="s">
        <v>191</v>
      </c>
    </row>
    <row r="1455" spans="4:4" x14ac:dyDescent="0.25">
      <c r="D1455" s="3" t="s">
        <v>13</v>
      </c>
    </row>
    <row r="1456" spans="4:4" x14ac:dyDescent="0.25">
      <c r="D1456" s="11">
        <v>0</v>
      </c>
    </row>
    <row r="1457" spans="4:4" x14ac:dyDescent="0.25">
      <c r="D1457" s="3" t="s">
        <v>138</v>
      </c>
    </row>
    <row r="1458" spans="4:4" x14ac:dyDescent="0.25">
      <c r="D1458" s="3" t="s">
        <v>132</v>
      </c>
    </row>
    <row r="1459" spans="4:4" x14ac:dyDescent="0.25">
      <c r="D1459" s="3" t="s">
        <v>138</v>
      </c>
    </row>
    <row r="1460" spans="4:4" x14ac:dyDescent="0.25">
      <c r="D1460" s="3" t="s">
        <v>132</v>
      </c>
    </row>
    <row r="1461" spans="4:4" x14ac:dyDescent="0.25">
      <c r="D1461" s="11">
        <v>0</v>
      </c>
    </row>
    <row r="1462" spans="4:4" x14ac:dyDescent="0.25">
      <c r="D1462" s="11">
        <v>0</v>
      </c>
    </row>
    <row r="1463" spans="4:4" x14ac:dyDescent="0.25">
      <c r="D1463" s="16" t="s">
        <v>6</v>
      </c>
    </row>
    <row r="1464" spans="4:4" x14ac:dyDescent="0.25">
      <c r="D1464" s="16" t="s">
        <v>6</v>
      </c>
    </row>
    <row r="1465" spans="4:4" x14ac:dyDescent="0.25">
      <c r="D1465" s="16" t="s">
        <v>6</v>
      </c>
    </row>
    <row r="1466" spans="4:4" x14ac:dyDescent="0.25">
      <c r="D1466" s="11">
        <v>0</v>
      </c>
    </row>
    <row r="1467" spans="4:4" x14ac:dyDescent="0.25">
      <c r="D1467" s="16" t="s">
        <v>3</v>
      </c>
    </row>
    <row r="1468" spans="4:4" x14ac:dyDescent="0.25">
      <c r="D1468" s="16" t="s">
        <v>6</v>
      </c>
    </row>
    <row r="1469" spans="4:4" x14ac:dyDescent="0.25">
      <c r="D1469" s="16" t="s">
        <v>6</v>
      </c>
    </row>
    <row r="1470" spans="4:4" x14ac:dyDescent="0.25">
      <c r="D1470" s="16" t="s">
        <v>6</v>
      </c>
    </row>
    <row r="1471" spans="4:4" x14ac:dyDescent="0.25">
      <c r="D1471" s="16" t="s">
        <v>6</v>
      </c>
    </row>
    <row r="1472" spans="4:4" x14ac:dyDescent="0.25">
      <c r="D1472" s="16" t="s">
        <v>6</v>
      </c>
    </row>
    <row r="1473" spans="4:4" x14ac:dyDescent="0.25">
      <c r="D1473" s="16" t="s">
        <v>13</v>
      </c>
    </row>
    <row r="1474" spans="4:4" x14ac:dyDescent="0.25">
      <c r="D1474" s="16" t="s">
        <v>6</v>
      </c>
    </row>
    <row r="1475" spans="4:4" x14ac:dyDescent="0.25">
      <c r="D1475" s="16" t="s">
        <v>6</v>
      </c>
    </row>
    <row r="1476" spans="4:4" x14ac:dyDescent="0.25">
      <c r="D1476" s="11">
        <v>0</v>
      </c>
    </row>
    <row r="1477" spans="4:4" x14ac:dyDescent="0.25">
      <c r="D1477" s="16" t="s">
        <v>6</v>
      </c>
    </row>
    <row r="1478" spans="4:4" x14ac:dyDescent="0.25">
      <c r="D1478" s="16" t="s">
        <v>3</v>
      </c>
    </row>
    <row r="1479" spans="4:4" x14ac:dyDescent="0.25">
      <c r="D1479" s="16" t="s">
        <v>192</v>
      </c>
    </row>
    <row r="1480" spans="4:4" x14ac:dyDescent="0.25">
      <c r="D1480" s="16" t="s">
        <v>6</v>
      </c>
    </row>
    <row r="1481" spans="4:4" x14ac:dyDescent="0.25">
      <c r="D1481" s="16" t="s">
        <v>193</v>
      </c>
    </row>
    <row r="1482" spans="4:4" x14ac:dyDescent="0.25">
      <c r="D1482" s="11">
        <v>0</v>
      </c>
    </row>
    <row r="1483" spans="4:4" x14ac:dyDescent="0.25">
      <c r="D1483" s="16" t="s">
        <v>6</v>
      </c>
    </row>
    <row r="1484" spans="4:4" x14ac:dyDescent="0.25">
      <c r="D1484" s="16" t="s">
        <v>151</v>
      </c>
    </row>
    <row r="1485" spans="4:4" x14ac:dyDescent="0.25">
      <c r="D1485" s="16" t="s">
        <v>3</v>
      </c>
    </row>
    <row r="1486" spans="4:4" x14ac:dyDescent="0.25">
      <c r="D1486" s="16" t="s">
        <v>6</v>
      </c>
    </row>
    <row r="1487" spans="4:4" x14ac:dyDescent="0.25">
      <c r="D1487" s="16" t="s">
        <v>6</v>
      </c>
    </row>
    <row r="1488" spans="4:4" x14ac:dyDescent="0.25">
      <c r="D1488" s="16" t="s">
        <v>6</v>
      </c>
    </row>
    <row r="1489" spans="4:4" x14ac:dyDescent="0.25">
      <c r="D1489" s="16" t="s">
        <v>6</v>
      </c>
    </row>
    <row r="1490" spans="4:4" x14ac:dyDescent="0.25">
      <c r="D1490" s="16" t="s">
        <v>6</v>
      </c>
    </row>
    <row r="1491" spans="4:4" x14ac:dyDescent="0.25">
      <c r="D1491" s="16" t="s">
        <v>6</v>
      </c>
    </row>
    <row r="1492" spans="4:4" x14ac:dyDescent="0.25">
      <c r="D1492" s="11">
        <v>0</v>
      </c>
    </row>
    <row r="1493" spans="4:4" x14ac:dyDescent="0.25">
      <c r="D1493" s="16" t="s">
        <v>6</v>
      </c>
    </row>
    <row r="1494" spans="4:4" x14ac:dyDescent="0.25">
      <c r="D1494" s="16" t="s">
        <v>6</v>
      </c>
    </row>
    <row r="1495" spans="4:4" x14ac:dyDescent="0.25">
      <c r="D1495" s="16" t="s">
        <v>6</v>
      </c>
    </row>
    <row r="1496" spans="4:4" x14ac:dyDescent="0.25">
      <c r="D1496" s="16" t="s">
        <v>3</v>
      </c>
    </row>
    <row r="1497" spans="4:4" x14ac:dyDescent="0.25">
      <c r="D1497" s="16" t="s">
        <v>194</v>
      </c>
    </row>
    <row r="1498" spans="4:4" x14ac:dyDescent="0.25">
      <c r="D1498" s="16" t="s">
        <v>6</v>
      </c>
    </row>
    <row r="1499" spans="4:4" x14ac:dyDescent="0.25">
      <c r="D1499" s="16" t="s">
        <v>6</v>
      </c>
    </row>
    <row r="1500" spans="4:4" x14ac:dyDescent="0.25">
      <c r="D1500" s="11">
        <v>0</v>
      </c>
    </row>
    <row r="1501" spans="4:4" x14ac:dyDescent="0.25">
      <c r="D1501" s="11">
        <v>0</v>
      </c>
    </row>
    <row r="1502" spans="4:4" x14ac:dyDescent="0.25">
      <c r="D1502" s="11">
        <v>0</v>
      </c>
    </row>
    <row r="1503" spans="4:4" x14ac:dyDescent="0.25">
      <c r="D1503" s="16" t="s">
        <v>6</v>
      </c>
    </row>
    <row r="1504" spans="4:4" x14ac:dyDescent="0.25">
      <c r="D1504" s="16" t="s">
        <v>6</v>
      </c>
    </row>
    <row r="1505" spans="4:4" x14ac:dyDescent="0.25">
      <c r="D1505" s="11">
        <v>0</v>
      </c>
    </row>
    <row r="1506" spans="4:4" x14ac:dyDescent="0.25">
      <c r="D1506" s="16" t="s">
        <v>6</v>
      </c>
    </row>
    <row r="1507" spans="4:4" x14ac:dyDescent="0.25">
      <c r="D1507" s="16" t="s">
        <v>6</v>
      </c>
    </row>
    <row r="1508" spans="4:4" x14ac:dyDescent="0.25">
      <c r="D1508" s="16" t="s">
        <v>6</v>
      </c>
    </row>
    <row r="1509" spans="4:4" x14ac:dyDescent="0.25">
      <c r="D1509" s="16" t="s">
        <v>3</v>
      </c>
    </row>
    <row r="1510" spans="4:4" x14ac:dyDescent="0.25">
      <c r="D1510" s="16" t="s">
        <v>195</v>
      </c>
    </row>
    <row r="1511" spans="4:4" x14ac:dyDescent="0.25">
      <c r="D1511" s="11">
        <v>0</v>
      </c>
    </row>
    <row r="1512" spans="4:4" x14ac:dyDescent="0.25">
      <c r="D1512" s="11">
        <v>0</v>
      </c>
    </row>
    <row r="1513" spans="4:4" x14ac:dyDescent="0.25">
      <c r="D1513" s="16" t="s">
        <v>6</v>
      </c>
    </row>
    <row r="1514" spans="4:4" x14ac:dyDescent="0.25">
      <c r="D1514" s="16" t="s">
        <v>6</v>
      </c>
    </row>
    <row r="1515" spans="4:4" x14ac:dyDescent="0.25">
      <c r="D1515" s="16" t="s">
        <v>6</v>
      </c>
    </row>
    <row r="1516" spans="4:4" x14ac:dyDescent="0.25">
      <c r="D1516" s="16" t="s">
        <v>6</v>
      </c>
    </row>
    <row r="1517" spans="4:4" x14ac:dyDescent="0.25">
      <c r="D1517" s="16" t="s">
        <v>6</v>
      </c>
    </row>
    <row r="1518" spans="4:4" x14ac:dyDescent="0.25">
      <c r="D1518" s="16" t="s">
        <v>151</v>
      </c>
    </row>
    <row r="1519" spans="4:4" x14ac:dyDescent="0.25">
      <c r="D1519" s="16" t="s">
        <v>6</v>
      </c>
    </row>
    <row r="1520" spans="4:4" x14ac:dyDescent="0.25">
      <c r="D1520" s="16" t="s">
        <v>6</v>
      </c>
    </row>
    <row r="1521" spans="4:4" x14ac:dyDescent="0.25">
      <c r="D1521" s="11">
        <v>0</v>
      </c>
    </row>
    <row r="1522" spans="4:4" x14ac:dyDescent="0.25">
      <c r="D1522" s="16" t="s">
        <v>6</v>
      </c>
    </row>
    <row r="1523" spans="4:4" x14ac:dyDescent="0.25">
      <c r="D1523" s="16" t="s">
        <v>6</v>
      </c>
    </row>
    <row r="1524" spans="4:4" x14ac:dyDescent="0.25">
      <c r="D1524" s="16" t="s">
        <v>6</v>
      </c>
    </row>
    <row r="1525" spans="4:4" x14ac:dyDescent="0.25">
      <c r="D1525" s="11">
        <v>0</v>
      </c>
    </row>
    <row r="1526" spans="4:4" x14ac:dyDescent="0.25">
      <c r="D1526" s="16" t="s">
        <v>6</v>
      </c>
    </row>
    <row r="1527" spans="4:4" x14ac:dyDescent="0.25">
      <c r="D1527" s="16" t="s">
        <v>6</v>
      </c>
    </row>
    <row r="1528" spans="4:4" x14ac:dyDescent="0.25">
      <c r="D1528" s="16" t="s">
        <v>6</v>
      </c>
    </row>
    <row r="1529" spans="4:4" x14ac:dyDescent="0.25">
      <c r="D1529" s="16" t="s">
        <v>6</v>
      </c>
    </row>
    <row r="1530" spans="4:4" x14ac:dyDescent="0.25">
      <c r="D1530" s="16" t="s">
        <v>6</v>
      </c>
    </row>
    <row r="1531" spans="4:4" x14ac:dyDescent="0.25">
      <c r="D1531" s="16" t="s">
        <v>6</v>
      </c>
    </row>
    <row r="1532" spans="4:4" x14ac:dyDescent="0.25">
      <c r="D1532" s="16" t="s">
        <v>6</v>
      </c>
    </row>
    <row r="1533" spans="4:4" x14ac:dyDescent="0.25">
      <c r="D1533" s="16" t="s">
        <v>6</v>
      </c>
    </row>
    <row r="1534" spans="4:4" x14ac:dyDescent="0.25">
      <c r="D1534" s="16" t="s">
        <v>6</v>
      </c>
    </row>
    <row r="1535" spans="4:4" x14ac:dyDescent="0.25">
      <c r="D1535" s="16" t="s">
        <v>6</v>
      </c>
    </row>
    <row r="1536" spans="4:4" x14ac:dyDescent="0.25">
      <c r="D1536" s="16" t="s">
        <v>6</v>
      </c>
    </row>
    <row r="1537" spans="4:4" x14ac:dyDescent="0.25">
      <c r="D1537" s="16" t="s">
        <v>6</v>
      </c>
    </row>
    <row r="1538" spans="4:4" x14ac:dyDescent="0.25">
      <c r="D1538" s="11">
        <v>0</v>
      </c>
    </row>
    <row r="1539" spans="4:4" x14ac:dyDescent="0.25">
      <c r="D1539" s="16" t="s">
        <v>6</v>
      </c>
    </row>
    <row r="1540" spans="4:4" x14ac:dyDescent="0.25">
      <c r="D1540" s="16" t="s">
        <v>6</v>
      </c>
    </row>
    <row r="1541" spans="4:4" x14ac:dyDescent="0.25">
      <c r="D1541" s="16" t="s">
        <v>6</v>
      </c>
    </row>
    <row r="1542" spans="4:4" x14ac:dyDescent="0.25">
      <c r="D1542" s="16" t="s">
        <v>6</v>
      </c>
    </row>
    <row r="1543" spans="4:4" x14ac:dyDescent="0.25">
      <c r="D1543" s="16" t="s">
        <v>6</v>
      </c>
    </row>
    <row r="1544" spans="4:4" x14ac:dyDescent="0.25">
      <c r="D1544" s="16" t="s">
        <v>6</v>
      </c>
    </row>
    <row r="1545" spans="4:4" x14ac:dyDescent="0.25">
      <c r="D1545" s="11">
        <v>0</v>
      </c>
    </row>
    <row r="1546" spans="4:4" x14ac:dyDescent="0.25">
      <c r="D1546" s="11">
        <v>0</v>
      </c>
    </row>
    <row r="1547" spans="4:4" x14ac:dyDescent="0.25">
      <c r="D1547" s="16" t="s">
        <v>6</v>
      </c>
    </row>
    <row r="1548" spans="4:4" x14ac:dyDescent="0.25">
      <c r="D1548" s="16" t="s">
        <v>6</v>
      </c>
    </row>
    <row r="1549" spans="4:4" x14ac:dyDescent="0.25">
      <c r="D1549" s="16" t="s">
        <v>6</v>
      </c>
    </row>
    <row r="1550" spans="4:4" x14ac:dyDescent="0.25">
      <c r="D1550" s="16" t="s">
        <v>6</v>
      </c>
    </row>
    <row r="1551" spans="4:4" x14ac:dyDescent="0.25">
      <c r="D1551" s="16" t="s">
        <v>6</v>
      </c>
    </row>
    <row r="1552" spans="4:4" x14ac:dyDescent="0.25">
      <c r="D1552" s="16" t="s">
        <v>6</v>
      </c>
    </row>
    <row r="1553" spans="4:4" x14ac:dyDescent="0.25">
      <c r="D1553" s="16" t="s">
        <v>6</v>
      </c>
    </row>
    <row r="1554" spans="4:4" x14ac:dyDescent="0.25">
      <c r="D1554" s="11">
        <v>0</v>
      </c>
    </row>
    <row r="1555" spans="4:4" x14ac:dyDescent="0.25">
      <c r="D1555" s="16" t="s">
        <v>6</v>
      </c>
    </row>
    <row r="1556" spans="4:4" x14ac:dyDescent="0.25">
      <c r="D1556" s="16" t="s">
        <v>13</v>
      </c>
    </row>
    <row r="1557" spans="4:4" x14ac:dyDescent="0.25">
      <c r="D1557" s="16" t="s">
        <v>6</v>
      </c>
    </row>
    <row r="1558" spans="4:4" x14ac:dyDescent="0.25">
      <c r="D1558" s="16" t="s">
        <v>6</v>
      </c>
    </row>
    <row r="1559" spans="4:4" x14ac:dyDescent="0.25">
      <c r="D1559" s="16" t="s">
        <v>6</v>
      </c>
    </row>
    <row r="1560" spans="4:4" x14ac:dyDescent="0.25">
      <c r="D1560" s="16" t="s">
        <v>6</v>
      </c>
    </row>
    <row r="1561" spans="4:4" x14ac:dyDescent="0.25">
      <c r="D1561" s="11">
        <v>0</v>
      </c>
    </row>
    <row r="1562" spans="4:4" x14ac:dyDescent="0.25">
      <c r="D1562" s="16" t="s">
        <v>13</v>
      </c>
    </row>
    <row r="1563" spans="4:4" x14ac:dyDescent="0.25">
      <c r="D1563" s="16" t="s">
        <v>6</v>
      </c>
    </row>
    <row r="1564" spans="4:4" x14ac:dyDescent="0.25">
      <c r="D1564" s="16" t="s">
        <v>6</v>
      </c>
    </row>
    <row r="1565" spans="4:4" x14ac:dyDescent="0.25">
      <c r="D1565" s="16" t="s">
        <v>6</v>
      </c>
    </row>
    <row r="1566" spans="4:4" x14ac:dyDescent="0.25">
      <c r="D1566" s="11">
        <v>0</v>
      </c>
    </row>
    <row r="1567" spans="4:4" x14ac:dyDescent="0.25">
      <c r="D1567" s="16" t="s">
        <v>6</v>
      </c>
    </row>
    <row r="1568" spans="4:4" x14ac:dyDescent="0.25">
      <c r="D1568" s="16" t="s">
        <v>6</v>
      </c>
    </row>
    <row r="1569" spans="4:4" x14ac:dyDescent="0.25">
      <c r="D1569" s="16" t="s">
        <v>6</v>
      </c>
    </row>
    <row r="1570" spans="4:4" x14ac:dyDescent="0.25">
      <c r="D1570" s="16" t="s">
        <v>6</v>
      </c>
    </row>
    <row r="1571" spans="4:4" x14ac:dyDescent="0.25">
      <c r="D1571" s="16" t="s">
        <v>6</v>
      </c>
    </row>
    <row r="1572" spans="4:4" x14ac:dyDescent="0.25">
      <c r="D1572" s="16" t="s">
        <v>6</v>
      </c>
    </row>
    <row r="1573" spans="4:4" x14ac:dyDescent="0.25">
      <c r="D1573" s="16" t="s">
        <v>6</v>
      </c>
    </row>
    <row r="1574" spans="4:4" x14ac:dyDescent="0.25">
      <c r="D1574" s="16" t="s">
        <v>151</v>
      </c>
    </row>
    <row r="1575" spans="4:4" x14ac:dyDescent="0.25">
      <c r="D1575" s="16" t="s">
        <v>6</v>
      </c>
    </row>
    <row r="1576" spans="4:4" x14ac:dyDescent="0.25">
      <c r="D1576" s="16" t="s">
        <v>6</v>
      </c>
    </row>
    <row r="1577" spans="4:4" x14ac:dyDescent="0.25">
      <c r="D1577" s="16" t="s">
        <v>6</v>
      </c>
    </row>
    <row r="1578" spans="4:4" x14ac:dyDescent="0.25">
      <c r="D1578" s="16" t="s">
        <v>126</v>
      </c>
    </row>
    <row r="1579" spans="4:4" x14ac:dyDescent="0.25">
      <c r="D1579" s="16" t="s">
        <v>6</v>
      </c>
    </row>
    <row r="1580" spans="4:4" x14ac:dyDescent="0.25">
      <c r="D1580" s="16" t="s">
        <v>6</v>
      </c>
    </row>
    <row r="1581" spans="4:4" x14ac:dyDescent="0.25">
      <c r="D1581" s="16" t="s">
        <v>155</v>
      </c>
    </row>
    <row r="1582" spans="4:4" x14ac:dyDescent="0.25">
      <c r="D1582" s="16" t="s">
        <v>196</v>
      </c>
    </row>
    <row r="1583" spans="4:4" x14ac:dyDescent="0.25">
      <c r="D1583" s="16" t="s">
        <v>197</v>
      </c>
    </row>
    <row r="1584" spans="4:4" x14ac:dyDescent="0.25">
      <c r="D1584" s="16" t="s">
        <v>13</v>
      </c>
    </row>
    <row r="1585" spans="4:4" x14ac:dyDescent="0.25">
      <c r="D1585" s="11">
        <v>0</v>
      </c>
    </row>
    <row r="1586" spans="4:4" x14ac:dyDescent="0.25">
      <c r="D1586" s="16" t="s">
        <v>138</v>
      </c>
    </row>
    <row r="1587" spans="4:4" x14ac:dyDescent="0.25">
      <c r="D1587" s="16" t="s">
        <v>138</v>
      </c>
    </row>
    <row r="1588" spans="4:4" x14ac:dyDescent="0.25">
      <c r="D1588" s="16" t="s">
        <v>138</v>
      </c>
    </row>
    <row r="1589" spans="4:4" x14ac:dyDescent="0.25">
      <c r="D1589" s="16" t="s">
        <v>132</v>
      </c>
    </row>
    <row r="1590" spans="4:4" x14ac:dyDescent="0.25">
      <c r="D1590" s="11">
        <v>0</v>
      </c>
    </row>
    <row r="1591" spans="4:4" x14ac:dyDescent="0.25">
      <c r="D1591" s="11">
        <v>0</v>
      </c>
    </row>
    <row r="1592" spans="4:4" x14ac:dyDescent="0.25">
      <c r="D1592" s="11">
        <v>0</v>
      </c>
    </row>
    <row r="1593" spans="4:4" x14ac:dyDescent="0.25">
      <c r="D1593" s="11">
        <v>0</v>
      </c>
    </row>
    <row r="1594" spans="4:4" x14ac:dyDescent="0.25">
      <c r="D1594" s="11">
        <v>0</v>
      </c>
    </row>
    <row r="1595" spans="4:4" x14ac:dyDescent="0.25">
      <c r="D1595" s="11">
        <v>0</v>
      </c>
    </row>
    <row r="1596" spans="4:4" x14ac:dyDescent="0.25">
      <c r="D1596" s="11">
        <v>0</v>
      </c>
    </row>
    <row r="1597" spans="4:4" x14ac:dyDescent="0.25">
      <c r="D1597" s="11">
        <v>0</v>
      </c>
    </row>
    <row r="1598" spans="4:4" x14ac:dyDescent="0.25">
      <c r="D1598" s="3" t="s">
        <v>13</v>
      </c>
    </row>
    <row r="1599" spans="4:4" x14ac:dyDescent="0.25">
      <c r="D1599" s="3" t="s">
        <v>6</v>
      </c>
    </row>
    <row r="1600" spans="4:4" x14ac:dyDescent="0.25">
      <c r="D1600" s="3" t="s">
        <v>6</v>
      </c>
    </row>
    <row r="1601" spans="4:4" x14ac:dyDescent="0.25">
      <c r="D1601" s="11">
        <v>0</v>
      </c>
    </row>
    <row r="1602" spans="4:4" x14ac:dyDescent="0.25">
      <c r="D1602" s="3" t="s">
        <v>6</v>
      </c>
    </row>
    <row r="1603" spans="4:4" x14ac:dyDescent="0.25">
      <c r="D1603" s="3" t="s">
        <v>6</v>
      </c>
    </row>
    <row r="1604" spans="4:4" x14ac:dyDescent="0.25">
      <c r="D1604" s="3" t="s">
        <v>6</v>
      </c>
    </row>
    <row r="1605" spans="4:4" x14ac:dyDescent="0.25">
      <c r="D1605" s="3" t="s">
        <v>6</v>
      </c>
    </row>
    <row r="1606" spans="4:4" x14ac:dyDescent="0.25">
      <c r="D1606" s="3" t="s">
        <v>6</v>
      </c>
    </row>
    <row r="1607" spans="4:4" x14ac:dyDescent="0.25">
      <c r="D1607" s="3" t="s">
        <v>6</v>
      </c>
    </row>
    <row r="1608" spans="4:4" x14ac:dyDescent="0.25">
      <c r="D1608" s="3" t="s">
        <v>6</v>
      </c>
    </row>
    <row r="1609" spans="4:4" x14ac:dyDescent="0.25">
      <c r="D1609" s="3" t="s">
        <v>6</v>
      </c>
    </row>
    <row r="1610" spans="4:4" x14ac:dyDescent="0.25">
      <c r="D1610" s="3" t="s">
        <v>13</v>
      </c>
    </row>
    <row r="1611" spans="4:4" x14ac:dyDescent="0.25">
      <c r="D1611" s="11">
        <v>0</v>
      </c>
    </row>
    <row r="1612" spans="4:4" x14ac:dyDescent="0.25">
      <c r="D1612" s="3" t="s">
        <v>6</v>
      </c>
    </row>
    <row r="1613" spans="4:4" x14ac:dyDescent="0.25">
      <c r="D1613" s="3" t="s">
        <v>6</v>
      </c>
    </row>
    <row r="1614" spans="4:4" x14ac:dyDescent="0.25">
      <c r="D1614" s="3" t="s">
        <v>152</v>
      </c>
    </row>
    <row r="1615" spans="4:4" x14ac:dyDescent="0.25">
      <c r="D1615" s="3" t="s">
        <v>6</v>
      </c>
    </row>
    <row r="1616" spans="4:4" x14ac:dyDescent="0.25">
      <c r="D1616" s="3" t="s">
        <v>177</v>
      </c>
    </row>
    <row r="1617" spans="4:4" x14ac:dyDescent="0.25">
      <c r="D1617" s="11">
        <v>0</v>
      </c>
    </row>
    <row r="1618" spans="4:4" x14ac:dyDescent="0.25">
      <c r="D1618" s="3" t="s">
        <v>6</v>
      </c>
    </row>
    <row r="1619" spans="4:4" x14ac:dyDescent="0.25">
      <c r="D1619" s="3" t="s">
        <v>6</v>
      </c>
    </row>
    <row r="1620" spans="4:4" x14ac:dyDescent="0.25">
      <c r="D1620" s="3" t="s">
        <v>151</v>
      </c>
    </row>
    <row r="1621" spans="4:4" x14ac:dyDescent="0.25">
      <c r="D1621" s="3" t="s">
        <v>6</v>
      </c>
    </row>
    <row r="1622" spans="4:4" x14ac:dyDescent="0.25">
      <c r="D1622" s="3" t="s">
        <v>6</v>
      </c>
    </row>
    <row r="1623" spans="4:4" x14ac:dyDescent="0.25">
      <c r="D1623" s="3" t="s">
        <v>6</v>
      </c>
    </row>
    <row r="1624" spans="4:4" x14ac:dyDescent="0.25">
      <c r="D1624" s="3" t="s">
        <v>6</v>
      </c>
    </row>
    <row r="1625" spans="4:4" x14ac:dyDescent="0.25">
      <c r="D1625" s="3" t="s">
        <v>6</v>
      </c>
    </row>
    <row r="1626" spans="4:4" x14ac:dyDescent="0.25">
      <c r="D1626" s="3" t="s">
        <v>6</v>
      </c>
    </row>
    <row r="1627" spans="4:4" x14ac:dyDescent="0.25">
      <c r="D1627" s="11">
        <v>0</v>
      </c>
    </row>
    <row r="1628" spans="4:4" x14ac:dyDescent="0.25">
      <c r="D1628" s="3" t="s">
        <v>6</v>
      </c>
    </row>
    <row r="1629" spans="4:4" x14ac:dyDescent="0.25">
      <c r="D1629" s="3" t="s">
        <v>6</v>
      </c>
    </row>
    <row r="1630" spans="4:4" x14ac:dyDescent="0.25">
      <c r="D1630" s="3" t="s">
        <v>151</v>
      </c>
    </row>
    <row r="1631" spans="4:4" x14ac:dyDescent="0.25">
      <c r="D1631" s="3" t="s">
        <v>6</v>
      </c>
    </row>
    <row r="1632" spans="4:4" x14ac:dyDescent="0.25">
      <c r="D1632" s="3" t="s">
        <v>152</v>
      </c>
    </row>
    <row r="1633" spans="4:4" x14ac:dyDescent="0.25">
      <c r="D1633" s="3" t="s">
        <v>6</v>
      </c>
    </row>
    <row r="1634" spans="4:4" x14ac:dyDescent="0.25">
      <c r="D1634" s="3" t="s">
        <v>6</v>
      </c>
    </row>
    <row r="1635" spans="4:4" x14ac:dyDescent="0.25">
      <c r="D1635" s="11">
        <v>0</v>
      </c>
    </row>
    <row r="1636" spans="4:4" x14ac:dyDescent="0.25">
      <c r="D1636" s="11">
        <v>0</v>
      </c>
    </row>
    <row r="1637" spans="4:4" x14ac:dyDescent="0.25">
      <c r="D1637" s="11">
        <v>0</v>
      </c>
    </row>
    <row r="1638" spans="4:4" x14ac:dyDescent="0.25">
      <c r="D1638" s="3" t="s">
        <v>6</v>
      </c>
    </row>
    <row r="1639" spans="4:4" x14ac:dyDescent="0.25">
      <c r="D1639" s="3" t="s">
        <v>151</v>
      </c>
    </row>
    <row r="1640" spans="4:4" x14ac:dyDescent="0.25">
      <c r="D1640" s="11">
        <v>0</v>
      </c>
    </row>
    <row r="1641" spans="4:4" x14ac:dyDescent="0.25">
      <c r="D1641" s="3" t="s">
        <v>6</v>
      </c>
    </row>
    <row r="1642" spans="4:4" x14ac:dyDescent="0.25">
      <c r="D1642" s="3" t="s">
        <v>6</v>
      </c>
    </row>
    <row r="1643" spans="4:4" x14ac:dyDescent="0.25">
      <c r="D1643" s="3" t="s">
        <v>3</v>
      </c>
    </row>
    <row r="1644" spans="4:4" x14ac:dyDescent="0.25">
      <c r="D1644" s="3" t="s">
        <v>3</v>
      </c>
    </row>
    <row r="1645" spans="4:4" x14ac:dyDescent="0.25">
      <c r="D1645" s="3" t="s">
        <v>195</v>
      </c>
    </row>
    <row r="1646" spans="4:4" x14ac:dyDescent="0.25">
      <c r="D1646" s="11">
        <v>0</v>
      </c>
    </row>
    <row r="1647" spans="4:4" x14ac:dyDescent="0.25">
      <c r="D1647" s="11">
        <v>0</v>
      </c>
    </row>
    <row r="1648" spans="4:4" x14ac:dyDescent="0.25">
      <c r="D1648" s="3" t="s">
        <v>6</v>
      </c>
    </row>
    <row r="1649" spans="4:4" x14ac:dyDescent="0.25">
      <c r="D1649" s="3" t="s">
        <v>6</v>
      </c>
    </row>
    <row r="1650" spans="4:4" x14ac:dyDescent="0.25">
      <c r="D1650" s="3" t="s">
        <v>6</v>
      </c>
    </row>
    <row r="1651" spans="4:4" x14ac:dyDescent="0.25">
      <c r="D1651" s="3" t="s">
        <v>6</v>
      </c>
    </row>
    <row r="1652" spans="4:4" x14ac:dyDescent="0.25">
      <c r="D1652" s="3" t="s">
        <v>151</v>
      </c>
    </row>
    <row r="1653" spans="4:4" x14ac:dyDescent="0.25">
      <c r="D1653" s="3" t="s">
        <v>6</v>
      </c>
    </row>
    <row r="1654" spans="4:4" x14ac:dyDescent="0.25">
      <c r="D1654" s="3" t="s">
        <v>6</v>
      </c>
    </row>
    <row r="1655" spans="4:4" x14ac:dyDescent="0.25">
      <c r="D1655" s="3" t="s">
        <v>6</v>
      </c>
    </row>
    <row r="1656" spans="4:4" x14ac:dyDescent="0.25">
      <c r="D1656" s="11">
        <v>0</v>
      </c>
    </row>
    <row r="1657" spans="4:4" x14ac:dyDescent="0.25">
      <c r="D1657" s="11">
        <v>0</v>
      </c>
    </row>
    <row r="1658" spans="4:4" x14ac:dyDescent="0.25">
      <c r="D1658" s="3" t="s">
        <v>6</v>
      </c>
    </row>
    <row r="1659" spans="4:4" x14ac:dyDescent="0.25">
      <c r="D1659" s="3" t="s">
        <v>6</v>
      </c>
    </row>
    <row r="1660" spans="4:4" x14ac:dyDescent="0.25">
      <c r="D1660" s="11">
        <v>0</v>
      </c>
    </row>
    <row r="1661" spans="4:4" x14ac:dyDescent="0.25">
      <c r="D1661" s="3" t="s">
        <v>6</v>
      </c>
    </row>
    <row r="1662" spans="4:4" x14ac:dyDescent="0.25">
      <c r="D1662" s="3" t="s">
        <v>6</v>
      </c>
    </row>
    <row r="1663" spans="4:4" x14ac:dyDescent="0.25">
      <c r="D1663" s="3" t="s">
        <v>13</v>
      </c>
    </row>
    <row r="1664" spans="4:4" x14ac:dyDescent="0.25">
      <c r="D1664" s="3" t="s">
        <v>6</v>
      </c>
    </row>
    <row r="1665" spans="4:4" x14ac:dyDescent="0.25">
      <c r="D1665" s="3" t="s">
        <v>6</v>
      </c>
    </row>
    <row r="1666" spans="4:4" x14ac:dyDescent="0.25">
      <c r="D1666" s="3" t="s">
        <v>13</v>
      </c>
    </row>
    <row r="1667" spans="4:4" x14ac:dyDescent="0.25">
      <c r="D1667" s="3" t="s">
        <v>6</v>
      </c>
    </row>
    <row r="1668" spans="4:4" x14ac:dyDescent="0.25">
      <c r="D1668" s="3" t="s">
        <v>6</v>
      </c>
    </row>
    <row r="1669" spans="4:4" x14ac:dyDescent="0.25">
      <c r="D1669" s="3" t="s">
        <v>6</v>
      </c>
    </row>
    <row r="1670" spans="4:4" x14ac:dyDescent="0.25">
      <c r="D1670" s="3" t="s">
        <v>6</v>
      </c>
    </row>
    <row r="1671" spans="4:4" x14ac:dyDescent="0.25">
      <c r="D1671" s="3" t="s">
        <v>6</v>
      </c>
    </row>
    <row r="1672" spans="4:4" x14ac:dyDescent="0.25">
      <c r="D1672" s="3" t="s">
        <v>6</v>
      </c>
    </row>
    <row r="1673" spans="4:4" x14ac:dyDescent="0.25">
      <c r="D1673" s="11">
        <v>0</v>
      </c>
    </row>
    <row r="1674" spans="4:4" x14ac:dyDescent="0.25">
      <c r="D1674" s="3" t="s">
        <v>151</v>
      </c>
    </row>
    <row r="1675" spans="4:4" x14ac:dyDescent="0.25">
      <c r="D1675" s="3" t="s">
        <v>6</v>
      </c>
    </row>
    <row r="1676" spans="4:4" x14ac:dyDescent="0.25">
      <c r="D1676" s="3" t="s">
        <v>6</v>
      </c>
    </row>
    <row r="1677" spans="4:4" x14ac:dyDescent="0.25">
      <c r="D1677" s="3" t="s">
        <v>6</v>
      </c>
    </row>
    <row r="1678" spans="4:4" x14ac:dyDescent="0.25">
      <c r="D1678" s="3" t="s">
        <v>6</v>
      </c>
    </row>
    <row r="1679" spans="4:4" x14ac:dyDescent="0.25">
      <c r="D1679" s="3" t="s">
        <v>6</v>
      </c>
    </row>
    <row r="1680" spans="4:4" x14ac:dyDescent="0.25">
      <c r="D1680" s="11">
        <v>0</v>
      </c>
    </row>
    <row r="1681" spans="4:4" x14ac:dyDescent="0.25">
      <c r="D1681" s="11">
        <v>0</v>
      </c>
    </row>
    <row r="1682" spans="4:4" x14ac:dyDescent="0.25">
      <c r="D1682" s="3" t="s">
        <v>6</v>
      </c>
    </row>
    <row r="1683" spans="4:4" x14ac:dyDescent="0.25">
      <c r="D1683" s="3" t="s">
        <v>13</v>
      </c>
    </row>
    <row r="1684" spans="4:4" x14ac:dyDescent="0.25">
      <c r="D1684" s="3" t="s">
        <v>6</v>
      </c>
    </row>
    <row r="1685" spans="4:4" x14ac:dyDescent="0.25">
      <c r="D1685" s="3" t="s">
        <v>6</v>
      </c>
    </row>
    <row r="1686" spans="4:4" x14ac:dyDescent="0.25">
      <c r="D1686" s="3" t="s">
        <v>6</v>
      </c>
    </row>
    <row r="1687" spans="4:4" x14ac:dyDescent="0.25">
      <c r="D1687" s="3" t="s">
        <v>6</v>
      </c>
    </row>
    <row r="1688" spans="4:4" x14ac:dyDescent="0.25">
      <c r="D1688" s="3" t="s">
        <v>6</v>
      </c>
    </row>
    <row r="1689" spans="4:4" x14ac:dyDescent="0.25">
      <c r="D1689" s="11">
        <v>0</v>
      </c>
    </row>
    <row r="1690" spans="4:4" x14ac:dyDescent="0.25">
      <c r="D1690" s="3" t="s">
        <v>6</v>
      </c>
    </row>
    <row r="1691" spans="4:4" x14ac:dyDescent="0.25">
      <c r="D1691" s="3" t="s">
        <v>3</v>
      </c>
    </row>
    <row r="1692" spans="4:4" x14ac:dyDescent="0.25">
      <c r="D1692" s="3" t="s">
        <v>6</v>
      </c>
    </row>
    <row r="1693" spans="4:4" x14ac:dyDescent="0.25">
      <c r="D1693" s="3" t="s">
        <v>6</v>
      </c>
    </row>
    <row r="1694" spans="4:4" x14ac:dyDescent="0.25">
      <c r="D1694" s="3" t="s">
        <v>6</v>
      </c>
    </row>
    <row r="1695" spans="4:4" x14ac:dyDescent="0.25">
      <c r="D1695" s="3" t="s">
        <v>151</v>
      </c>
    </row>
    <row r="1696" spans="4:4" x14ac:dyDescent="0.25">
      <c r="D1696" s="11">
        <v>0</v>
      </c>
    </row>
    <row r="1697" spans="4:4" x14ac:dyDescent="0.25">
      <c r="D1697" s="3" t="s">
        <v>6</v>
      </c>
    </row>
    <row r="1698" spans="4:4" x14ac:dyDescent="0.25">
      <c r="D1698" s="3" t="s">
        <v>13</v>
      </c>
    </row>
    <row r="1699" spans="4:4" x14ac:dyDescent="0.25">
      <c r="D1699" s="11">
        <v>0</v>
      </c>
    </row>
    <row r="1700" spans="4:4" x14ac:dyDescent="0.25">
      <c r="D1700" s="3" t="s">
        <v>6</v>
      </c>
    </row>
    <row r="1701" spans="4:4" x14ac:dyDescent="0.25">
      <c r="D1701" s="11">
        <v>0</v>
      </c>
    </row>
    <row r="1702" spans="4:4" x14ac:dyDescent="0.25">
      <c r="D1702" s="3" t="s">
        <v>6</v>
      </c>
    </row>
    <row r="1703" spans="4:4" x14ac:dyDescent="0.25">
      <c r="D1703" s="3" t="s">
        <v>6</v>
      </c>
    </row>
    <row r="1704" spans="4:4" x14ac:dyDescent="0.25">
      <c r="D1704" s="3" t="s">
        <v>6</v>
      </c>
    </row>
    <row r="1705" spans="4:4" x14ac:dyDescent="0.25">
      <c r="D1705" s="3" t="s">
        <v>6</v>
      </c>
    </row>
    <row r="1706" spans="4:4" x14ac:dyDescent="0.25">
      <c r="D1706" s="11">
        <v>0</v>
      </c>
    </row>
    <row r="1707" spans="4:4" x14ac:dyDescent="0.25">
      <c r="D1707" s="11">
        <v>0</v>
      </c>
    </row>
    <row r="1708" spans="4:4" x14ac:dyDescent="0.25">
      <c r="D1708" s="3" t="s">
        <v>6</v>
      </c>
    </row>
    <row r="1709" spans="4:4" x14ac:dyDescent="0.25">
      <c r="D1709" s="3" t="s">
        <v>6</v>
      </c>
    </row>
    <row r="1710" spans="4:4" x14ac:dyDescent="0.25">
      <c r="D1710" s="11">
        <v>0</v>
      </c>
    </row>
    <row r="1711" spans="4:4" x14ac:dyDescent="0.25">
      <c r="D1711" s="3" t="s">
        <v>6</v>
      </c>
    </row>
    <row r="1712" spans="4:4" x14ac:dyDescent="0.25">
      <c r="D1712" s="3" t="s">
        <v>13</v>
      </c>
    </row>
    <row r="1713" spans="4:4" x14ac:dyDescent="0.25">
      <c r="D1713" s="3" t="s">
        <v>126</v>
      </c>
    </row>
    <row r="1714" spans="4:4" x14ac:dyDescent="0.25">
      <c r="D1714" s="3" t="s">
        <v>13</v>
      </c>
    </row>
    <row r="1715" spans="4:4" x14ac:dyDescent="0.25">
      <c r="D1715" s="3" t="s">
        <v>6</v>
      </c>
    </row>
    <row r="1716" spans="4:4" x14ac:dyDescent="0.25">
      <c r="D1716" s="3" t="s">
        <v>173</v>
      </c>
    </row>
    <row r="1717" spans="4:4" x14ac:dyDescent="0.25">
      <c r="D1717" s="3" t="s">
        <v>198</v>
      </c>
    </row>
    <row r="1718" spans="4:4" x14ac:dyDescent="0.25">
      <c r="D1718" s="3" t="s">
        <v>199</v>
      </c>
    </row>
    <row r="1719" spans="4:4" x14ac:dyDescent="0.25">
      <c r="D1719" s="3" t="s">
        <v>13</v>
      </c>
    </row>
    <row r="1720" spans="4:4" x14ac:dyDescent="0.25">
      <c r="D1720" s="11">
        <v>0</v>
      </c>
    </row>
    <row r="1721" spans="4:4" x14ac:dyDescent="0.25">
      <c r="D1721" s="3" t="s">
        <v>138</v>
      </c>
    </row>
    <row r="1722" spans="4:4" x14ac:dyDescent="0.25">
      <c r="D1722" s="3" t="s">
        <v>142</v>
      </c>
    </row>
    <row r="1723" spans="4:4" x14ac:dyDescent="0.25">
      <c r="D1723" s="3" t="s">
        <v>138</v>
      </c>
    </row>
    <row r="1724" spans="4:4" x14ac:dyDescent="0.25">
      <c r="D1724" s="3" t="s">
        <v>132</v>
      </c>
    </row>
    <row r="1725" spans="4:4" x14ac:dyDescent="0.25">
      <c r="D1725" s="11">
        <v>0</v>
      </c>
    </row>
    <row r="1726" spans="4:4" x14ac:dyDescent="0.25">
      <c r="D1726" s="11">
        <v>0</v>
      </c>
    </row>
    <row r="1727" spans="4:4" x14ac:dyDescent="0.25">
      <c r="D1727" s="11">
        <v>0</v>
      </c>
    </row>
    <row r="1728" spans="4:4" x14ac:dyDescent="0.25">
      <c r="D1728" s="11">
        <v>0</v>
      </c>
    </row>
    <row r="1729" spans="4:4" x14ac:dyDescent="0.25">
      <c r="D1729" s="11">
        <v>0</v>
      </c>
    </row>
    <row r="1730" spans="4:4" x14ac:dyDescent="0.25">
      <c r="D1730" s="11">
        <v>0</v>
      </c>
    </row>
    <row r="1731" spans="4:4" x14ac:dyDescent="0.25">
      <c r="D1731" s="11">
        <v>0</v>
      </c>
    </row>
    <row r="1732" spans="4:4" x14ac:dyDescent="0.25">
      <c r="D1732" s="11">
        <v>0</v>
      </c>
    </row>
    <row r="1733" spans="4:4" x14ac:dyDescent="0.25">
      <c r="D1733" s="3" t="s">
        <v>13</v>
      </c>
    </row>
    <row r="1734" spans="4:4" x14ac:dyDescent="0.25">
      <c r="D1734" s="3" t="s">
        <v>6</v>
      </c>
    </row>
    <row r="1735" spans="4:4" x14ac:dyDescent="0.25">
      <c r="D1735" s="3" t="s">
        <v>6</v>
      </c>
    </row>
    <row r="1736" spans="4:4" x14ac:dyDescent="0.25">
      <c r="D1736" s="11">
        <v>0</v>
      </c>
    </row>
    <row r="1737" spans="4:4" x14ac:dyDescent="0.25">
      <c r="D1737" s="3" t="s">
        <v>6</v>
      </c>
    </row>
    <row r="1738" spans="4:4" x14ac:dyDescent="0.25">
      <c r="D1738" s="3" t="s">
        <v>6</v>
      </c>
    </row>
    <row r="1739" spans="4:4" x14ac:dyDescent="0.25">
      <c r="D1739" s="3" t="s">
        <v>13</v>
      </c>
    </row>
    <row r="1740" spans="4:4" x14ac:dyDescent="0.25">
      <c r="D1740" s="3" t="s">
        <v>6</v>
      </c>
    </row>
    <row r="1741" spans="4:4" x14ac:dyDescent="0.25">
      <c r="D1741" s="3" t="s">
        <v>6</v>
      </c>
    </row>
    <row r="1742" spans="4:4" x14ac:dyDescent="0.25">
      <c r="D1742" s="3" t="s">
        <v>6</v>
      </c>
    </row>
    <row r="1743" spans="4:4" x14ac:dyDescent="0.25">
      <c r="D1743" s="3" t="s">
        <v>6</v>
      </c>
    </row>
    <row r="1744" spans="4:4" x14ac:dyDescent="0.25">
      <c r="D1744" s="3" t="s">
        <v>6</v>
      </c>
    </row>
    <row r="1745" spans="4:4" x14ac:dyDescent="0.25">
      <c r="D1745" s="3" t="s">
        <v>6</v>
      </c>
    </row>
    <row r="1746" spans="4:4" x14ac:dyDescent="0.25">
      <c r="D1746" s="3" t="s">
        <v>6</v>
      </c>
    </row>
    <row r="1747" spans="4:4" x14ac:dyDescent="0.25">
      <c r="D1747" s="3" t="s">
        <v>13</v>
      </c>
    </row>
    <row r="1748" spans="4:4" x14ac:dyDescent="0.25">
      <c r="D1748" s="3" t="s">
        <v>6</v>
      </c>
    </row>
    <row r="1749" spans="4:4" x14ac:dyDescent="0.25">
      <c r="D1749" s="3" t="s">
        <v>142</v>
      </c>
    </row>
    <row r="1750" spans="4:4" x14ac:dyDescent="0.25">
      <c r="D1750" s="3" t="s">
        <v>6</v>
      </c>
    </row>
    <row r="1751" spans="4:4" x14ac:dyDescent="0.25">
      <c r="D1751" s="3" t="s">
        <v>157</v>
      </c>
    </row>
    <row r="1752" spans="4:4" x14ac:dyDescent="0.25">
      <c r="D1752" s="11">
        <v>0</v>
      </c>
    </row>
    <row r="1753" spans="4:4" x14ac:dyDescent="0.25">
      <c r="D1753" s="3" t="s">
        <v>6</v>
      </c>
    </row>
    <row r="1754" spans="4:4" x14ac:dyDescent="0.25">
      <c r="D1754" s="3" t="s">
        <v>6</v>
      </c>
    </row>
    <row r="1755" spans="4:4" x14ac:dyDescent="0.25">
      <c r="D1755" s="3" t="s">
        <v>6</v>
      </c>
    </row>
    <row r="1756" spans="4:4" x14ac:dyDescent="0.25">
      <c r="D1756" s="3" t="s">
        <v>6</v>
      </c>
    </row>
    <row r="1757" spans="4:4" x14ac:dyDescent="0.25">
      <c r="D1757" s="3" t="s">
        <v>6</v>
      </c>
    </row>
    <row r="1758" spans="4:4" x14ac:dyDescent="0.25">
      <c r="D1758" s="3" t="s">
        <v>6</v>
      </c>
    </row>
    <row r="1759" spans="4:4" x14ac:dyDescent="0.25">
      <c r="D1759" s="3" t="s">
        <v>3</v>
      </c>
    </row>
    <row r="1760" spans="4:4" x14ac:dyDescent="0.25">
      <c r="D1760" s="3" t="s">
        <v>6</v>
      </c>
    </row>
    <row r="1761" spans="4:4" x14ac:dyDescent="0.25">
      <c r="D1761" s="3" t="s">
        <v>6</v>
      </c>
    </row>
    <row r="1762" spans="4:4" x14ac:dyDescent="0.25">
      <c r="D1762" s="11">
        <v>0</v>
      </c>
    </row>
    <row r="1763" spans="4:4" x14ac:dyDescent="0.25">
      <c r="D1763" s="3" t="s">
        <v>6</v>
      </c>
    </row>
    <row r="1764" spans="4:4" x14ac:dyDescent="0.25">
      <c r="D1764" s="3" t="s">
        <v>6</v>
      </c>
    </row>
    <row r="1765" spans="4:4" x14ac:dyDescent="0.25">
      <c r="D1765" s="3" t="s">
        <v>6</v>
      </c>
    </row>
    <row r="1766" spans="4:4" x14ac:dyDescent="0.25">
      <c r="D1766" s="3" t="s">
        <v>6</v>
      </c>
    </row>
    <row r="1767" spans="4:4" x14ac:dyDescent="0.25">
      <c r="D1767" s="3" t="s">
        <v>179</v>
      </c>
    </row>
    <row r="1768" spans="4:4" x14ac:dyDescent="0.25">
      <c r="D1768" s="3" t="s">
        <v>13</v>
      </c>
    </row>
    <row r="1769" spans="4:4" x14ac:dyDescent="0.25">
      <c r="D1769" s="3" t="s">
        <v>6</v>
      </c>
    </row>
    <row r="1770" spans="4:4" x14ac:dyDescent="0.25">
      <c r="D1770" s="11">
        <v>0</v>
      </c>
    </row>
    <row r="1771" spans="4:4" x14ac:dyDescent="0.25">
      <c r="D1771" s="11">
        <v>0</v>
      </c>
    </row>
    <row r="1772" spans="4:4" x14ac:dyDescent="0.25">
      <c r="D1772" s="11">
        <v>0</v>
      </c>
    </row>
    <row r="1773" spans="4:4" x14ac:dyDescent="0.25">
      <c r="D1773" s="3" t="s">
        <v>151</v>
      </c>
    </row>
    <row r="1774" spans="4:4" x14ac:dyDescent="0.25">
      <c r="D1774" s="3" t="s">
        <v>151</v>
      </c>
    </row>
    <row r="1775" spans="4:4" x14ac:dyDescent="0.25">
      <c r="D1775" s="11">
        <v>0</v>
      </c>
    </row>
    <row r="1776" spans="4:4" x14ac:dyDescent="0.25">
      <c r="D1776" s="3" t="s">
        <v>6</v>
      </c>
    </row>
    <row r="1777" spans="4:4" x14ac:dyDescent="0.25">
      <c r="D1777" s="3" t="s">
        <v>6</v>
      </c>
    </row>
    <row r="1778" spans="4:4" x14ac:dyDescent="0.25">
      <c r="D1778" s="3" t="s">
        <v>6</v>
      </c>
    </row>
    <row r="1779" spans="4:4" x14ac:dyDescent="0.25">
      <c r="D1779" s="3" t="s">
        <v>6</v>
      </c>
    </row>
    <row r="1780" spans="4:4" x14ac:dyDescent="0.25">
      <c r="D1780" s="3" t="s">
        <v>200</v>
      </c>
    </row>
    <row r="1781" spans="4:4" x14ac:dyDescent="0.25">
      <c r="D1781" s="11">
        <v>0</v>
      </c>
    </row>
    <row r="1782" spans="4:4" x14ac:dyDescent="0.25">
      <c r="D1782" s="11">
        <v>0</v>
      </c>
    </row>
    <row r="1783" spans="4:4" x14ac:dyDescent="0.25">
      <c r="D1783" s="3" t="s">
        <v>6</v>
      </c>
    </row>
    <row r="1784" spans="4:4" x14ac:dyDescent="0.25">
      <c r="D1784" s="3" t="s">
        <v>6</v>
      </c>
    </row>
    <row r="1785" spans="4:4" x14ac:dyDescent="0.25">
      <c r="D1785" s="3" t="s">
        <v>6</v>
      </c>
    </row>
    <row r="1786" spans="4:4" x14ac:dyDescent="0.25">
      <c r="D1786" s="3" t="s">
        <v>6</v>
      </c>
    </row>
    <row r="1787" spans="4:4" x14ac:dyDescent="0.25">
      <c r="D1787" s="3" t="s">
        <v>6</v>
      </c>
    </row>
    <row r="1788" spans="4:4" x14ac:dyDescent="0.25">
      <c r="D1788" s="3" t="s">
        <v>6</v>
      </c>
    </row>
    <row r="1789" spans="4:4" x14ac:dyDescent="0.25">
      <c r="D1789" s="3" t="s">
        <v>151</v>
      </c>
    </row>
    <row r="1790" spans="4:4" x14ac:dyDescent="0.25">
      <c r="D1790" s="3" t="s">
        <v>6</v>
      </c>
    </row>
    <row r="1791" spans="4:4" x14ac:dyDescent="0.25">
      <c r="D1791" s="11">
        <v>0</v>
      </c>
    </row>
    <row r="1792" spans="4:4" x14ac:dyDescent="0.25">
      <c r="D1792" s="3" t="s">
        <v>6</v>
      </c>
    </row>
    <row r="1793" spans="4:4" x14ac:dyDescent="0.25">
      <c r="D1793" s="3" t="s">
        <v>151</v>
      </c>
    </row>
    <row r="1794" spans="4:4" x14ac:dyDescent="0.25">
      <c r="D1794" s="3" t="s">
        <v>6</v>
      </c>
    </row>
    <row r="1795" spans="4:4" x14ac:dyDescent="0.25">
      <c r="D1795" s="11">
        <v>0</v>
      </c>
    </row>
    <row r="1796" spans="4:4" x14ac:dyDescent="0.25">
      <c r="D1796" s="3" t="s">
        <v>6</v>
      </c>
    </row>
    <row r="1797" spans="4:4" x14ac:dyDescent="0.25">
      <c r="D1797" s="3" t="s">
        <v>6</v>
      </c>
    </row>
    <row r="1798" spans="4:4" x14ac:dyDescent="0.25">
      <c r="D1798" s="3" t="s">
        <v>6</v>
      </c>
    </row>
    <row r="1799" spans="4:4" x14ac:dyDescent="0.25">
      <c r="D1799" s="3" t="s">
        <v>6</v>
      </c>
    </row>
    <row r="1800" spans="4:4" x14ac:dyDescent="0.25">
      <c r="D1800" s="11">
        <v>0</v>
      </c>
    </row>
    <row r="1801" spans="4:4" x14ac:dyDescent="0.25">
      <c r="D1801" s="3" t="s">
        <v>6</v>
      </c>
    </row>
    <row r="1802" spans="4:4" x14ac:dyDescent="0.25">
      <c r="D1802" s="3" t="s">
        <v>6</v>
      </c>
    </row>
    <row r="1803" spans="4:4" x14ac:dyDescent="0.25">
      <c r="D1803" s="3" t="s">
        <v>6</v>
      </c>
    </row>
    <row r="1804" spans="4:4" x14ac:dyDescent="0.25">
      <c r="D1804" s="3" t="s">
        <v>6</v>
      </c>
    </row>
    <row r="1805" spans="4:4" x14ac:dyDescent="0.25">
      <c r="D1805" s="3" t="s">
        <v>6</v>
      </c>
    </row>
    <row r="1806" spans="4:4" x14ac:dyDescent="0.25">
      <c r="D1806" s="3" t="s">
        <v>6</v>
      </c>
    </row>
    <row r="1807" spans="4:4" x14ac:dyDescent="0.25">
      <c r="D1807" s="3" t="s">
        <v>6</v>
      </c>
    </row>
    <row r="1808" spans="4:4" x14ac:dyDescent="0.25">
      <c r="D1808" s="11">
        <v>0</v>
      </c>
    </row>
    <row r="1809" spans="4:4" x14ac:dyDescent="0.25">
      <c r="D1809" s="3" t="s">
        <v>13</v>
      </c>
    </row>
    <row r="1810" spans="4:4" x14ac:dyDescent="0.25">
      <c r="D1810" s="3" t="s">
        <v>6</v>
      </c>
    </row>
    <row r="1811" spans="4:4" x14ac:dyDescent="0.25">
      <c r="D1811" s="3" t="s">
        <v>6</v>
      </c>
    </row>
    <row r="1812" spans="4:4" x14ac:dyDescent="0.25">
      <c r="D1812" s="3" t="s">
        <v>6</v>
      </c>
    </row>
    <row r="1813" spans="4:4" x14ac:dyDescent="0.25">
      <c r="D1813" s="3" t="s">
        <v>6</v>
      </c>
    </row>
    <row r="1814" spans="4:4" x14ac:dyDescent="0.25">
      <c r="D1814" s="3" t="s">
        <v>6</v>
      </c>
    </row>
    <row r="1815" spans="4:4" x14ac:dyDescent="0.25">
      <c r="D1815" s="11">
        <v>0</v>
      </c>
    </row>
    <row r="1816" spans="4:4" x14ac:dyDescent="0.25">
      <c r="D1816" s="11">
        <v>0</v>
      </c>
    </row>
    <row r="1817" spans="4:4" x14ac:dyDescent="0.25">
      <c r="D1817" s="3" t="s">
        <v>6</v>
      </c>
    </row>
    <row r="1818" spans="4:4" x14ac:dyDescent="0.25">
      <c r="D1818" s="3" t="s">
        <v>151</v>
      </c>
    </row>
    <row r="1819" spans="4:4" x14ac:dyDescent="0.25">
      <c r="D1819" s="3" t="s">
        <v>6</v>
      </c>
    </row>
    <row r="1820" spans="4:4" x14ac:dyDescent="0.25">
      <c r="D1820" s="3" t="s">
        <v>6</v>
      </c>
    </row>
    <row r="1821" spans="4:4" x14ac:dyDescent="0.25">
      <c r="D1821" s="3" t="s">
        <v>6</v>
      </c>
    </row>
    <row r="1822" spans="4:4" x14ac:dyDescent="0.25">
      <c r="D1822" s="3" t="s">
        <v>6</v>
      </c>
    </row>
    <row r="1823" spans="4:4" x14ac:dyDescent="0.25">
      <c r="D1823" s="3" t="s">
        <v>6</v>
      </c>
    </row>
    <row r="1824" spans="4:4" x14ac:dyDescent="0.25">
      <c r="D1824" s="11">
        <v>0</v>
      </c>
    </row>
    <row r="1825" spans="4:4" x14ac:dyDescent="0.25">
      <c r="D1825" s="3" t="s">
        <v>6</v>
      </c>
    </row>
    <row r="1826" spans="4:4" x14ac:dyDescent="0.25">
      <c r="D1826" s="3" t="s">
        <v>3</v>
      </c>
    </row>
    <row r="1827" spans="4:4" x14ac:dyDescent="0.25">
      <c r="D1827" s="3" t="s">
        <v>6</v>
      </c>
    </row>
    <row r="1828" spans="4:4" x14ac:dyDescent="0.25">
      <c r="D1828" s="3" t="s">
        <v>6</v>
      </c>
    </row>
    <row r="1829" spans="4:4" x14ac:dyDescent="0.25">
      <c r="D1829" s="3" t="s">
        <v>3</v>
      </c>
    </row>
    <row r="1830" spans="4:4" x14ac:dyDescent="0.25">
      <c r="D1830" s="3" t="s">
        <v>6</v>
      </c>
    </row>
    <row r="1831" spans="4:4" x14ac:dyDescent="0.25">
      <c r="D1831" s="11">
        <v>0</v>
      </c>
    </row>
    <row r="1832" spans="4:4" x14ac:dyDescent="0.25">
      <c r="D1832" s="3" t="s">
        <v>6</v>
      </c>
    </row>
    <row r="1833" spans="4:4" x14ac:dyDescent="0.25">
      <c r="D1833" s="3" t="s">
        <v>6</v>
      </c>
    </row>
    <row r="1834" spans="4:4" x14ac:dyDescent="0.25">
      <c r="D1834" s="3" t="s">
        <v>6</v>
      </c>
    </row>
    <row r="1835" spans="4:4" x14ac:dyDescent="0.25">
      <c r="D1835" s="3" t="s">
        <v>6</v>
      </c>
    </row>
    <row r="1836" spans="4:4" x14ac:dyDescent="0.25">
      <c r="D1836" s="11">
        <v>0</v>
      </c>
    </row>
    <row r="1837" spans="4:4" x14ac:dyDescent="0.25">
      <c r="D1837" s="3" t="s">
        <v>6</v>
      </c>
    </row>
    <row r="1838" spans="4:4" x14ac:dyDescent="0.25">
      <c r="D1838" s="3" t="s">
        <v>6</v>
      </c>
    </row>
    <row r="1839" spans="4:4" x14ac:dyDescent="0.25">
      <c r="D1839" s="3" t="s">
        <v>6</v>
      </c>
    </row>
    <row r="1840" spans="4:4" x14ac:dyDescent="0.25">
      <c r="D1840" s="3" t="s">
        <v>6</v>
      </c>
    </row>
    <row r="1841" spans="4:4" x14ac:dyDescent="0.25">
      <c r="D1841" s="3" t="s">
        <v>6</v>
      </c>
    </row>
    <row r="1842" spans="4:4" x14ac:dyDescent="0.25">
      <c r="D1842" s="3" t="s">
        <v>6</v>
      </c>
    </row>
    <row r="1843" spans="4:4" x14ac:dyDescent="0.25">
      <c r="D1843" s="3" t="s">
        <v>6</v>
      </c>
    </row>
    <row r="1844" spans="4:4" x14ac:dyDescent="0.25">
      <c r="D1844" s="3" t="s">
        <v>6</v>
      </c>
    </row>
    <row r="1845" spans="4:4" x14ac:dyDescent="0.25">
      <c r="D1845" s="3" t="s">
        <v>6</v>
      </c>
    </row>
    <row r="1846" spans="4:4" x14ac:dyDescent="0.25">
      <c r="D1846" s="3" t="s">
        <v>6</v>
      </c>
    </row>
    <row r="1847" spans="4:4" x14ac:dyDescent="0.25">
      <c r="D1847" s="3" t="s">
        <v>13</v>
      </c>
    </row>
    <row r="1848" spans="4:4" x14ac:dyDescent="0.25">
      <c r="D1848" s="3" t="s">
        <v>126</v>
      </c>
    </row>
    <row r="1849" spans="4:4" x14ac:dyDescent="0.25">
      <c r="D1849" s="3" t="s">
        <v>13</v>
      </c>
    </row>
    <row r="1850" spans="4:4" x14ac:dyDescent="0.25">
      <c r="D1850" s="3" t="s">
        <v>6</v>
      </c>
    </row>
    <row r="1851" spans="4:4" x14ac:dyDescent="0.25">
      <c r="D1851" s="3" t="s">
        <v>201</v>
      </c>
    </row>
    <row r="1852" spans="4:4" x14ac:dyDescent="0.25">
      <c r="D1852" s="3" t="s">
        <v>196</v>
      </c>
    </row>
    <row r="1853" spans="4:4" x14ac:dyDescent="0.25">
      <c r="D1853" s="3" t="s">
        <v>202</v>
      </c>
    </row>
    <row r="1854" spans="4:4" x14ac:dyDescent="0.25">
      <c r="D1854" s="3" t="s">
        <v>13</v>
      </c>
    </row>
    <row r="1855" spans="4:4" x14ac:dyDescent="0.25">
      <c r="D1855" s="11">
        <v>0</v>
      </c>
    </row>
    <row r="1856" spans="4:4" x14ac:dyDescent="0.25">
      <c r="D1856" s="3" t="s">
        <v>185</v>
      </c>
    </row>
    <row r="1857" spans="4:4" x14ac:dyDescent="0.25">
      <c r="D1857" s="3" t="s">
        <v>185</v>
      </c>
    </row>
    <row r="1858" spans="4:4" x14ac:dyDescent="0.25">
      <c r="D1858" s="3" t="s">
        <v>185</v>
      </c>
    </row>
    <row r="1859" spans="4:4" x14ac:dyDescent="0.25">
      <c r="D1859" s="3" t="s">
        <v>185</v>
      </c>
    </row>
    <row r="1860" spans="4:4" x14ac:dyDescent="0.25">
      <c r="D1860" s="11">
        <v>0</v>
      </c>
    </row>
    <row r="1861" spans="4:4" x14ac:dyDescent="0.25">
      <c r="D1861" s="11">
        <v>0</v>
      </c>
    </row>
    <row r="1862" spans="4:4" x14ac:dyDescent="0.25">
      <c r="D1862" s="11">
        <v>0</v>
      </c>
    </row>
    <row r="1863" spans="4:4" x14ac:dyDescent="0.25">
      <c r="D1863" s="11">
        <v>0</v>
      </c>
    </row>
    <row r="1864" spans="4:4" x14ac:dyDescent="0.25">
      <c r="D1864" s="11">
        <v>0</v>
      </c>
    </row>
    <row r="1865" spans="4:4" x14ac:dyDescent="0.25">
      <c r="D1865" s="11">
        <v>0</v>
      </c>
    </row>
    <row r="1866" spans="4:4" x14ac:dyDescent="0.25">
      <c r="D1866" s="11">
        <v>0</v>
      </c>
    </row>
    <row r="1867" spans="4:4" x14ac:dyDescent="0.25">
      <c r="D1867" s="11">
        <v>0</v>
      </c>
    </row>
    <row r="1868" spans="4:4" x14ac:dyDescent="0.25">
      <c r="D1868" s="3" t="s">
        <v>6</v>
      </c>
    </row>
    <row r="1869" spans="4:4" x14ac:dyDescent="0.25">
      <c r="D1869" s="3" t="s">
        <v>6</v>
      </c>
    </row>
    <row r="1870" spans="4:4" x14ac:dyDescent="0.25">
      <c r="D1870" s="3" t="s">
        <v>6</v>
      </c>
    </row>
    <row r="1871" spans="4:4" x14ac:dyDescent="0.25">
      <c r="D1871" s="11">
        <v>0</v>
      </c>
    </row>
    <row r="1872" spans="4:4" x14ac:dyDescent="0.25">
      <c r="D1872" s="3" t="s">
        <v>6</v>
      </c>
    </row>
    <row r="1873" spans="4:4" x14ac:dyDescent="0.25">
      <c r="D1873" s="3" t="s">
        <v>6</v>
      </c>
    </row>
    <row r="1874" spans="4:4" x14ac:dyDescent="0.25">
      <c r="D1874" s="3" t="s">
        <v>6</v>
      </c>
    </row>
    <row r="1875" spans="4:4" x14ac:dyDescent="0.25">
      <c r="D1875" s="3" t="s">
        <v>6</v>
      </c>
    </row>
    <row r="1876" spans="4:4" x14ac:dyDescent="0.25">
      <c r="D1876" s="3" t="s">
        <v>6</v>
      </c>
    </row>
    <row r="1877" spans="4:4" x14ac:dyDescent="0.25">
      <c r="D1877" s="3" t="s">
        <v>6</v>
      </c>
    </row>
    <row r="1878" spans="4:4" x14ac:dyDescent="0.25">
      <c r="D1878" s="3" t="s">
        <v>6</v>
      </c>
    </row>
    <row r="1879" spans="4:4" x14ac:dyDescent="0.25">
      <c r="D1879" s="3" t="s">
        <v>6</v>
      </c>
    </row>
    <row r="1880" spans="4:4" x14ac:dyDescent="0.25">
      <c r="D1880" s="3" t="s">
        <v>6</v>
      </c>
    </row>
    <row r="1881" spans="4:4" x14ac:dyDescent="0.25">
      <c r="D1881" s="3" t="s">
        <v>6</v>
      </c>
    </row>
    <row r="1882" spans="4:4" x14ac:dyDescent="0.25">
      <c r="D1882" s="3" t="s">
        <v>6</v>
      </c>
    </row>
    <row r="1883" spans="4:4" x14ac:dyDescent="0.25">
      <c r="D1883" s="3" t="s">
        <v>6</v>
      </c>
    </row>
    <row r="1884" spans="4:4" x14ac:dyDescent="0.25">
      <c r="D1884" s="3" t="s">
        <v>154</v>
      </c>
    </row>
    <row r="1885" spans="4:4" x14ac:dyDescent="0.25">
      <c r="D1885" s="3" t="s">
        <v>6</v>
      </c>
    </row>
    <row r="1886" spans="4:4" x14ac:dyDescent="0.25">
      <c r="D1886" s="3" t="s">
        <v>203</v>
      </c>
    </row>
    <row r="1887" spans="4:4" x14ac:dyDescent="0.25">
      <c r="D1887" s="11">
        <v>0</v>
      </c>
    </row>
    <row r="1888" spans="4:4" x14ac:dyDescent="0.25">
      <c r="D1888" s="3" t="s">
        <v>6</v>
      </c>
    </row>
    <row r="1889" spans="4:4" x14ac:dyDescent="0.25">
      <c r="D1889" s="3" t="s">
        <v>6</v>
      </c>
    </row>
    <row r="1890" spans="4:4" x14ac:dyDescent="0.25">
      <c r="D1890" s="3" t="s">
        <v>6</v>
      </c>
    </row>
    <row r="1891" spans="4:4" x14ac:dyDescent="0.25">
      <c r="D1891" s="3" t="s">
        <v>6</v>
      </c>
    </row>
    <row r="1892" spans="4:4" x14ac:dyDescent="0.25">
      <c r="D1892" s="3" t="s">
        <v>6</v>
      </c>
    </row>
    <row r="1893" spans="4:4" x14ac:dyDescent="0.25">
      <c r="D1893" s="3" t="s">
        <v>6</v>
      </c>
    </row>
    <row r="1894" spans="4:4" x14ac:dyDescent="0.25">
      <c r="D1894" s="3" t="s">
        <v>3</v>
      </c>
    </row>
    <row r="1895" spans="4:4" x14ac:dyDescent="0.25">
      <c r="D1895" s="3" t="s">
        <v>3</v>
      </c>
    </row>
    <row r="1896" spans="4:4" x14ac:dyDescent="0.25">
      <c r="D1896" s="3" t="s">
        <v>6</v>
      </c>
    </row>
    <row r="1897" spans="4:4" x14ac:dyDescent="0.25">
      <c r="D1897" s="11">
        <v>0</v>
      </c>
    </row>
    <row r="1898" spans="4:4" x14ac:dyDescent="0.25">
      <c r="D1898" s="3" t="s">
        <v>6</v>
      </c>
    </row>
    <row r="1899" spans="4:4" x14ac:dyDescent="0.25">
      <c r="D1899" s="3" t="s">
        <v>6</v>
      </c>
    </row>
    <row r="1900" spans="4:4" x14ac:dyDescent="0.25">
      <c r="D1900" s="3" t="s">
        <v>6</v>
      </c>
    </row>
    <row r="1901" spans="4:4" x14ac:dyDescent="0.25">
      <c r="D1901" s="3" t="s">
        <v>6</v>
      </c>
    </row>
    <row r="1902" spans="4:4" x14ac:dyDescent="0.25">
      <c r="D1902" s="3" t="s">
        <v>152</v>
      </c>
    </row>
    <row r="1903" spans="4:4" x14ac:dyDescent="0.25">
      <c r="D1903" s="3" t="s">
        <v>6</v>
      </c>
    </row>
    <row r="1904" spans="4:4" x14ac:dyDescent="0.25">
      <c r="D1904" s="3" t="s">
        <v>6</v>
      </c>
    </row>
    <row r="1905" spans="4:4" x14ac:dyDescent="0.25">
      <c r="D1905" s="11">
        <v>0</v>
      </c>
    </row>
    <row r="1906" spans="4:4" x14ac:dyDescent="0.25">
      <c r="D1906" s="11">
        <v>0</v>
      </c>
    </row>
    <row r="1907" spans="4:4" x14ac:dyDescent="0.25">
      <c r="D1907" s="11">
        <v>0</v>
      </c>
    </row>
    <row r="1908" spans="4:4" x14ac:dyDescent="0.25">
      <c r="D1908" s="3" t="s">
        <v>6</v>
      </c>
    </row>
    <row r="1909" spans="4:4" x14ac:dyDescent="0.25">
      <c r="D1909" s="3" t="s">
        <v>6</v>
      </c>
    </row>
    <row r="1910" spans="4:4" x14ac:dyDescent="0.25">
      <c r="D1910" s="11">
        <v>0</v>
      </c>
    </row>
    <row r="1911" spans="4:4" x14ac:dyDescent="0.25">
      <c r="D1911" s="3" t="s">
        <v>6</v>
      </c>
    </row>
    <row r="1912" spans="4:4" x14ac:dyDescent="0.25">
      <c r="D1912" s="3" t="s">
        <v>6</v>
      </c>
    </row>
    <row r="1913" spans="4:4" x14ac:dyDescent="0.25">
      <c r="D1913" s="3" t="s">
        <v>6</v>
      </c>
    </row>
    <row r="1914" spans="4:4" x14ac:dyDescent="0.25">
      <c r="D1914" s="3" t="s">
        <v>6</v>
      </c>
    </row>
    <row r="1915" spans="4:4" x14ac:dyDescent="0.25">
      <c r="D1915" s="3" t="s">
        <v>204</v>
      </c>
    </row>
    <row r="1916" spans="4:4" x14ac:dyDescent="0.25">
      <c r="D1916" s="11">
        <v>0</v>
      </c>
    </row>
    <row r="1917" spans="4:4" x14ac:dyDescent="0.25">
      <c r="D1917" s="11">
        <v>0</v>
      </c>
    </row>
    <row r="1918" spans="4:4" x14ac:dyDescent="0.25">
      <c r="D1918" s="3" t="s">
        <v>6</v>
      </c>
    </row>
    <row r="1919" spans="4:4" x14ac:dyDescent="0.25">
      <c r="D1919" s="3" t="s">
        <v>6</v>
      </c>
    </row>
    <row r="1920" spans="4:4" x14ac:dyDescent="0.25">
      <c r="D1920" s="3" t="s">
        <v>6</v>
      </c>
    </row>
    <row r="1921" spans="4:4" x14ac:dyDescent="0.25">
      <c r="D1921" s="3" t="s">
        <v>6</v>
      </c>
    </row>
    <row r="1922" spans="4:4" x14ac:dyDescent="0.25">
      <c r="D1922" s="3" t="s">
        <v>6</v>
      </c>
    </row>
    <row r="1923" spans="4:4" x14ac:dyDescent="0.25">
      <c r="D1923" s="3" t="s">
        <v>6</v>
      </c>
    </row>
    <row r="1924" spans="4:4" x14ac:dyDescent="0.25">
      <c r="D1924" s="3" t="s">
        <v>13</v>
      </c>
    </row>
    <row r="1925" spans="4:4" x14ac:dyDescent="0.25">
      <c r="D1925" s="3" t="s">
        <v>6</v>
      </c>
    </row>
    <row r="1926" spans="4:4" x14ac:dyDescent="0.25">
      <c r="D1926" s="11">
        <v>0</v>
      </c>
    </row>
    <row r="1927" spans="4:4" x14ac:dyDescent="0.25">
      <c r="D1927" s="3" t="s">
        <v>6</v>
      </c>
    </row>
    <row r="1928" spans="4:4" x14ac:dyDescent="0.25">
      <c r="D1928" s="3" t="s">
        <v>3</v>
      </c>
    </row>
    <row r="1929" spans="4:4" x14ac:dyDescent="0.25">
      <c r="D1929" s="3" t="s">
        <v>6</v>
      </c>
    </row>
    <row r="1930" spans="4:4" x14ac:dyDescent="0.25">
      <c r="D1930" s="11">
        <v>0</v>
      </c>
    </row>
    <row r="1931" spans="4:4" x14ac:dyDescent="0.25">
      <c r="D1931" s="3" t="s">
        <v>6</v>
      </c>
    </row>
    <row r="1932" spans="4:4" x14ac:dyDescent="0.25">
      <c r="D1932" s="3" t="s">
        <v>6</v>
      </c>
    </row>
    <row r="1933" spans="4:4" x14ac:dyDescent="0.25">
      <c r="D1933" s="3" t="s">
        <v>6</v>
      </c>
    </row>
    <row r="1934" spans="4:4" x14ac:dyDescent="0.25">
      <c r="D1934" s="3" t="s">
        <v>6</v>
      </c>
    </row>
    <row r="1935" spans="4:4" x14ac:dyDescent="0.25">
      <c r="D1935" s="3" t="s">
        <v>6</v>
      </c>
    </row>
    <row r="1936" spans="4:4" x14ac:dyDescent="0.25">
      <c r="D1936" s="3" t="s">
        <v>6</v>
      </c>
    </row>
    <row r="1937" spans="4:4" x14ac:dyDescent="0.25">
      <c r="D1937" s="3" t="s">
        <v>6</v>
      </c>
    </row>
    <row r="1938" spans="4:4" x14ac:dyDescent="0.25">
      <c r="D1938" s="3" t="s">
        <v>6</v>
      </c>
    </row>
    <row r="1939" spans="4:4" x14ac:dyDescent="0.25">
      <c r="D1939" s="3" t="s">
        <v>6</v>
      </c>
    </row>
    <row r="1940" spans="4:4" x14ac:dyDescent="0.25">
      <c r="D1940" s="3" t="s">
        <v>6</v>
      </c>
    </row>
    <row r="1941" spans="4:4" x14ac:dyDescent="0.25">
      <c r="D1941" s="3" t="s">
        <v>6</v>
      </c>
    </row>
    <row r="1942" spans="4:4" x14ac:dyDescent="0.25">
      <c r="D1942" s="3" t="s">
        <v>6</v>
      </c>
    </row>
    <row r="1943" spans="4:4" x14ac:dyDescent="0.25">
      <c r="D1943" s="11">
        <v>0</v>
      </c>
    </row>
    <row r="1944" spans="4:4" x14ac:dyDescent="0.25">
      <c r="D1944" s="3" t="s">
        <v>13</v>
      </c>
    </row>
    <row r="1945" spans="4:4" x14ac:dyDescent="0.25">
      <c r="D1945" s="3" t="s">
        <v>6</v>
      </c>
    </row>
    <row r="1946" spans="4:4" x14ac:dyDescent="0.25">
      <c r="D1946" s="3" t="s">
        <v>6</v>
      </c>
    </row>
    <row r="1947" spans="4:4" x14ac:dyDescent="0.25">
      <c r="D1947" s="3" t="s">
        <v>6</v>
      </c>
    </row>
    <row r="1948" spans="4:4" x14ac:dyDescent="0.25">
      <c r="D1948" s="3" t="s">
        <v>6</v>
      </c>
    </row>
    <row r="1949" spans="4:4" x14ac:dyDescent="0.25">
      <c r="D1949" s="3" t="s">
        <v>6</v>
      </c>
    </row>
    <row r="1950" spans="4:4" x14ac:dyDescent="0.25">
      <c r="D1950" s="11">
        <v>0</v>
      </c>
    </row>
    <row r="1951" spans="4:4" x14ac:dyDescent="0.25">
      <c r="D1951" s="11">
        <v>0</v>
      </c>
    </row>
    <row r="1952" spans="4:4" x14ac:dyDescent="0.25">
      <c r="D1952" s="3" t="s">
        <v>6</v>
      </c>
    </row>
    <row r="1953" spans="4:4" x14ac:dyDescent="0.25">
      <c r="D1953" s="3" t="s">
        <v>6</v>
      </c>
    </row>
    <row r="1954" spans="4:4" x14ac:dyDescent="0.25">
      <c r="D1954" s="3" t="s">
        <v>6</v>
      </c>
    </row>
    <row r="1955" spans="4:4" x14ac:dyDescent="0.25">
      <c r="D1955" s="3" t="s">
        <v>6</v>
      </c>
    </row>
    <row r="1956" spans="4:4" x14ac:dyDescent="0.25">
      <c r="D1956" s="3" t="s">
        <v>6</v>
      </c>
    </row>
    <row r="1957" spans="4:4" x14ac:dyDescent="0.25">
      <c r="D1957" s="3" t="s">
        <v>6</v>
      </c>
    </row>
    <row r="1958" spans="4:4" x14ac:dyDescent="0.25">
      <c r="D1958" s="3" t="s">
        <v>3</v>
      </c>
    </row>
    <row r="1959" spans="4:4" x14ac:dyDescent="0.25">
      <c r="D1959" s="11">
        <v>0</v>
      </c>
    </row>
    <row r="1960" spans="4:4" x14ac:dyDescent="0.25">
      <c r="D1960" s="3" t="s">
        <v>6</v>
      </c>
    </row>
    <row r="1961" spans="4:4" x14ac:dyDescent="0.25">
      <c r="D1961" s="3" t="s">
        <v>3</v>
      </c>
    </row>
    <row r="1962" spans="4:4" x14ac:dyDescent="0.25">
      <c r="D1962" s="3" t="s">
        <v>6</v>
      </c>
    </row>
    <row r="1963" spans="4:4" x14ac:dyDescent="0.25">
      <c r="D1963" s="3" t="s">
        <v>6</v>
      </c>
    </row>
    <row r="1964" spans="4:4" x14ac:dyDescent="0.25">
      <c r="D1964" s="3" t="s">
        <v>3</v>
      </c>
    </row>
    <row r="1965" spans="4:4" x14ac:dyDescent="0.25">
      <c r="D1965" s="3" t="s">
        <v>6</v>
      </c>
    </row>
    <row r="1966" spans="4:4" x14ac:dyDescent="0.25">
      <c r="D1966" s="11">
        <v>0</v>
      </c>
    </row>
    <row r="1967" spans="4:4" x14ac:dyDescent="0.25">
      <c r="D1967" s="3" t="s">
        <v>13</v>
      </c>
    </row>
    <row r="1968" spans="4:4" x14ac:dyDescent="0.25">
      <c r="D1968" s="3" t="s">
        <v>6</v>
      </c>
    </row>
    <row r="1969" spans="4:4" x14ac:dyDescent="0.25">
      <c r="D1969" s="3" t="s">
        <v>6</v>
      </c>
    </row>
    <row r="1970" spans="4:4" x14ac:dyDescent="0.25">
      <c r="D1970" s="3" t="s">
        <v>6</v>
      </c>
    </row>
    <row r="1971" spans="4:4" x14ac:dyDescent="0.25">
      <c r="D1971" s="11">
        <v>0</v>
      </c>
    </row>
    <row r="1972" spans="4:4" x14ac:dyDescent="0.25">
      <c r="D1972" s="3" t="s">
        <v>6</v>
      </c>
    </row>
    <row r="1973" spans="4:4" x14ac:dyDescent="0.25">
      <c r="D1973" s="3" t="s">
        <v>6</v>
      </c>
    </row>
    <row r="1974" spans="4:4" x14ac:dyDescent="0.25">
      <c r="D1974" s="3" t="s">
        <v>6</v>
      </c>
    </row>
    <row r="1975" spans="4:4" x14ac:dyDescent="0.25">
      <c r="D1975" s="3" t="s">
        <v>6</v>
      </c>
    </row>
    <row r="1976" spans="4:4" x14ac:dyDescent="0.25">
      <c r="D1976" s="3" t="s">
        <v>6</v>
      </c>
    </row>
    <row r="1977" spans="4:4" x14ac:dyDescent="0.25">
      <c r="D1977" s="3" t="s">
        <v>6</v>
      </c>
    </row>
    <row r="1978" spans="4:4" x14ac:dyDescent="0.25">
      <c r="D1978" s="3" t="s">
        <v>6</v>
      </c>
    </row>
    <row r="1979" spans="4:4" x14ac:dyDescent="0.25">
      <c r="D1979" s="3" t="s">
        <v>6</v>
      </c>
    </row>
    <row r="1980" spans="4:4" x14ac:dyDescent="0.25">
      <c r="D1980" s="3" t="s">
        <v>6</v>
      </c>
    </row>
    <row r="1981" spans="4:4" x14ac:dyDescent="0.25">
      <c r="D1981" s="3" t="s">
        <v>6</v>
      </c>
    </row>
    <row r="1982" spans="4:4" x14ac:dyDescent="0.25">
      <c r="D1982" s="3" t="s">
        <v>6</v>
      </c>
    </row>
    <row r="1983" spans="4:4" x14ac:dyDescent="0.25">
      <c r="D1983" s="3" t="s">
        <v>126</v>
      </c>
    </row>
    <row r="1984" spans="4:4" x14ac:dyDescent="0.25">
      <c r="D1984" s="3" t="s">
        <v>6</v>
      </c>
    </row>
    <row r="1985" spans="4:4" x14ac:dyDescent="0.25">
      <c r="D1985" s="3" t="s">
        <v>6</v>
      </c>
    </row>
    <row r="1986" spans="4:4" x14ac:dyDescent="0.25">
      <c r="D1986" s="3" t="s">
        <v>170</v>
      </c>
    </row>
    <row r="1987" spans="4:4" x14ac:dyDescent="0.25">
      <c r="D1987" s="3" t="s">
        <v>205</v>
      </c>
    </row>
    <row r="1988" spans="4:4" x14ac:dyDescent="0.25">
      <c r="D1988" s="3" t="s">
        <v>206</v>
      </c>
    </row>
    <row r="1989" spans="4:4" x14ac:dyDescent="0.25">
      <c r="D1989" s="3" t="s">
        <v>13</v>
      </c>
    </row>
    <row r="1990" spans="4:4" x14ac:dyDescent="0.25">
      <c r="D1990" s="11">
        <v>0</v>
      </c>
    </row>
    <row r="1991" spans="4:4" x14ac:dyDescent="0.25">
      <c r="D1991" s="3" t="s">
        <v>138</v>
      </c>
    </row>
    <row r="1992" spans="4:4" x14ac:dyDescent="0.25">
      <c r="D1992" s="3" t="s">
        <v>138</v>
      </c>
    </row>
    <row r="1993" spans="4:4" x14ac:dyDescent="0.25">
      <c r="D1993" s="3" t="s">
        <v>138</v>
      </c>
    </row>
    <row r="1994" spans="4:4" x14ac:dyDescent="0.25">
      <c r="D1994" s="3" t="s">
        <v>132</v>
      </c>
    </row>
    <row r="1995" spans="4:4" x14ac:dyDescent="0.25">
      <c r="D1995" s="11">
        <v>0</v>
      </c>
    </row>
    <row r="1996" spans="4:4" x14ac:dyDescent="0.25">
      <c r="D1996" s="11">
        <v>0</v>
      </c>
    </row>
    <row r="1997" spans="4:4" x14ac:dyDescent="0.25">
      <c r="D1997" s="11">
        <v>0</v>
      </c>
    </row>
    <row r="1998" spans="4:4" x14ac:dyDescent="0.25">
      <c r="D1998" s="11">
        <v>0</v>
      </c>
    </row>
    <row r="1999" spans="4:4" x14ac:dyDescent="0.25">
      <c r="D1999" s="11">
        <v>0</v>
      </c>
    </row>
    <row r="2000" spans="4:4" x14ac:dyDescent="0.25">
      <c r="D2000" s="11">
        <v>0</v>
      </c>
    </row>
    <row r="2001" spans="4:4" x14ac:dyDescent="0.25">
      <c r="D2001" s="11">
        <v>0</v>
      </c>
    </row>
    <row r="2002" spans="4:4" x14ac:dyDescent="0.25">
      <c r="D2002" s="11">
        <v>0</v>
      </c>
    </row>
    <row r="2003" spans="4:4" x14ac:dyDescent="0.25">
      <c r="D2003" s="3" t="s">
        <v>151</v>
      </c>
    </row>
    <row r="2004" spans="4:4" x14ac:dyDescent="0.25">
      <c r="D2004" s="3" t="s">
        <v>6</v>
      </c>
    </row>
    <row r="2005" spans="4:4" x14ac:dyDescent="0.25">
      <c r="D2005" s="11">
        <v>0</v>
      </c>
    </row>
    <row r="2006" spans="4:4" x14ac:dyDescent="0.25">
      <c r="D2006" s="11">
        <v>0</v>
      </c>
    </row>
    <row r="2007" spans="4:4" x14ac:dyDescent="0.25">
      <c r="D2007" s="3" t="s">
        <v>6</v>
      </c>
    </row>
    <row r="2008" spans="4:4" x14ac:dyDescent="0.25">
      <c r="D2008" s="3" t="s">
        <v>6</v>
      </c>
    </row>
    <row r="2009" spans="4:4" x14ac:dyDescent="0.25">
      <c r="D2009" s="3" t="s">
        <v>151</v>
      </c>
    </row>
    <row r="2010" spans="4:4" x14ac:dyDescent="0.25">
      <c r="D2010" s="3" t="s">
        <v>13</v>
      </c>
    </row>
    <row r="2011" spans="4:4" x14ac:dyDescent="0.25">
      <c r="D2011" s="3" t="s">
        <v>6</v>
      </c>
    </row>
    <row r="2012" spans="4:4" x14ac:dyDescent="0.25">
      <c r="D2012" s="3" t="s">
        <v>6</v>
      </c>
    </row>
    <row r="2013" spans="4:4" x14ac:dyDescent="0.25">
      <c r="D2013" s="3" t="s">
        <v>6</v>
      </c>
    </row>
    <row r="2014" spans="4:4" x14ac:dyDescent="0.25">
      <c r="D2014" s="3" t="s">
        <v>6</v>
      </c>
    </row>
    <row r="2015" spans="4:4" x14ac:dyDescent="0.25">
      <c r="D2015" s="3" t="s">
        <v>6</v>
      </c>
    </row>
    <row r="2016" spans="4:4" x14ac:dyDescent="0.25">
      <c r="D2016" s="11">
        <v>0</v>
      </c>
    </row>
    <row r="2017" spans="4:4" x14ac:dyDescent="0.25">
      <c r="D2017" s="3" t="s">
        <v>6</v>
      </c>
    </row>
    <row r="2018" spans="4:4" x14ac:dyDescent="0.25">
      <c r="D2018" s="3" t="s">
        <v>6</v>
      </c>
    </row>
    <row r="2019" spans="4:4" x14ac:dyDescent="0.25">
      <c r="D2019" s="3" t="s">
        <v>57</v>
      </c>
    </row>
    <row r="2020" spans="4:4" x14ac:dyDescent="0.25">
      <c r="D2020" s="3" t="s">
        <v>6</v>
      </c>
    </row>
    <row r="2021" spans="4:4" x14ac:dyDescent="0.25">
      <c r="D2021" s="3" t="s">
        <v>207</v>
      </c>
    </row>
    <row r="2022" spans="4:4" x14ac:dyDescent="0.25">
      <c r="D2022" s="11">
        <v>0</v>
      </c>
    </row>
    <row r="2023" spans="4:4" x14ac:dyDescent="0.25">
      <c r="D2023" s="3" t="s">
        <v>6</v>
      </c>
    </row>
    <row r="2024" spans="4:4" x14ac:dyDescent="0.25">
      <c r="D2024" s="3" t="s">
        <v>6</v>
      </c>
    </row>
    <row r="2025" spans="4:4" x14ac:dyDescent="0.25">
      <c r="D2025" s="3" t="s">
        <v>6</v>
      </c>
    </row>
    <row r="2026" spans="4:4" x14ac:dyDescent="0.25">
      <c r="D2026" s="3" t="s">
        <v>3</v>
      </c>
    </row>
    <row r="2027" spans="4:4" x14ac:dyDescent="0.25">
      <c r="D2027" s="3" t="s">
        <v>6</v>
      </c>
    </row>
    <row r="2028" spans="4:4" x14ac:dyDescent="0.25">
      <c r="D2028" s="3" t="s">
        <v>6</v>
      </c>
    </row>
    <row r="2029" spans="4:4" x14ac:dyDescent="0.25">
      <c r="D2029" s="3" t="s">
        <v>6</v>
      </c>
    </row>
    <row r="2030" spans="4:4" x14ac:dyDescent="0.25">
      <c r="D2030" s="3" t="s">
        <v>6</v>
      </c>
    </row>
    <row r="2031" spans="4:4" x14ac:dyDescent="0.25">
      <c r="D2031" s="3" t="s">
        <v>6</v>
      </c>
    </row>
    <row r="2032" spans="4:4" x14ac:dyDescent="0.25">
      <c r="D2032" s="11">
        <v>0</v>
      </c>
    </row>
    <row r="2033" spans="4:4" x14ac:dyDescent="0.25">
      <c r="D2033" s="3" t="s">
        <v>6</v>
      </c>
    </row>
    <row r="2034" spans="4:4" x14ac:dyDescent="0.25">
      <c r="D2034" s="3" t="s">
        <v>6</v>
      </c>
    </row>
    <row r="2035" spans="4:4" x14ac:dyDescent="0.25">
      <c r="D2035" s="3" t="s">
        <v>6</v>
      </c>
    </row>
    <row r="2036" spans="4:4" x14ac:dyDescent="0.25">
      <c r="D2036" s="3" t="s">
        <v>6</v>
      </c>
    </row>
    <row r="2037" spans="4:4" x14ac:dyDescent="0.25">
      <c r="D2037" s="3" t="s">
        <v>159</v>
      </c>
    </row>
    <row r="2038" spans="4:4" x14ac:dyDescent="0.25">
      <c r="D2038" s="3" t="s">
        <v>6</v>
      </c>
    </row>
    <row r="2039" spans="4:4" x14ac:dyDescent="0.25">
      <c r="D2039" s="11">
        <v>0</v>
      </c>
    </row>
    <row r="2040" spans="4:4" x14ac:dyDescent="0.25">
      <c r="D2040" s="11">
        <v>0</v>
      </c>
    </row>
    <row r="2041" spans="4:4" x14ac:dyDescent="0.25">
      <c r="D2041" s="11">
        <v>0</v>
      </c>
    </row>
    <row r="2042" spans="4:4" x14ac:dyDescent="0.25">
      <c r="D2042" s="11">
        <v>0</v>
      </c>
    </row>
    <row r="2043" spans="4:4" x14ac:dyDescent="0.25">
      <c r="D2043" s="3" t="s">
        <v>6</v>
      </c>
    </row>
    <row r="2044" spans="4:4" x14ac:dyDescent="0.25">
      <c r="D2044" s="3" t="s">
        <v>6</v>
      </c>
    </row>
    <row r="2045" spans="4:4" x14ac:dyDescent="0.25">
      <c r="D2045" s="11">
        <v>0</v>
      </c>
    </row>
    <row r="2046" spans="4:4" x14ac:dyDescent="0.25">
      <c r="D2046" s="3" t="s">
        <v>6</v>
      </c>
    </row>
    <row r="2047" spans="4:4" x14ac:dyDescent="0.25">
      <c r="D2047" s="3" t="s">
        <v>6</v>
      </c>
    </row>
    <row r="2048" spans="4:4" x14ac:dyDescent="0.25">
      <c r="D2048" s="3" t="s">
        <v>6</v>
      </c>
    </row>
    <row r="2049" spans="4:4" x14ac:dyDescent="0.25">
      <c r="D2049" s="3" t="s">
        <v>6</v>
      </c>
    </row>
    <row r="2050" spans="4:4" x14ac:dyDescent="0.25">
      <c r="D2050" s="3" t="s">
        <v>208</v>
      </c>
    </row>
    <row r="2051" spans="4:4" x14ac:dyDescent="0.25">
      <c r="D2051" s="11">
        <v>0</v>
      </c>
    </row>
    <row r="2052" spans="4:4" x14ac:dyDescent="0.25">
      <c r="D2052" s="11">
        <v>0</v>
      </c>
    </row>
    <row r="2053" spans="4:4" x14ac:dyDescent="0.25">
      <c r="D2053" s="3" t="s">
        <v>6</v>
      </c>
    </row>
    <row r="2054" spans="4:4" x14ac:dyDescent="0.25">
      <c r="D2054" s="3" t="s">
        <v>6</v>
      </c>
    </row>
    <row r="2055" spans="4:4" x14ac:dyDescent="0.25">
      <c r="D2055" s="3" t="s">
        <v>6</v>
      </c>
    </row>
    <row r="2056" spans="4:4" x14ac:dyDescent="0.25">
      <c r="D2056" s="3" t="s">
        <v>6</v>
      </c>
    </row>
    <row r="2057" spans="4:4" x14ac:dyDescent="0.25">
      <c r="D2057" s="3" t="s">
        <v>6</v>
      </c>
    </row>
    <row r="2058" spans="4:4" x14ac:dyDescent="0.25">
      <c r="D2058" s="3" t="s">
        <v>151</v>
      </c>
    </row>
    <row r="2059" spans="4:4" x14ac:dyDescent="0.25">
      <c r="D2059" s="3" t="s">
        <v>6</v>
      </c>
    </row>
    <row r="2060" spans="4:4" x14ac:dyDescent="0.25">
      <c r="D2060" s="3" t="s">
        <v>6</v>
      </c>
    </row>
    <row r="2061" spans="4:4" x14ac:dyDescent="0.25">
      <c r="D2061" s="11">
        <v>0</v>
      </c>
    </row>
    <row r="2062" spans="4:4" x14ac:dyDescent="0.25">
      <c r="D2062" s="3" t="s">
        <v>6</v>
      </c>
    </row>
    <row r="2063" spans="4:4" x14ac:dyDescent="0.25">
      <c r="D2063" s="3" t="s">
        <v>6</v>
      </c>
    </row>
    <row r="2064" spans="4:4" x14ac:dyDescent="0.25">
      <c r="D2064" s="3" t="s">
        <v>6</v>
      </c>
    </row>
    <row r="2065" spans="4:4" x14ac:dyDescent="0.25">
      <c r="D2065" s="11">
        <v>0</v>
      </c>
    </row>
    <row r="2066" spans="4:4" x14ac:dyDescent="0.25">
      <c r="D2066" s="3" t="s">
        <v>6</v>
      </c>
    </row>
    <row r="2067" spans="4:4" x14ac:dyDescent="0.25">
      <c r="D2067" s="3" t="s">
        <v>6</v>
      </c>
    </row>
    <row r="2068" spans="4:4" x14ac:dyDescent="0.25">
      <c r="D2068" s="3" t="s">
        <v>13</v>
      </c>
    </row>
    <row r="2069" spans="4:4" x14ac:dyDescent="0.25">
      <c r="D2069" s="3" t="s">
        <v>6</v>
      </c>
    </row>
    <row r="2070" spans="4:4" x14ac:dyDescent="0.25">
      <c r="D2070" s="11">
        <v>0</v>
      </c>
    </row>
    <row r="2071" spans="4:4" x14ac:dyDescent="0.25">
      <c r="D2071" s="3" t="s">
        <v>6</v>
      </c>
    </row>
    <row r="2072" spans="4:4" x14ac:dyDescent="0.25">
      <c r="D2072" s="3" t="s">
        <v>6</v>
      </c>
    </row>
    <row r="2073" spans="4:4" x14ac:dyDescent="0.25">
      <c r="D2073" s="3" t="s">
        <v>6</v>
      </c>
    </row>
    <row r="2074" spans="4:4" x14ac:dyDescent="0.25">
      <c r="D2074" s="3" t="s">
        <v>6</v>
      </c>
    </row>
    <row r="2075" spans="4:4" x14ac:dyDescent="0.25">
      <c r="D2075" s="3" t="s">
        <v>6</v>
      </c>
    </row>
    <row r="2076" spans="4:4" x14ac:dyDescent="0.25">
      <c r="D2076" s="3" t="s">
        <v>6</v>
      </c>
    </row>
    <row r="2077" spans="4:4" x14ac:dyDescent="0.25">
      <c r="D2077" s="3" t="s">
        <v>6</v>
      </c>
    </row>
    <row r="2078" spans="4:4" x14ac:dyDescent="0.25">
      <c r="D2078" s="11">
        <v>0</v>
      </c>
    </row>
    <row r="2079" spans="4:4" x14ac:dyDescent="0.25">
      <c r="D2079" s="3" t="s">
        <v>6</v>
      </c>
    </row>
    <row r="2080" spans="4:4" x14ac:dyDescent="0.25">
      <c r="D2080" s="3" t="s">
        <v>6</v>
      </c>
    </row>
    <row r="2081" spans="4:4" x14ac:dyDescent="0.25">
      <c r="D2081" s="3" t="s">
        <v>6</v>
      </c>
    </row>
    <row r="2082" spans="4:4" x14ac:dyDescent="0.25">
      <c r="D2082" s="3" t="s">
        <v>6</v>
      </c>
    </row>
    <row r="2083" spans="4:4" x14ac:dyDescent="0.25">
      <c r="D2083" s="3" t="s">
        <v>13</v>
      </c>
    </row>
    <row r="2084" spans="4:4" x14ac:dyDescent="0.25">
      <c r="D2084" s="3" t="s">
        <v>6</v>
      </c>
    </row>
    <row r="2085" spans="4:4" x14ac:dyDescent="0.25">
      <c r="D2085" s="11">
        <v>0</v>
      </c>
    </row>
    <row r="2086" spans="4:4" x14ac:dyDescent="0.25">
      <c r="D2086" s="11">
        <v>0</v>
      </c>
    </row>
    <row r="2087" spans="4:4" x14ac:dyDescent="0.25">
      <c r="D2087" s="3" t="s">
        <v>6</v>
      </c>
    </row>
    <row r="2088" spans="4:4" x14ac:dyDescent="0.25">
      <c r="D2088" s="3" t="s">
        <v>6</v>
      </c>
    </row>
    <row r="2089" spans="4:4" x14ac:dyDescent="0.25">
      <c r="D2089" s="3" t="s">
        <v>6</v>
      </c>
    </row>
    <row r="2090" spans="4:4" x14ac:dyDescent="0.25">
      <c r="D2090" s="3" t="s">
        <v>6</v>
      </c>
    </row>
    <row r="2091" spans="4:4" x14ac:dyDescent="0.25">
      <c r="D2091" s="3" t="s">
        <v>6</v>
      </c>
    </row>
    <row r="2092" spans="4:4" x14ac:dyDescent="0.25">
      <c r="D2092" s="3" t="s">
        <v>6</v>
      </c>
    </row>
    <row r="2093" spans="4:4" x14ac:dyDescent="0.25">
      <c r="D2093" s="3" t="s">
        <v>6</v>
      </c>
    </row>
    <row r="2094" spans="4:4" x14ac:dyDescent="0.25">
      <c r="D2094" s="11">
        <v>0</v>
      </c>
    </row>
    <row r="2095" spans="4:4" x14ac:dyDescent="0.25">
      <c r="D2095" s="3" t="s">
        <v>6</v>
      </c>
    </row>
    <row r="2096" spans="4:4" x14ac:dyDescent="0.25">
      <c r="D2096" s="3" t="s">
        <v>6</v>
      </c>
    </row>
    <row r="2097" spans="4:4" x14ac:dyDescent="0.25">
      <c r="D2097" s="3" t="s">
        <v>6</v>
      </c>
    </row>
    <row r="2098" spans="4:4" x14ac:dyDescent="0.25">
      <c r="D2098" s="3" t="s">
        <v>6</v>
      </c>
    </row>
    <row r="2099" spans="4:4" x14ac:dyDescent="0.25">
      <c r="D2099" s="3" t="s">
        <v>6</v>
      </c>
    </row>
    <row r="2100" spans="4:4" x14ac:dyDescent="0.25">
      <c r="D2100" s="3" t="s">
        <v>6</v>
      </c>
    </row>
    <row r="2101" spans="4:4" x14ac:dyDescent="0.25">
      <c r="D2101" s="11">
        <v>0</v>
      </c>
    </row>
    <row r="2102" spans="4:4" x14ac:dyDescent="0.25">
      <c r="D2102" s="3" t="s">
        <v>6</v>
      </c>
    </row>
    <row r="2103" spans="4:4" x14ac:dyDescent="0.25">
      <c r="D2103" s="3" t="s">
        <v>13</v>
      </c>
    </row>
    <row r="2104" spans="4:4" x14ac:dyDescent="0.25">
      <c r="D2104" s="11">
        <v>0</v>
      </c>
    </row>
    <row r="2105" spans="4:4" x14ac:dyDescent="0.25">
      <c r="D2105" s="3" t="s">
        <v>6</v>
      </c>
    </row>
    <row r="2106" spans="4:4" x14ac:dyDescent="0.25">
      <c r="D2106" s="11">
        <v>0</v>
      </c>
    </row>
    <row r="2107" spans="4:4" x14ac:dyDescent="0.25">
      <c r="D2107" s="3" t="s">
        <v>6</v>
      </c>
    </row>
    <row r="2108" spans="4:4" x14ac:dyDescent="0.25">
      <c r="D2108" s="3" t="s">
        <v>6</v>
      </c>
    </row>
    <row r="2109" spans="4:4" x14ac:dyDescent="0.25">
      <c r="D2109" s="3" t="s">
        <v>6</v>
      </c>
    </row>
    <row r="2110" spans="4:4" x14ac:dyDescent="0.25">
      <c r="D2110" s="3" t="s">
        <v>6</v>
      </c>
    </row>
    <row r="2111" spans="4:4" x14ac:dyDescent="0.25">
      <c r="D2111" s="3" t="s">
        <v>6</v>
      </c>
    </row>
    <row r="2112" spans="4:4" x14ac:dyDescent="0.25">
      <c r="D2112" s="3" t="s">
        <v>6</v>
      </c>
    </row>
    <row r="2113" spans="4:4" x14ac:dyDescent="0.25">
      <c r="D2113" s="3" t="s">
        <v>6</v>
      </c>
    </row>
    <row r="2114" spans="4:4" x14ac:dyDescent="0.25">
      <c r="D2114" s="3" t="s">
        <v>6</v>
      </c>
    </row>
    <row r="2115" spans="4:4" x14ac:dyDescent="0.25">
      <c r="D2115" s="3" t="s">
        <v>6</v>
      </c>
    </row>
    <row r="2116" spans="4:4" x14ac:dyDescent="0.25">
      <c r="D2116" s="3" t="s">
        <v>6</v>
      </c>
    </row>
    <row r="2117" spans="4:4" x14ac:dyDescent="0.25">
      <c r="D2117" s="3" t="s">
        <v>151</v>
      </c>
    </row>
    <row r="2118" spans="4:4" x14ac:dyDescent="0.25">
      <c r="D2118" s="3" t="s">
        <v>126</v>
      </c>
    </row>
    <row r="2119" spans="4:4" x14ac:dyDescent="0.25">
      <c r="D2119" s="3" t="s">
        <v>6</v>
      </c>
    </row>
    <row r="2120" spans="4:4" x14ac:dyDescent="0.25">
      <c r="D2120" s="3" t="s">
        <v>6</v>
      </c>
    </row>
    <row r="2121" spans="4:4" x14ac:dyDescent="0.25">
      <c r="D2121" s="3" t="s">
        <v>138</v>
      </c>
    </row>
    <row r="2122" spans="4:4" x14ac:dyDescent="0.25">
      <c r="D2122" s="3" t="s">
        <v>175</v>
      </c>
    </row>
    <row r="2123" spans="4:4" x14ac:dyDescent="0.25">
      <c r="D2123" s="3" t="s">
        <v>209</v>
      </c>
    </row>
    <row r="2124" spans="4:4" x14ac:dyDescent="0.25">
      <c r="D2124" s="3" t="s">
        <v>151</v>
      </c>
    </row>
    <row r="2125" spans="4:4" x14ac:dyDescent="0.25">
      <c r="D2125" s="11">
        <v>0</v>
      </c>
    </row>
    <row r="2126" spans="4:4" x14ac:dyDescent="0.25">
      <c r="D2126" s="3" t="s">
        <v>185</v>
      </c>
    </row>
    <row r="2127" spans="4:4" x14ac:dyDescent="0.25">
      <c r="D2127" s="3" t="s">
        <v>185</v>
      </c>
    </row>
    <row r="2128" spans="4:4" x14ac:dyDescent="0.25">
      <c r="D2128" s="3" t="s">
        <v>185</v>
      </c>
    </row>
    <row r="2129" spans="4:4" x14ac:dyDescent="0.25">
      <c r="D2129" s="3" t="s">
        <v>185</v>
      </c>
    </row>
    <row r="2130" spans="4:4" x14ac:dyDescent="0.25">
      <c r="D2130" s="11">
        <v>0</v>
      </c>
    </row>
    <row r="2131" spans="4:4" x14ac:dyDescent="0.25">
      <c r="D2131" s="11">
        <v>0</v>
      </c>
    </row>
    <row r="2132" spans="4:4" x14ac:dyDescent="0.25">
      <c r="D2132" s="3" t="s">
        <v>151</v>
      </c>
    </row>
    <row r="2133" spans="4:4" x14ac:dyDescent="0.25">
      <c r="D2133" s="3" t="s">
        <v>6</v>
      </c>
    </row>
    <row r="2134" spans="4:4" x14ac:dyDescent="0.25">
      <c r="D2134" s="11">
        <v>0</v>
      </c>
    </row>
    <row r="2135" spans="4:4" x14ac:dyDescent="0.25">
      <c r="D2135" s="11">
        <v>0</v>
      </c>
    </row>
    <row r="2136" spans="4:4" x14ac:dyDescent="0.25">
      <c r="D2136" s="3" t="s">
        <v>6</v>
      </c>
    </row>
    <row r="2137" spans="4:4" x14ac:dyDescent="0.25">
      <c r="D2137" s="3" t="s">
        <v>6</v>
      </c>
    </row>
    <row r="2138" spans="4:4" x14ac:dyDescent="0.25">
      <c r="D2138" s="3" t="s">
        <v>6</v>
      </c>
    </row>
    <row r="2139" spans="4:4" x14ac:dyDescent="0.25">
      <c r="D2139" s="3" t="s">
        <v>6</v>
      </c>
    </row>
    <row r="2140" spans="4:4" x14ac:dyDescent="0.25">
      <c r="D2140" s="3" t="s">
        <v>6</v>
      </c>
    </row>
    <row r="2141" spans="4:4" x14ac:dyDescent="0.25">
      <c r="D2141" s="3" t="s">
        <v>6</v>
      </c>
    </row>
    <row r="2142" spans="4:4" x14ac:dyDescent="0.25">
      <c r="D2142" s="3" t="s">
        <v>6</v>
      </c>
    </row>
    <row r="2143" spans="4:4" x14ac:dyDescent="0.25">
      <c r="D2143" s="3" t="s">
        <v>6</v>
      </c>
    </row>
    <row r="2144" spans="4:4" x14ac:dyDescent="0.25">
      <c r="D2144" s="3" t="s">
        <v>6</v>
      </c>
    </row>
    <row r="2145" spans="4:4" x14ac:dyDescent="0.25">
      <c r="D2145" s="3" t="s">
        <v>6</v>
      </c>
    </row>
    <row r="2146" spans="4:4" x14ac:dyDescent="0.25">
      <c r="D2146" s="3" t="s">
        <v>13</v>
      </c>
    </row>
    <row r="2147" spans="4:4" x14ac:dyDescent="0.25">
      <c r="D2147" s="3" t="s">
        <v>6</v>
      </c>
    </row>
    <row r="2148" spans="4:4" x14ac:dyDescent="0.25">
      <c r="D2148" s="3" t="s">
        <v>172</v>
      </c>
    </row>
    <row r="2149" spans="4:4" x14ac:dyDescent="0.25">
      <c r="D2149" s="3" t="s">
        <v>6</v>
      </c>
    </row>
    <row r="2150" spans="4:4" x14ac:dyDescent="0.25">
      <c r="D2150" s="3" t="s">
        <v>210</v>
      </c>
    </row>
    <row r="2151" spans="4:4" x14ac:dyDescent="0.25">
      <c r="D2151" s="11">
        <v>0</v>
      </c>
    </row>
    <row r="2152" spans="4:4" x14ac:dyDescent="0.25">
      <c r="D2152" s="3" t="s">
        <v>6</v>
      </c>
    </row>
    <row r="2153" spans="4:4" x14ac:dyDescent="0.25">
      <c r="D2153" s="11">
        <v>0</v>
      </c>
    </row>
    <row r="2154" spans="4:4" x14ac:dyDescent="0.25">
      <c r="D2154" s="3" t="s">
        <v>6</v>
      </c>
    </row>
    <row r="2155" spans="4:4" x14ac:dyDescent="0.25">
      <c r="D2155" s="11">
        <v>0</v>
      </c>
    </row>
    <row r="2156" spans="4:4" x14ac:dyDescent="0.25">
      <c r="D2156" s="11">
        <v>0</v>
      </c>
    </row>
    <row r="2157" spans="4:4" x14ac:dyDescent="0.25">
      <c r="D2157" s="3" t="s">
        <v>6</v>
      </c>
    </row>
    <row r="2158" spans="4:4" x14ac:dyDescent="0.25">
      <c r="D2158" s="3" t="s">
        <v>6</v>
      </c>
    </row>
    <row r="2159" spans="4:4" x14ac:dyDescent="0.25">
      <c r="D2159" s="3" t="s">
        <v>13</v>
      </c>
    </row>
    <row r="2160" spans="4:4" x14ac:dyDescent="0.25">
      <c r="D2160" s="3" t="s">
        <v>6</v>
      </c>
    </row>
    <row r="2161" spans="4:4" x14ac:dyDescent="0.25">
      <c r="D2161" s="11">
        <v>0</v>
      </c>
    </row>
    <row r="2162" spans="4:4" x14ac:dyDescent="0.25">
      <c r="D2162" s="3" t="s">
        <v>6</v>
      </c>
    </row>
    <row r="2163" spans="4:4" x14ac:dyDescent="0.25">
      <c r="D2163" s="3" t="s">
        <v>6</v>
      </c>
    </row>
    <row r="2164" spans="4:4" x14ac:dyDescent="0.25">
      <c r="D2164" s="3" t="s">
        <v>6</v>
      </c>
    </row>
    <row r="2165" spans="4:4" x14ac:dyDescent="0.25">
      <c r="D2165" s="3" t="s">
        <v>6</v>
      </c>
    </row>
    <row r="2166" spans="4:4" x14ac:dyDescent="0.25">
      <c r="D2166" s="3" t="s">
        <v>211</v>
      </c>
    </row>
    <row r="2167" spans="4:4" x14ac:dyDescent="0.25">
      <c r="D2167" s="3" t="s">
        <v>6</v>
      </c>
    </row>
    <row r="2168" spans="4:4" x14ac:dyDescent="0.25">
      <c r="D2168" s="3" t="s">
        <v>6</v>
      </c>
    </row>
    <row r="2169" spans="4:4" x14ac:dyDescent="0.25">
      <c r="D2169" s="11">
        <v>0</v>
      </c>
    </row>
    <row r="2170" spans="4:4" x14ac:dyDescent="0.25">
      <c r="D2170" s="11">
        <v>0</v>
      </c>
    </row>
    <row r="2171" spans="4:4" x14ac:dyDescent="0.25">
      <c r="D2171" s="11">
        <v>0</v>
      </c>
    </row>
    <row r="2172" spans="4:4" x14ac:dyDescent="0.25">
      <c r="D2172" s="3" t="s">
        <v>13</v>
      </c>
    </row>
    <row r="2173" spans="4:4" x14ac:dyDescent="0.25">
      <c r="D2173" s="3" t="s">
        <v>151</v>
      </c>
    </row>
    <row r="2174" spans="4:4" x14ac:dyDescent="0.25">
      <c r="D2174" s="11">
        <v>0</v>
      </c>
    </row>
    <row r="2175" spans="4:4" x14ac:dyDescent="0.25">
      <c r="D2175" s="3" t="s">
        <v>6</v>
      </c>
    </row>
    <row r="2176" spans="4:4" x14ac:dyDescent="0.25">
      <c r="D2176" s="3" t="s">
        <v>6</v>
      </c>
    </row>
    <row r="2177" spans="4:4" x14ac:dyDescent="0.25">
      <c r="D2177" s="3" t="s">
        <v>6</v>
      </c>
    </row>
    <row r="2178" spans="4:4" x14ac:dyDescent="0.25">
      <c r="D2178" s="3" t="s">
        <v>6</v>
      </c>
    </row>
    <row r="2179" spans="4:4" x14ac:dyDescent="0.25">
      <c r="D2179" s="3" t="s">
        <v>212</v>
      </c>
    </row>
    <row r="2180" spans="4:4" x14ac:dyDescent="0.25">
      <c r="D2180" s="11">
        <v>0</v>
      </c>
    </row>
    <row r="2181" spans="4:4" x14ac:dyDescent="0.25">
      <c r="D2181" s="11">
        <v>0</v>
      </c>
    </row>
    <row r="2182" spans="4:4" x14ac:dyDescent="0.25">
      <c r="D2182" s="3" t="s">
        <v>6</v>
      </c>
    </row>
    <row r="2183" spans="4:4" x14ac:dyDescent="0.25">
      <c r="D2183" s="3" t="s">
        <v>6</v>
      </c>
    </row>
    <row r="2184" spans="4:4" x14ac:dyDescent="0.25">
      <c r="D2184" s="3" t="s">
        <v>6</v>
      </c>
    </row>
    <row r="2185" spans="4:4" x14ac:dyDescent="0.25">
      <c r="D2185" s="3" t="s">
        <v>6</v>
      </c>
    </row>
    <row r="2186" spans="4:4" x14ac:dyDescent="0.25">
      <c r="D2186" s="3" t="s">
        <v>6</v>
      </c>
    </row>
    <row r="2187" spans="4:4" x14ac:dyDescent="0.25">
      <c r="D2187" s="3" t="s">
        <v>6</v>
      </c>
    </row>
    <row r="2188" spans="4:4" x14ac:dyDescent="0.25">
      <c r="D2188" s="3" t="s">
        <v>6</v>
      </c>
    </row>
    <row r="2189" spans="4:4" x14ac:dyDescent="0.25">
      <c r="D2189" s="3" t="s">
        <v>13</v>
      </c>
    </row>
    <row r="2190" spans="4:4" x14ac:dyDescent="0.25">
      <c r="D2190" s="11">
        <v>0</v>
      </c>
    </row>
    <row r="2191" spans="4:4" x14ac:dyDescent="0.25">
      <c r="D2191" s="3" t="s">
        <v>6</v>
      </c>
    </row>
    <row r="2192" spans="4:4" x14ac:dyDescent="0.25">
      <c r="D2192" s="3" t="s">
        <v>6</v>
      </c>
    </row>
    <row r="2193" spans="4:4" x14ac:dyDescent="0.25">
      <c r="D2193" s="3" t="s">
        <v>6</v>
      </c>
    </row>
    <row r="2194" spans="4:4" x14ac:dyDescent="0.25">
      <c r="D2194" s="11">
        <v>0</v>
      </c>
    </row>
    <row r="2195" spans="4:4" x14ac:dyDescent="0.25">
      <c r="D2195" s="3" t="s">
        <v>6</v>
      </c>
    </row>
    <row r="2196" spans="4:4" x14ac:dyDescent="0.25">
      <c r="D2196" s="3" t="s">
        <v>6</v>
      </c>
    </row>
    <row r="2197" spans="4:4" x14ac:dyDescent="0.25">
      <c r="D2197" s="3" t="s">
        <v>3</v>
      </c>
    </row>
    <row r="2198" spans="4:4" x14ac:dyDescent="0.25">
      <c r="D2198" s="3" t="s">
        <v>6</v>
      </c>
    </row>
    <row r="2199" spans="4:4" x14ac:dyDescent="0.25">
      <c r="D2199" s="11">
        <v>0</v>
      </c>
    </row>
    <row r="2200" spans="4:4" x14ac:dyDescent="0.25">
      <c r="D2200" s="3" t="s">
        <v>6</v>
      </c>
    </row>
    <row r="2201" spans="4:4" x14ac:dyDescent="0.25">
      <c r="D2201" s="3" t="s">
        <v>13</v>
      </c>
    </row>
    <row r="2202" spans="4:4" x14ac:dyDescent="0.25">
      <c r="D2202" s="3" t="s">
        <v>6</v>
      </c>
    </row>
    <row r="2203" spans="4:4" x14ac:dyDescent="0.25">
      <c r="D2203" s="3" t="s">
        <v>6</v>
      </c>
    </row>
    <row r="2204" spans="4:4" x14ac:dyDescent="0.25">
      <c r="D2204" s="3" t="s">
        <v>3</v>
      </c>
    </row>
    <row r="2205" spans="4:4" x14ac:dyDescent="0.25">
      <c r="D2205" s="3" t="s">
        <v>6</v>
      </c>
    </row>
    <row r="2206" spans="4:4" x14ac:dyDescent="0.25">
      <c r="D2206" s="11">
        <v>0</v>
      </c>
    </row>
    <row r="2207" spans="4:4" x14ac:dyDescent="0.25">
      <c r="D2207" s="11">
        <v>0</v>
      </c>
    </row>
    <row r="2208" spans="4:4" x14ac:dyDescent="0.25">
      <c r="D2208" s="3" t="s">
        <v>3</v>
      </c>
    </row>
    <row r="2209" spans="4:4" x14ac:dyDescent="0.25">
      <c r="D2209" s="3" t="s">
        <v>6</v>
      </c>
    </row>
    <row r="2210" spans="4:4" x14ac:dyDescent="0.25">
      <c r="D2210" s="3" t="s">
        <v>6</v>
      </c>
    </row>
    <row r="2211" spans="4:4" x14ac:dyDescent="0.25">
      <c r="D2211" s="3" t="s">
        <v>6</v>
      </c>
    </row>
    <row r="2212" spans="4:4" x14ac:dyDescent="0.25">
      <c r="D2212" s="3" t="s">
        <v>6</v>
      </c>
    </row>
    <row r="2213" spans="4:4" x14ac:dyDescent="0.25">
      <c r="D2213" s="3" t="s">
        <v>13</v>
      </c>
    </row>
    <row r="2214" spans="4:4" x14ac:dyDescent="0.25">
      <c r="D2214" s="11">
        <v>0</v>
      </c>
    </row>
    <row r="2215" spans="4:4" x14ac:dyDescent="0.25">
      <c r="D2215" s="11">
        <v>0</v>
      </c>
    </row>
    <row r="2216" spans="4:4" x14ac:dyDescent="0.25">
      <c r="D2216" s="3" t="s">
        <v>6</v>
      </c>
    </row>
    <row r="2217" spans="4:4" x14ac:dyDescent="0.25">
      <c r="D2217" s="3" t="s">
        <v>6</v>
      </c>
    </row>
    <row r="2218" spans="4:4" x14ac:dyDescent="0.25">
      <c r="D2218" s="3" t="s">
        <v>6</v>
      </c>
    </row>
    <row r="2219" spans="4:4" x14ac:dyDescent="0.25">
      <c r="D2219" s="3" t="s">
        <v>6</v>
      </c>
    </row>
    <row r="2220" spans="4:4" x14ac:dyDescent="0.25">
      <c r="D2220" s="3" t="s">
        <v>6</v>
      </c>
    </row>
    <row r="2221" spans="4:4" x14ac:dyDescent="0.25">
      <c r="D2221" s="3" t="s">
        <v>6</v>
      </c>
    </row>
    <row r="2222" spans="4:4" x14ac:dyDescent="0.25">
      <c r="D2222" s="3" t="s">
        <v>6</v>
      </c>
    </row>
    <row r="2223" spans="4:4" x14ac:dyDescent="0.25">
      <c r="D2223" s="11">
        <v>0</v>
      </c>
    </row>
    <row r="2224" spans="4:4" x14ac:dyDescent="0.25">
      <c r="D2224" s="3" t="s">
        <v>6</v>
      </c>
    </row>
    <row r="2225" spans="4:4" x14ac:dyDescent="0.25">
      <c r="D2225" s="3" t="s">
        <v>13</v>
      </c>
    </row>
    <row r="2226" spans="4:4" x14ac:dyDescent="0.25">
      <c r="D2226" s="3" t="s">
        <v>6</v>
      </c>
    </row>
    <row r="2227" spans="4:4" x14ac:dyDescent="0.25">
      <c r="D2227" s="3" t="s">
        <v>6</v>
      </c>
    </row>
    <row r="2228" spans="4:4" x14ac:dyDescent="0.25">
      <c r="D2228" s="3" t="s">
        <v>6</v>
      </c>
    </row>
    <row r="2229" spans="4:4" x14ac:dyDescent="0.25">
      <c r="D2229" s="3" t="s">
        <v>6</v>
      </c>
    </row>
    <row r="2230" spans="4:4" x14ac:dyDescent="0.25">
      <c r="D2230" s="11">
        <v>0</v>
      </c>
    </row>
    <row r="2231" spans="4:4" x14ac:dyDescent="0.25">
      <c r="D2231" s="3" t="s">
        <v>6</v>
      </c>
    </row>
    <row r="2232" spans="4:4" x14ac:dyDescent="0.25">
      <c r="D2232" s="3" t="s">
        <v>6</v>
      </c>
    </row>
    <row r="2233" spans="4:4" x14ac:dyDescent="0.25">
      <c r="D2233" s="3" t="s">
        <v>6</v>
      </c>
    </row>
    <row r="2234" spans="4:4" x14ac:dyDescent="0.25">
      <c r="D2234" s="3" t="s">
        <v>6</v>
      </c>
    </row>
    <row r="2235" spans="4:4" x14ac:dyDescent="0.25">
      <c r="D2235" s="11">
        <v>0</v>
      </c>
    </row>
    <row r="2236" spans="4:4" x14ac:dyDescent="0.25">
      <c r="D2236" s="3" t="s">
        <v>6</v>
      </c>
    </row>
    <row r="2237" spans="4:4" x14ac:dyDescent="0.25">
      <c r="D2237" s="3" t="s">
        <v>6</v>
      </c>
    </row>
    <row r="2238" spans="4:4" x14ac:dyDescent="0.25">
      <c r="D2238" s="3" t="s">
        <v>6</v>
      </c>
    </row>
    <row r="2239" spans="4:4" x14ac:dyDescent="0.25">
      <c r="D2239" s="3" t="s">
        <v>6</v>
      </c>
    </row>
    <row r="2240" spans="4:4" x14ac:dyDescent="0.25">
      <c r="D2240" s="3" t="s">
        <v>6</v>
      </c>
    </row>
    <row r="2241" spans="4:4" x14ac:dyDescent="0.25">
      <c r="D2241" s="3" t="s">
        <v>6</v>
      </c>
    </row>
    <row r="2242" spans="4:4" x14ac:dyDescent="0.25">
      <c r="D2242" s="3" t="s">
        <v>6</v>
      </c>
    </row>
    <row r="2243" spans="4:4" x14ac:dyDescent="0.25">
      <c r="D2243" s="3" t="s">
        <v>151</v>
      </c>
    </row>
    <row r="2244" spans="4:4" x14ac:dyDescent="0.25">
      <c r="D2244" s="3" t="s">
        <v>6</v>
      </c>
    </row>
    <row r="2245" spans="4:4" x14ac:dyDescent="0.25">
      <c r="D2245" s="3" t="s">
        <v>13</v>
      </c>
    </row>
    <row r="2246" spans="4:4" x14ac:dyDescent="0.25">
      <c r="D2246" s="3" t="s">
        <v>6</v>
      </c>
    </row>
    <row r="2247" spans="4:4" x14ac:dyDescent="0.25">
      <c r="D2247" s="3" t="s">
        <v>126</v>
      </c>
    </row>
    <row r="2248" spans="4:4" x14ac:dyDescent="0.25">
      <c r="D2248" s="3" t="s">
        <v>151</v>
      </c>
    </row>
    <row r="2249" spans="4:4" x14ac:dyDescent="0.25">
      <c r="D2249" s="3" t="s">
        <v>6</v>
      </c>
    </row>
    <row r="2250" spans="4:4" x14ac:dyDescent="0.25">
      <c r="D2250" s="3" t="s">
        <v>201</v>
      </c>
    </row>
    <row r="2251" spans="4:4" x14ac:dyDescent="0.25">
      <c r="D2251" s="3" t="s">
        <v>142</v>
      </c>
    </row>
    <row r="2252" spans="4:4" x14ac:dyDescent="0.25">
      <c r="D2252" s="3" t="s">
        <v>213</v>
      </c>
    </row>
    <row r="2253" spans="4:4" x14ac:dyDescent="0.25">
      <c r="D2253" s="3" t="s">
        <v>3</v>
      </c>
    </row>
    <row r="2254" spans="4:4" x14ac:dyDescent="0.25">
      <c r="D2254" s="11">
        <v>0</v>
      </c>
    </row>
    <row r="2255" spans="4:4" x14ac:dyDescent="0.25">
      <c r="D2255" s="3" t="s">
        <v>138</v>
      </c>
    </row>
    <row r="2256" spans="4:4" x14ac:dyDescent="0.25">
      <c r="D2256" s="3" t="s">
        <v>132</v>
      </c>
    </row>
    <row r="2257" spans="4:4" x14ac:dyDescent="0.25">
      <c r="D2257" s="3" t="s">
        <v>138</v>
      </c>
    </row>
    <row r="2258" spans="4:4" x14ac:dyDescent="0.25">
      <c r="D2258" s="3" t="s">
        <v>138</v>
      </c>
    </row>
    <row r="2259" spans="4:4" x14ac:dyDescent="0.25">
      <c r="D2259" s="11">
        <v>0</v>
      </c>
    </row>
    <row r="2260" spans="4:4" x14ac:dyDescent="0.25">
      <c r="D2260" s="11">
        <v>0</v>
      </c>
    </row>
    <row r="2261" spans="4:4" x14ac:dyDescent="0.25">
      <c r="D2261" s="11">
        <v>0</v>
      </c>
    </row>
    <row r="2262" spans="4:4" x14ac:dyDescent="0.25">
      <c r="D2262" s="11">
        <v>0</v>
      </c>
    </row>
    <row r="2263" spans="4:4" x14ac:dyDescent="0.25">
      <c r="D2263" s="11">
        <v>0</v>
      </c>
    </row>
    <row r="2264" spans="4:4" x14ac:dyDescent="0.25">
      <c r="D2264" s="11">
        <v>0</v>
      </c>
    </row>
    <row r="2265" spans="4:4" x14ac:dyDescent="0.25">
      <c r="D2265" s="11">
        <v>0</v>
      </c>
    </row>
    <row r="2266" spans="4:4" x14ac:dyDescent="0.25">
      <c r="D2266" s="11">
        <v>0</v>
      </c>
    </row>
    <row r="2267" spans="4:4" x14ac:dyDescent="0.25">
      <c r="D2267" s="3" t="s">
        <v>6</v>
      </c>
    </row>
    <row r="2268" spans="4:4" x14ac:dyDescent="0.25">
      <c r="D2268" s="3" t="s">
        <v>6</v>
      </c>
    </row>
    <row r="2269" spans="4:4" x14ac:dyDescent="0.25">
      <c r="D2269" s="3" t="s">
        <v>151</v>
      </c>
    </row>
    <row r="2270" spans="4:4" x14ac:dyDescent="0.25">
      <c r="D2270" s="11">
        <v>0</v>
      </c>
    </row>
    <row r="2271" spans="4:4" x14ac:dyDescent="0.25">
      <c r="D2271" s="3" t="s">
        <v>6</v>
      </c>
    </row>
    <row r="2272" spans="4:4" x14ac:dyDescent="0.25">
      <c r="D2272" s="3" t="s">
        <v>6</v>
      </c>
    </row>
    <row r="2273" spans="4:4" x14ac:dyDescent="0.25">
      <c r="D2273" s="3" t="s">
        <v>6</v>
      </c>
    </row>
    <row r="2274" spans="4:4" x14ac:dyDescent="0.25">
      <c r="D2274" s="3" t="s">
        <v>6</v>
      </c>
    </row>
    <row r="2275" spans="4:4" x14ac:dyDescent="0.25">
      <c r="D2275" s="3" t="s">
        <v>6</v>
      </c>
    </row>
    <row r="2276" spans="4:4" x14ac:dyDescent="0.25">
      <c r="D2276" s="3" t="s">
        <v>6</v>
      </c>
    </row>
    <row r="2277" spans="4:4" x14ac:dyDescent="0.25">
      <c r="D2277" s="3" t="s">
        <v>6</v>
      </c>
    </row>
    <row r="2278" spans="4:4" x14ac:dyDescent="0.25">
      <c r="D2278" s="3" t="s">
        <v>6</v>
      </c>
    </row>
    <row r="2279" spans="4:4" x14ac:dyDescent="0.25">
      <c r="D2279" s="3" t="s">
        <v>6</v>
      </c>
    </row>
    <row r="2280" spans="4:4" x14ac:dyDescent="0.25">
      <c r="D2280" s="11">
        <v>0</v>
      </c>
    </row>
    <row r="2281" spans="4:4" x14ac:dyDescent="0.25">
      <c r="D2281" s="3" t="s">
        <v>6</v>
      </c>
    </row>
    <row r="2282" spans="4:4" x14ac:dyDescent="0.25">
      <c r="D2282" s="3" t="s">
        <v>13</v>
      </c>
    </row>
    <row r="2283" spans="4:4" x14ac:dyDescent="0.25">
      <c r="D2283" s="3" t="s">
        <v>214</v>
      </c>
    </row>
    <row r="2284" spans="4:4" x14ac:dyDescent="0.25">
      <c r="D2284" s="3" t="s">
        <v>6</v>
      </c>
    </row>
    <row r="2285" spans="4:4" x14ac:dyDescent="0.25">
      <c r="D2285" s="3" t="s">
        <v>215</v>
      </c>
    </row>
    <row r="2286" spans="4:4" x14ac:dyDescent="0.25">
      <c r="D2286" s="11">
        <v>0</v>
      </c>
    </row>
    <row r="2287" spans="4:4" x14ac:dyDescent="0.25">
      <c r="D2287" s="3" t="s">
        <v>6</v>
      </c>
    </row>
    <row r="2288" spans="4:4" x14ac:dyDescent="0.25">
      <c r="D2288" s="3" t="s">
        <v>6</v>
      </c>
    </row>
    <row r="2289" spans="4:4" x14ac:dyDescent="0.25">
      <c r="D2289" s="3" t="s">
        <v>6</v>
      </c>
    </row>
    <row r="2290" spans="4:4" x14ac:dyDescent="0.25">
      <c r="D2290" s="3" t="s">
        <v>6</v>
      </c>
    </row>
    <row r="2291" spans="4:4" x14ac:dyDescent="0.25">
      <c r="D2291" s="3" t="s">
        <v>6</v>
      </c>
    </row>
    <row r="2292" spans="4:4" x14ac:dyDescent="0.25">
      <c r="D2292" s="3" t="s">
        <v>3</v>
      </c>
    </row>
    <row r="2293" spans="4:4" x14ac:dyDescent="0.25">
      <c r="D2293" s="3" t="s">
        <v>6</v>
      </c>
    </row>
    <row r="2294" spans="4:4" x14ac:dyDescent="0.25">
      <c r="D2294" s="3" t="s">
        <v>6</v>
      </c>
    </row>
    <row r="2295" spans="4:4" x14ac:dyDescent="0.25">
      <c r="D2295" s="3" t="s">
        <v>6</v>
      </c>
    </row>
    <row r="2296" spans="4:4" x14ac:dyDescent="0.25">
      <c r="D2296" s="11">
        <v>0</v>
      </c>
    </row>
    <row r="2297" spans="4:4" x14ac:dyDescent="0.25">
      <c r="D2297" s="3" t="s">
        <v>6</v>
      </c>
    </row>
    <row r="2298" spans="4:4" x14ac:dyDescent="0.25">
      <c r="D2298" s="3" t="s">
        <v>6</v>
      </c>
    </row>
    <row r="2299" spans="4:4" x14ac:dyDescent="0.25">
      <c r="D2299" s="3" t="s">
        <v>6</v>
      </c>
    </row>
    <row r="2300" spans="4:4" x14ac:dyDescent="0.25">
      <c r="D2300" s="3" t="s">
        <v>6</v>
      </c>
    </row>
    <row r="2301" spans="4:4" x14ac:dyDescent="0.25">
      <c r="D2301" s="3" t="s">
        <v>216</v>
      </c>
    </row>
    <row r="2302" spans="4:4" x14ac:dyDescent="0.25">
      <c r="D2302" s="3" t="s">
        <v>6</v>
      </c>
    </row>
    <row r="2303" spans="4:4" x14ac:dyDescent="0.25">
      <c r="D2303" s="3" t="s">
        <v>6</v>
      </c>
    </row>
    <row r="2304" spans="4:4" x14ac:dyDescent="0.25">
      <c r="D2304" s="11">
        <v>0</v>
      </c>
    </row>
    <row r="2305" spans="4:4" x14ac:dyDescent="0.25">
      <c r="D2305" s="11">
        <v>0</v>
      </c>
    </row>
    <row r="2306" spans="4:4" x14ac:dyDescent="0.25">
      <c r="D2306" s="11">
        <v>0</v>
      </c>
    </row>
    <row r="2307" spans="4:4" x14ac:dyDescent="0.25">
      <c r="D2307" s="3" t="s">
        <v>6</v>
      </c>
    </row>
    <row r="2308" spans="4:4" x14ac:dyDescent="0.25">
      <c r="D2308" s="3" t="s">
        <v>6</v>
      </c>
    </row>
    <row r="2309" spans="4:4" x14ac:dyDescent="0.25">
      <c r="D2309" s="11">
        <v>0</v>
      </c>
    </row>
    <row r="2310" spans="4:4" x14ac:dyDescent="0.25">
      <c r="D2310" s="3" t="s">
        <v>6</v>
      </c>
    </row>
    <row r="2311" spans="4:4" x14ac:dyDescent="0.25">
      <c r="D2311" s="3" t="s">
        <v>3</v>
      </c>
    </row>
    <row r="2312" spans="4:4" x14ac:dyDescent="0.25">
      <c r="D2312" s="3" t="s">
        <v>6</v>
      </c>
    </row>
    <row r="2313" spans="4:4" x14ac:dyDescent="0.25">
      <c r="D2313" s="3" t="s">
        <v>6</v>
      </c>
    </row>
    <row r="2314" spans="4:4" x14ac:dyDescent="0.25">
      <c r="D2314" s="3" t="s">
        <v>217</v>
      </c>
    </row>
    <row r="2315" spans="4:4" x14ac:dyDescent="0.25">
      <c r="D2315" s="11">
        <v>0</v>
      </c>
    </row>
    <row r="2316" spans="4:4" x14ac:dyDescent="0.25">
      <c r="D2316" s="11">
        <v>0</v>
      </c>
    </row>
    <row r="2317" spans="4:4" x14ac:dyDescent="0.25">
      <c r="D2317" s="3" t="s">
        <v>6</v>
      </c>
    </row>
    <row r="2318" spans="4:4" x14ac:dyDescent="0.25">
      <c r="D2318" s="3" t="s">
        <v>6</v>
      </c>
    </row>
    <row r="2319" spans="4:4" x14ac:dyDescent="0.25">
      <c r="D2319" s="3" t="s">
        <v>6</v>
      </c>
    </row>
    <row r="2320" spans="4:4" x14ac:dyDescent="0.25">
      <c r="D2320" s="3" t="s">
        <v>6</v>
      </c>
    </row>
    <row r="2321" spans="4:4" x14ac:dyDescent="0.25">
      <c r="D2321" s="3" t="s">
        <v>6</v>
      </c>
    </row>
    <row r="2322" spans="4:4" x14ac:dyDescent="0.25">
      <c r="D2322" s="3" t="s">
        <v>6</v>
      </c>
    </row>
    <row r="2323" spans="4:4" x14ac:dyDescent="0.25">
      <c r="D2323" s="3" t="s">
        <v>151</v>
      </c>
    </row>
    <row r="2324" spans="4:4" x14ac:dyDescent="0.25">
      <c r="D2324" s="3" t="s">
        <v>6</v>
      </c>
    </row>
    <row r="2325" spans="4:4" x14ac:dyDescent="0.25">
      <c r="D2325" s="11">
        <v>0</v>
      </c>
    </row>
    <row r="2326" spans="4:4" x14ac:dyDescent="0.25">
      <c r="D2326" s="3" t="s">
        <v>6</v>
      </c>
    </row>
    <row r="2327" spans="4:4" x14ac:dyDescent="0.25">
      <c r="D2327" s="3" t="s">
        <v>6</v>
      </c>
    </row>
    <row r="2328" spans="4:4" x14ac:dyDescent="0.25">
      <c r="D2328" s="3" t="s">
        <v>6</v>
      </c>
    </row>
    <row r="2329" spans="4:4" x14ac:dyDescent="0.25">
      <c r="D2329" s="11">
        <v>0</v>
      </c>
    </row>
    <row r="2330" spans="4:4" x14ac:dyDescent="0.25">
      <c r="D2330" s="3" t="s">
        <v>6</v>
      </c>
    </row>
    <row r="2331" spans="4:4" x14ac:dyDescent="0.25">
      <c r="D2331" s="3" t="s">
        <v>6</v>
      </c>
    </row>
    <row r="2332" spans="4:4" x14ac:dyDescent="0.25">
      <c r="D2332" s="3" t="s">
        <v>3</v>
      </c>
    </row>
    <row r="2333" spans="4:4" x14ac:dyDescent="0.25">
      <c r="D2333" s="3" t="s">
        <v>6</v>
      </c>
    </row>
    <row r="2334" spans="4:4" x14ac:dyDescent="0.25">
      <c r="D2334" s="3" t="s">
        <v>6</v>
      </c>
    </row>
    <row r="2335" spans="4:4" x14ac:dyDescent="0.25">
      <c r="D2335" s="3" t="s">
        <v>6</v>
      </c>
    </row>
    <row r="2336" spans="4:4" x14ac:dyDescent="0.25">
      <c r="D2336" s="3" t="s">
        <v>6</v>
      </c>
    </row>
    <row r="2337" spans="4:4" x14ac:dyDescent="0.25">
      <c r="D2337" s="3" t="s">
        <v>6</v>
      </c>
    </row>
    <row r="2338" spans="4:4" x14ac:dyDescent="0.25">
      <c r="D2338" s="3" t="s">
        <v>6</v>
      </c>
    </row>
    <row r="2339" spans="4:4" x14ac:dyDescent="0.25">
      <c r="D2339" s="3" t="s">
        <v>6</v>
      </c>
    </row>
    <row r="2340" spans="4:4" x14ac:dyDescent="0.25">
      <c r="D2340" s="3" t="s">
        <v>6</v>
      </c>
    </row>
    <row r="2341" spans="4:4" x14ac:dyDescent="0.25">
      <c r="D2341" s="3" t="s">
        <v>6</v>
      </c>
    </row>
    <row r="2342" spans="4:4" x14ac:dyDescent="0.25">
      <c r="D2342" s="11">
        <v>0</v>
      </c>
    </row>
    <row r="2343" spans="4:4" x14ac:dyDescent="0.25">
      <c r="D2343" s="3" t="s">
        <v>6</v>
      </c>
    </row>
    <row r="2344" spans="4:4" x14ac:dyDescent="0.25">
      <c r="D2344" s="3" t="s">
        <v>6</v>
      </c>
    </row>
    <row r="2345" spans="4:4" x14ac:dyDescent="0.25">
      <c r="D2345" s="3" t="s">
        <v>6</v>
      </c>
    </row>
    <row r="2346" spans="4:4" x14ac:dyDescent="0.25">
      <c r="D2346" s="3" t="s">
        <v>6</v>
      </c>
    </row>
    <row r="2347" spans="4:4" x14ac:dyDescent="0.25">
      <c r="D2347" s="3" t="s">
        <v>6</v>
      </c>
    </row>
    <row r="2348" spans="4:4" x14ac:dyDescent="0.25">
      <c r="D2348" s="3" t="s">
        <v>6</v>
      </c>
    </row>
    <row r="2349" spans="4:4" x14ac:dyDescent="0.25">
      <c r="D2349" s="11">
        <v>0</v>
      </c>
    </row>
    <row r="2350" spans="4:4" x14ac:dyDescent="0.25">
      <c r="D2350" s="11">
        <v>0</v>
      </c>
    </row>
    <row r="2351" spans="4:4" x14ac:dyDescent="0.25">
      <c r="D2351" s="3" t="s">
        <v>3</v>
      </c>
    </row>
    <row r="2352" spans="4:4" x14ac:dyDescent="0.25">
      <c r="D2352" s="3" t="s">
        <v>6</v>
      </c>
    </row>
    <row r="2353" spans="4:4" x14ac:dyDescent="0.25">
      <c r="D2353" s="3" t="s">
        <v>6</v>
      </c>
    </row>
    <row r="2354" spans="4:4" x14ac:dyDescent="0.25">
      <c r="D2354" s="3" t="s">
        <v>6</v>
      </c>
    </row>
    <row r="2355" spans="4:4" x14ac:dyDescent="0.25">
      <c r="D2355" s="3" t="s">
        <v>6</v>
      </c>
    </row>
    <row r="2356" spans="4:4" x14ac:dyDescent="0.25">
      <c r="D2356" s="3" t="s">
        <v>6</v>
      </c>
    </row>
    <row r="2357" spans="4:4" x14ac:dyDescent="0.25">
      <c r="D2357" s="3" t="s">
        <v>6</v>
      </c>
    </row>
    <row r="2358" spans="4:4" x14ac:dyDescent="0.25">
      <c r="D2358" s="11">
        <v>0</v>
      </c>
    </row>
    <row r="2359" spans="4:4" x14ac:dyDescent="0.25">
      <c r="D2359" s="3" t="s">
        <v>6</v>
      </c>
    </row>
    <row r="2360" spans="4:4" x14ac:dyDescent="0.25">
      <c r="D2360" s="3" t="s">
        <v>13</v>
      </c>
    </row>
    <row r="2361" spans="4:4" x14ac:dyDescent="0.25">
      <c r="D2361" s="3" t="s">
        <v>6</v>
      </c>
    </row>
    <row r="2362" spans="4:4" x14ac:dyDescent="0.25">
      <c r="D2362" s="3" t="s">
        <v>6</v>
      </c>
    </row>
    <row r="2363" spans="4:4" x14ac:dyDescent="0.25">
      <c r="D2363" s="3" t="s">
        <v>6</v>
      </c>
    </row>
    <row r="2364" spans="4:4" x14ac:dyDescent="0.25">
      <c r="D2364" s="3" t="s">
        <v>6</v>
      </c>
    </row>
    <row r="2365" spans="4:4" x14ac:dyDescent="0.25">
      <c r="D2365" s="11">
        <v>0</v>
      </c>
    </row>
    <row r="2366" spans="4:4" x14ac:dyDescent="0.25">
      <c r="D2366" s="3" t="s">
        <v>6</v>
      </c>
    </row>
    <row r="2367" spans="4:4" x14ac:dyDescent="0.25">
      <c r="D2367" s="3" t="s">
        <v>6</v>
      </c>
    </row>
    <row r="2368" spans="4:4" x14ac:dyDescent="0.25">
      <c r="D2368" s="3" t="s">
        <v>6</v>
      </c>
    </row>
    <row r="2369" spans="4:4" x14ac:dyDescent="0.25">
      <c r="D2369" s="3" t="s">
        <v>3</v>
      </c>
    </row>
    <row r="2370" spans="4:4" x14ac:dyDescent="0.25">
      <c r="D2370" s="11">
        <v>0</v>
      </c>
    </row>
    <row r="2371" spans="4:4" x14ac:dyDescent="0.25">
      <c r="D2371" s="3" t="s">
        <v>6</v>
      </c>
    </row>
    <row r="2372" spans="4:4" x14ac:dyDescent="0.25">
      <c r="D2372" s="3" t="s">
        <v>6</v>
      </c>
    </row>
    <row r="2373" spans="4:4" x14ac:dyDescent="0.25">
      <c r="D2373" s="3" t="s">
        <v>6</v>
      </c>
    </row>
    <row r="2374" spans="4:4" x14ac:dyDescent="0.25">
      <c r="D2374" s="3" t="s">
        <v>6</v>
      </c>
    </row>
    <row r="2375" spans="4:4" x14ac:dyDescent="0.25">
      <c r="D2375" s="3" t="s">
        <v>6</v>
      </c>
    </row>
    <row r="2376" spans="4:4" x14ac:dyDescent="0.25">
      <c r="D2376" s="3" t="s">
        <v>6</v>
      </c>
    </row>
    <row r="2377" spans="4:4" x14ac:dyDescent="0.25">
      <c r="D2377" s="3" t="s">
        <v>151</v>
      </c>
    </row>
    <row r="2378" spans="4:4" x14ac:dyDescent="0.25">
      <c r="D2378" s="3" t="s">
        <v>6</v>
      </c>
    </row>
    <row r="2379" spans="4:4" x14ac:dyDescent="0.25">
      <c r="D2379" s="3" t="s">
        <v>6</v>
      </c>
    </row>
    <row r="2380" spans="4:4" x14ac:dyDescent="0.25">
      <c r="D2380" s="3" t="s">
        <v>6</v>
      </c>
    </row>
    <row r="2381" spans="4:4" x14ac:dyDescent="0.25">
      <c r="D2381" s="3" t="s">
        <v>3</v>
      </c>
    </row>
    <row r="2382" spans="4:4" x14ac:dyDescent="0.25">
      <c r="D2382" s="3" t="s">
        <v>126</v>
      </c>
    </row>
    <row r="2383" spans="4:4" x14ac:dyDescent="0.25">
      <c r="D2383" s="3" t="s">
        <v>6</v>
      </c>
    </row>
    <row r="2384" spans="4:4" x14ac:dyDescent="0.25">
      <c r="D2384" s="3" t="s">
        <v>6</v>
      </c>
    </row>
    <row r="2385" spans="4:4" x14ac:dyDescent="0.25">
      <c r="D2385" s="3" t="s">
        <v>198</v>
      </c>
    </row>
    <row r="2386" spans="4:4" x14ac:dyDescent="0.25">
      <c r="D2386" s="3" t="s">
        <v>155</v>
      </c>
    </row>
    <row r="2387" spans="4:4" x14ac:dyDescent="0.25">
      <c r="D2387" s="3" t="s">
        <v>218</v>
      </c>
    </row>
    <row r="2388" spans="4:4" x14ac:dyDescent="0.25">
      <c r="D2388" s="3" t="s">
        <v>6</v>
      </c>
    </row>
    <row r="2389" spans="4:4" x14ac:dyDescent="0.25">
      <c r="D2389" s="11">
        <v>0</v>
      </c>
    </row>
    <row r="2390" spans="4:4" x14ac:dyDescent="0.25">
      <c r="D2390" s="3" t="s">
        <v>138</v>
      </c>
    </row>
    <row r="2391" spans="4:4" x14ac:dyDescent="0.25">
      <c r="D2391" s="3" t="s">
        <v>142</v>
      </c>
    </row>
    <row r="2392" spans="4:4" x14ac:dyDescent="0.25">
      <c r="D2392" s="3" t="s">
        <v>138</v>
      </c>
    </row>
    <row r="2393" spans="4:4" x14ac:dyDescent="0.25">
      <c r="D2393" s="3" t="s">
        <v>138</v>
      </c>
    </row>
    <row r="2394" spans="4:4" x14ac:dyDescent="0.25">
      <c r="D2394" s="11">
        <v>0</v>
      </c>
    </row>
    <row r="2395" spans="4:4" x14ac:dyDescent="0.25">
      <c r="D2395" s="11">
        <v>0</v>
      </c>
    </row>
    <row r="2396" spans="4:4" x14ac:dyDescent="0.25">
      <c r="D2396" s="11">
        <v>0</v>
      </c>
    </row>
    <row r="2397" spans="4:4" x14ac:dyDescent="0.25">
      <c r="D2397" s="11">
        <v>0</v>
      </c>
    </row>
    <row r="2398" spans="4:4" x14ac:dyDescent="0.25">
      <c r="D2398" s="11">
        <v>0</v>
      </c>
    </row>
    <row r="2399" spans="4:4" x14ac:dyDescent="0.25">
      <c r="D2399" s="11">
        <v>0</v>
      </c>
    </row>
    <row r="2400" spans="4:4" x14ac:dyDescent="0.25">
      <c r="D2400" s="11">
        <v>0</v>
      </c>
    </row>
    <row r="2401" spans="4:4" x14ac:dyDescent="0.25">
      <c r="D2401" s="11">
        <v>0</v>
      </c>
    </row>
    <row r="2402" spans="4:4" x14ac:dyDescent="0.25">
      <c r="D2402" s="3" t="s">
        <v>6</v>
      </c>
    </row>
    <row r="2403" spans="4:4" x14ac:dyDescent="0.25">
      <c r="D2403" s="3" t="s">
        <v>6</v>
      </c>
    </row>
    <row r="2404" spans="4:4" x14ac:dyDescent="0.25">
      <c r="D2404" s="3" t="s">
        <v>6</v>
      </c>
    </row>
    <row r="2405" spans="4:4" x14ac:dyDescent="0.25">
      <c r="D2405" s="11">
        <v>0</v>
      </c>
    </row>
    <row r="2406" spans="4:4" x14ac:dyDescent="0.25">
      <c r="D2406" s="3" t="s">
        <v>6</v>
      </c>
    </row>
    <row r="2407" spans="4:4" x14ac:dyDescent="0.25">
      <c r="D2407" s="3" t="s">
        <v>6</v>
      </c>
    </row>
    <row r="2408" spans="4:4" x14ac:dyDescent="0.25">
      <c r="D2408" s="3" t="s">
        <v>6</v>
      </c>
    </row>
    <row r="2409" spans="4:4" x14ac:dyDescent="0.25">
      <c r="D2409" s="3" t="s">
        <v>6</v>
      </c>
    </row>
    <row r="2410" spans="4:4" x14ac:dyDescent="0.25">
      <c r="D2410" s="3" t="s">
        <v>6</v>
      </c>
    </row>
    <row r="2411" spans="4:4" x14ac:dyDescent="0.25">
      <c r="D2411" s="3" t="s">
        <v>6</v>
      </c>
    </row>
    <row r="2412" spans="4:4" x14ac:dyDescent="0.25">
      <c r="D2412" s="3" t="s">
        <v>6</v>
      </c>
    </row>
    <row r="2413" spans="4:4" x14ac:dyDescent="0.25">
      <c r="D2413" s="3" t="s">
        <v>6</v>
      </c>
    </row>
    <row r="2414" spans="4:4" x14ac:dyDescent="0.25">
      <c r="D2414" s="3" t="s">
        <v>6</v>
      </c>
    </row>
    <row r="2415" spans="4:4" x14ac:dyDescent="0.25">
      <c r="D2415" s="3" t="s">
        <v>6</v>
      </c>
    </row>
    <row r="2416" spans="4:4" x14ac:dyDescent="0.25">
      <c r="D2416" s="3" t="s">
        <v>6</v>
      </c>
    </row>
    <row r="2417" spans="4:4" x14ac:dyDescent="0.25">
      <c r="D2417" s="3" t="s">
        <v>6</v>
      </c>
    </row>
    <row r="2418" spans="4:4" x14ac:dyDescent="0.25">
      <c r="D2418" s="3" t="s">
        <v>145</v>
      </c>
    </row>
    <row r="2419" spans="4:4" x14ac:dyDescent="0.25">
      <c r="D2419" s="3" t="s">
        <v>6</v>
      </c>
    </row>
    <row r="2420" spans="4:4" x14ac:dyDescent="0.25">
      <c r="D2420" s="3" t="s">
        <v>210</v>
      </c>
    </row>
    <row r="2421" spans="4:4" x14ac:dyDescent="0.25">
      <c r="D2421" s="11">
        <v>0</v>
      </c>
    </row>
    <row r="2422" spans="4:4" x14ac:dyDescent="0.25">
      <c r="D2422" s="3" t="s">
        <v>6</v>
      </c>
    </row>
    <row r="2423" spans="4:4" x14ac:dyDescent="0.25">
      <c r="D2423" s="3" t="s">
        <v>6</v>
      </c>
    </row>
    <row r="2424" spans="4:4" x14ac:dyDescent="0.25">
      <c r="D2424" s="3" t="s">
        <v>6</v>
      </c>
    </row>
    <row r="2425" spans="4:4" x14ac:dyDescent="0.25">
      <c r="D2425" s="3" t="s">
        <v>6</v>
      </c>
    </row>
    <row r="2426" spans="4:4" x14ac:dyDescent="0.25">
      <c r="D2426" s="3" t="s">
        <v>6</v>
      </c>
    </row>
    <row r="2427" spans="4:4" x14ac:dyDescent="0.25">
      <c r="D2427" s="3" t="s">
        <v>6</v>
      </c>
    </row>
    <row r="2428" spans="4:4" x14ac:dyDescent="0.25">
      <c r="D2428" s="3" t="s">
        <v>6</v>
      </c>
    </row>
    <row r="2429" spans="4:4" x14ac:dyDescent="0.25">
      <c r="D2429" s="3" t="s">
        <v>6</v>
      </c>
    </row>
    <row r="2430" spans="4:4" x14ac:dyDescent="0.25">
      <c r="D2430" s="3" t="s">
        <v>6</v>
      </c>
    </row>
    <row r="2431" spans="4:4" x14ac:dyDescent="0.25">
      <c r="D2431" s="11">
        <v>0</v>
      </c>
    </row>
    <row r="2432" spans="4:4" x14ac:dyDescent="0.25">
      <c r="D2432" s="3" t="s">
        <v>6</v>
      </c>
    </row>
    <row r="2433" spans="4:4" x14ac:dyDescent="0.25">
      <c r="D2433" s="3" t="s">
        <v>6</v>
      </c>
    </row>
    <row r="2434" spans="4:4" x14ac:dyDescent="0.25">
      <c r="D2434" s="3" t="s">
        <v>6</v>
      </c>
    </row>
    <row r="2435" spans="4:4" x14ac:dyDescent="0.25">
      <c r="D2435" s="3" t="s">
        <v>6</v>
      </c>
    </row>
    <row r="2436" spans="4:4" x14ac:dyDescent="0.25">
      <c r="D2436" s="3" t="s">
        <v>204</v>
      </c>
    </row>
    <row r="2437" spans="4:4" x14ac:dyDescent="0.25">
      <c r="D2437" s="3" t="s">
        <v>6</v>
      </c>
    </row>
    <row r="2438" spans="4:4" x14ac:dyDescent="0.25">
      <c r="D2438" s="3" t="s">
        <v>6</v>
      </c>
    </row>
    <row r="2439" spans="4:4" x14ac:dyDescent="0.25">
      <c r="D2439" s="11">
        <v>0</v>
      </c>
    </row>
    <row r="2440" spans="4:4" x14ac:dyDescent="0.25">
      <c r="D2440" s="11">
        <v>0</v>
      </c>
    </row>
    <row r="2441" spans="4:4" x14ac:dyDescent="0.25">
      <c r="D2441" s="11">
        <v>0</v>
      </c>
    </row>
    <row r="2442" spans="4:4" x14ac:dyDescent="0.25">
      <c r="D2442" s="3" t="s">
        <v>6</v>
      </c>
    </row>
    <row r="2443" spans="4:4" x14ac:dyDescent="0.25">
      <c r="D2443" s="3" t="s">
        <v>13</v>
      </c>
    </row>
    <row r="2444" spans="4:4" x14ac:dyDescent="0.25">
      <c r="D2444" s="11">
        <v>0</v>
      </c>
    </row>
    <row r="2445" spans="4:4" x14ac:dyDescent="0.25">
      <c r="D2445" s="3" t="s">
        <v>6</v>
      </c>
    </row>
    <row r="2446" spans="4:4" x14ac:dyDescent="0.25">
      <c r="D2446" s="3" t="s">
        <v>6</v>
      </c>
    </row>
    <row r="2447" spans="4:4" x14ac:dyDescent="0.25">
      <c r="D2447" s="3" t="s">
        <v>6</v>
      </c>
    </row>
    <row r="2448" spans="4:4" x14ac:dyDescent="0.25">
      <c r="D2448" s="3" t="s">
        <v>6</v>
      </c>
    </row>
    <row r="2449" spans="4:4" x14ac:dyDescent="0.25">
      <c r="D2449" s="3" t="s">
        <v>204</v>
      </c>
    </row>
    <row r="2450" spans="4:4" x14ac:dyDescent="0.25">
      <c r="D2450" s="11">
        <v>0</v>
      </c>
    </row>
    <row r="2451" spans="4:4" x14ac:dyDescent="0.25">
      <c r="D2451" s="11">
        <v>0</v>
      </c>
    </row>
    <row r="2452" spans="4:4" x14ac:dyDescent="0.25">
      <c r="D2452" s="11">
        <v>0</v>
      </c>
    </row>
    <row r="2453" spans="4:4" x14ac:dyDescent="0.25">
      <c r="D2453" s="11">
        <v>0</v>
      </c>
    </row>
    <row r="2454" spans="4:4" x14ac:dyDescent="0.25">
      <c r="D2454" s="3" t="s">
        <v>13</v>
      </c>
    </row>
    <row r="2455" spans="4:4" x14ac:dyDescent="0.25">
      <c r="D2455" s="3" t="s">
        <v>6</v>
      </c>
    </row>
    <row r="2456" spans="4:4" x14ac:dyDescent="0.25">
      <c r="D2456" s="3" t="s">
        <v>6</v>
      </c>
    </row>
    <row r="2457" spans="4:4" x14ac:dyDescent="0.25">
      <c r="D2457" s="3" t="s">
        <v>6</v>
      </c>
    </row>
    <row r="2458" spans="4:4" x14ac:dyDescent="0.25">
      <c r="D2458" s="3" t="s">
        <v>6</v>
      </c>
    </row>
    <row r="2459" spans="4:4" x14ac:dyDescent="0.25">
      <c r="D2459" s="3" t="s">
        <v>13</v>
      </c>
    </row>
    <row r="2460" spans="4:4" x14ac:dyDescent="0.25">
      <c r="D2460" s="11">
        <v>0</v>
      </c>
    </row>
    <row r="2461" spans="4:4" x14ac:dyDescent="0.25">
      <c r="D2461" s="3" t="s">
        <v>6</v>
      </c>
    </row>
    <row r="2462" spans="4:4" x14ac:dyDescent="0.25">
      <c r="D2462" s="3" t="s">
        <v>6</v>
      </c>
    </row>
    <row r="2463" spans="4:4" x14ac:dyDescent="0.25">
      <c r="D2463" s="3" t="s">
        <v>6</v>
      </c>
    </row>
    <row r="2464" spans="4:4" x14ac:dyDescent="0.25">
      <c r="D2464" s="11">
        <v>0</v>
      </c>
    </row>
    <row r="2465" spans="4:4" x14ac:dyDescent="0.25">
      <c r="D2465" s="3" t="s">
        <v>6</v>
      </c>
    </row>
    <row r="2466" spans="4:4" x14ac:dyDescent="0.25">
      <c r="D2466" s="3" t="s">
        <v>6</v>
      </c>
    </row>
    <row r="2467" spans="4:4" x14ac:dyDescent="0.25">
      <c r="D2467" s="3" t="s">
        <v>6</v>
      </c>
    </row>
    <row r="2468" spans="4:4" x14ac:dyDescent="0.25">
      <c r="D2468" s="3" t="s">
        <v>6</v>
      </c>
    </row>
    <row r="2469" spans="4:4" x14ac:dyDescent="0.25">
      <c r="D2469" s="11">
        <v>0</v>
      </c>
    </row>
    <row r="2470" spans="4:4" x14ac:dyDescent="0.25">
      <c r="D2470" s="3" t="s">
        <v>6</v>
      </c>
    </row>
    <row r="2471" spans="4:4" x14ac:dyDescent="0.25">
      <c r="D2471" s="3" t="s">
        <v>6</v>
      </c>
    </row>
    <row r="2472" spans="4:4" x14ac:dyDescent="0.25">
      <c r="D2472" s="3" t="s">
        <v>6</v>
      </c>
    </row>
    <row r="2473" spans="4:4" x14ac:dyDescent="0.25">
      <c r="D2473" s="3" t="s">
        <v>6</v>
      </c>
    </row>
    <row r="2474" spans="4:4" x14ac:dyDescent="0.25">
      <c r="D2474" s="3" t="s">
        <v>6</v>
      </c>
    </row>
    <row r="2475" spans="4:4" x14ac:dyDescent="0.25">
      <c r="D2475" s="3" t="s">
        <v>6</v>
      </c>
    </row>
    <row r="2476" spans="4:4" x14ac:dyDescent="0.25">
      <c r="D2476" s="3" t="s">
        <v>6</v>
      </c>
    </row>
    <row r="2477" spans="4:4" x14ac:dyDescent="0.25">
      <c r="D2477" s="11">
        <v>0</v>
      </c>
    </row>
    <row r="2478" spans="4:4" x14ac:dyDescent="0.25">
      <c r="D2478" s="3" t="s">
        <v>6</v>
      </c>
    </row>
    <row r="2479" spans="4:4" x14ac:dyDescent="0.25">
      <c r="D2479" s="3" t="s">
        <v>6</v>
      </c>
    </row>
    <row r="2480" spans="4:4" x14ac:dyDescent="0.25">
      <c r="D2480" s="3" t="s">
        <v>6</v>
      </c>
    </row>
    <row r="2481" spans="4:4" x14ac:dyDescent="0.25">
      <c r="D2481" s="3" t="s">
        <v>6</v>
      </c>
    </row>
    <row r="2482" spans="4:4" x14ac:dyDescent="0.25">
      <c r="D2482" s="3" t="s">
        <v>6</v>
      </c>
    </row>
    <row r="2483" spans="4:4" x14ac:dyDescent="0.25">
      <c r="D2483" s="3" t="s">
        <v>6</v>
      </c>
    </row>
    <row r="2484" spans="4:4" x14ac:dyDescent="0.25">
      <c r="D2484" s="11">
        <v>0</v>
      </c>
    </row>
    <row r="2485" spans="4:4" x14ac:dyDescent="0.25">
      <c r="D2485" s="11">
        <v>0</v>
      </c>
    </row>
    <row r="2486" spans="4:4" x14ac:dyDescent="0.25">
      <c r="D2486" s="3" t="s">
        <v>6</v>
      </c>
    </row>
    <row r="2487" spans="4:4" x14ac:dyDescent="0.25">
      <c r="D2487" s="3" t="s">
        <v>6</v>
      </c>
    </row>
    <row r="2488" spans="4:4" x14ac:dyDescent="0.25">
      <c r="D2488" s="3" t="s">
        <v>6</v>
      </c>
    </row>
    <row r="2489" spans="4:4" x14ac:dyDescent="0.25">
      <c r="D2489" s="3" t="s">
        <v>6</v>
      </c>
    </row>
    <row r="2490" spans="4:4" x14ac:dyDescent="0.25">
      <c r="D2490" s="3" t="s">
        <v>6</v>
      </c>
    </row>
    <row r="2491" spans="4:4" x14ac:dyDescent="0.25">
      <c r="D2491" s="3" t="s">
        <v>6</v>
      </c>
    </row>
    <row r="2492" spans="4:4" x14ac:dyDescent="0.25">
      <c r="D2492" s="3" t="s">
        <v>6</v>
      </c>
    </row>
    <row r="2493" spans="4:4" x14ac:dyDescent="0.25">
      <c r="D2493" s="11">
        <v>0</v>
      </c>
    </row>
    <row r="2494" spans="4:4" x14ac:dyDescent="0.25">
      <c r="D2494" s="3" t="s">
        <v>6</v>
      </c>
    </row>
    <row r="2495" spans="4:4" x14ac:dyDescent="0.25">
      <c r="D2495" s="3" t="s">
        <v>13</v>
      </c>
    </row>
    <row r="2496" spans="4:4" x14ac:dyDescent="0.25">
      <c r="D2496" s="3" t="s">
        <v>6</v>
      </c>
    </row>
    <row r="2497" spans="4:4" x14ac:dyDescent="0.25">
      <c r="D2497" s="3" t="s">
        <v>6</v>
      </c>
    </row>
    <row r="2498" spans="4:4" x14ac:dyDescent="0.25">
      <c r="D2498" s="3" t="s">
        <v>13</v>
      </c>
    </row>
    <row r="2499" spans="4:4" x14ac:dyDescent="0.25">
      <c r="D2499" s="3" t="s">
        <v>6</v>
      </c>
    </row>
    <row r="2500" spans="4:4" x14ac:dyDescent="0.25">
      <c r="D2500" s="11">
        <v>0</v>
      </c>
    </row>
    <row r="2501" spans="4:4" x14ac:dyDescent="0.25">
      <c r="D2501" s="3" t="s">
        <v>6</v>
      </c>
    </row>
    <row r="2502" spans="4:4" x14ac:dyDescent="0.25">
      <c r="D2502" s="3" t="s">
        <v>6</v>
      </c>
    </row>
    <row r="2503" spans="4:4" x14ac:dyDescent="0.25">
      <c r="D2503" s="3" t="s">
        <v>6</v>
      </c>
    </row>
    <row r="2504" spans="4:4" x14ac:dyDescent="0.25">
      <c r="D2504" s="3" t="s">
        <v>6</v>
      </c>
    </row>
    <row r="2505" spans="4:4" x14ac:dyDescent="0.25">
      <c r="D2505" s="11">
        <v>0</v>
      </c>
    </row>
    <row r="2506" spans="4:4" x14ac:dyDescent="0.25">
      <c r="D2506" s="3" t="s">
        <v>6</v>
      </c>
    </row>
    <row r="2507" spans="4:4" x14ac:dyDescent="0.25">
      <c r="D2507" s="3" t="s">
        <v>6</v>
      </c>
    </row>
    <row r="2508" spans="4:4" x14ac:dyDescent="0.25">
      <c r="D2508" s="3" t="s">
        <v>6</v>
      </c>
    </row>
    <row r="2509" spans="4:4" x14ac:dyDescent="0.25">
      <c r="D2509" s="3" t="s">
        <v>6</v>
      </c>
    </row>
    <row r="2510" spans="4:4" x14ac:dyDescent="0.25">
      <c r="D2510" s="3" t="s">
        <v>6</v>
      </c>
    </row>
    <row r="2511" spans="4:4" x14ac:dyDescent="0.25">
      <c r="D2511" s="3" t="s">
        <v>6</v>
      </c>
    </row>
    <row r="2512" spans="4:4" x14ac:dyDescent="0.25">
      <c r="D2512" s="3" t="s">
        <v>6</v>
      </c>
    </row>
    <row r="2513" spans="4:4" x14ac:dyDescent="0.25">
      <c r="D2513" s="3" t="s">
        <v>6</v>
      </c>
    </row>
    <row r="2514" spans="4:4" x14ac:dyDescent="0.25">
      <c r="D2514" s="3" t="s">
        <v>6</v>
      </c>
    </row>
    <row r="2515" spans="4:4" x14ac:dyDescent="0.25">
      <c r="D2515" s="3" t="s">
        <v>6</v>
      </c>
    </row>
    <row r="2516" spans="4:4" x14ac:dyDescent="0.25">
      <c r="D2516" s="3" t="s">
        <v>6</v>
      </c>
    </row>
    <row r="2517" spans="4:4" x14ac:dyDescent="0.25">
      <c r="D2517" s="3" t="s">
        <v>126</v>
      </c>
    </row>
    <row r="2518" spans="4:4" x14ac:dyDescent="0.25">
      <c r="D2518" s="3" t="s">
        <v>6</v>
      </c>
    </row>
    <row r="2519" spans="4:4" x14ac:dyDescent="0.25">
      <c r="D2519" s="3" t="s">
        <v>6</v>
      </c>
    </row>
    <row r="2520" spans="4:4" x14ac:dyDescent="0.25">
      <c r="D2520" s="3" t="s">
        <v>196</v>
      </c>
    </row>
    <row r="2521" spans="4:4" x14ac:dyDescent="0.25">
      <c r="D2521" s="3" t="s">
        <v>132</v>
      </c>
    </row>
    <row r="2522" spans="4:4" x14ac:dyDescent="0.25">
      <c r="D2522" s="3" t="s">
        <v>219</v>
      </c>
    </row>
    <row r="2523" spans="4:4" x14ac:dyDescent="0.25">
      <c r="D2523" s="3" t="s">
        <v>13</v>
      </c>
    </row>
    <row r="2524" spans="4:4" x14ac:dyDescent="0.25">
      <c r="D2524" s="11">
        <v>0</v>
      </c>
    </row>
    <row r="2525" spans="4:4" x14ac:dyDescent="0.25">
      <c r="D2525" s="3" t="s">
        <v>138</v>
      </c>
    </row>
    <row r="2526" spans="4:4" x14ac:dyDescent="0.25">
      <c r="D2526" s="3" t="s">
        <v>142</v>
      </c>
    </row>
    <row r="2527" spans="4:4" x14ac:dyDescent="0.25">
      <c r="D2527" s="3" t="s">
        <v>138</v>
      </c>
    </row>
    <row r="2528" spans="4:4" x14ac:dyDescent="0.25">
      <c r="D2528" s="3" t="s">
        <v>154</v>
      </c>
    </row>
    <row r="2529" spans="4:4" x14ac:dyDescent="0.25">
      <c r="D2529" s="11">
        <v>0</v>
      </c>
    </row>
    <row r="2530" spans="4:4" x14ac:dyDescent="0.25">
      <c r="D2530" s="11">
        <v>0</v>
      </c>
    </row>
    <row r="2531" spans="4:4" x14ac:dyDescent="0.25">
      <c r="D2531" s="11">
        <v>0</v>
      </c>
    </row>
    <row r="2532" spans="4:4" x14ac:dyDescent="0.25">
      <c r="D2532" s="11">
        <v>0</v>
      </c>
    </row>
    <row r="2533" spans="4:4" x14ac:dyDescent="0.25">
      <c r="D2533" s="11">
        <v>0</v>
      </c>
    </row>
    <row r="2534" spans="4:4" x14ac:dyDescent="0.25">
      <c r="D2534" s="11">
        <v>0</v>
      </c>
    </row>
    <row r="2535" spans="4:4" x14ac:dyDescent="0.25">
      <c r="D2535" s="11">
        <v>0</v>
      </c>
    </row>
    <row r="2536" spans="4:4" x14ac:dyDescent="0.25">
      <c r="D2536" s="11">
        <v>0</v>
      </c>
    </row>
    <row r="2537" spans="4:4" x14ac:dyDescent="0.25">
      <c r="D2537" s="3" t="s">
        <v>6</v>
      </c>
    </row>
    <row r="2538" spans="4:4" x14ac:dyDescent="0.25">
      <c r="D2538" s="3" t="s">
        <v>6</v>
      </c>
    </row>
    <row r="2539" spans="4:4" x14ac:dyDescent="0.25">
      <c r="D2539" s="3" t="s">
        <v>6</v>
      </c>
    </row>
    <row r="2540" spans="4:4" x14ac:dyDescent="0.25">
      <c r="D2540" s="11">
        <v>0</v>
      </c>
    </row>
    <row r="2541" spans="4:4" x14ac:dyDescent="0.25">
      <c r="D2541" s="3" t="s">
        <v>6</v>
      </c>
    </row>
    <row r="2542" spans="4:4" x14ac:dyDescent="0.25">
      <c r="D2542" s="3" t="s">
        <v>6</v>
      </c>
    </row>
    <row r="2543" spans="4:4" x14ac:dyDescent="0.25">
      <c r="D2543" s="3" t="s">
        <v>6</v>
      </c>
    </row>
    <row r="2544" spans="4:4" x14ac:dyDescent="0.25">
      <c r="D2544" s="3" t="s">
        <v>3</v>
      </c>
    </row>
    <row r="2545" spans="4:4" x14ac:dyDescent="0.25">
      <c r="D2545" s="3" t="s">
        <v>6</v>
      </c>
    </row>
    <row r="2546" spans="4:4" x14ac:dyDescent="0.25">
      <c r="D2546" s="3" t="s">
        <v>6</v>
      </c>
    </row>
    <row r="2547" spans="4:4" x14ac:dyDescent="0.25">
      <c r="D2547" s="3" t="s">
        <v>6</v>
      </c>
    </row>
    <row r="2548" spans="4:4" x14ac:dyDescent="0.25">
      <c r="D2548" s="3" t="s">
        <v>6</v>
      </c>
    </row>
    <row r="2549" spans="4:4" x14ac:dyDescent="0.25">
      <c r="D2549" s="3" t="s">
        <v>6</v>
      </c>
    </row>
    <row r="2550" spans="4:4" x14ac:dyDescent="0.25">
      <c r="D2550" s="3" t="s">
        <v>6</v>
      </c>
    </row>
    <row r="2551" spans="4:4" x14ac:dyDescent="0.25">
      <c r="D2551" s="3" t="s">
        <v>6</v>
      </c>
    </row>
    <row r="2552" spans="4:4" x14ac:dyDescent="0.25">
      <c r="D2552" s="3" t="s">
        <v>6</v>
      </c>
    </row>
    <row r="2553" spans="4:4" x14ac:dyDescent="0.25">
      <c r="D2553" s="3" t="s">
        <v>220</v>
      </c>
    </row>
    <row r="2554" spans="4:4" x14ac:dyDescent="0.25">
      <c r="D2554" s="3" t="s">
        <v>6</v>
      </c>
    </row>
    <row r="2555" spans="4:4" x14ac:dyDescent="0.25">
      <c r="D2555" s="3" t="s">
        <v>203</v>
      </c>
    </row>
    <row r="2556" spans="4:4" x14ac:dyDescent="0.25">
      <c r="D2556" s="11">
        <v>0</v>
      </c>
    </row>
    <row r="2557" spans="4:4" x14ac:dyDescent="0.25">
      <c r="D2557" s="3" t="s">
        <v>6</v>
      </c>
    </row>
    <row r="2558" spans="4:4" x14ac:dyDescent="0.25">
      <c r="D2558" s="3" t="s">
        <v>6</v>
      </c>
    </row>
    <row r="2559" spans="4:4" x14ac:dyDescent="0.25">
      <c r="D2559" s="3" t="s">
        <v>6</v>
      </c>
    </row>
    <row r="2560" spans="4:4" x14ac:dyDescent="0.25">
      <c r="D2560" s="3" t="s">
        <v>6</v>
      </c>
    </row>
    <row r="2561" spans="4:4" x14ac:dyDescent="0.25">
      <c r="D2561" s="3" t="s">
        <v>6</v>
      </c>
    </row>
    <row r="2562" spans="4:4" x14ac:dyDescent="0.25">
      <c r="D2562" s="3" t="s">
        <v>6</v>
      </c>
    </row>
    <row r="2563" spans="4:4" x14ac:dyDescent="0.25">
      <c r="D2563" s="3" t="s">
        <v>6</v>
      </c>
    </row>
    <row r="2564" spans="4:4" x14ac:dyDescent="0.25">
      <c r="D2564" s="3" t="s">
        <v>6</v>
      </c>
    </row>
    <row r="2565" spans="4:4" x14ac:dyDescent="0.25">
      <c r="D2565" s="3" t="s">
        <v>6</v>
      </c>
    </row>
    <row r="2566" spans="4:4" x14ac:dyDescent="0.25">
      <c r="D2566" s="11">
        <v>0</v>
      </c>
    </row>
    <row r="2567" spans="4:4" x14ac:dyDescent="0.25">
      <c r="D2567" s="3" t="s">
        <v>6</v>
      </c>
    </row>
    <row r="2568" spans="4:4" x14ac:dyDescent="0.25">
      <c r="D2568" s="3" t="s">
        <v>6</v>
      </c>
    </row>
    <row r="2569" spans="4:4" x14ac:dyDescent="0.25">
      <c r="D2569" s="3" t="s">
        <v>6</v>
      </c>
    </row>
    <row r="2570" spans="4:4" x14ac:dyDescent="0.25">
      <c r="D2570" s="3" t="s">
        <v>6</v>
      </c>
    </row>
    <row r="2571" spans="4:4" x14ac:dyDescent="0.25">
      <c r="D2571" s="3" t="s">
        <v>221</v>
      </c>
    </row>
    <row r="2572" spans="4:4" x14ac:dyDescent="0.25">
      <c r="D2572" s="3" t="s">
        <v>6</v>
      </c>
    </row>
    <row r="2573" spans="4:4" x14ac:dyDescent="0.25">
      <c r="D2573" s="3" t="s">
        <v>6</v>
      </c>
    </row>
    <row r="2574" spans="4:4" x14ac:dyDescent="0.25">
      <c r="D2574" s="11">
        <v>0</v>
      </c>
    </row>
    <row r="2575" spans="4:4" x14ac:dyDescent="0.25">
      <c r="D2575" s="11">
        <v>0</v>
      </c>
    </row>
    <row r="2576" spans="4:4" x14ac:dyDescent="0.25">
      <c r="D2576" s="11">
        <v>0</v>
      </c>
    </row>
    <row r="2577" spans="4:4" x14ac:dyDescent="0.25">
      <c r="D2577" s="3" t="s">
        <v>6</v>
      </c>
    </row>
    <row r="2578" spans="4:4" x14ac:dyDescent="0.25">
      <c r="D2578" s="3" t="s">
        <v>6</v>
      </c>
    </row>
    <row r="2579" spans="4:4" x14ac:dyDescent="0.25">
      <c r="D2579" s="11">
        <v>0</v>
      </c>
    </row>
    <row r="2580" spans="4:4" x14ac:dyDescent="0.25">
      <c r="D2580" s="3" t="s">
        <v>6</v>
      </c>
    </row>
    <row r="2581" spans="4:4" x14ac:dyDescent="0.25">
      <c r="D2581" s="3" t="s">
        <v>6</v>
      </c>
    </row>
    <row r="2582" spans="4:4" x14ac:dyDescent="0.25">
      <c r="D2582" s="3" t="s">
        <v>6</v>
      </c>
    </row>
    <row r="2583" spans="4:4" x14ac:dyDescent="0.25">
      <c r="D2583" s="3" t="s">
        <v>6</v>
      </c>
    </row>
    <row r="2584" spans="4:4" x14ac:dyDescent="0.25">
      <c r="D2584" s="3" t="s">
        <v>221</v>
      </c>
    </row>
    <row r="2585" spans="4:4" x14ac:dyDescent="0.25">
      <c r="D2585" s="11">
        <v>0</v>
      </c>
    </row>
    <row r="2586" spans="4:4" x14ac:dyDescent="0.25">
      <c r="D2586" s="11">
        <v>0</v>
      </c>
    </row>
    <row r="2587" spans="4:4" x14ac:dyDescent="0.25">
      <c r="D2587" s="11">
        <v>0</v>
      </c>
    </row>
    <row r="2588" spans="4:4" x14ac:dyDescent="0.25">
      <c r="D2588" s="11">
        <v>0</v>
      </c>
    </row>
    <row r="2589" spans="4:4" x14ac:dyDescent="0.25">
      <c r="D2589" s="3" t="s">
        <v>6</v>
      </c>
    </row>
    <row r="2590" spans="4:4" x14ac:dyDescent="0.25">
      <c r="D2590" s="3" t="s">
        <v>6</v>
      </c>
    </row>
    <row r="2591" spans="4:4" x14ac:dyDescent="0.25">
      <c r="D2591" s="3" t="s">
        <v>6</v>
      </c>
    </row>
    <row r="2592" spans="4:4" x14ac:dyDescent="0.25">
      <c r="D2592" s="3" t="s">
        <v>6</v>
      </c>
    </row>
    <row r="2593" spans="4:4" x14ac:dyDescent="0.25">
      <c r="D2593" s="3" t="s">
        <v>151</v>
      </c>
    </row>
    <row r="2594" spans="4:4" x14ac:dyDescent="0.25">
      <c r="D2594" s="3" t="s">
        <v>6</v>
      </c>
    </row>
    <row r="2595" spans="4:4" x14ac:dyDescent="0.25">
      <c r="D2595" s="11">
        <v>0</v>
      </c>
    </row>
    <row r="2596" spans="4:4" x14ac:dyDescent="0.25">
      <c r="D2596" s="11">
        <v>0</v>
      </c>
    </row>
    <row r="2597" spans="4:4" x14ac:dyDescent="0.25">
      <c r="D2597" s="11">
        <v>0</v>
      </c>
    </row>
    <row r="2598" spans="4:4" x14ac:dyDescent="0.25">
      <c r="D2598" s="11">
        <v>0</v>
      </c>
    </row>
    <row r="2599" spans="4:4" x14ac:dyDescent="0.25">
      <c r="D2599" s="11">
        <v>0</v>
      </c>
    </row>
    <row r="2600" spans="4:4" x14ac:dyDescent="0.25">
      <c r="D2600" s="3" t="s">
        <v>6</v>
      </c>
    </row>
    <row r="2601" spans="4:4" x14ac:dyDescent="0.25">
      <c r="D2601" s="3" t="s">
        <v>3</v>
      </c>
    </row>
    <row r="2602" spans="4:4" x14ac:dyDescent="0.25">
      <c r="D2602" s="3" t="s">
        <v>6</v>
      </c>
    </row>
    <row r="2603" spans="4:4" x14ac:dyDescent="0.25">
      <c r="D2603" s="3" t="s">
        <v>6</v>
      </c>
    </row>
    <row r="2604" spans="4:4" x14ac:dyDescent="0.25">
      <c r="D2604" s="3" t="s">
        <v>6</v>
      </c>
    </row>
    <row r="2605" spans="4:4" x14ac:dyDescent="0.25">
      <c r="D2605" s="3" t="s">
        <v>6</v>
      </c>
    </row>
    <row r="2606" spans="4:4" x14ac:dyDescent="0.25">
      <c r="D2606" s="3" t="s">
        <v>6</v>
      </c>
    </row>
    <row r="2607" spans="4:4" x14ac:dyDescent="0.25">
      <c r="D2607" s="3" t="s">
        <v>6</v>
      </c>
    </row>
    <row r="2608" spans="4:4" x14ac:dyDescent="0.25">
      <c r="D2608" s="3" t="s">
        <v>6</v>
      </c>
    </row>
    <row r="2609" spans="4:4" x14ac:dyDescent="0.25">
      <c r="D2609" s="3" t="s">
        <v>6</v>
      </c>
    </row>
    <row r="2610" spans="4:4" x14ac:dyDescent="0.25">
      <c r="D2610" s="3" t="s">
        <v>6</v>
      </c>
    </row>
    <row r="2611" spans="4:4" x14ac:dyDescent="0.25">
      <c r="D2611" s="3" t="s">
        <v>6</v>
      </c>
    </row>
    <row r="2612" spans="4:4" x14ac:dyDescent="0.25">
      <c r="D2612" s="11">
        <v>0</v>
      </c>
    </row>
    <row r="2613" spans="4:4" x14ac:dyDescent="0.25">
      <c r="D2613" s="3" t="s">
        <v>6</v>
      </c>
    </row>
    <row r="2614" spans="4:4" x14ac:dyDescent="0.25">
      <c r="D2614" s="3" t="s">
        <v>6</v>
      </c>
    </row>
    <row r="2615" spans="4:4" x14ac:dyDescent="0.25">
      <c r="D2615" s="3" t="s">
        <v>6</v>
      </c>
    </row>
    <row r="2616" spans="4:4" x14ac:dyDescent="0.25">
      <c r="D2616" s="3" t="s">
        <v>151</v>
      </c>
    </row>
    <row r="2617" spans="4:4" x14ac:dyDescent="0.25">
      <c r="D2617" s="3" t="s">
        <v>6</v>
      </c>
    </row>
    <row r="2618" spans="4:4" x14ac:dyDescent="0.25">
      <c r="D2618" s="3" t="s">
        <v>151</v>
      </c>
    </row>
    <row r="2619" spans="4:4" x14ac:dyDescent="0.25">
      <c r="D2619" s="11">
        <v>0</v>
      </c>
    </row>
    <row r="2620" spans="4:4" x14ac:dyDescent="0.25">
      <c r="D2620" s="11">
        <v>0</v>
      </c>
    </row>
    <row r="2621" spans="4:4" x14ac:dyDescent="0.25">
      <c r="D2621" s="3" t="s">
        <v>6</v>
      </c>
    </row>
    <row r="2622" spans="4:4" x14ac:dyDescent="0.25">
      <c r="D2622" s="3" t="s">
        <v>6</v>
      </c>
    </row>
    <row r="2623" spans="4:4" x14ac:dyDescent="0.25">
      <c r="D2623" s="3" t="s">
        <v>6</v>
      </c>
    </row>
    <row r="2624" spans="4:4" x14ac:dyDescent="0.25">
      <c r="D2624" s="3" t="s">
        <v>6</v>
      </c>
    </row>
    <row r="2625" spans="4:4" x14ac:dyDescent="0.25">
      <c r="D2625" s="3" t="s">
        <v>6</v>
      </c>
    </row>
    <row r="2626" spans="4:4" x14ac:dyDescent="0.25">
      <c r="D2626" s="3" t="s">
        <v>6</v>
      </c>
    </row>
    <row r="2627" spans="4:4" x14ac:dyDescent="0.25">
      <c r="D2627" s="3" t="s">
        <v>6</v>
      </c>
    </row>
    <row r="2628" spans="4:4" x14ac:dyDescent="0.25">
      <c r="D2628" s="11">
        <v>0</v>
      </c>
    </row>
    <row r="2629" spans="4:4" x14ac:dyDescent="0.25">
      <c r="D2629" s="3" t="s">
        <v>6</v>
      </c>
    </row>
    <row r="2630" spans="4:4" x14ac:dyDescent="0.25">
      <c r="D2630" s="3" t="s">
        <v>6</v>
      </c>
    </row>
    <row r="2631" spans="4:4" x14ac:dyDescent="0.25">
      <c r="D2631" s="3" t="s">
        <v>3</v>
      </c>
    </row>
    <row r="2632" spans="4:4" x14ac:dyDescent="0.25">
      <c r="D2632" s="3" t="s">
        <v>6</v>
      </c>
    </row>
    <row r="2633" spans="4:4" x14ac:dyDescent="0.25">
      <c r="D2633" s="3" t="s">
        <v>6</v>
      </c>
    </row>
    <row r="2634" spans="4:4" x14ac:dyDescent="0.25">
      <c r="D2634" s="3" t="s">
        <v>6</v>
      </c>
    </row>
    <row r="2635" spans="4:4" x14ac:dyDescent="0.25">
      <c r="D2635" s="11">
        <v>0</v>
      </c>
    </row>
    <row r="2636" spans="4:4" x14ac:dyDescent="0.25">
      <c r="D2636" s="3" t="s">
        <v>6</v>
      </c>
    </row>
    <row r="2637" spans="4:4" x14ac:dyDescent="0.25">
      <c r="D2637" s="3" t="s">
        <v>6</v>
      </c>
    </row>
    <row r="2638" spans="4:4" x14ac:dyDescent="0.25">
      <c r="D2638" s="11">
        <v>0</v>
      </c>
    </row>
    <row r="2639" spans="4:4" x14ac:dyDescent="0.25">
      <c r="D2639" s="3" t="s">
        <v>6</v>
      </c>
    </row>
    <row r="2640" spans="4:4" x14ac:dyDescent="0.25">
      <c r="D2640" s="11">
        <v>0</v>
      </c>
    </row>
    <row r="2641" spans="4:4" x14ac:dyDescent="0.25">
      <c r="D2641" s="3" t="s">
        <v>6</v>
      </c>
    </row>
    <row r="2642" spans="4:4" x14ac:dyDescent="0.25">
      <c r="D2642" s="3" t="s">
        <v>6</v>
      </c>
    </row>
    <row r="2643" spans="4:4" x14ac:dyDescent="0.25">
      <c r="D2643" s="3" t="s">
        <v>6</v>
      </c>
    </row>
    <row r="2644" spans="4:4" x14ac:dyDescent="0.25">
      <c r="D2644" s="3" t="s">
        <v>6</v>
      </c>
    </row>
    <row r="2645" spans="4:4" x14ac:dyDescent="0.25">
      <c r="D2645" s="3" t="s">
        <v>6</v>
      </c>
    </row>
    <row r="2646" spans="4:4" x14ac:dyDescent="0.25">
      <c r="D2646" s="3" t="s">
        <v>6</v>
      </c>
    </row>
    <row r="2647" spans="4:4" x14ac:dyDescent="0.25">
      <c r="D2647" s="3" t="s">
        <v>6</v>
      </c>
    </row>
    <row r="2648" spans="4:4" x14ac:dyDescent="0.25">
      <c r="D2648" s="3" t="s">
        <v>6</v>
      </c>
    </row>
    <row r="2649" spans="4:4" x14ac:dyDescent="0.25">
      <c r="D2649" s="3" t="s">
        <v>6</v>
      </c>
    </row>
    <row r="2650" spans="4:4" x14ac:dyDescent="0.25">
      <c r="D2650" s="3" t="s">
        <v>6</v>
      </c>
    </row>
    <row r="2651" spans="4:4" x14ac:dyDescent="0.25">
      <c r="D2651" s="3" t="s">
        <v>6</v>
      </c>
    </row>
    <row r="2652" spans="4:4" x14ac:dyDescent="0.25">
      <c r="D2652" s="3" t="s">
        <v>126</v>
      </c>
    </row>
    <row r="2653" spans="4:4" x14ac:dyDescent="0.25">
      <c r="D2653" s="3" t="s">
        <v>6</v>
      </c>
    </row>
    <row r="2654" spans="4:4" x14ac:dyDescent="0.25">
      <c r="D2654" s="3" t="s">
        <v>6</v>
      </c>
    </row>
    <row r="2655" spans="4:4" x14ac:dyDescent="0.25">
      <c r="D2655" s="3" t="s">
        <v>138</v>
      </c>
    </row>
    <row r="2656" spans="4:4" x14ac:dyDescent="0.25">
      <c r="D2656" s="3" t="s">
        <v>204</v>
      </c>
    </row>
    <row r="2657" spans="4:4" x14ac:dyDescent="0.25">
      <c r="D2657" s="3" t="s">
        <v>213</v>
      </c>
    </row>
    <row r="2658" spans="4:4" x14ac:dyDescent="0.25">
      <c r="D2658" s="3" t="s">
        <v>3</v>
      </c>
    </row>
    <row r="2659" spans="4:4" x14ac:dyDescent="0.25">
      <c r="D2659" s="11">
        <v>0</v>
      </c>
    </row>
    <row r="2660" spans="4:4" x14ac:dyDescent="0.25">
      <c r="D2660" s="3" t="s">
        <v>138</v>
      </c>
    </row>
    <row r="2661" spans="4:4" x14ac:dyDescent="0.25">
      <c r="D2661" s="3" t="s">
        <v>132</v>
      </c>
    </row>
    <row r="2662" spans="4:4" x14ac:dyDescent="0.25">
      <c r="D2662" s="3" t="s">
        <v>138</v>
      </c>
    </row>
    <row r="2663" spans="4:4" x14ac:dyDescent="0.25">
      <c r="D2663" s="3" t="s">
        <v>138</v>
      </c>
    </row>
    <row r="2664" spans="4:4" x14ac:dyDescent="0.25">
      <c r="D2664" s="11">
        <v>0</v>
      </c>
    </row>
    <row r="2665" spans="4:4" x14ac:dyDescent="0.25">
      <c r="D2665" s="11">
        <v>0</v>
      </c>
    </row>
    <row r="2666" spans="4:4" x14ac:dyDescent="0.25">
      <c r="D2666" s="11">
        <v>0</v>
      </c>
    </row>
    <row r="2667" spans="4:4" x14ac:dyDescent="0.25">
      <c r="D2667" s="11">
        <v>0</v>
      </c>
    </row>
    <row r="2668" spans="4:4" x14ac:dyDescent="0.25">
      <c r="D2668" s="11">
        <v>0</v>
      </c>
    </row>
    <row r="2669" spans="4:4" x14ac:dyDescent="0.25">
      <c r="D2669" s="11">
        <v>0</v>
      </c>
    </row>
    <row r="2670" spans="4:4" x14ac:dyDescent="0.25">
      <c r="D2670" s="11">
        <v>0</v>
      </c>
    </row>
    <row r="2671" spans="4:4" x14ac:dyDescent="0.25">
      <c r="D2671" s="11">
        <v>0</v>
      </c>
    </row>
    <row r="2672" spans="4:4" x14ac:dyDescent="0.25">
      <c r="D2672" s="11">
        <v>0</v>
      </c>
    </row>
    <row r="2673" spans="4:4" x14ac:dyDescent="0.25">
      <c r="D2673" s="3" t="s">
        <v>6</v>
      </c>
    </row>
    <row r="2674" spans="4:4" x14ac:dyDescent="0.25">
      <c r="D2674" s="11">
        <v>0</v>
      </c>
    </row>
    <row r="2675" spans="4:4" x14ac:dyDescent="0.25">
      <c r="D2675" s="11">
        <v>0</v>
      </c>
    </row>
    <row r="2676" spans="4:4" x14ac:dyDescent="0.25">
      <c r="D2676" s="3" t="s">
        <v>6</v>
      </c>
    </row>
    <row r="2677" spans="4:4" x14ac:dyDescent="0.25">
      <c r="D2677" s="3" t="s">
        <v>6</v>
      </c>
    </row>
    <row r="2678" spans="4:4" x14ac:dyDescent="0.25">
      <c r="D2678" s="3" t="s">
        <v>6</v>
      </c>
    </row>
    <row r="2679" spans="4:4" x14ac:dyDescent="0.25">
      <c r="D2679" s="3" t="s">
        <v>3</v>
      </c>
    </row>
    <row r="2680" spans="4:4" x14ac:dyDescent="0.25">
      <c r="D2680" s="3" t="s">
        <v>6</v>
      </c>
    </row>
    <row r="2681" spans="4:4" x14ac:dyDescent="0.25">
      <c r="D2681" s="3" t="s">
        <v>13</v>
      </c>
    </row>
    <row r="2682" spans="4:4" x14ac:dyDescent="0.25">
      <c r="D2682" s="3" t="s">
        <v>6</v>
      </c>
    </row>
    <row r="2683" spans="4:4" x14ac:dyDescent="0.25">
      <c r="D2683" s="3" t="s">
        <v>6</v>
      </c>
    </row>
    <row r="2684" spans="4:4" x14ac:dyDescent="0.25">
      <c r="D2684" s="3" t="s">
        <v>6</v>
      </c>
    </row>
    <row r="2685" spans="4:4" x14ac:dyDescent="0.25">
      <c r="D2685" s="11">
        <v>0</v>
      </c>
    </row>
    <row r="2686" spans="4:4" x14ac:dyDescent="0.25">
      <c r="D2686" s="11">
        <v>0</v>
      </c>
    </row>
    <row r="2687" spans="4:4" x14ac:dyDescent="0.25">
      <c r="D2687" s="3" t="s">
        <v>151</v>
      </c>
    </row>
    <row r="2688" spans="4:4" x14ac:dyDescent="0.25">
      <c r="D2688" s="3" t="s">
        <v>222</v>
      </c>
    </row>
    <row r="2689" spans="4:4" x14ac:dyDescent="0.25">
      <c r="D2689" s="3" t="s">
        <v>6</v>
      </c>
    </row>
    <row r="2690" spans="4:4" x14ac:dyDescent="0.25">
      <c r="D2690" s="3" t="s">
        <v>157</v>
      </c>
    </row>
    <row r="2691" spans="4:4" x14ac:dyDescent="0.25">
      <c r="D2691" s="11">
        <v>0</v>
      </c>
    </row>
    <row r="2692" spans="4:4" x14ac:dyDescent="0.25">
      <c r="D2692" s="3" t="s">
        <v>6</v>
      </c>
    </row>
    <row r="2693" spans="4:4" x14ac:dyDescent="0.25">
      <c r="D2693" s="3" t="s">
        <v>6</v>
      </c>
    </row>
    <row r="2694" spans="4:4" x14ac:dyDescent="0.25">
      <c r="D2694" s="3" t="s">
        <v>6</v>
      </c>
    </row>
    <row r="2695" spans="4:4" x14ac:dyDescent="0.25">
      <c r="D2695" s="3" t="s">
        <v>6</v>
      </c>
    </row>
    <row r="2696" spans="4:4" x14ac:dyDescent="0.25">
      <c r="D2696" s="11">
        <v>0</v>
      </c>
    </row>
    <row r="2697" spans="4:4" x14ac:dyDescent="0.25">
      <c r="D2697" s="3" t="s">
        <v>6</v>
      </c>
    </row>
    <row r="2698" spans="4:4" x14ac:dyDescent="0.25">
      <c r="D2698" s="3" t="s">
        <v>151</v>
      </c>
    </row>
    <row r="2699" spans="4:4" x14ac:dyDescent="0.25">
      <c r="D2699" s="3" t="s">
        <v>6</v>
      </c>
    </row>
    <row r="2700" spans="4:4" x14ac:dyDescent="0.25">
      <c r="D2700" s="3" t="s">
        <v>6</v>
      </c>
    </row>
    <row r="2701" spans="4:4" x14ac:dyDescent="0.25">
      <c r="D2701" s="11">
        <v>0</v>
      </c>
    </row>
    <row r="2702" spans="4:4" x14ac:dyDescent="0.25">
      <c r="D2702" s="3" t="s">
        <v>6</v>
      </c>
    </row>
    <row r="2703" spans="4:4" x14ac:dyDescent="0.25">
      <c r="D2703" s="3" t="s">
        <v>6</v>
      </c>
    </row>
    <row r="2704" spans="4:4" x14ac:dyDescent="0.25">
      <c r="D2704" s="3" t="s">
        <v>6</v>
      </c>
    </row>
    <row r="2705" spans="4:4" x14ac:dyDescent="0.25">
      <c r="D2705" s="3" t="s">
        <v>6</v>
      </c>
    </row>
    <row r="2706" spans="4:4" x14ac:dyDescent="0.25">
      <c r="D2706" s="3" t="s">
        <v>147</v>
      </c>
    </row>
    <row r="2707" spans="4:4" x14ac:dyDescent="0.25">
      <c r="D2707" s="3" t="s">
        <v>6</v>
      </c>
    </row>
    <row r="2708" spans="4:4" x14ac:dyDescent="0.25">
      <c r="D2708" s="3" t="s">
        <v>6</v>
      </c>
    </row>
    <row r="2709" spans="4:4" x14ac:dyDescent="0.25">
      <c r="D2709" s="11">
        <v>0</v>
      </c>
    </row>
    <row r="2710" spans="4:4" x14ac:dyDescent="0.25">
      <c r="D2710" s="11">
        <v>0</v>
      </c>
    </row>
    <row r="2711" spans="4:4" x14ac:dyDescent="0.25">
      <c r="D2711" s="11">
        <v>0</v>
      </c>
    </row>
    <row r="2712" spans="4:4" x14ac:dyDescent="0.25">
      <c r="D2712" s="3" t="s">
        <v>6</v>
      </c>
    </row>
    <row r="2713" spans="4:4" x14ac:dyDescent="0.25">
      <c r="D2713" s="3" t="s">
        <v>6</v>
      </c>
    </row>
    <row r="2714" spans="4:4" x14ac:dyDescent="0.25">
      <c r="D2714" s="11">
        <v>0</v>
      </c>
    </row>
    <row r="2715" spans="4:4" x14ac:dyDescent="0.25">
      <c r="D2715" s="3" t="s">
        <v>6</v>
      </c>
    </row>
    <row r="2716" spans="4:4" x14ac:dyDescent="0.25">
      <c r="D2716" s="3" t="s">
        <v>3</v>
      </c>
    </row>
    <row r="2717" spans="4:4" x14ac:dyDescent="0.25">
      <c r="D2717" s="3" t="s">
        <v>6</v>
      </c>
    </row>
    <row r="2718" spans="4:4" x14ac:dyDescent="0.25">
      <c r="D2718" s="3" t="s">
        <v>6</v>
      </c>
    </row>
    <row r="2719" spans="4:4" x14ac:dyDescent="0.25">
      <c r="D2719" s="3" t="s">
        <v>223</v>
      </c>
    </row>
    <row r="2720" spans="4:4" x14ac:dyDescent="0.25">
      <c r="D2720" s="11">
        <v>0</v>
      </c>
    </row>
    <row r="2721" spans="4:4" x14ac:dyDescent="0.25">
      <c r="D2721" s="11">
        <v>0</v>
      </c>
    </row>
    <row r="2722" spans="4:4" x14ac:dyDescent="0.25">
      <c r="D2722" s="3" t="s">
        <v>6</v>
      </c>
    </row>
    <row r="2723" spans="4:4" x14ac:dyDescent="0.25">
      <c r="D2723" s="3" t="s">
        <v>6</v>
      </c>
    </row>
    <row r="2724" spans="4:4" x14ac:dyDescent="0.25">
      <c r="D2724" s="3" t="s">
        <v>6</v>
      </c>
    </row>
    <row r="2725" spans="4:4" x14ac:dyDescent="0.25">
      <c r="D2725" s="3" t="s">
        <v>6</v>
      </c>
    </row>
    <row r="2726" spans="4:4" x14ac:dyDescent="0.25">
      <c r="D2726" s="3" t="s">
        <v>6</v>
      </c>
    </row>
    <row r="2727" spans="4:4" x14ac:dyDescent="0.25">
      <c r="D2727" s="3" t="s">
        <v>6</v>
      </c>
    </row>
    <row r="2728" spans="4:4" x14ac:dyDescent="0.25">
      <c r="D2728" s="3" t="s">
        <v>151</v>
      </c>
    </row>
    <row r="2729" spans="4:4" x14ac:dyDescent="0.25">
      <c r="D2729" s="3" t="s">
        <v>6</v>
      </c>
    </row>
    <row r="2730" spans="4:4" x14ac:dyDescent="0.25">
      <c r="D2730" s="11">
        <v>0</v>
      </c>
    </row>
    <row r="2731" spans="4:4" x14ac:dyDescent="0.25">
      <c r="D2731" s="3" t="s">
        <v>6</v>
      </c>
    </row>
    <row r="2732" spans="4:4" x14ac:dyDescent="0.25">
      <c r="D2732" s="3" t="s">
        <v>6</v>
      </c>
    </row>
    <row r="2733" spans="4:4" x14ac:dyDescent="0.25">
      <c r="D2733" s="11">
        <v>0</v>
      </c>
    </row>
    <row r="2734" spans="4:4" x14ac:dyDescent="0.25">
      <c r="D2734" s="11">
        <v>0</v>
      </c>
    </row>
    <row r="2735" spans="4:4" x14ac:dyDescent="0.25">
      <c r="D2735" s="3" t="s">
        <v>6</v>
      </c>
    </row>
    <row r="2736" spans="4:4" x14ac:dyDescent="0.25">
      <c r="D2736" s="3" t="s">
        <v>6</v>
      </c>
    </row>
    <row r="2737" spans="4:4" x14ac:dyDescent="0.25">
      <c r="D2737" s="3" t="s">
        <v>151</v>
      </c>
    </row>
    <row r="2738" spans="4:4" x14ac:dyDescent="0.25">
      <c r="D2738" s="3" t="s">
        <v>151</v>
      </c>
    </row>
    <row r="2739" spans="4:4" x14ac:dyDescent="0.25">
      <c r="D2739" s="11">
        <v>0</v>
      </c>
    </row>
    <row r="2740" spans="4:4" x14ac:dyDescent="0.25">
      <c r="D2740" s="3" t="s">
        <v>6</v>
      </c>
    </row>
    <row r="2741" spans="4:4" x14ac:dyDescent="0.25">
      <c r="D2741" s="3" t="s">
        <v>6</v>
      </c>
    </row>
    <row r="2742" spans="4:4" x14ac:dyDescent="0.25">
      <c r="D2742" s="3" t="s">
        <v>151</v>
      </c>
    </row>
    <row r="2743" spans="4:4" x14ac:dyDescent="0.25">
      <c r="D2743" s="3" t="s">
        <v>6</v>
      </c>
    </row>
    <row r="2744" spans="4:4" x14ac:dyDescent="0.25">
      <c r="D2744" s="3" t="s">
        <v>6</v>
      </c>
    </row>
    <row r="2745" spans="4:4" x14ac:dyDescent="0.25">
      <c r="D2745" s="3" t="s">
        <v>151</v>
      </c>
    </row>
    <row r="2746" spans="4:4" x14ac:dyDescent="0.25">
      <c r="D2746" s="3" t="s">
        <v>6</v>
      </c>
    </row>
    <row r="2747" spans="4:4" x14ac:dyDescent="0.25">
      <c r="D2747" s="11">
        <v>0</v>
      </c>
    </row>
    <row r="2748" spans="4:4" x14ac:dyDescent="0.25">
      <c r="D2748" s="3" t="s">
        <v>151</v>
      </c>
    </row>
    <row r="2749" spans="4:4" x14ac:dyDescent="0.25">
      <c r="D2749" s="3" t="s">
        <v>6</v>
      </c>
    </row>
    <row r="2750" spans="4:4" x14ac:dyDescent="0.25">
      <c r="D2750" s="3" t="s">
        <v>6</v>
      </c>
    </row>
    <row r="2751" spans="4:4" x14ac:dyDescent="0.25">
      <c r="D2751" s="3" t="s">
        <v>6</v>
      </c>
    </row>
    <row r="2752" spans="4:4" x14ac:dyDescent="0.25">
      <c r="D2752" s="3" t="s">
        <v>6</v>
      </c>
    </row>
    <row r="2753" spans="4:4" x14ac:dyDescent="0.25">
      <c r="D2753" s="3" t="s">
        <v>6</v>
      </c>
    </row>
    <row r="2754" spans="4:4" x14ac:dyDescent="0.25">
      <c r="D2754" s="11">
        <v>0</v>
      </c>
    </row>
    <row r="2755" spans="4:4" x14ac:dyDescent="0.25">
      <c r="D2755" s="11">
        <v>0</v>
      </c>
    </row>
    <row r="2756" spans="4:4" x14ac:dyDescent="0.25">
      <c r="D2756" s="3" t="s">
        <v>6</v>
      </c>
    </row>
    <row r="2757" spans="4:4" x14ac:dyDescent="0.25">
      <c r="D2757" s="11">
        <v>0</v>
      </c>
    </row>
    <row r="2758" spans="4:4" x14ac:dyDescent="0.25">
      <c r="D2758" s="3" t="s">
        <v>6</v>
      </c>
    </row>
    <row r="2759" spans="4:4" x14ac:dyDescent="0.25">
      <c r="D2759" s="3" t="s">
        <v>6</v>
      </c>
    </row>
    <row r="2760" spans="4:4" x14ac:dyDescent="0.25">
      <c r="D2760" s="3" t="s">
        <v>6</v>
      </c>
    </row>
    <row r="2761" spans="4:4" x14ac:dyDescent="0.25">
      <c r="D2761" s="3" t="s">
        <v>6</v>
      </c>
    </row>
    <row r="2762" spans="4:4" x14ac:dyDescent="0.25">
      <c r="D2762" s="3" t="s">
        <v>6</v>
      </c>
    </row>
    <row r="2763" spans="4:4" x14ac:dyDescent="0.25">
      <c r="D2763" s="11">
        <v>0</v>
      </c>
    </row>
    <row r="2764" spans="4:4" x14ac:dyDescent="0.25">
      <c r="D2764" s="3" t="s">
        <v>6</v>
      </c>
    </row>
    <row r="2765" spans="4:4" x14ac:dyDescent="0.25">
      <c r="D2765" s="3" t="s">
        <v>3</v>
      </c>
    </row>
    <row r="2766" spans="4:4" x14ac:dyDescent="0.25">
      <c r="D2766" s="3" t="s">
        <v>6</v>
      </c>
    </row>
    <row r="2767" spans="4:4" x14ac:dyDescent="0.25">
      <c r="D2767" s="3" t="s">
        <v>6</v>
      </c>
    </row>
    <row r="2768" spans="4:4" x14ac:dyDescent="0.25">
      <c r="D2768" s="3" t="s">
        <v>151</v>
      </c>
    </row>
    <row r="2769" spans="4:4" x14ac:dyDescent="0.25">
      <c r="D2769" s="11">
        <v>0</v>
      </c>
    </row>
    <row r="2770" spans="4:4" x14ac:dyDescent="0.25">
      <c r="D2770" s="11">
        <v>0</v>
      </c>
    </row>
    <row r="2771" spans="4:4" x14ac:dyDescent="0.25">
      <c r="D2771" s="3" t="s">
        <v>151</v>
      </c>
    </row>
    <row r="2772" spans="4:4" x14ac:dyDescent="0.25">
      <c r="D2772" s="3" t="s">
        <v>3</v>
      </c>
    </row>
    <row r="2773" spans="4:4" x14ac:dyDescent="0.25">
      <c r="D2773" s="3" t="s">
        <v>6</v>
      </c>
    </row>
    <row r="2774" spans="4:4" x14ac:dyDescent="0.25">
      <c r="D2774" s="3" t="s">
        <v>6</v>
      </c>
    </row>
    <row r="2775" spans="4:4" x14ac:dyDescent="0.25">
      <c r="D2775" s="11">
        <v>0</v>
      </c>
    </row>
    <row r="2776" spans="4:4" x14ac:dyDescent="0.25">
      <c r="D2776" s="3" t="s">
        <v>6</v>
      </c>
    </row>
    <row r="2777" spans="4:4" x14ac:dyDescent="0.25">
      <c r="D2777" s="3" t="s">
        <v>6</v>
      </c>
    </row>
    <row r="2778" spans="4:4" x14ac:dyDescent="0.25">
      <c r="D2778" s="3" t="s">
        <v>6</v>
      </c>
    </row>
    <row r="2779" spans="4:4" x14ac:dyDescent="0.25">
      <c r="D2779" s="3" t="s">
        <v>6</v>
      </c>
    </row>
    <row r="2780" spans="4:4" x14ac:dyDescent="0.25">
      <c r="D2780" s="3" t="s">
        <v>6</v>
      </c>
    </row>
    <row r="2781" spans="4:4" x14ac:dyDescent="0.25">
      <c r="D2781" s="3" t="s">
        <v>6</v>
      </c>
    </row>
    <row r="2782" spans="4:4" x14ac:dyDescent="0.25">
      <c r="D2782" s="11">
        <v>0</v>
      </c>
    </row>
    <row r="2783" spans="4:4" x14ac:dyDescent="0.25">
      <c r="D2783" s="11">
        <v>0</v>
      </c>
    </row>
    <row r="2784" spans="4:4" x14ac:dyDescent="0.25">
      <c r="D2784" s="11">
        <v>0</v>
      </c>
    </row>
    <row r="2785" spans="4:4" x14ac:dyDescent="0.25">
      <c r="D2785" s="11">
        <v>0</v>
      </c>
    </row>
    <row r="2786" spans="4:4" x14ac:dyDescent="0.25">
      <c r="D2786" s="11">
        <v>0</v>
      </c>
    </row>
    <row r="2787" spans="4:4" x14ac:dyDescent="0.25">
      <c r="D2787" s="3" t="s">
        <v>126</v>
      </c>
    </row>
    <row r="2788" spans="4:4" x14ac:dyDescent="0.25">
      <c r="D2788" s="3" t="s">
        <v>6</v>
      </c>
    </row>
    <row r="2789" spans="4:4" x14ac:dyDescent="0.25">
      <c r="D2789" s="3" t="s">
        <v>6</v>
      </c>
    </row>
    <row r="2790" spans="4:4" x14ac:dyDescent="0.25">
      <c r="D2790" s="3" t="s">
        <v>161</v>
      </c>
    </row>
    <row r="2791" spans="4:4" x14ac:dyDescent="0.25">
      <c r="D2791" s="3" t="s">
        <v>196</v>
      </c>
    </row>
    <row r="2792" spans="4:4" x14ac:dyDescent="0.25">
      <c r="D2792" s="3" t="s">
        <v>191</v>
      </c>
    </row>
    <row r="2793" spans="4:4" x14ac:dyDescent="0.25">
      <c r="D2793" s="3" t="s">
        <v>13</v>
      </c>
    </row>
    <row r="2794" spans="4:4" x14ac:dyDescent="0.25">
      <c r="D2794" s="11">
        <v>0</v>
      </c>
    </row>
    <row r="2795" spans="4:4" x14ac:dyDescent="0.25">
      <c r="D2795" s="3" t="s">
        <v>138</v>
      </c>
    </row>
    <row r="2796" spans="4:4" x14ac:dyDescent="0.25">
      <c r="D2796" s="3" t="s">
        <v>138</v>
      </c>
    </row>
    <row r="2797" spans="4:4" x14ac:dyDescent="0.25">
      <c r="D2797" s="3" t="s">
        <v>138</v>
      </c>
    </row>
    <row r="2798" spans="4:4" x14ac:dyDescent="0.25">
      <c r="D2798" s="3" t="s">
        <v>138</v>
      </c>
    </row>
    <row r="2799" spans="4:4" x14ac:dyDescent="0.25">
      <c r="D2799" s="11">
        <v>0</v>
      </c>
    </row>
    <row r="2800" spans="4:4" x14ac:dyDescent="0.25">
      <c r="D2800" s="11">
        <v>0</v>
      </c>
    </row>
    <row r="2801" spans="4:4" x14ac:dyDescent="0.25">
      <c r="D2801" s="11">
        <v>0</v>
      </c>
    </row>
    <row r="2802" spans="4:4" x14ac:dyDescent="0.25">
      <c r="D2802" s="11">
        <v>0</v>
      </c>
    </row>
    <row r="2803" spans="4:4" x14ac:dyDescent="0.25">
      <c r="D2803" s="11">
        <v>0</v>
      </c>
    </row>
    <row r="2804" spans="4:4" x14ac:dyDescent="0.25">
      <c r="D2804" s="11">
        <v>0</v>
      </c>
    </row>
    <row r="2805" spans="4:4" x14ac:dyDescent="0.25">
      <c r="D2805" s="11">
        <v>0</v>
      </c>
    </row>
    <row r="2806" spans="4:4" x14ac:dyDescent="0.25">
      <c r="D2806" s="11">
        <v>0</v>
      </c>
    </row>
    <row r="2807" spans="4:4" x14ac:dyDescent="0.25">
      <c r="D2807" s="3" t="s">
        <v>6</v>
      </c>
    </row>
    <row r="2808" spans="4:4" x14ac:dyDescent="0.25">
      <c r="D2808" s="3" t="s">
        <v>6</v>
      </c>
    </row>
    <row r="2809" spans="4:4" x14ac:dyDescent="0.25">
      <c r="D2809" s="3" t="s">
        <v>6</v>
      </c>
    </row>
    <row r="2810" spans="4:4" x14ac:dyDescent="0.25">
      <c r="D2810" s="11">
        <v>0</v>
      </c>
    </row>
    <row r="2811" spans="4:4" x14ac:dyDescent="0.25">
      <c r="D2811" s="3" t="s">
        <v>6</v>
      </c>
    </row>
    <row r="2812" spans="4:4" x14ac:dyDescent="0.25">
      <c r="D2812" s="3" t="s">
        <v>6</v>
      </c>
    </row>
    <row r="2813" spans="4:4" x14ac:dyDescent="0.25">
      <c r="D2813" s="3" t="s">
        <v>6</v>
      </c>
    </row>
    <row r="2814" spans="4:4" x14ac:dyDescent="0.25">
      <c r="D2814" s="3" t="s">
        <v>6</v>
      </c>
    </row>
    <row r="2815" spans="4:4" x14ac:dyDescent="0.25">
      <c r="D2815" s="3" t="s">
        <v>6</v>
      </c>
    </row>
    <row r="2816" spans="4:4" x14ac:dyDescent="0.25">
      <c r="D2816" s="3" t="s">
        <v>6</v>
      </c>
    </row>
    <row r="2817" spans="4:4" x14ac:dyDescent="0.25">
      <c r="D2817" s="3" t="s">
        <v>6</v>
      </c>
    </row>
    <row r="2818" spans="4:4" x14ac:dyDescent="0.25">
      <c r="D2818" s="3" t="s">
        <v>151</v>
      </c>
    </row>
    <row r="2819" spans="4:4" x14ac:dyDescent="0.25">
      <c r="D2819" s="3" t="s">
        <v>6</v>
      </c>
    </row>
    <row r="2820" spans="4:4" x14ac:dyDescent="0.25">
      <c r="D2820" s="3" t="s">
        <v>6</v>
      </c>
    </row>
    <row r="2821" spans="4:4" x14ac:dyDescent="0.25">
      <c r="D2821" s="3" t="s">
        <v>6</v>
      </c>
    </row>
    <row r="2822" spans="4:4" x14ac:dyDescent="0.25">
      <c r="D2822" s="3" t="s">
        <v>6</v>
      </c>
    </row>
    <row r="2823" spans="4:4" x14ac:dyDescent="0.25">
      <c r="D2823" s="3" t="s">
        <v>186</v>
      </c>
    </row>
    <row r="2824" spans="4:4" x14ac:dyDescent="0.25">
      <c r="D2824" s="3" t="s">
        <v>3</v>
      </c>
    </row>
    <row r="2825" spans="4:4" x14ac:dyDescent="0.25">
      <c r="D2825" s="3" t="s">
        <v>224</v>
      </c>
    </row>
    <row r="2826" spans="4:4" x14ac:dyDescent="0.25">
      <c r="D2826" s="11">
        <v>0</v>
      </c>
    </row>
    <row r="2827" spans="4:4" x14ac:dyDescent="0.25">
      <c r="D2827" s="3" t="s">
        <v>6</v>
      </c>
    </row>
    <row r="2828" spans="4:4" x14ac:dyDescent="0.25">
      <c r="D2828" s="3" t="s">
        <v>6</v>
      </c>
    </row>
    <row r="2829" spans="4:4" x14ac:dyDescent="0.25">
      <c r="D2829" s="3" t="s">
        <v>6</v>
      </c>
    </row>
    <row r="2830" spans="4:4" x14ac:dyDescent="0.25">
      <c r="D2830" s="3" t="s">
        <v>6</v>
      </c>
    </row>
    <row r="2831" spans="4:4" x14ac:dyDescent="0.25">
      <c r="D2831" s="3" t="s">
        <v>6</v>
      </c>
    </row>
    <row r="2832" spans="4:4" x14ac:dyDescent="0.25">
      <c r="D2832" s="3" t="s">
        <v>6</v>
      </c>
    </row>
    <row r="2833" spans="4:4" x14ac:dyDescent="0.25">
      <c r="D2833" s="3" t="s">
        <v>3</v>
      </c>
    </row>
    <row r="2834" spans="4:4" x14ac:dyDescent="0.25">
      <c r="D2834" s="3" t="s">
        <v>6</v>
      </c>
    </row>
    <row r="2835" spans="4:4" x14ac:dyDescent="0.25">
      <c r="D2835" s="3" t="s">
        <v>6</v>
      </c>
    </row>
    <row r="2836" spans="4:4" x14ac:dyDescent="0.25">
      <c r="D2836" s="11">
        <v>0</v>
      </c>
    </row>
    <row r="2837" spans="4:4" x14ac:dyDescent="0.25">
      <c r="D2837" s="3" t="s">
        <v>6</v>
      </c>
    </row>
    <row r="2838" spans="4:4" x14ac:dyDescent="0.25">
      <c r="D2838" s="3" t="s">
        <v>6</v>
      </c>
    </row>
    <row r="2839" spans="4:4" x14ac:dyDescent="0.25">
      <c r="D2839" s="3" t="s">
        <v>6</v>
      </c>
    </row>
    <row r="2840" spans="4:4" x14ac:dyDescent="0.25">
      <c r="D2840" s="3" t="s">
        <v>6</v>
      </c>
    </row>
    <row r="2841" spans="4:4" x14ac:dyDescent="0.25">
      <c r="D2841" s="3" t="s">
        <v>225</v>
      </c>
    </row>
    <row r="2842" spans="4:4" x14ac:dyDescent="0.25">
      <c r="D2842" s="3" t="s">
        <v>6</v>
      </c>
    </row>
    <row r="2843" spans="4:4" x14ac:dyDescent="0.25">
      <c r="D2843" s="3" t="s">
        <v>6</v>
      </c>
    </row>
    <row r="2844" spans="4:4" x14ac:dyDescent="0.25">
      <c r="D2844" s="11">
        <v>0</v>
      </c>
    </row>
    <row r="2845" spans="4:4" x14ac:dyDescent="0.25">
      <c r="D2845" s="11">
        <v>0</v>
      </c>
    </row>
    <row r="2846" spans="4:4" x14ac:dyDescent="0.25">
      <c r="D2846" s="11">
        <v>0</v>
      </c>
    </row>
    <row r="2847" spans="4:4" x14ac:dyDescent="0.25">
      <c r="D2847" s="3" t="s">
        <v>6</v>
      </c>
    </row>
    <row r="2848" spans="4:4" x14ac:dyDescent="0.25">
      <c r="D2848" s="3" t="s">
        <v>3</v>
      </c>
    </row>
    <row r="2849" spans="4:4" x14ac:dyDescent="0.25">
      <c r="D2849" s="11">
        <v>0</v>
      </c>
    </row>
    <row r="2850" spans="4:4" x14ac:dyDescent="0.25">
      <c r="D2850" s="3" t="s">
        <v>6</v>
      </c>
    </row>
    <row r="2851" spans="4:4" x14ac:dyDescent="0.25">
      <c r="D2851" s="3" t="s">
        <v>6</v>
      </c>
    </row>
    <row r="2852" spans="4:4" x14ac:dyDescent="0.25">
      <c r="D2852" s="3" t="s">
        <v>6</v>
      </c>
    </row>
    <row r="2853" spans="4:4" x14ac:dyDescent="0.25">
      <c r="D2853" s="3" t="s">
        <v>151</v>
      </c>
    </row>
    <row r="2854" spans="4:4" x14ac:dyDescent="0.25">
      <c r="D2854" s="3" t="s">
        <v>226</v>
      </c>
    </row>
    <row r="2855" spans="4:4" x14ac:dyDescent="0.25">
      <c r="D2855" s="11">
        <v>0</v>
      </c>
    </row>
    <row r="2856" spans="4:4" x14ac:dyDescent="0.25">
      <c r="D2856" s="11">
        <v>0</v>
      </c>
    </row>
    <row r="2857" spans="4:4" x14ac:dyDescent="0.25">
      <c r="D2857" s="3" t="s">
        <v>6</v>
      </c>
    </row>
    <row r="2858" spans="4:4" x14ac:dyDescent="0.25">
      <c r="D2858" s="3" t="s">
        <v>6</v>
      </c>
    </row>
    <row r="2859" spans="4:4" x14ac:dyDescent="0.25">
      <c r="D2859" s="3" t="s">
        <v>6</v>
      </c>
    </row>
    <row r="2860" spans="4:4" x14ac:dyDescent="0.25">
      <c r="D2860" s="3" t="s">
        <v>6</v>
      </c>
    </row>
    <row r="2861" spans="4:4" x14ac:dyDescent="0.25">
      <c r="D2861" s="3" t="s">
        <v>6</v>
      </c>
    </row>
    <row r="2862" spans="4:4" x14ac:dyDescent="0.25">
      <c r="D2862" s="3" t="s">
        <v>6</v>
      </c>
    </row>
    <row r="2863" spans="4:4" x14ac:dyDescent="0.25">
      <c r="D2863" s="3" t="s">
        <v>6</v>
      </c>
    </row>
    <row r="2864" spans="4:4" x14ac:dyDescent="0.25">
      <c r="D2864" s="3" t="s">
        <v>6</v>
      </c>
    </row>
    <row r="2865" spans="4:4" x14ac:dyDescent="0.25">
      <c r="D2865" s="11">
        <v>0</v>
      </c>
    </row>
    <row r="2866" spans="4:4" x14ac:dyDescent="0.25">
      <c r="D2866" s="3" t="s">
        <v>6</v>
      </c>
    </row>
    <row r="2867" spans="4:4" x14ac:dyDescent="0.25">
      <c r="D2867" s="3" t="s">
        <v>6</v>
      </c>
    </row>
    <row r="2868" spans="4:4" x14ac:dyDescent="0.25">
      <c r="D2868" s="11">
        <v>0</v>
      </c>
    </row>
    <row r="2869" spans="4:4" x14ac:dyDescent="0.25">
      <c r="D2869" s="11">
        <v>0</v>
      </c>
    </row>
    <row r="2870" spans="4:4" x14ac:dyDescent="0.25">
      <c r="D2870" s="3" t="s">
        <v>6</v>
      </c>
    </row>
    <row r="2871" spans="4:4" x14ac:dyDescent="0.25">
      <c r="D2871" s="3" t="s">
        <v>6</v>
      </c>
    </row>
    <row r="2872" spans="4:4" x14ac:dyDescent="0.25">
      <c r="D2872" s="3" t="s">
        <v>3</v>
      </c>
    </row>
    <row r="2873" spans="4:4" x14ac:dyDescent="0.25">
      <c r="D2873" s="3" t="s">
        <v>3</v>
      </c>
    </row>
    <row r="2874" spans="4:4" x14ac:dyDescent="0.25">
      <c r="D2874" s="3" t="s">
        <v>6</v>
      </c>
    </row>
    <row r="2875" spans="4:4" x14ac:dyDescent="0.25">
      <c r="D2875" s="3" t="s">
        <v>6</v>
      </c>
    </row>
    <row r="2876" spans="4:4" x14ac:dyDescent="0.25">
      <c r="D2876" s="3" t="s">
        <v>6</v>
      </c>
    </row>
    <row r="2877" spans="4:4" x14ac:dyDescent="0.25">
      <c r="D2877" s="3" t="s">
        <v>6</v>
      </c>
    </row>
    <row r="2878" spans="4:4" x14ac:dyDescent="0.25">
      <c r="D2878" s="3" t="s">
        <v>6</v>
      </c>
    </row>
    <row r="2879" spans="4:4" x14ac:dyDescent="0.25">
      <c r="D2879" s="3" t="s">
        <v>6</v>
      </c>
    </row>
    <row r="2880" spans="4:4" x14ac:dyDescent="0.25">
      <c r="D2880" s="3" t="s">
        <v>6</v>
      </c>
    </row>
    <row r="2881" spans="4:4" x14ac:dyDescent="0.25">
      <c r="D2881" s="3" t="s">
        <v>6</v>
      </c>
    </row>
    <row r="2882" spans="4:4" x14ac:dyDescent="0.25">
      <c r="D2882" s="11">
        <v>0</v>
      </c>
    </row>
    <row r="2883" spans="4:4" x14ac:dyDescent="0.25">
      <c r="D2883" s="3" t="s">
        <v>6</v>
      </c>
    </row>
    <row r="2884" spans="4:4" x14ac:dyDescent="0.25">
      <c r="D2884" s="3" t="s">
        <v>6</v>
      </c>
    </row>
    <row r="2885" spans="4:4" x14ac:dyDescent="0.25">
      <c r="D2885" s="3" t="s">
        <v>6</v>
      </c>
    </row>
    <row r="2886" spans="4:4" x14ac:dyDescent="0.25">
      <c r="D2886" s="3" t="s">
        <v>6</v>
      </c>
    </row>
    <row r="2887" spans="4:4" x14ac:dyDescent="0.25">
      <c r="D2887" s="3" t="s">
        <v>6</v>
      </c>
    </row>
    <row r="2888" spans="4:4" x14ac:dyDescent="0.25">
      <c r="D2888" s="3" t="s">
        <v>6</v>
      </c>
    </row>
    <row r="2889" spans="4:4" x14ac:dyDescent="0.25">
      <c r="D2889" s="11">
        <v>0</v>
      </c>
    </row>
    <row r="2890" spans="4:4" x14ac:dyDescent="0.25">
      <c r="D2890" s="11">
        <v>0</v>
      </c>
    </row>
    <row r="2891" spans="4:4" x14ac:dyDescent="0.25">
      <c r="D2891" s="3" t="s">
        <v>6</v>
      </c>
    </row>
    <row r="2892" spans="4:4" x14ac:dyDescent="0.25">
      <c r="D2892" s="3" t="s">
        <v>6</v>
      </c>
    </row>
    <row r="2893" spans="4:4" x14ac:dyDescent="0.25">
      <c r="D2893" s="3" t="s">
        <v>6</v>
      </c>
    </row>
    <row r="2894" spans="4:4" x14ac:dyDescent="0.25">
      <c r="D2894" s="3" t="s">
        <v>6</v>
      </c>
    </row>
    <row r="2895" spans="4:4" x14ac:dyDescent="0.25">
      <c r="D2895" s="3" t="s">
        <v>6</v>
      </c>
    </row>
    <row r="2896" spans="4:4" x14ac:dyDescent="0.25">
      <c r="D2896" s="3" t="s">
        <v>6</v>
      </c>
    </row>
    <row r="2897" spans="4:4" x14ac:dyDescent="0.25">
      <c r="D2897" s="3" t="s">
        <v>6</v>
      </c>
    </row>
    <row r="2898" spans="4:4" x14ac:dyDescent="0.25">
      <c r="D2898" s="11">
        <v>0</v>
      </c>
    </row>
    <row r="2899" spans="4:4" x14ac:dyDescent="0.25">
      <c r="D2899" s="3" t="s">
        <v>6</v>
      </c>
    </row>
    <row r="2900" spans="4:4" x14ac:dyDescent="0.25">
      <c r="D2900" s="3" t="s">
        <v>3</v>
      </c>
    </row>
    <row r="2901" spans="4:4" x14ac:dyDescent="0.25">
      <c r="D2901" s="3" t="s">
        <v>3</v>
      </c>
    </row>
    <row r="2902" spans="4:4" x14ac:dyDescent="0.25">
      <c r="D2902" s="3" t="s">
        <v>6</v>
      </c>
    </row>
    <row r="2903" spans="4:4" x14ac:dyDescent="0.25">
      <c r="D2903" s="3" t="s">
        <v>6</v>
      </c>
    </row>
    <row r="2904" spans="4:4" x14ac:dyDescent="0.25">
      <c r="D2904" s="3" t="s">
        <v>6</v>
      </c>
    </row>
    <row r="2905" spans="4:4" x14ac:dyDescent="0.25">
      <c r="D2905" s="11">
        <v>0</v>
      </c>
    </row>
    <row r="2906" spans="4:4" x14ac:dyDescent="0.25">
      <c r="D2906" s="3" t="s">
        <v>3</v>
      </c>
    </row>
    <row r="2907" spans="4:4" x14ac:dyDescent="0.25">
      <c r="D2907" s="3" t="s">
        <v>3</v>
      </c>
    </row>
    <row r="2908" spans="4:4" x14ac:dyDescent="0.25">
      <c r="D2908" s="11">
        <v>0</v>
      </c>
    </row>
    <row r="2909" spans="4:4" x14ac:dyDescent="0.25">
      <c r="D2909" s="3" t="s">
        <v>6</v>
      </c>
    </row>
    <row r="2910" spans="4:4" x14ac:dyDescent="0.25">
      <c r="D2910" s="11">
        <v>0</v>
      </c>
    </row>
    <row r="2911" spans="4:4" x14ac:dyDescent="0.25">
      <c r="D2911" s="3" t="s">
        <v>6</v>
      </c>
    </row>
    <row r="2912" spans="4:4" x14ac:dyDescent="0.25">
      <c r="D2912" s="3" t="s">
        <v>6</v>
      </c>
    </row>
    <row r="2913" spans="4:4" x14ac:dyDescent="0.25">
      <c r="D2913" s="3" t="s">
        <v>6</v>
      </c>
    </row>
    <row r="2914" spans="4:4" x14ac:dyDescent="0.25">
      <c r="D2914" s="3" t="s">
        <v>3</v>
      </c>
    </row>
    <row r="2915" spans="4:4" x14ac:dyDescent="0.25">
      <c r="D2915" s="3" t="s">
        <v>6</v>
      </c>
    </row>
    <row r="2916" spans="4:4" x14ac:dyDescent="0.25">
      <c r="D2916" s="3" t="s">
        <v>6</v>
      </c>
    </row>
    <row r="2917" spans="4:4" x14ac:dyDescent="0.25">
      <c r="D2917" s="3" t="s">
        <v>6</v>
      </c>
    </row>
    <row r="2918" spans="4:4" x14ac:dyDescent="0.25">
      <c r="D2918" s="3" t="s">
        <v>6</v>
      </c>
    </row>
    <row r="2919" spans="4:4" x14ac:dyDescent="0.25">
      <c r="D2919" s="11">
        <v>0</v>
      </c>
    </row>
    <row r="2920" spans="4:4" x14ac:dyDescent="0.25">
      <c r="D2920" s="3" t="s">
        <v>6</v>
      </c>
    </row>
    <row r="2921" spans="4:4" x14ac:dyDescent="0.25">
      <c r="D2921" s="3" t="s">
        <v>6</v>
      </c>
    </row>
    <row r="2922" spans="4:4" x14ac:dyDescent="0.25">
      <c r="D2922" s="3" t="s">
        <v>126</v>
      </c>
    </row>
    <row r="2923" spans="4:4" x14ac:dyDescent="0.25">
      <c r="D2923" s="3" t="s">
        <v>6</v>
      </c>
    </row>
    <row r="2924" spans="4:4" x14ac:dyDescent="0.25">
      <c r="D2924" s="3" t="s">
        <v>6</v>
      </c>
    </row>
    <row r="2925" spans="4:4" x14ac:dyDescent="0.25">
      <c r="D2925" s="3" t="s">
        <v>227</v>
      </c>
    </row>
    <row r="2926" spans="4:4" x14ac:dyDescent="0.25">
      <c r="D2926" s="3" t="s">
        <v>201</v>
      </c>
    </row>
    <row r="2927" spans="4:4" x14ac:dyDescent="0.25">
      <c r="D2927" s="3" t="s">
        <v>228</v>
      </c>
    </row>
    <row r="2928" spans="4:4" x14ac:dyDescent="0.25">
      <c r="D2928" s="3" t="s">
        <v>13</v>
      </c>
    </row>
    <row r="2929" spans="4:4" x14ac:dyDescent="0.25">
      <c r="D2929" s="11">
        <v>0</v>
      </c>
    </row>
    <row r="2930" spans="4:4" x14ac:dyDescent="0.25">
      <c r="D2930" s="3" t="s">
        <v>138</v>
      </c>
    </row>
    <row r="2931" spans="4:4" x14ac:dyDescent="0.25">
      <c r="D2931" s="3" t="s">
        <v>138</v>
      </c>
    </row>
    <row r="2932" spans="4:4" x14ac:dyDescent="0.25">
      <c r="D2932" s="3" t="s">
        <v>138</v>
      </c>
    </row>
    <row r="2933" spans="4:4" x14ac:dyDescent="0.25">
      <c r="D2933" s="3" t="s">
        <v>142</v>
      </c>
    </row>
    <row r="2934" spans="4:4" x14ac:dyDescent="0.25">
      <c r="D2934" s="11">
        <v>0</v>
      </c>
    </row>
    <row r="2935" spans="4:4" x14ac:dyDescent="0.25">
      <c r="D2935" s="11">
        <v>0</v>
      </c>
    </row>
    <row r="2936" spans="4:4" x14ac:dyDescent="0.25">
      <c r="D2936" s="11">
        <v>0</v>
      </c>
    </row>
    <row r="2937" spans="4:4" x14ac:dyDescent="0.25">
      <c r="D2937" s="11">
        <v>0</v>
      </c>
    </row>
    <row r="2938" spans="4:4" x14ac:dyDescent="0.25">
      <c r="D2938" s="11">
        <v>0</v>
      </c>
    </row>
    <row r="2939" spans="4:4" x14ac:dyDescent="0.25">
      <c r="D2939" s="11">
        <v>0</v>
      </c>
    </row>
    <row r="2940" spans="4:4" x14ac:dyDescent="0.25">
      <c r="D2940" s="11">
        <v>0</v>
      </c>
    </row>
    <row r="2941" spans="4:4" x14ac:dyDescent="0.25">
      <c r="D2941" s="11">
        <v>0</v>
      </c>
    </row>
    <row r="2942" spans="4:4" x14ac:dyDescent="0.25">
      <c r="D2942" s="3" t="s">
        <v>13</v>
      </c>
    </row>
    <row r="2943" spans="4:4" x14ac:dyDescent="0.25">
      <c r="D2943" s="3" t="s">
        <v>6</v>
      </c>
    </row>
    <row r="2944" spans="4:4" x14ac:dyDescent="0.25">
      <c r="D2944" s="3" t="s">
        <v>6</v>
      </c>
    </row>
    <row r="2945" spans="4:4" x14ac:dyDescent="0.25">
      <c r="D2945" s="11">
        <v>0</v>
      </c>
    </row>
    <row r="2946" spans="4:4" x14ac:dyDescent="0.25">
      <c r="D2946" s="3" t="s">
        <v>6</v>
      </c>
    </row>
    <row r="2947" spans="4:4" x14ac:dyDescent="0.25">
      <c r="D2947" s="3" t="s">
        <v>6</v>
      </c>
    </row>
    <row r="2948" spans="4:4" x14ac:dyDescent="0.25">
      <c r="D2948" s="3" t="s">
        <v>6</v>
      </c>
    </row>
    <row r="2949" spans="4:4" x14ac:dyDescent="0.25">
      <c r="D2949" s="3" t="s">
        <v>6</v>
      </c>
    </row>
    <row r="2950" spans="4:4" x14ac:dyDescent="0.25">
      <c r="D2950" s="3" t="s">
        <v>6</v>
      </c>
    </row>
    <row r="2951" spans="4:4" x14ac:dyDescent="0.25">
      <c r="D2951" s="3" t="s">
        <v>6</v>
      </c>
    </row>
    <row r="2952" spans="4:4" x14ac:dyDescent="0.25">
      <c r="D2952" s="3" t="s">
        <v>6</v>
      </c>
    </row>
    <row r="2953" spans="4:4" x14ac:dyDescent="0.25">
      <c r="D2953" s="3" t="s">
        <v>6</v>
      </c>
    </row>
    <row r="2954" spans="4:4" x14ac:dyDescent="0.25">
      <c r="D2954" s="3" t="s">
        <v>3</v>
      </c>
    </row>
    <row r="2955" spans="4:4" x14ac:dyDescent="0.25">
      <c r="D2955" s="3" t="s">
        <v>6</v>
      </c>
    </row>
    <row r="2956" spans="4:4" x14ac:dyDescent="0.25">
      <c r="D2956" s="3" t="s">
        <v>6</v>
      </c>
    </row>
    <row r="2957" spans="4:4" x14ac:dyDescent="0.25">
      <c r="D2957" s="3" t="s">
        <v>6</v>
      </c>
    </row>
    <row r="2958" spans="4:4" x14ac:dyDescent="0.25">
      <c r="D2958" s="3" t="s">
        <v>217</v>
      </c>
    </row>
    <row r="2959" spans="4:4" x14ac:dyDescent="0.25">
      <c r="D2959" s="3" t="s">
        <v>13</v>
      </c>
    </row>
    <row r="2960" spans="4:4" x14ac:dyDescent="0.25">
      <c r="D2960" s="3" t="s">
        <v>229</v>
      </c>
    </row>
    <row r="2961" spans="4:4" x14ac:dyDescent="0.25">
      <c r="D2961" s="11">
        <v>0</v>
      </c>
    </row>
    <row r="2962" spans="4:4" x14ac:dyDescent="0.25">
      <c r="D2962" s="3" t="s">
        <v>6</v>
      </c>
    </row>
    <row r="2963" spans="4:4" x14ac:dyDescent="0.25">
      <c r="D2963" s="3" t="s">
        <v>6</v>
      </c>
    </row>
    <row r="2964" spans="4:4" x14ac:dyDescent="0.25">
      <c r="D2964" s="3" t="s">
        <v>6</v>
      </c>
    </row>
    <row r="2965" spans="4:4" x14ac:dyDescent="0.25">
      <c r="D2965" s="3" t="s">
        <v>6</v>
      </c>
    </row>
    <row r="2966" spans="4:4" x14ac:dyDescent="0.25">
      <c r="D2966" s="3" t="s">
        <v>6</v>
      </c>
    </row>
    <row r="2967" spans="4:4" x14ac:dyDescent="0.25">
      <c r="D2967" s="3" t="s">
        <v>6</v>
      </c>
    </row>
    <row r="2968" spans="4:4" x14ac:dyDescent="0.25">
      <c r="D2968" s="3" t="s">
        <v>13</v>
      </c>
    </row>
    <row r="2969" spans="4:4" x14ac:dyDescent="0.25">
      <c r="D2969" s="3" t="s">
        <v>6</v>
      </c>
    </row>
    <row r="2970" spans="4:4" x14ac:dyDescent="0.25">
      <c r="D2970" s="3" t="s">
        <v>6</v>
      </c>
    </row>
    <row r="2971" spans="4:4" x14ac:dyDescent="0.25">
      <c r="D2971" s="11">
        <v>0</v>
      </c>
    </row>
    <row r="2972" spans="4:4" x14ac:dyDescent="0.25">
      <c r="D2972" s="3" t="s">
        <v>6</v>
      </c>
    </row>
    <row r="2973" spans="4:4" x14ac:dyDescent="0.25">
      <c r="D2973" s="3" t="s">
        <v>6</v>
      </c>
    </row>
    <row r="2974" spans="4:4" x14ac:dyDescent="0.25">
      <c r="D2974" s="3" t="s">
        <v>6</v>
      </c>
    </row>
    <row r="2975" spans="4:4" x14ac:dyDescent="0.25">
      <c r="D2975" s="3" t="s">
        <v>6</v>
      </c>
    </row>
    <row r="2976" spans="4:4" x14ac:dyDescent="0.25">
      <c r="D2976" s="3" t="s">
        <v>145</v>
      </c>
    </row>
    <row r="2977" spans="4:4" x14ac:dyDescent="0.25">
      <c r="D2977" s="3" t="s">
        <v>6</v>
      </c>
    </row>
    <row r="2978" spans="4:4" x14ac:dyDescent="0.25">
      <c r="D2978" s="3" t="s">
        <v>6</v>
      </c>
    </row>
    <row r="2979" spans="4:4" x14ac:dyDescent="0.25">
      <c r="D2979" s="11">
        <v>0</v>
      </c>
    </row>
    <row r="2980" spans="4:4" x14ac:dyDescent="0.25">
      <c r="D2980" s="11">
        <v>0</v>
      </c>
    </row>
    <row r="2981" spans="4:4" x14ac:dyDescent="0.25">
      <c r="D2981" s="11">
        <v>0</v>
      </c>
    </row>
    <row r="2982" spans="4:4" x14ac:dyDescent="0.25">
      <c r="D2982" s="3" t="s">
        <v>6</v>
      </c>
    </row>
    <row r="2983" spans="4:4" x14ac:dyDescent="0.25">
      <c r="D2983" s="3" t="s">
        <v>151</v>
      </c>
    </row>
    <row r="2984" spans="4:4" x14ac:dyDescent="0.25">
      <c r="D2984" s="11">
        <v>0</v>
      </c>
    </row>
    <row r="2985" spans="4:4" x14ac:dyDescent="0.25">
      <c r="D2985" s="3" t="s">
        <v>6</v>
      </c>
    </row>
    <row r="2986" spans="4:4" x14ac:dyDescent="0.25">
      <c r="D2986" s="3" t="s">
        <v>6</v>
      </c>
    </row>
    <row r="2987" spans="4:4" x14ac:dyDescent="0.25">
      <c r="D2987" s="3" t="s">
        <v>6</v>
      </c>
    </row>
    <row r="2988" spans="4:4" x14ac:dyDescent="0.25">
      <c r="D2988" s="3" t="s">
        <v>13</v>
      </c>
    </row>
    <row r="2989" spans="4:4" x14ac:dyDescent="0.25">
      <c r="D2989" s="3" t="s">
        <v>230</v>
      </c>
    </row>
    <row r="2990" spans="4:4" x14ac:dyDescent="0.25">
      <c r="D2990" s="11">
        <v>0</v>
      </c>
    </row>
    <row r="2991" spans="4:4" x14ac:dyDescent="0.25">
      <c r="D2991" s="11">
        <v>0</v>
      </c>
    </row>
    <row r="2992" spans="4:4" x14ac:dyDescent="0.25">
      <c r="D2992" s="3" t="s">
        <v>6</v>
      </c>
    </row>
    <row r="2993" spans="4:4" x14ac:dyDescent="0.25">
      <c r="D2993" s="3" t="s">
        <v>6</v>
      </c>
    </row>
    <row r="2994" spans="4:4" x14ac:dyDescent="0.25">
      <c r="D2994" s="3" t="s">
        <v>6</v>
      </c>
    </row>
    <row r="2995" spans="4:4" x14ac:dyDescent="0.25">
      <c r="D2995" s="3" t="s">
        <v>6</v>
      </c>
    </row>
    <row r="2996" spans="4:4" x14ac:dyDescent="0.25">
      <c r="D2996" s="3" t="s">
        <v>6</v>
      </c>
    </row>
    <row r="2997" spans="4:4" x14ac:dyDescent="0.25">
      <c r="D2997" s="3" t="s">
        <v>6</v>
      </c>
    </row>
    <row r="2998" spans="4:4" x14ac:dyDescent="0.25">
      <c r="D2998" s="3" t="s">
        <v>6</v>
      </c>
    </row>
    <row r="2999" spans="4:4" x14ac:dyDescent="0.25">
      <c r="D2999" s="3" t="s">
        <v>13</v>
      </c>
    </row>
    <row r="3000" spans="4:4" x14ac:dyDescent="0.25">
      <c r="D3000" s="11">
        <v>0</v>
      </c>
    </row>
    <row r="3001" spans="4:4" x14ac:dyDescent="0.25">
      <c r="D3001" s="3" t="s">
        <v>6</v>
      </c>
    </row>
    <row r="3002" spans="4:4" x14ac:dyDescent="0.25">
      <c r="D3002" s="3" t="s">
        <v>6</v>
      </c>
    </row>
    <row r="3003" spans="4:4" x14ac:dyDescent="0.25">
      <c r="D3003" s="11">
        <v>0</v>
      </c>
    </row>
    <row r="3004" spans="4:4" x14ac:dyDescent="0.25">
      <c r="D3004" s="11">
        <v>0</v>
      </c>
    </row>
    <row r="3005" spans="4:4" x14ac:dyDescent="0.25">
      <c r="D3005" s="3" t="s">
        <v>6</v>
      </c>
    </row>
    <row r="3006" spans="4:4" x14ac:dyDescent="0.25">
      <c r="D3006" s="3" t="s">
        <v>6</v>
      </c>
    </row>
    <row r="3007" spans="4:4" x14ac:dyDescent="0.25">
      <c r="D3007" s="3" t="s">
        <v>3</v>
      </c>
    </row>
    <row r="3008" spans="4:4" x14ac:dyDescent="0.25">
      <c r="D3008" s="3" t="s">
        <v>6</v>
      </c>
    </row>
    <row r="3009" spans="4:4" x14ac:dyDescent="0.25">
      <c r="D3009" s="3" t="s">
        <v>6</v>
      </c>
    </row>
    <row r="3010" spans="4:4" x14ac:dyDescent="0.25">
      <c r="D3010" s="3" t="s">
        <v>6</v>
      </c>
    </row>
    <row r="3011" spans="4:4" x14ac:dyDescent="0.25">
      <c r="D3011" s="3" t="s">
        <v>6</v>
      </c>
    </row>
    <row r="3012" spans="4:4" x14ac:dyDescent="0.25">
      <c r="D3012" s="3" t="s">
        <v>6</v>
      </c>
    </row>
    <row r="3013" spans="4:4" x14ac:dyDescent="0.25">
      <c r="D3013" s="3" t="s">
        <v>6</v>
      </c>
    </row>
    <row r="3014" spans="4:4" x14ac:dyDescent="0.25">
      <c r="D3014" s="3" t="s">
        <v>6</v>
      </c>
    </row>
    <row r="3015" spans="4:4" x14ac:dyDescent="0.25">
      <c r="D3015" s="3" t="s">
        <v>6</v>
      </c>
    </row>
    <row r="3016" spans="4:4" x14ac:dyDescent="0.25">
      <c r="D3016" s="11">
        <v>0</v>
      </c>
    </row>
    <row r="3017" spans="4:4" x14ac:dyDescent="0.25">
      <c r="D3017" s="11">
        <v>0</v>
      </c>
    </row>
    <row r="3018" spans="4:4" x14ac:dyDescent="0.25">
      <c r="D3018" s="3" t="s">
        <v>13</v>
      </c>
    </row>
    <row r="3019" spans="4:4" x14ac:dyDescent="0.25">
      <c r="D3019" s="3" t="s">
        <v>6</v>
      </c>
    </row>
    <row r="3020" spans="4:4" x14ac:dyDescent="0.25">
      <c r="D3020" s="3" t="s">
        <v>6</v>
      </c>
    </row>
    <row r="3021" spans="4:4" x14ac:dyDescent="0.25">
      <c r="D3021" s="3" t="s">
        <v>6</v>
      </c>
    </row>
    <row r="3022" spans="4:4" x14ac:dyDescent="0.25">
      <c r="D3022" s="3" t="s">
        <v>6</v>
      </c>
    </row>
    <row r="3023" spans="4:4" x14ac:dyDescent="0.25">
      <c r="D3023" s="3" t="s">
        <v>6</v>
      </c>
    </row>
    <row r="3024" spans="4:4" x14ac:dyDescent="0.25">
      <c r="D3024" s="11">
        <v>0</v>
      </c>
    </row>
    <row r="3025" spans="4:4" x14ac:dyDescent="0.25">
      <c r="D3025" s="11">
        <v>0</v>
      </c>
    </row>
    <row r="3026" spans="4:4" x14ac:dyDescent="0.25">
      <c r="D3026" s="3" t="s">
        <v>6</v>
      </c>
    </row>
    <row r="3027" spans="4:4" x14ac:dyDescent="0.25">
      <c r="D3027" s="3" t="s">
        <v>6</v>
      </c>
    </row>
    <row r="3028" spans="4:4" x14ac:dyDescent="0.25">
      <c r="D3028" s="3" t="s">
        <v>6</v>
      </c>
    </row>
    <row r="3029" spans="4:4" x14ac:dyDescent="0.25">
      <c r="D3029" s="3" t="s">
        <v>6</v>
      </c>
    </row>
    <row r="3030" spans="4:4" x14ac:dyDescent="0.25">
      <c r="D3030" s="3" t="s">
        <v>6</v>
      </c>
    </row>
    <row r="3031" spans="4:4" x14ac:dyDescent="0.25">
      <c r="D3031" s="3" t="s">
        <v>6</v>
      </c>
    </row>
    <row r="3032" spans="4:4" x14ac:dyDescent="0.25">
      <c r="D3032" s="3" t="s">
        <v>13</v>
      </c>
    </row>
    <row r="3033" spans="4:4" x14ac:dyDescent="0.25">
      <c r="D3033" s="11">
        <v>0</v>
      </c>
    </row>
    <row r="3034" spans="4:4" x14ac:dyDescent="0.25">
      <c r="D3034" s="3" t="s">
        <v>6</v>
      </c>
    </row>
    <row r="3035" spans="4:4" x14ac:dyDescent="0.25">
      <c r="D3035" s="3" t="s">
        <v>3</v>
      </c>
    </row>
    <row r="3036" spans="4:4" x14ac:dyDescent="0.25">
      <c r="D3036" s="3" t="s">
        <v>13</v>
      </c>
    </row>
    <row r="3037" spans="4:4" x14ac:dyDescent="0.25">
      <c r="D3037" s="3" t="s">
        <v>6</v>
      </c>
    </row>
    <row r="3038" spans="4:4" x14ac:dyDescent="0.25">
      <c r="D3038" s="3" t="s">
        <v>6</v>
      </c>
    </row>
    <row r="3039" spans="4:4" x14ac:dyDescent="0.25">
      <c r="D3039" s="3" t="s">
        <v>6</v>
      </c>
    </row>
    <row r="3040" spans="4:4" x14ac:dyDescent="0.25">
      <c r="D3040" s="11">
        <v>0</v>
      </c>
    </row>
    <row r="3041" spans="4:4" x14ac:dyDescent="0.25">
      <c r="D3041" s="3" t="s">
        <v>6</v>
      </c>
    </row>
    <row r="3042" spans="4:4" x14ac:dyDescent="0.25">
      <c r="D3042" s="3" t="s">
        <v>151</v>
      </c>
    </row>
    <row r="3043" spans="4:4" x14ac:dyDescent="0.25">
      <c r="D3043" s="11">
        <v>0</v>
      </c>
    </row>
    <row r="3044" spans="4:4" x14ac:dyDescent="0.25">
      <c r="D3044" s="3" t="s">
        <v>6</v>
      </c>
    </row>
    <row r="3045" spans="4:4" x14ac:dyDescent="0.25">
      <c r="D3045" s="11">
        <v>0</v>
      </c>
    </row>
    <row r="3046" spans="4:4" x14ac:dyDescent="0.25">
      <c r="D3046" s="3" t="s">
        <v>6</v>
      </c>
    </row>
    <row r="3047" spans="4:4" x14ac:dyDescent="0.25">
      <c r="D3047" s="3" t="s">
        <v>6</v>
      </c>
    </row>
    <row r="3048" spans="4:4" x14ac:dyDescent="0.25">
      <c r="D3048" s="3" t="s">
        <v>6</v>
      </c>
    </row>
    <row r="3049" spans="4:4" x14ac:dyDescent="0.25">
      <c r="D3049" s="3" t="s">
        <v>13</v>
      </c>
    </row>
    <row r="3050" spans="4:4" x14ac:dyDescent="0.25">
      <c r="D3050" s="3" t="s">
        <v>6</v>
      </c>
    </row>
    <row r="3051" spans="4:4" x14ac:dyDescent="0.25">
      <c r="D3051" s="11">
        <v>0</v>
      </c>
    </row>
    <row r="3052" spans="4:4" x14ac:dyDescent="0.25">
      <c r="D3052" s="3" t="s">
        <v>6</v>
      </c>
    </row>
    <row r="3053" spans="4:4" x14ac:dyDescent="0.25">
      <c r="D3053" s="3" t="s">
        <v>13</v>
      </c>
    </row>
    <row r="3054" spans="4:4" x14ac:dyDescent="0.25">
      <c r="D3054" s="11">
        <v>0</v>
      </c>
    </row>
    <row r="3055" spans="4:4" x14ac:dyDescent="0.25">
      <c r="D3055" s="3" t="s">
        <v>6</v>
      </c>
    </row>
    <row r="3056" spans="4:4" x14ac:dyDescent="0.25">
      <c r="D3056" s="3" t="s">
        <v>13</v>
      </c>
    </row>
    <row r="3057" spans="4:4" x14ac:dyDescent="0.25">
      <c r="D3057" s="3" t="s">
        <v>126</v>
      </c>
    </row>
    <row r="3058" spans="4:4" x14ac:dyDescent="0.25">
      <c r="D3058" s="3" t="s">
        <v>13</v>
      </c>
    </row>
    <row r="3059" spans="4:4" x14ac:dyDescent="0.25">
      <c r="D3059" s="3" t="s">
        <v>6</v>
      </c>
    </row>
    <row r="3060" spans="4:4" x14ac:dyDescent="0.25">
      <c r="D3060" s="3" t="s">
        <v>205</v>
      </c>
    </row>
    <row r="3061" spans="4:4" x14ac:dyDescent="0.25">
      <c r="D3061" s="3" t="s">
        <v>138</v>
      </c>
    </row>
    <row r="3062" spans="4:4" x14ac:dyDescent="0.25">
      <c r="D3062" s="3" t="s">
        <v>231</v>
      </c>
    </row>
    <row r="3063" spans="4:4" x14ac:dyDescent="0.25">
      <c r="D3063" s="3" t="s">
        <v>13</v>
      </c>
    </row>
    <row r="3064" spans="4:4" x14ac:dyDescent="0.25">
      <c r="D3064" s="11">
        <v>0</v>
      </c>
    </row>
    <row r="3065" spans="4:4" x14ac:dyDescent="0.25">
      <c r="D3065" s="3" t="s">
        <v>132</v>
      </c>
    </row>
    <row r="3066" spans="4:4" x14ac:dyDescent="0.25">
      <c r="D3066" s="3" t="s">
        <v>132</v>
      </c>
    </row>
    <row r="3067" spans="4:4" x14ac:dyDescent="0.25">
      <c r="D3067" s="3" t="s">
        <v>138</v>
      </c>
    </row>
    <row r="3068" spans="4:4" x14ac:dyDescent="0.25">
      <c r="D3068" s="3" t="s">
        <v>142</v>
      </c>
    </row>
    <row r="3069" spans="4:4" x14ac:dyDescent="0.25">
      <c r="D3069" s="11">
        <v>0</v>
      </c>
    </row>
    <row r="3070" spans="4:4" x14ac:dyDescent="0.25">
      <c r="D3070" s="11">
        <v>0</v>
      </c>
    </row>
    <row r="3071" spans="4:4" x14ac:dyDescent="0.25">
      <c r="D3071" s="11">
        <v>0</v>
      </c>
    </row>
    <row r="3072" spans="4:4" x14ac:dyDescent="0.25">
      <c r="D3072" s="11">
        <v>0</v>
      </c>
    </row>
    <row r="3073" spans="4:4" x14ac:dyDescent="0.25">
      <c r="D3073" s="11">
        <v>0</v>
      </c>
    </row>
    <row r="3074" spans="4:4" x14ac:dyDescent="0.25">
      <c r="D3074" s="11">
        <v>0</v>
      </c>
    </row>
    <row r="3075" spans="4:4" x14ac:dyDescent="0.25">
      <c r="D3075" s="11">
        <v>0</v>
      </c>
    </row>
    <row r="3076" spans="4:4" x14ac:dyDescent="0.25">
      <c r="D3076" s="11">
        <v>0</v>
      </c>
    </row>
    <row r="3077" spans="4:4" x14ac:dyDescent="0.25">
      <c r="D3077" s="3" t="s">
        <v>6</v>
      </c>
    </row>
    <row r="3078" spans="4:4" x14ac:dyDescent="0.25">
      <c r="D3078" s="3" t="s">
        <v>6</v>
      </c>
    </row>
    <row r="3079" spans="4:4" x14ac:dyDescent="0.25">
      <c r="D3079" s="3" t="s">
        <v>6</v>
      </c>
    </row>
    <row r="3080" spans="4:4" x14ac:dyDescent="0.25">
      <c r="D3080" s="11">
        <v>0</v>
      </c>
    </row>
    <row r="3081" spans="4:4" x14ac:dyDescent="0.25">
      <c r="D3081" s="3" t="s">
        <v>6</v>
      </c>
    </row>
    <row r="3082" spans="4:4" x14ac:dyDescent="0.25">
      <c r="D3082" s="3" t="s">
        <v>6</v>
      </c>
    </row>
    <row r="3083" spans="4:4" x14ac:dyDescent="0.25">
      <c r="D3083" s="3" t="s">
        <v>6</v>
      </c>
    </row>
    <row r="3084" spans="4:4" x14ac:dyDescent="0.25">
      <c r="D3084" s="3" t="s">
        <v>6</v>
      </c>
    </row>
    <row r="3085" spans="4:4" x14ac:dyDescent="0.25">
      <c r="D3085" s="3" t="s">
        <v>6</v>
      </c>
    </row>
    <row r="3086" spans="4:4" x14ac:dyDescent="0.25">
      <c r="D3086" s="3" t="s">
        <v>6</v>
      </c>
    </row>
    <row r="3087" spans="4:4" x14ac:dyDescent="0.25">
      <c r="D3087" s="3" t="s">
        <v>6</v>
      </c>
    </row>
    <row r="3088" spans="4:4" x14ac:dyDescent="0.25">
      <c r="D3088" s="3" t="s">
        <v>6</v>
      </c>
    </row>
    <row r="3089" spans="4:4" x14ac:dyDescent="0.25">
      <c r="D3089" s="3" t="s">
        <v>6</v>
      </c>
    </row>
    <row r="3090" spans="4:4" x14ac:dyDescent="0.25">
      <c r="D3090" s="11">
        <v>0</v>
      </c>
    </row>
    <row r="3091" spans="4:4" x14ac:dyDescent="0.25">
      <c r="D3091" s="3" t="s">
        <v>6</v>
      </c>
    </row>
    <row r="3092" spans="4:4" x14ac:dyDescent="0.25">
      <c r="D3092" s="3" t="s">
        <v>6</v>
      </c>
    </row>
    <row r="3093" spans="4:4" x14ac:dyDescent="0.25">
      <c r="D3093" s="3" t="s">
        <v>154</v>
      </c>
    </row>
    <row r="3094" spans="4:4" x14ac:dyDescent="0.25">
      <c r="D3094" s="3" t="s">
        <v>6</v>
      </c>
    </row>
    <row r="3095" spans="4:4" x14ac:dyDescent="0.25">
      <c r="D3095" s="3" t="s">
        <v>229</v>
      </c>
    </row>
    <row r="3096" spans="4:4" x14ac:dyDescent="0.25">
      <c r="D3096" s="11">
        <v>0</v>
      </c>
    </row>
    <row r="3097" spans="4:4" x14ac:dyDescent="0.25">
      <c r="D3097" s="3" t="s">
        <v>6</v>
      </c>
    </row>
    <row r="3098" spans="4:4" x14ac:dyDescent="0.25">
      <c r="D3098" s="3" t="s">
        <v>6</v>
      </c>
    </row>
    <row r="3099" spans="4:4" x14ac:dyDescent="0.25">
      <c r="D3099" s="3" t="s">
        <v>6</v>
      </c>
    </row>
    <row r="3100" spans="4:4" x14ac:dyDescent="0.25">
      <c r="D3100" s="3" t="s">
        <v>6</v>
      </c>
    </row>
    <row r="3101" spans="4:4" x14ac:dyDescent="0.25">
      <c r="D3101" s="3" t="s">
        <v>6</v>
      </c>
    </row>
    <row r="3102" spans="4:4" x14ac:dyDescent="0.25">
      <c r="D3102" s="3" t="s">
        <v>6</v>
      </c>
    </row>
    <row r="3103" spans="4:4" x14ac:dyDescent="0.25">
      <c r="D3103" s="3" t="s">
        <v>6</v>
      </c>
    </row>
    <row r="3104" spans="4:4" x14ac:dyDescent="0.25">
      <c r="D3104" s="3" t="s">
        <v>6</v>
      </c>
    </row>
    <row r="3105" spans="4:4" x14ac:dyDescent="0.25">
      <c r="D3105" s="3" t="s">
        <v>6</v>
      </c>
    </row>
    <row r="3106" spans="4:4" x14ac:dyDescent="0.25">
      <c r="D3106" s="11">
        <v>0</v>
      </c>
    </row>
    <row r="3107" spans="4:4" x14ac:dyDescent="0.25">
      <c r="D3107" s="3" t="s">
        <v>6</v>
      </c>
    </row>
    <row r="3108" spans="4:4" x14ac:dyDescent="0.25">
      <c r="D3108" s="3" t="s">
        <v>6</v>
      </c>
    </row>
    <row r="3109" spans="4:4" x14ac:dyDescent="0.25">
      <c r="D3109" s="3" t="s">
        <v>6</v>
      </c>
    </row>
    <row r="3110" spans="4:4" x14ac:dyDescent="0.25">
      <c r="D3110" s="3" t="s">
        <v>151</v>
      </c>
    </row>
    <row r="3111" spans="4:4" x14ac:dyDescent="0.25">
      <c r="D3111" s="3" t="s">
        <v>232</v>
      </c>
    </row>
    <row r="3112" spans="4:4" x14ac:dyDescent="0.25">
      <c r="D3112" s="3" t="s">
        <v>6</v>
      </c>
    </row>
    <row r="3113" spans="4:4" x14ac:dyDescent="0.25">
      <c r="D3113" s="3" t="s">
        <v>6</v>
      </c>
    </row>
    <row r="3114" spans="4:4" x14ac:dyDescent="0.25">
      <c r="D3114" s="11">
        <v>0</v>
      </c>
    </row>
    <row r="3115" spans="4:4" x14ac:dyDescent="0.25">
      <c r="D3115" s="11">
        <v>0</v>
      </c>
    </row>
    <row r="3116" spans="4:4" x14ac:dyDescent="0.25">
      <c r="D3116" s="11">
        <v>0</v>
      </c>
    </row>
    <row r="3117" spans="4:4" x14ac:dyDescent="0.25">
      <c r="D3117" s="3" t="s">
        <v>6</v>
      </c>
    </row>
    <row r="3118" spans="4:4" x14ac:dyDescent="0.25">
      <c r="D3118" s="3" t="s">
        <v>6</v>
      </c>
    </row>
    <row r="3119" spans="4:4" x14ac:dyDescent="0.25">
      <c r="D3119" s="11">
        <v>0</v>
      </c>
    </row>
    <row r="3120" spans="4:4" x14ac:dyDescent="0.25">
      <c r="D3120" s="3" t="s">
        <v>6</v>
      </c>
    </row>
    <row r="3121" spans="4:4" x14ac:dyDescent="0.25">
      <c r="D3121" s="3" t="s">
        <v>6</v>
      </c>
    </row>
    <row r="3122" spans="4:4" x14ac:dyDescent="0.25">
      <c r="D3122" s="3" t="s">
        <v>6</v>
      </c>
    </row>
    <row r="3123" spans="4:4" x14ac:dyDescent="0.25">
      <c r="D3123" s="3" t="s">
        <v>6</v>
      </c>
    </row>
    <row r="3124" spans="4:4" x14ac:dyDescent="0.25">
      <c r="D3124" s="3" t="s">
        <v>186</v>
      </c>
    </row>
    <row r="3125" spans="4:4" x14ac:dyDescent="0.25">
      <c r="D3125" s="11">
        <v>0</v>
      </c>
    </row>
    <row r="3126" spans="4:4" x14ac:dyDescent="0.25">
      <c r="D3126" s="11">
        <v>0</v>
      </c>
    </row>
    <row r="3127" spans="4:4" x14ac:dyDescent="0.25">
      <c r="D3127" s="3" t="s">
        <v>6</v>
      </c>
    </row>
    <row r="3128" spans="4:4" x14ac:dyDescent="0.25">
      <c r="D3128" s="3" t="s">
        <v>6</v>
      </c>
    </row>
    <row r="3129" spans="4:4" x14ac:dyDescent="0.25">
      <c r="D3129" s="3" t="s">
        <v>6</v>
      </c>
    </row>
    <row r="3130" spans="4:4" x14ac:dyDescent="0.25">
      <c r="D3130" s="3" t="s">
        <v>6</v>
      </c>
    </row>
    <row r="3131" spans="4:4" x14ac:dyDescent="0.25">
      <c r="D3131" s="3" t="s">
        <v>6</v>
      </c>
    </row>
    <row r="3132" spans="4:4" x14ac:dyDescent="0.25">
      <c r="D3132" s="3" t="s">
        <v>6</v>
      </c>
    </row>
    <row r="3133" spans="4:4" x14ac:dyDescent="0.25">
      <c r="D3133" s="3" t="s">
        <v>151</v>
      </c>
    </row>
    <row r="3134" spans="4:4" x14ac:dyDescent="0.25">
      <c r="D3134" s="3" t="s">
        <v>6</v>
      </c>
    </row>
    <row r="3135" spans="4:4" x14ac:dyDescent="0.25">
      <c r="D3135" s="11">
        <v>0</v>
      </c>
    </row>
    <row r="3136" spans="4:4" x14ac:dyDescent="0.25">
      <c r="D3136" s="3" t="s">
        <v>6</v>
      </c>
    </row>
    <row r="3137" spans="4:4" x14ac:dyDescent="0.25">
      <c r="D3137" s="3" t="s">
        <v>6</v>
      </c>
    </row>
    <row r="3138" spans="4:4" x14ac:dyDescent="0.25">
      <c r="D3138" s="3" t="s">
        <v>6</v>
      </c>
    </row>
    <row r="3139" spans="4:4" x14ac:dyDescent="0.25">
      <c r="D3139" s="11">
        <v>0</v>
      </c>
    </row>
    <row r="3140" spans="4:4" x14ac:dyDescent="0.25">
      <c r="D3140" s="3" t="s">
        <v>6</v>
      </c>
    </row>
    <row r="3141" spans="4:4" x14ac:dyDescent="0.25">
      <c r="D3141" s="3" t="s">
        <v>6</v>
      </c>
    </row>
    <row r="3142" spans="4:4" x14ac:dyDescent="0.25">
      <c r="D3142" s="3" t="s">
        <v>6</v>
      </c>
    </row>
    <row r="3143" spans="4:4" x14ac:dyDescent="0.25">
      <c r="D3143" s="3" t="s">
        <v>6</v>
      </c>
    </row>
    <row r="3144" spans="4:4" x14ac:dyDescent="0.25">
      <c r="D3144" s="11">
        <v>0</v>
      </c>
    </row>
    <row r="3145" spans="4:4" x14ac:dyDescent="0.25">
      <c r="D3145" s="3" t="s">
        <v>6</v>
      </c>
    </row>
    <row r="3146" spans="4:4" x14ac:dyDescent="0.25">
      <c r="D3146" s="3" t="s">
        <v>6</v>
      </c>
    </row>
    <row r="3147" spans="4:4" x14ac:dyDescent="0.25">
      <c r="D3147" s="3" t="s">
        <v>6</v>
      </c>
    </row>
    <row r="3148" spans="4:4" x14ac:dyDescent="0.25">
      <c r="D3148" s="3" t="s">
        <v>6</v>
      </c>
    </row>
    <row r="3149" spans="4:4" x14ac:dyDescent="0.25">
      <c r="D3149" s="3" t="s">
        <v>6</v>
      </c>
    </row>
    <row r="3150" spans="4:4" x14ac:dyDescent="0.25">
      <c r="D3150" s="3" t="s">
        <v>6</v>
      </c>
    </row>
    <row r="3151" spans="4:4" x14ac:dyDescent="0.25">
      <c r="D3151" s="3" t="s">
        <v>6</v>
      </c>
    </row>
    <row r="3152" spans="4:4" x14ac:dyDescent="0.25">
      <c r="D3152" s="11">
        <v>0</v>
      </c>
    </row>
    <row r="3153" spans="4:4" x14ac:dyDescent="0.25">
      <c r="D3153" s="3" t="s">
        <v>6</v>
      </c>
    </row>
    <row r="3154" spans="4:4" x14ac:dyDescent="0.25">
      <c r="D3154" s="3" t="s">
        <v>6</v>
      </c>
    </row>
    <row r="3155" spans="4:4" x14ac:dyDescent="0.25">
      <c r="D3155" s="3" t="s">
        <v>6</v>
      </c>
    </row>
    <row r="3156" spans="4:4" x14ac:dyDescent="0.25">
      <c r="D3156" s="3" t="s">
        <v>6</v>
      </c>
    </row>
    <row r="3157" spans="4:4" x14ac:dyDescent="0.25">
      <c r="D3157" s="3" t="s">
        <v>6</v>
      </c>
    </row>
    <row r="3158" spans="4:4" x14ac:dyDescent="0.25">
      <c r="D3158" s="3" t="s">
        <v>13</v>
      </c>
    </row>
    <row r="3159" spans="4:4" x14ac:dyDescent="0.25">
      <c r="D3159" s="11">
        <v>0</v>
      </c>
    </row>
    <row r="3160" spans="4:4" x14ac:dyDescent="0.25">
      <c r="D3160" s="11">
        <v>0</v>
      </c>
    </row>
    <row r="3161" spans="4:4" x14ac:dyDescent="0.25">
      <c r="D3161" s="3" t="s">
        <v>6</v>
      </c>
    </row>
    <row r="3162" spans="4:4" x14ac:dyDescent="0.25">
      <c r="D3162" s="3" t="s">
        <v>6</v>
      </c>
    </row>
    <row r="3163" spans="4:4" x14ac:dyDescent="0.25">
      <c r="D3163" s="3" t="s">
        <v>6</v>
      </c>
    </row>
    <row r="3164" spans="4:4" x14ac:dyDescent="0.25">
      <c r="D3164" s="3" t="s">
        <v>6</v>
      </c>
    </row>
    <row r="3165" spans="4:4" x14ac:dyDescent="0.25">
      <c r="D3165" s="3" t="s">
        <v>6</v>
      </c>
    </row>
    <row r="3166" spans="4:4" x14ac:dyDescent="0.25">
      <c r="D3166" s="3" t="s">
        <v>6</v>
      </c>
    </row>
    <row r="3167" spans="4:4" x14ac:dyDescent="0.25">
      <c r="D3167" s="3" t="s">
        <v>6</v>
      </c>
    </row>
    <row r="3168" spans="4:4" x14ac:dyDescent="0.25">
      <c r="D3168" s="11">
        <v>0</v>
      </c>
    </row>
    <row r="3169" spans="4:4" x14ac:dyDescent="0.25">
      <c r="D3169" s="3" t="s">
        <v>6</v>
      </c>
    </row>
    <row r="3170" spans="4:4" x14ac:dyDescent="0.25">
      <c r="D3170" s="3" t="s">
        <v>6</v>
      </c>
    </row>
    <row r="3171" spans="4:4" x14ac:dyDescent="0.25">
      <c r="D3171" s="3" t="s">
        <v>6</v>
      </c>
    </row>
    <row r="3172" spans="4:4" x14ac:dyDescent="0.25">
      <c r="D3172" s="3" t="s">
        <v>6</v>
      </c>
    </row>
    <row r="3173" spans="4:4" x14ac:dyDescent="0.25">
      <c r="D3173" s="3" t="s">
        <v>6</v>
      </c>
    </row>
    <row r="3174" spans="4:4" x14ac:dyDescent="0.25">
      <c r="D3174" s="3" t="s">
        <v>6</v>
      </c>
    </row>
    <row r="3175" spans="4:4" x14ac:dyDescent="0.25">
      <c r="D3175" s="11">
        <v>0</v>
      </c>
    </row>
    <row r="3176" spans="4:4" x14ac:dyDescent="0.25">
      <c r="D3176" s="3" t="s">
        <v>6</v>
      </c>
    </row>
    <row r="3177" spans="4:4" x14ac:dyDescent="0.25">
      <c r="D3177" s="3" t="s">
        <v>6</v>
      </c>
    </row>
    <row r="3178" spans="4:4" x14ac:dyDescent="0.25">
      <c r="D3178" s="11">
        <v>0</v>
      </c>
    </row>
    <row r="3179" spans="4:4" x14ac:dyDescent="0.25">
      <c r="D3179" s="3" t="s">
        <v>6</v>
      </c>
    </row>
    <row r="3180" spans="4:4" x14ac:dyDescent="0.25">
      <c r="D3180" s="11">
        <v>0</v>
      </c>
    </row>
    <row r="3181" spans="4:4" x14ac:dyDescent="0.25">
      <c r="D3181" s="3" t="s">
        <v>6</v>
      </c>
    </row>
    <row r="3182" spans="4:4" x14ac:dyDescent="0.25">
      <c r="D3182" s="3" t="s">
        <v>6</v>
      </c>
    </row>
    <row r="3183" spans="4:4" x14ac:dyDescent="0.25">
      <c r="D3183" s="3" t="s">
        <v>6</v>
      </c>
    </row>
    <row r="3184" spans="4:4" x14ac:dyDescent="0.25">
      <c r="D3184" s="3" t="s">
        <v>6</v>
      </c>
    </row>
    <row r="3185" spans="4:4" x14ac:dyDescent="0.25">
      <c r="D3185" s="3" t="s">
        <v>6</v>
      </c>
    </row>
    <row r="3186" spans="4:4" x14ac:dyDescent="0.25">
      <c r="D3186" s="3" t="s">
        <v>6</v>
      </c>
    </row>
    <row r="3187" spans="4:4" x14ac:dyDescent="0.25">
      <c r="D3187" s="3" t="s">
        <v>6</v>
      </c>
    </row>
    <row r="3188" spans="4:4" x14ac:dyDescent="0.25">
      <c r="D3188" s="3" t="s">
        <v>6</v>
      </c>
    </row>
    <row r="3189" spans="4:4" x14ac:dyDescent="0.25">
      <c r="D3189" s="11">
        <v>0</v>
      </c>
    </row>
    <row r="3190" spans="4:4" x14ac:dyDescent="0.25">
      <c r="D3190" s="3" t="s">
        <v>6</v>
      </c>
    </row>
    <row r="3191" spans="4:4" x14ac:dyDescent="0.25">
      <c r="D3191" s="3" t="s">
        <v>6</v>
      </c>
    </row>
    <row r="3192" spans="4:4" x14ac:dyDescent="0.25">
      <c r="D3192" s="3" t="s">
        <v>126</v>
      </c>
    </row>
    <row r="3193" spans="4:4" x14ac:dyDescent="0.25">
      <c r="D3193" s="3" t="s">
        <v>6</v>
      </c>
    </row>
    <row r="3194" spans="4:4" x14ac:dyDescent="0.25">
      <c r="D3194" s="11">
        <v>0</v>
      </c>
    </row>
    <row r="3195" spans="4:4" x14ac:dyDescent="0.25">
      <c r="D3195" s="3" t="s">
        <v>196</v>
      </c>
    </row>
    <row r="3196" spans="4:4" x14ac:dyDescent="0.25">
      <c r="D3196" s="3" t="s">
        <v>142</v>
      </c>
    </row>
    <row r="3197" spans="4:4" x14ac:dyDescent="0.25">
      <c r="D3197" s="3" t="s">
        <v>233</v>
      </c>
    </row>
    <row r="3198" spans="4:4" x14ac:dyDescent="0.25">
      <c r="D3198" s="3" t="s">
        <v>13</v>
      </c>
    </row>
    <row r="3199" spans="4:4" x14ac:dyDescent="0.25">
      <c r="D3199" s="11">
        <v>0</v>
      </c>
    </row>
    <row r="3200" spans="4:4" x14ac:dyDescent="0.25">
      <c r="D3200" s="3" t="s">
        <v>185</v>
      </c>
    </row>
    <row r="3201" spans="4:4" x14ac:dyDescent="0.25">
      <c r="D3201" s="3" t="s">
        <v>185</v>
      </c>
    </row>
    <row r="3202" spans="4:4" x14ac:dyDescent="0.25">
      <c r="D3202" s="3" t="s">
        <v>185</v>
      </c>
    </row>
    <row r="3203" spans="4:4" x14ac:dyDescent="0.25">
      <c r="D3203" s="3" t="s">
        <v>185</v>
      </c>
    </row>
    <row r="3204" spans="4:4" x14ac:dyDescent="0.25">
      <c r="D3204" s="11">
        <v>0</v>
      </c>
    </row>
    <row r="3205" spans="4:4" x14ac:dyDescent="0.25">
      <c r="D3205" s="11">
        <v>0</v>
      </c>
    </row>
    <row r="3206" spans="4:4" x14ac:dyDescent="0.25">
      <c r="D3206" s="11">
        <v>0</v>
      </c>
    </row>
    <row r="3207" spans="4:4" x14ac:dyDescent="0.25">
      <c r="D3207" s="11">
        <v>0</v>
      </c>
    </row>
    <row r="3208" spans="4:4" x14ac:dyDescent="0.25">
      <c r="D3208" s="11">
        <v>0</v>
      </c>
    </row>
    <row r="3209" spans="4:4" x14ac:dyDescent="0.25">
      <c r="D3209" s="11">
        <v>0</v>
      </c>
    </row>
    <row r="3210" spans="4:4" x14ac:dyDescent="0.25">
      <c r="D3210" s="11">
        <v>0</v>
      </c>
    </row>
    <row r="3211" spans="4:4" x14ac:dyDescent="0.25">
      <c r="D3211" s="11">
        <v>0</v>
      </c>
    </row>
    <row r="3212" spans="4:4" x14ac:dyDescent="0.25">
      <c r="D3212" s="3" t="s">
        <v>6</v>
      </c>
    </row>
    <row r="3213" spans="4:4" x14ac:dyDescent="0.25">
      <c r="D3213" s="3" t="s">
        <v>6</v>
      </c>
    </row>
    <row r="3214" spans="4:4" x14ac:dyDescent="0.25">
      <c r="D3214" s="3" t="s">
        <v>6</v>
      </c>
    </row>
    <row r="3215" spans="4:4" x14ac:dyDescent="0.25">
      <c r="D3215" s="11">
        <v>0</v>
      </c>
    </row>
    <row r="3216" spans="4:4" x14ac:dyDescent="0.25">
      <c r="D3216" s="3" t="s">
        <v>6</v>
      </c>
    </row>
    <row r="3217" spans="4:4" x14ac:dyDescent="0.25">
      <c r="D3217" s="3" t="s">
        <v>6</v>
      </c>
    </row>
    <row r="3218" spans="4:4" x14ac:dyDescent="0.25">
      <c r="D3218" s="3" t="s">
        <v>151</v>
      </c>
    </row>
    <row r="3219" spans="4:4" x14ac:dyDescent="0.25">
      <c r="D3219" s="3" t="s">
        <v>6</v>
      </c>
    </row>
    <row r="3220" spans="4:4" x14ac:dyDescent="0.25">
      <c r="D3220" s="3" t="s">
        <v>6</v>
      </c>
    </row>
    <row r="3221" spans="4:4" x14ac:dyDescent="0.25">
      <c r="D3221" s="3" t="s">
        <v>6</v>
      </c>
    </row>
    <row r="3222" spans="4:4" x14ac:dyDescent="0.25">
      <c r="D3222" s="3" t="s">
        <v>6</v>
      </c>
    </row>
    <row r="3223" spans="4:4" x14ac:dyDescent="0.25">
      <c r="D3223" s="3" t="s">
        <v>6</v>
      </c>
    </row>
    <row r="3224" spans="4:4" x14ac:dyDescent="0.25">
      <c r="D3224" s="3" t="s">
        <v>6</v>
      </c>
    </row>
    <row r="3225" spans="4:4" x14ac:dyDescent="0.25">
      <c r="D3225" s="3" t="s">
        <v>6</v>
      </c>
    </row>
    <row r="3226" spans="4:4" x14ac:dyDescent="0.25">
      <c r="D3226" s="3" t="s">
        <v>6</v>
      </c>
    </row>
    <row r="3227" spans="4:4" x14ac:dyDescent="0.25">
      <c r="D3227" s="3" t="s">
        <v>6</v>
      </c>
    </row>
    <row r="3228" spans="4:4" x14ac:dyDescent="0.25">
      <c r="D3228" s="3" t="s">
        <v>57</v>
      </c>
    </row>
    <row r="3229" spans="4:4" x14ac:dyDescent="0.25">
      <c r="D3229" s="3" t="s">
        <v>6</v>
      </c>
    </row>
    <row r="3230" spans="4:4" x14ac:dyDescent="0.25">
      <c r="D3230" s="3" t="s">
        <v>234</v>
      </c>
    </row>
    <row r="3231" spans="4:4" x14ac:dyDescent="0.25">
      <c r="D3231" s="11">
        <v>0</v>
      </c>
    </row>
    <row r="3232" spans="4:4" x14ac:dyDescent="0.25">
      <c r="D3232" s="3" t="s">
        <v>6</v>
      </c>
    </row>
    <row r="3233" spans="4:4" x14ac:dyDescent="0.25">
      <c r="D3233" s="3" t="s">
        <v>6</v>
      </c>
    </row>
    <row r="3234" spans="4:4" x14ac:dyDescent="0.25">
      <c r="D3234" s="3" t="s">
        <v>6</v>
      </c>
    </row>
    <row r="3235" spans="4:4" x14ac:dyDescent="0.25">
      <c r="D3235" s="3" t="s">
        <v>6</v>
      </c>
    </row>
    <row r="3236" spans="4:4" x14ac:dyDescent="0.25">
      <c r="D3236" s="3" t="s">
        <v>6</v>
      </c>
    </row>
    <row r="3237" spans="4:4" x14ac:dyDescent="0.25">
      <c r="D3237" s="3" t="s">
        <v>3</v>
      </c>
    </row>
    <row r="3238" spans="4:4" x14ac:dyDescent="0.25">
      <c r="D3238" s="3" t="s">
        <v>6</v>
      </c>
    </row>
    <row r="3239" spans="4:4" x14ac:dyDescent="0.25">
      <c r="D3239" s="3" t="s">
        <v>6</v>
      </c>
    </row>
    <row r="3240" spans="4:4" x14ac:dyDescent="0.25">
      <c r="D3240" s="3" t="s">
        <v>13</v>
      </c>
    </row>
    <row r="3241" spans="4:4" x14ac:dyDescent="0.25">
      <c r="D3241" s="11">
        <v>0</v>
      </c>
    </row>
    <row r="3242" spans="4:4" x14ac:dyDescent="0.25">
      <c r="D3242" s="3" t="s">
        <v>6</v>
      </c>
    </row>
    <row r="3243" spans="4:4" x14ac:dyDescent="0.25">
      <c r="D3243" s="3" t="s">
        <v>6</v>
      </c>
    </row>
    <row r="3244" spans="4:4" x14ac:dyDescent="0.25">
      <c r="D3244" s="3" t="s">
        <v>6</v>
      </c>
    </row>
    <row r="3245" spans="4:4" x14ac:dyDescent="0.25">
      <c r="D3245" s="3" t="s">
        <v>3</v>
      </c>
    </row>
    <row r="3246" spans="4:4" x14ac:dyDescent="0.25">
      <c r="D3246" s="3" t="s">
        <v>235</v>
      </c>
    </row>
    <row r="3247" spans="4:4" x14ac:dyDescent="0.25">
      <c r="D3247" s="3" t="s">
        <v>3</v>
      </c>
    </row>
    <row r="3248" spans="4:4" x14ac:dyDescent="0.25">
      <c r="D3248" s="3" t="s">
        <v>13</v>
      </c>
    </row>
    <row r="3249" spans="4:4" x14ac:dyDescent="0.25">
      <c r="D3249" s="11">
        <v>0</v>
      </c>
    </row>
    <row r="3250" spans="4:4" x14ac:dyDescent="0.25">
      <c r="D3250" s="11">
        <v>0</v>
      </c>
    </row>
    <row r="3251" spans="4:4" x14ac:dyDescent="0.25">
      <c r="D3251" s="11">
        <v>0</v>
      </c>
    </row>
    <row r="3252" spans="4:4" x14ac:dyDescent="0.25">
      <c r="D3252" s="3" t="s">
        <v>6</v>
      </c>
    </row>
    <row r="3253" spans="4:4" x14ac:dyDescent="0.25">
      <c r="D3253" s="3" t="s">
        <v>151</v>
      </c>
    </row>
    <row r="3254" spans="4:4" x14ac:dyDescent="0.25">
      <c r="D3254" s="11">
        <v>0</v>
      </c>
    </row>
    <row r="3255" spans="4:4" x14ac:dyDescent="0.25">
      <c r="D3255" s="3" t="s">
        <v>6</v>
      </c>
    </row>
    <row r="3256" spans="4:4" x14ac:dyDescent="0.25">
      <c r="D3256" s="3" t="s">
        <v>6</v>
      </c>
    </row>
    <row r="3257" spans="4:4" x14ac:dyDescent="0.25">
      <c r="D3257" s="3" t="s">
        <v>3</v>
      </c>
    </row>
    <row r="3258" spans="4:4" x14ac:dyDescent="0.25">
      <c r="D3258" s="3" t="s">
        <v>3</v>
      </c>
    </row>
    <row r="3259" spans="4:4" x14ac:dyDescent="0.25">
      <c r="D3259" s="3" t="s">
        <v>236</v>
      </c>
    </row>
    <row r="3260" spans="4:4" x14ac:dyDescent="0.25">
      <c r="D3260" s="11">
        <v>0</v>
      </c>
    </row>
    <row r="3261" spans="4:4" x14ac:dyDescent="0.25">
      <c r="D3261" s="11">
        <v>0</v>
      </c>
    </row>
    <row r="3262" spans="4:4" x14ac:dyDescent="0.25">
      <c r="D3262" s="3" t="s">
        <v>6</v>
      </c>
    </row>
    <row r="3263" spans="4:4" x14ac:dyDescent="0.25">
      <c r="D3263" s="3" t="s">
        <v>6</v>
      </c>
    </row>
    <row r="3264" spans="4:4" x14ac:dyDescent="0.25">
      <c r="D3264" s="3" t="s">
        <v>6</v>
      </c>
    </row>
    <row r="3265" spans="4:4" x14ac:dyDescent="0.25">
      <c r="D3265" s="3" t="s">
        <v>6</v>
      </c>
    </row>
    <row r="3266" spans="4:4" x14ac:dyDescent="0.25">
      <c r="D3266" s="3" t="s">
        <v>6</v>
      </c>
    </row>
    <row r="3267" spans="4:4" x14ac:dyDescent="0.25">
      <c r="D3267" s="3" t="s">
        <v>6</v>
      </c>
    </row>
    <row r="3268" spans="4:4" x14ac:dyDescent="0.25">
      <c r="D3268" s="3" t="s">
        <v>6</v>
      </c>
    </row>
    <row r="3269" spans="4:4" x14ac:dyDescent="0.25">
      <c r="D3269" s="3" t="s">
        <v>6</v>
      </c>
    </row>
    <row r="3270" spans="4:4" x14ac:dyDescent="0.25">
      <c r="D3270" s="11">
        <v>0</v>
      </c>
    </row>
    <row r="3271" spans="4:4" x14ac:dyDescent="0.25">
      <c r="D3271" s="3" t="s">
        <v>6</v>
      </c>
    </row>
    <row r="3272" spans="4:4" x14ac:dyDescent="0.25">
      <c r="D3272" s="3" t="s">
        <v>6</v>
      </c>
    </row>
    <row r="3273" spans="4:4" x14ac:dyDescent="0.25">
      <c r="D3273" s="3" t="s">
        <v>6</v>
      </c>
    </row>
    <row r="3274" spans="4:4" x14ac:dyDescent="0.25">
      <c r="D3274" s="11">
        <v>0</v>
      </c>
    </row>
    <row r="3275" spans="4:4" x14ac:dyDescent="0.25">
      <c r="D3275" s="3" t="s">
        <v>6</v>
      </c>
    </row>
    <row r="3276" spans="4:4" x14ac:dyDescent="0.25">
      <c r="D3276" s="3" t="s">
        <v>6</v>
      </c>
    </row>
    <row r="3277" spans="4:4" x14ac:dyDescent="0.25">
      <c r="D3277" s="3" t="s">
        <v>151</v>
      </c>
    </row>
    <row r="3278" spans="4:4" x14ac:dyDescent="0.25">
      <c r="D3278" s="3" t="s">
        <v>6</v>
      </c>
    </row>
    <row r="3279" spans="4:4" x14ac:dyDescent="0.25">
      <c r="D3279" s="11">
        <v>0</v>
      </c>
    </row>
    <row r="3280" spans="4:4" x14ac:dyDescent="0.25">
      <c r="D3280" s="3" t="s">
        <v>6</v>
      </c>
    </row>
    <row r="3281" spans="4:4" x14ac:dyDescent="0.25">
      <c r="D3281" s="3" t="s">
        <v>13</v>
      </c>
    </row>
    <row r="3282" spans="4:4" x14ac:dyDescent="0.25">
      <c r="D3282" s="3" t="s">
        <v>6</v>
      </c>
    </row>
    <row r="3283" spans="4:4" x14ac:dyDescent="0.25">
      <c r="D3283" s="3" t="s">
        <v>6</v>
      </c>
    </row>
    <row r="3284" spans="4:4" x14ac:dyDescent="0.25">
      <c r="D3284" s="3" t="s">
        <v>6</v>
      </c>
    </row>
    <row r="3285" spans="4:4" x14ac:dyDescent="0.25">
      <c r="D3285" s="3" t="s">
        <v>6</v>
      </c>
    </row>
    <row r="3286" spans="4:4" x14ac:dyDescent="0.25">
      <c r="D3286" s="3" t="s">
        <v>6</v>
      </c>
    </row>
    <row r="3287" spans="4:4" x14ac:dyDescent="0.25">
      <c r="D3287" s="11">
        <v>0</v>
      </c>
    </row>
    <row r="3288" spans="4:4" x14ac:dyDescent="0.25">
      <c r="D3288" s="3" t="s">
        <v>3</v>
      </c>
    </row>
    <row r="3289" spans="4:4" x14ac:dyDescent="0.25">
      <c r="D3289" s="3" t="s">
        <v>3</v>
      </c>
    </row>
    <row r="3290" spans="4:4" x14ac:dyDescent="0.25">
      <c r="D3290" s="3" t="s">
        <v>6</v>
      </c>
    </row>
    <row r="3291" spans="4:4" x14ac:dyDescent="0.25">
      <c r="D3291" s="3" t="s">
        <v>6</v>
      </c>
    </row>
    <row r="3292" spans="4:4" x14ac:dyDescent="0.25">
      <c r="D3292" s="3" t="s">
        <v>6</v>
      </c>
    </row>
    <row r="3293" spans="4:4" x14ac:dyDescent="0.25">
      <c r="D3293" s="3" t="s">
        <v>6</v>
      </c>
    </row>
    <row r="3294" spans="4:4" x14ac:dyDescent="0.25">
      <c r="D3294" s="11">
        <v>0</v>
      </c>
    </row>
    <row r="3295" spans="4:4" x14ac:dyDescent="0.25">
      <c r="D3295" s="11">
        <v>0</v>
      </c>
    </row>
    <row r="3296" spans="4:4" x14ac:dyDescent="0.25">
      <c r="D3296" s="3" t="s">
        <v>6</v>
      </c>
    </row>
    <row r="3297" spans="4:4" x14ac:dyDescent="0.25">
      <c r="D3297" s="3" t="s">
        <v>6</v>
      </c>
    </row>
    <row r="3298" spans="4:4" x14ac:dyDescent="0.25">
      <c r="D3298" s="3" t="s">
        <v>6</v>
      </c>
    </row>
    <row r="3299" spans="4:4" x14ac:dyDescent="0.25">
      <c r="D3299" s="3" t="s">
        <v>6</v>
      </c>
    </row>
    <row r="3300" spans="4:4" x14ac:dyDescent="0.25">
      <c r="D3300" s="3" t="s">
        <v>6</v>
      </c>
    </row>
    <row r="3301" spans="4:4" x14ac:dyDescent="0.25">
      <c r="D3301" s="3" t="s">
        <v>6</v>
      </c>
    </row>
    <row r="3302" spans="4:4" x14ac:dyDescent="0.25">
      <c r="D3302" s="3" t="s">
        <v>6</v>
      </c>
    </row>
    <row r="3303" spans="4:4" x14ac:dyDescent="0.25">
      <c r="D3303" s="11">
        <v>0</v>
      </c>
    </row>
    <row r="3304" spans="4:4" x14ac:dyDescent="0.25">
      <c r="D3304" s="3" t="s">
        <v>6</v>
      </c>
    </row>
    <row r="3305" spans="4:4" x14ac:dyDescent="0.25">
      <c r="D3305" s="3" t="s">
        <v>3</v>
      </c>
    </row>
    <row r="3306" spans="4:4" x14ac:dyDescent="0.25">
      <c r="D3306" s="3" t="s">
        <v>3</v>
      </c>
    </row>
    <row r="3307" spans="4:4" x14ac:dyDescent="0.25">
      <c r="D3307" s="3" t="s">
        <v>6</v>
      </c>
    </row>
    <row r="3308" spans="4:4" x14ac:dyDescent="0.25">
      <c r="D3308" s="3" t="s">
        <v>3</v>
      </c>
    </row>
    <row r="3309" spans="4:4" x14ac:dyDescent="0.25">
      <c r="D3309" s="3" t="s">
        <v>6</v>
      </c>
    </row>
    <row r="3310" spans="4:4" x14ac:dyDescent="0.25">
      <c r="D3310" s="11">
        <v>0</v>
      </c>
    </row>
    <row r="3311" spans="4:4" x14ac:dyDescent="0.25">
      <c r="D3311" s="3" t="s">
        <v>6</v>
      </c>
    </row>
    <row r="3312" spans="4:4" x14ac:dyDescent="0.25">
      <c r="D3312" s="3" t="s">
        <v>3</v>
      </c>
    </row>
    <row r="3313" spans="4:4" x14ac:dyDescent="0.25">
      <c r="D3313" s="3" t="s">
        <v>6</v>
      </c>
    </row>
    <row r="3314" spans="4:4" x14ac:dyDescent="0.25">
      <c r="D3314" s="3" t="s">
        <v>6</v>
      </c>
    </row>
    <row r="3315" spans="4:4" x14ac:dyDescent="0.25">
      <c r="D3315" s="11">
        <v>0</v>
      </c>
    </row>
    <row r="3316" spans="4:4" x14ac:dyDescent="0.25">
      <c r="D3316" s="3" t="s">
        <v>6</v>
      </c>
    </row>
    <row r="3317" spans="4:4" x14ac:dyDescent="0.25">
      <c r="D3317" s="3" t="s">
        <v>6</v>
      </c>
    </row>
    <row r="3318" spans="4:4" x14ac:dyDescent="0.25">
      <c r="D3318" s="3" t="s">
        <v>6</v>
      </c>
    </row>
    <row r="3319" spans="4:4" x14ac:dyDescent="0.25">
      <c r="D3319" s="3" t="s">
        <v>6</v>
      </c>
    </row>
    <row r="3320" spans="4:4" x14ac:dyDescent="0.25">
      <c r="D3320" s="3" t="s">
        <v>6</v>
      </c>
    </row>
    <row r="3321" spans="4:4" x14ac:dyDescent="0.25">
      <c r="D3321" s="3" t="s">
        <v>6</v>
      </c>
    </row>
    <row r="3322" spans="4:4" x14ac:dyDescent="0.25">
      <c r="D3322" s="3" t="s">
        <v>6</v>
      </c>
    </row>
    <row r="3323" spans="4:4" x14ac:dyDescent="0.25">
      <c r="D3323" s="3" t="s">
        <v>6</v>
      </c>
    </row>
    <row r="3324" spans="4:4" x14ac:dyDescent="0.25">
      <c r="D3324" s="3" t="s">
        <v>3</v>
      </c>
    </row>
    <row r="3325" spans="4:4" x14ac:dyDescent="0.25">
      <c r="D3325" s="3" t="s">
        <v>6</v>
      </c>
    </row>
    <row r="3326" spans="4:4" x14ac:dyDescent="0.25">
      <c r="D3326" s="3" t="s">
        <v>13</v>
      </c>
    </row>
    <row r="3327" spans="4:4" x14ac:dyDescent="0.25">
      <c r="D3327" s="3" t="s">
        <v>126</v>
      </c>
    </row>
    <row r="3328" spans="4:4" x14ac:dyDescent="0.25">
      <c r="D3328" s="3" t="s">
        <v>6</v>
      </c>
    </row>
    <row r="3329" spans="4:4" x14ac:dyDescent="0.25">
      <c r="D3329" s="3" t="s">
        <v>6</v>
      </c>
    </row>
    <row r="3330" spans="4:4" x14ac:dyDescent="0.25">
      <c r="D3330" s="3" t="s">
        <v>237</v>
      </c>
    </row>
    <row r="3331" spans="4:4" x14ac:dyDescent="0.25">
      <c r="D3331" s="3" t="s">
        <v>132</v>
      </c>
    </row>
    <row r="3332" spans="4:4" x14ac:dyDescent="0.25">
      <c r="D3332" s="3" t="s">
        <v>238</v>
      </c>
    </row>
    <row r="3333" spans="4:4" x14ac:dyDescent="0.25">
      <c r="D3333" s="3" t="s">
        <v>3</v>
      </c>
    </row>
    <row r="3334" spans="4:4" x14ac:dyDescent="0.25">
      <c r="D3334" s="11">
        <v>0</v>
      </c>
    </row>
    <row r="3335" spans="4:4" x14ac:dyDescent="0.25">
      <c r="D3335" s="3" t="s">
        <v>154</v>
      </c>
    </row>
    <row r="3336" spans="4:4" x14ac:dyDescent="0.25">
      <c r="D3336" s="3" t="s">
        <v>154</v>
      </c>
    </row>
    <row r="3337" spans="4:4" x14ac:dyDescent="0.25">
      <c r="D3337" s="3" t="s">
        <v>142</v>
      </c>
    </row>
    <row r="3338" spans="4:4" x14ac:dyDescent="0.25">
      <c r="D3338" s="3" t="s">
        <v>204</v>
      </c>
    </row>
    <row r="3339" spans="4:4" x14ac:dyDescent="0.25">
      <c r="D3339" s="11">
        <v>0</v>
      </c>
    </row>
    <row r="3340" spans="4:4" x14ac:dyDescent="0.25">
      <c r="D3340" s="11">
        <v>0</v>
      </c>
    </row>
    <row r="3341" spans="4:4" x14ac:dyDescent="0.25">
      <c r="D3341" s="11">
        <v>0</v>
      </c>
    </row>
    <row r="3342" spans="4:4" x14ac:dyDescent="0.25">
      <c r="D3342" s="11">
        <v>0</v>
      </c>
    </row>
    <row r="3343" spans="4:4" x14ac:dyDescent="0.25">
      <c r="D3343" s="11">
        <v>0</v>
      </c>
    </row>
    <row r="3344" spans="4:4" x14ac:dyDescent="0.25">
      <c r="D3344" s="11">
        <v>0</v>
      </c>
    </row>
    <row r="3345" spans="4:4" x14ac:dyDescent="0.25">
      <c r="D3345" s="11">
        <v>0</v>
      </c>
    </row>
    <row r="3346" spans="4:4" x14ac:dyDescent="0.25">
      <c r="D3346" s="11">
        <v>0</v>
      </c>
    </row>
    <row r="3347" spans="4:4" x14ac:dyDescent="0.25">
      <c r="D3347" s="3" t="s">
        <v>6</v>
      </c>
    </row>
    <row r="3348" spans="4:4" x14ac:dyDescent="0.25">
      <c r="D3348" s="3" t="s">
        <v>6</v>
      </c>
    </row>
    <row r="3349" spans="4:4" x14ac:dyDescent="0.25">
      <c r="D3349" s="3" t="s">
        <v>6</v>
      </c>
    </row>
    <row r="3350" spans="4:4" x14ac:dyDescent="0.25">
      <c r="D3350" s="11">
        <v>0</v>
      </c>
    </row>
    <row r="3351" spans="4:4" x14ac:dyDescent="0.25">
      <c r="D3351" s="3" t="s">
        <v>6</v>
      </c>
    </row>
    <row r="3352" spans="4:4" x14ac:dyDescent="0.25">
      <c r="D3352" s="3" t="s">
        <v>6</v>
      </c>
    </row>
    <row r="3353" spans="4:4" x14ac:dyDescent="0.25">
      <c r="D3353" s="3" t="s">
        <v>6</v>
      </c>
    </row>
    <row r="3354" spans="4:4" x14ac:dyDescent="0.25">
      <c r="D3354" s="3" t="s">
        <v>6</v>
      </c>
    </row>
    <row r="3355" spans="4:4" x14ac:dyDescent="0.25">
      <c r="D3355" s="3" t="s">
        <v>13</v>
      </c>
    </row>
    <row r="3356" spans="4:4" x14ac:dyDescent="0.25">
      <c r="D3356" s="3" t="s">
        <v>6</v>
      </c>
    </row>
    <row r="3357" spans="4:4" x14ac:dyDescent="0.25">
      <c r="D3357" s="3" t="s">
        <v>6</v>
      </c>
    </row>
    <row r="3358" spans="4:4" x14ac:dyDescent="0.25">
      <c r="D3358" s="3" t="s">
        <v>6</v>
      </c>
    </row>
    <row r="3359" spans="4:4" x14ac:dyDescent="0.25">
      <c r="D3359" s="3" t="s">
        <v>6</v>
      </c>
    </row>
    <row r="3360" spans="4:4" x14ac:dyDescent="0.25">
      <c r="D3360" s="3" t="s">
        <v>6</v>
      </c>
    </row>
    <row r="3361" spans="4:4" x14ac:dyDescent="0.25">
      <c r="D3361" s="3" t="s">
        <v>13</v>
      </c>
    </row>
    <row r="3362" spans="4:4" x14ac:dyDescent="0.25">
      <c r="D3362" s="3" t="s">
        <v>6</v>
      </c>
    </row>
    <row r="3363" spans="4:4" x14ac:dyDescent="0.25">
      <c r="D3363" s="3" t="s">
        <v>152</v>
      </c>
    </row>
    <row r="3364" spans="4:4" x14ac:dyDescent="0.25">
      <c r="D3364" s="3" t="s">
        <v>6</v>
      </c>
    </row>
    <row r="3365" spans="4:4" x14ac:dyDescent="0.25">
      <c r="D3365" s="3" t="s">
        <v>157</v>
      </c>
    </row>
    <row r="3366" spans="4:4" x14ac:dyDescent="0.25">
      <c r="D3366" s="11">
        <v>0</v>
      </c>
    </row>
    <row r="3367" spans="4:4" x14ac:dyDescent="0.25">
      <c r="D3367" s="3" t="s">
        <v>6</v>
      </c>
    </row>
    <row r="3368" spans="4:4" x14ac:dyDescent="0.25">
      <c r="D3368" s="3" t="s">
        <v>6</v>
      </c>
    </row>
    <row r="3369" spans="4:4" x14ac:dyDescent="0.25">
      <c r="D3369" s="3" t="s">
        <v>6</v>
      </c>
    </row>
    <row r="3370" spans="4:4" x14ac:dyDescent="0.25">
      <c r="D3370" s="3" t="s">
        <v>6</v>
      </c>
    </row>
    <row r="3371" spans="4:4" x14ac:dyDescent="0.25">
      <c r="D3371" s="3" t="s">
        <v>6</v>
      </c>
    </row>
    <row r="3372" spans="4:4" x14ac:dyDescent="0.25">
      <c r="D3372" s="3" t="s">
        <v>6</v>
      </c>
    </row>
    <row r="3373" spans="4:4" x14ac:dyDescent="0.25">
      <c r="D3373" s="3" t="s">
        <v>6</v>
      </c>
    </row>
    <row r="3374" spans="4:4" x14ac:dyDescent="0.25">
      <c r="D3374" s="3" t="s">
        <v>6</v>
      </c>
    </row>
    <row r="3375" spans="4:4" x14ac:dyDescent="0.25">
      <c r="D3375" s="3" t="s">
        <v>6</v>
      </c>
    </row>
    <row r="3376" spans="4:4" x14ac:dyDescent="0.25">
      <c r="D3376" s="11">
        <v>0</v>
      </c>
    </row>
    <row r="3377" spans="4:4" x14ac:dyDescent="0.25">
      <c r="D3377" s="3" t="s">
        <v>6</v>
      </c>
    </row>
    <row r="3378" spans="4:4" x14ac:dyDescent="0.25">
      <c r="D3378" s="3" t="s">
        <v>6</v>
      </c>
    </row>
    <row r="3379" spans="4:4" x14ac:dyDescent="0.25">
      <c r="D3379" s="3" t="s">
        <v>6</v>
      </c>
    </row>
    <row r="3380" spans="4:4" x14ac:dyDescent="0.25">
      <c r="D3380" s="3" t="s">
        <v>6</v>
      </c>
    </row>
    <row r="3381" spans="4:4" x14ac:dyDescent="0.25">
      <c r="D3381" s="3" t="s">
        <v>211</v>
      </c>
    </row>
    <row r="3382" spans="4:4" x14ac:dyDescent="0.25">
      <c r="D3382" s="3" t="s">
        <v>6</v>
      </c>
    </row>
    <row r="3383" spans="4:4" x14ac:dyDescent="0.25">
      <c r="D3383" s="3" t="s">
        <v>6</v>
      </c>
    </row>
    <row r="3384" spans="4:4" x14ac:dyDescent="0.25">
      <c r="D3384" s="11">
        <v>0</v>
      </c>
    </row>
    <row r="3385" spans="4:4" x14ac:dyDescent="0.25">
      <c r="D3385" s="11">
        <v>0</v>
      </c>
    </row>
    <row r="3386" spans="4:4" x14ac:dyDescent="0.25">
      <c r="D3386" s="11">
        <v>0</v>
      </c>
    </row>
    <row r="3387" spans="4:4" x14ac:dyDescent="0.25">
      <c r="D3387" s="3" t="s">
        <v>6</v>
      </c>
    </row>
    <row r="3388" spans="4:4" x14ac:dyDescent="0.25">
      <c r="D3388" s="3" t="s">
        <v>6</v>
      </c>
    </row>
    <row r="3389" spans="4:4" x14ac:dyDescent="0.25">
      <c r="D3389" s="11">
        <v>0</v>
      </c>
    </row>
    <row r="3390" spans="4:4" x14ac:dyDescent="0.25">
      <c r="D3390" s="3" t="s">
        <v>6</v>
      </c>
    </row>
    <row r="3391" spans="4:4" x14ac:dyDescent="0.25">
      <c r="D3391" s="3" t="s">
        <v>6</v>
      </c>
    </row>
    <row r="3392" spans="4:4" x14ac:dyDescent="0.25">
      <c r="D3392" s="3" t="s">
        <v>13</v>
      </c>
    </row>
    <row r="3393" spans="4:4" x14ac:dyDescent="0.25">
      <c r="D3393" s="3" t="s">
        <v>3</v>
      </c>
    </row>
    <row r="3394" spans="4:4" x14ac:dyDescent="0.25">
      <c r="D3394" s="3" t="s">
        <v>166</v>
      </c>
    </row>
    <row r="3395" spans="4:4" x14ac:dyDescent="0.25">
      <c r="D3395" s="11">
        <v>0</v>
      </c>
    </row>
    <row r="3396" spans="4:4" x14ac:dyDescent="0.25">
      <c r="D3396" s="11">
        <v>0</v>
      </c>
    </row>
    <row r="3397" spans="4:4" x14ac:dyDescent="0.25">
      <c r="D3397" s="3" t="s">
        <v>6</v>
      </c>
    </row>
    <row r="3398" spans="4:4" x14ac:dyDescent="0.25">
      <c r="D3398" s="3" t="s">
        <v>6</v>
      </c>
    </row>
    <row r="3399" spans="4:4" x14ac:dyDescent="0.25">
      <c r="D3399" s="3" t="s">
        <v>6</v>
      </c>
    </row>
    <row r="3400" spans="4:4" x14ac:dyDescent="0.25">
      <c r="D3400" s="3" t="s">
        <v>6</v>
      </c>
    </row>
    <row r="3401" spans="4:4" x14ac:dyDescent="0.25">
      <c r="D3401" s="3" t="s">
        <v>6</v>
      </c>
    </row>
    <row r="3402" spans="4:4" x14ac:dyDescent="0.25">
      <c r="D3402" s="3" t="s">
        <v>6</v>
      </c>
    </row>
    <row r="3403" spans="4:4" x14ac:dyDescent="0.25">
      <c r="D3403" s="3" t="s">
        <v>6</v>
      </c>
    </row>
    <row r="3404" spans="4:4" x14ac:dyDescent="0.25">
      <c r="D3404" s="3" t="s">
        <v>6</v>
      </c>
    </row>
    <row r="3405" spans="4:4" x14ac:dyDescent="0.25">
      <c r="D3405" s="11">
        <v>0</v>
      </c>
    </row>
    <row r="3406" spans="4:4" x14ac:dyDescent="0.25">
      <c r="D3406" s="3" t="s">
        <v>6</v>
      </c>
    </row>
    <row r="3407" spans="4:4" x14ac:dyDescent="0.25">
      <c r="D3407" s="3" t="s">
        <v>6</v>
      </c>
    </row>
    <row r="3408" spans="4:4" x14ac:dyDescent="0.25">
      <c r="D3408" s="11">
        <v>0</v>
      </c>
    </row>
    <row r="3409" spans="4:4" x14ac:dyDescent="0.25">
      <c r="D3409" s="11">
        <v>0</v>
      </c>
    </row>
    <row r="3410" spans="4:4" x14ac:dyDescent="0.25">
      <c r="D3410" s="3" t="s">
        <v>6</v>
      </c>
    </row>
    <row r="3411" spans="4:4" x14ac:dyDescent="0.25">
      <c r="D3411" s="3" t="s">
        <v>6</v>
      </c>
    </row>
    <row r="3412" spans="4:4" x14ac:dyDescent="0.25">
      <c r="D3412" s="3" t="s">
        <v>13</v>
      </c>
    </row>
    <row r="3413" spans="4:4" x14ac:dyDescent="0.25">
      <c r="D3413" s="3" t="s">
        <v>6</v>
      </c>
    </row>
    <row r="3414" spans="4:4" x14ac:dyDescent="0.25">
      <c r="D3414" s="3" t="s">
        <v>6</v>
      </c>
    </row>
    <row r="3415" spans="4:4" x14ac:dyDescent="0.25">
      <c r="D3415" s="3" t="s">
        <v>6</v>
      </c>
    </row>
    <row r="3416" spans="4:4" x14ac:dyDescent="0.25">
      <c r="D3416" s="3" t="s">
        <v>6</v>
      </c>
    </row>
    <row r="3417" spans="4:4" x14ac:dyDescent="0.25">
      <c r="D3417" s="3" t="s">
        <v>6</v>
      </c>
    </row>
    <row r="3418" spans="4:4" x14ac:dyDescent="0.25">
      <c r="D3418" s="3" t="s">
        <v>6</v>
      </c>
    </row>
    <row r="3419" spans="4:4" x14ac:dyDescent="0.25">
      <c r="D3419" s="3" t="s">
        <v>6</v>
      </c>
    </row>
    <row r="3420" spans="4:4" x14ac:dyDescent="0.25">
      <c r="D3420" s="3" t="s">
        <v>6</v>
      </c>
    </row>
    <row r="3421" spans="4:4" x14ac:dyDescent="0.25">
      <c r="D3421" s="3" t="s">
        <v>6</v>
      </c>
    </row>
    <row r="3422" spans="4:4" x14ac:dyDescent="0.25">
      <c r="D3422" s="11">
        <v>0</v>
      </c>
    </row>
    <row r="3423" spans="4:4" x14ac:dyDescent="0.25">
      <c r="D3423" s="3" t="s">
        <v>6</v>
      </c>
    </row>
    <row r="3424" spans="4:4" x14ac:dyDescent="0.25">
      <c r="D3424" s="3" t="s">
        <v>6</v>
      </c>
    </row>
    <row r="3425" spans="4:4" x14ac:dyDescent="0.25">
      <c r="D3425" s="3" t="s">
        <v>13</v>
      </c>
    </row>
    <row r="3426" spans="4:4" x14ac:dyDescent="0.25">
      <c r="D3426" s="3" t="s">
        <v>6</v>
      </c>
    </row>
    <row r="3427" spans="4:4" x14ac:dyDescent="0.25">
      <c r="D3427" s="3" t="s">
        <v>6</v>
      </c>
    </row>
    <row r="3428" spans="4:4" x14ac:dyDescent="0.25">
      <c r="D3428" s="3" t="s">
        <v>6</v>
      </c>
    </row>
    <row r="3429" spans="4:4" x14ac:dyDescent="0.25">
      <c r="D3429" s="11">
        <v>0</v>
      </c>
    </row>
    <row r="3430" spans="4:4" x14ac:dyDescent="0.25">
      <c r="D3430" s="11">
        <v>0</v>
      </c>
    </row>
    <row r="3431" spans="4:4" x14ac:dyDescent="0.25">
      <c r="D3431" s="3" t="s">
        <v>6</v>
      </c>
    </row>
    <row r="3432" spans="4:4" x14ac:dyDescent="0.25">
      <c r="D3432" s="3" t="s">
        <v>3</v>
      </c>
    </row>
    <row r="3433" spans="4:4" x14ac:dyDescent="0.25">
      <c r="D3433" s="3" t="s">
        <v>6</v>
      </c>
    </row>
    <row r="3434" spans="4:4" x14ac:dyDescent="0.25">
      <c r="D3434" s="3" t="s">
        <v>6</v>
      </c>
    </row>
    <row r="3435" spans="4:4" x14ac:dyDescent="0.25">
      <c r="D3435" s="3" t="s">
        <v>6</v>
      </c>
    </row>
    <row r="3436" spans="4:4" x14ac:dyDescent="0.25">
      <c r="D3436" s="3" t="s">
        <v>6</v>
      </c>
    </row>
    <row r="3437" spans="4:4" x14ac:dyDescent="0.25">
      <c r="D3437" s="3" t="s">
        <v>6</v>
      </c>
    </row>
    <row r="3438" spans="4:4" x14ac:dyDescent="0.25">
      <c r="D3438" s="11">
        <v>0</v>
      </c>
    </row>
    <row r="3439" spans="4:4" x14ac:dyDescent="0.25">
      <c r="D3439" s="3" t="s">
        <v>6</v>
      </c>
    </row>
    <row r="3440" spans="4:4" x14ac:dyDescent="0.25">
      <c r="D3440" s="3" t="s">
        <v>3</v>
      </c>
    </row>
    <row r="3441" spans="4:4" x14ac:dyDescent="0.25">
      <c r="D3441" s="3" t="s">
        <v>6</v>
      </c>
    </row>
    <row r="3442" spans="4:4" x14ac:dyDescent="0.25">
      <c r="D3442" s="3" t="s">
        <v>6</v>
      </c>
    </row>
    <row r="3443" spans="4:4" x14ac:dyDescent="0.25">
      <c r="D3443" s="3" t="s">
        <v>6</v>
      </c>
    </row>
    <row r="3444" spans="4:4" x14ac:dyDescent="0.25">
      <c r="D3444" s="3" t="s">
        <v>6</v>
      </c>
    </row>
    <row r="3445" spans="4:4" x14ac:dyDescent="0.25">
      <c r="D3445" s="11">
        <v>0</v>
      </c>
    </row>
    <row r="3446" spans="4:4" x14ac:dyDescent="0.25">
      <c r="D3446" s="3" t="s">
        <v>6</v>
      </c>
    </row>
    <row r="3447" spans="4:4" x14ac:dyDescent="0.25">
      <c r="D3447" s="3" t="s">
        <v>13</v>
      </c>
    </row>
    <row r="3448" spans="4:4" x14ac:dyDescent="0.25">
      <c r="D3448" s="3" t="s">
        <v>6</v>
      </c>
    </row>
    <row r="3449" spans="4:4" x14ac:dyDescent="0.25">
      <c r="D3449" s="3" t="s">
        <v>6</v>
      </c>
    </row>
    <row r="3450" spans="4:4" x14ac:dyDescent="0.25">
      <c r="D3450" s="11">
        <v>0</v>
      </c>
    </row>
    <row r="3451" spans="4:4" x14ac:dyDescent="0.25">
      <c r="D3451" s="3" t="s">
        <v>6</v>
      </c>
    </row>
    <row r="3452" spans="4:4" x14ac:dyDescent="0.25">
      <c r="D3452" s="3" t="s">
        <v>6</v>
      </c>
    </row>
    <row r="3453" spans="4:4" x14ac:dyDescent="0.25">
      <c r="D3453" s="3" t="s">
        <v>6</v>
      </c>
    </row>
    <row r="3454" spans="4:4" x14ac:dyDescent="0.25">
      <c r="D3454" s="3" t="s">
        <v>6</v>
      </c>
    </row>
    <row r="3455" spans="4:4" x14ac:dyDescent="0.25">
      <c r="D3455" s="3" t="s">
        <v>6</v>
      </c>
    </row>
    <row r="3456" spans="4:4" x14ac:dyDescent="0.25">
      <c r="D3456" s="3" t="s">
        <v>6</v>
      </c>
    </row>
    <row r="3457" spans="4:4" x14ac:dyDescent="0.25">
      <c r="D3457" s="3" t="s">
        <v>6</v>
      </c>
    </row>
    <row r="3458" spans="4:4" x14ac:dyDescent="0.25">
      <c r="D3458" s="3" t="s">
        <v>13</v>
      </c>
    </row>
    <row r="3459" spans="4:4" x14ac:dyDescent="0.25">
      <c r="D3459" s="3" t="s">
        <v>6</v>
      </c>
    </row>
    <row r="3460" spans="4:4" x14ac:dyDescent="0.25">
      <c r="D3460" s="3" t="s">
        <v>6</v>
      </c>
    </row>
    <row r="3461" spans="4:4" x14ac:dyDescent="0.25">
      <c r="D3461" s="3" t="s">
        <v>6</v>
      </c>
    </row>
    <row r="3462" spans="4:4" x14ac:dyDescent="0.25">
      <c r="D3462" s="3" t="s">
        <v>126</v>
      </c>
    </row>
    <row r="3463" spans="4:4" x14ac:dyDescent="0.25">
      <c r="D3463" s="3" t="s">
        <v>6</v>
      </c>
    </row>
    <row r="3464" spans="4:4" x14ac:dyDescent="0.25">
      <c r="D3464" s="3" t="s">
        <v>6</v>
      </c>
    </row>
    <row r="3465" spans="4:4" x14ac:dyDescent="0.25">
      <c r="D3465" s="3" t="s">
        <v>237</v>
      </c>
    </row>
    <row r="3466" spans="4:4" x14ac:dyDescent="0.25">
      <c r="D3466" s="3" t="s">
        <v>201</v>
      </c>
    </row>
    <row r="3467" spans="4:4" x14ac:dyDescent="0.25">
      <c r="D3467" s="3" t="s">
        <v>239</v>
      </c>
    </row>
    <row r="3468" spans="4:4" x14ac:dyDescent="0.25">
      <c r="D3468" s="3" t="s">
        <v>6</v>
      </c>
    </row>
    <row r="3469" spans="4:4" x14ac:dyDescent="0.25">
      <c r="D3469" s="11">
        <v>0</v>
      </c>
    </row>
    <row r="3470" spans="4:4" x14ac:dyDescent="0.25">
      <c r="D3470" s="3" t="s">
        <v>138</v>
      </c>
    </row>
    <row r="3471" spans="4:4" x14ac:dyDescent="0.25">
      <c r="D3471" s="3" t="s">
        <v>138</v>
      </c>
    </row>
    <row r="3472" spans="4:4" x14ac:dyDescent="0.25">
      <c r="D3472" s="3" t="s">
        <v>138</v>
      </c>
    </row>
    <row r="3473" spans="4:4" x14ac:dyDescent="0.25">
      <c r="D3473" s="3" t="s">
        <v>142</v>
      </c>
    </row>
    <row r="3474" spans="4:4" x14ac:dyDescent="0.25">
      <c r="D3474" s="11">
        <v>0</v>
      </c>
    </row>
    <row r="3475" spans="4:4" x14ac:dyDescent="0.25">
      <c r="D3475" s="11">
        <v>0</v>
      </c>
    </row>
    <row r="3476" spans="4:4" x14ac:dyDescent="0.25">
      <c r="D3476" s="11">
        <v>0</v>
      </c>
    </row>
    <row r="3477" spans="4:4" x14ac:dyDescent="0.25">
      <c r="D3477" s="11">
        <v>0</v>
      </c>
    </row>
    <row r="3478" spans="4:4" x14ac:dyDescent="0.25">
      <c r="D3478" s="11">
        <v>0</v>
      </c>
    </row>
    <row r="3479" spans="4:4" x14ac:dyDescent="0.25">
      <c r="D3479" s="11">
        <v>0</v>
      </c>
    </row>
    <row r="3480" spans="4:4" x14ac:dyDescent="0.25">
      <c r="D3480" s="11">
        <v>0</v>
      </c>
    </row>
    <row r="3481" spans="4:4" x14ac:dyDescent="0.25">
      <c r="D3481" s="11">
        <v>0</v>
      </c>
    </row>
    <row r="3482" spans="4:4" x14ac:dyDescent="0.25">
      <c r="D3482" s="3" t="s">
        <v>13</v>
      </c>
    </row>
    <row r="3483" spans="4:4" x14ac:dyDescent="0.25">
      <c r="D3483" s="3" t="s">
        <v>6</v>
      </c>
    </row>
    <row r="3484" spans="4:4" x14ac:dyDescent="0.25">
      <c r="D3484" s="3" t="s">
        <v>6</v>
      </c>
    </row>
    <row r="3485" spans="4:4" x14ac:dyDescent="0.25">
      <c r="D3485" s="11">
        <v>0</v>
      </c>
    </row>
    <row r="3486" spans="4:4" x14ac:dyDescent="0.25">
      <c r="D3486" s="3" t="s">
        <v>6</v>
      </c>
    </row>
    <row r="3487" spans="4:4" x14ac:dyDescent="0.25">
      <c r="D3487" s="3" t="s">
        <v>6</v>
      </c>
    </row>
    <row r="3488" spans="4:4" x14ac:dyDescent="0.25">
      <c r="D3488" s="3" t="s">
        <v>6</v>
      </c>
    </row>
    <row r="3489" spans="4:4" x14ac:dyDescent="0.25">
      <c r="D3489" s="3" t="s">
        <v>3</v>
      </c>
    </row>
    <row r="3490" spans="4:4" x14ac:dyDescent="0.25">
      <c r="D3490" s="3" t="s">
        <v>6</v>
      </c>
    </row>
    <row r="3491" spans="4:4" x14ac:dyDescent="0.25">
      <c r="D3491" s="3" t="s">
        <v>6</v>
      </c>
    </row>
    <row r="3492" spans="4:4" x14ac:dyDescent="0.25">
      <c r="D3492" s="3" t="s">
        <v>6</v>
      </c>
    </row>
    <row r="3493" spans="4:4" x14ac:dyDescent="0.25">
      <c r="D3493" s="3" t="s">
        <v>6</v>
      </c>
    </row>
    <row r="3494" spans="4:4" x14ac:dyDescent="0.25">
      <c r="D3494" s="3" t="s">
        <v>6</v>
      </c>
    </row>
    <row r="3495" spans="4:4" x14ac:dyDescent="0.25">
      <c r="D3495" s="11">
        <v>0</v>
      </c>
    </row>
    <row r="3496" spans="4:4" x14ac:dyDescent="0.25">
      <c r="D3496" s="3" t="s">
        <v>6</v>
      </c>
    </row>
    <row r="3497" spans="4:4" x14ac:dyDescent="0.25">
      <c r="D3497" s="3" t="s">
        <v>6</v>
      </c>
    </row>
    <row r="3498" spans="4:4" x14ac:dyDescent="0.25">
      <c r="D3498" s="11">
        <v>0</v>
      </c>
    </row>
    <row r="3499" spans="4:4" x14ac:dyDescent="0.25">
      <c r="D3499" s="3" t="s">
        <v>6</v>
      </c>
    </row>
    <row r="3500" spans="4:4" x14ac:dyDescent="0.25">
      <c r="D3500" s="11">
        <v>0</v>
      </c>
    </row>
    <row r="3501" spans="4:4" x14ac:dyDescent="0.25">
      <c r="D3501" s="11">
        <v>0</v>
      </c>
    </row>
    <row r="3502" spans="4:4" x14ac:dyDescent="0.25">
      <c r="D3502" s="3" t="s">
        <v>6</v>
      </c>
    </row>
    <row r="3503" spans="4:4" x14ac:dyDescent="0.25">
      <c r="D3503" s="3" t="s">
        <v>6</v>
      </c>
    </row>
    <row r="3504" spans="4:4" x14ac:dyDescent="0.25">
      <c r="D3504" s="3" t="s">
        <v>6</v>
      </c>
    </row>
    <row r="3505" spans="4:4" x14ac:dyDescent="0.25">
      <c r="D3505" s="3" t="s">
        <v>6</v>
      </c>
    </row>
    <row r="3506" spans="4:4" x14ac:dyDescent="0.25">
      <c r="D3506" s="3" t="s">
        <v>6</v>
      </c>
    </row>
    <row r="3507" spans="4:4" x14ac:dyDescent="0.25">
      <c r="D3507" s="3" t="s">
        <v>151</v>
      </c>
    </row>
    <row r="3508" spans="4:4" x14ac:dyDescent="0.25">
      <c r="D3508" s="3" t="s">
        <v>6</v>
      </c>
    </row>
    <row r="3509" spans="4:4" x14ac:dyDescent="0.25">
      <c r="D3509" s="3" t="s">
        <v>6</v>
      </c>
    </row>
    <row r="3510" spans="4:4" x14ac:dyDescent="0.25">
      <c r="D3510" s="3" t="s">
        <v>6</v>
      </c>
    </row>
    <row r="3511" spans="4:4" x14ac:dyDescent="0.25">
      <c r="D3511" s="11">
        <v>0</v>
      </c>
    </row>
    <row r="3512" spans="4:4" x14ac:dyDescent="0.25">
      <c r="D3512" s="3" t="s">
        <v>6</v>
      </c>
    </row>
    <row r="3513" spans="4:4" x14ac:dyDescent="0.25">
      <c r="D3513" s="3" t="s">
        <v>6</v>
      </c>
    </row>
    <row r="3514" spans="4:4" x14ac:dyDescent="0.25">
      <c r="D3514" s="3" t="s">
        <v>6</v>
      </c>
    </row>
    <row r="3515" spans="4:4" x14ac:dyDescent="0.25">
      <c r="D3515" s="3" t="s">
        <v>6</v>
      </c>
    </row>
    <row r="3516" spans="4:4" x14ac:dyDescent="0.25">
      <c r="D3516" s="11">
        <v>0</v>
      </c>
    </row>
    <row r="3517" spans="4:4" x14ac:dyDescent="0.25">
      <c r="D3517" s="3" t="s">
        <v>6</v>
      </c>
    </row>
    <row r="3518" spans="4:4" x14ac:dyDescent="0.25">
      <c r="D3518" s="3" t="s">
        <v>6</v>
      </c>
    </row>
    <row r="3519" spans="4:4" x14ac:dyDescent="0.25">
      <c r="D3519" s="11">
        <v>0</v>
      </c>
    </row>
    <row r="3520" spans="4:4" x14ac:dyDescent="0.25">
      <c r="D3520" s="11">
        <v>0</v>
      </c>
    </row>
    <row r="3521" spans="4:4" x14ac:dyDescent="0.25">
      <c r="D3521" s="11">
        <v>0</v>
      </c>
    </row>
    <row r="3522" spans="4:4" x14ac:dyDescent="0.25">
      <c r="D3522" s="3" t="s">
        <v>151</v>
      </c>
    </row>
    <row r="3523" spans="4:4" x14ac:dyDescent="0.25">
      <c r="D3523" s="11">
        <v>0</v>
      </c>
    </row>
    <row r="3524" spans="4:4" x14ac:dyDescent="0.25">
      <c r="D3524" s="11">
        <v>0</v>
      </c>
    </row>
    <row r="3525" spans="4:4" x14ac:dyDescent="0.25">
      <c r="D3525" s="3" t="s">
        <v>6</v>
      </c>
    </row>
    <row r="3526" spans="4:4" x14ac:dyDescent="0.25">
      <c r="D3526" s="3" t="s">
        <v>6</v>
      </c>
    </row>
    <row r="3527" spans="4:4" x14ac:dyDescent="0.25">
      <c r="D3527" s="3" t="s">
        <v>6</v>
      </c>
    </row>
    <row r="3528" spans="4:4" x14ac:dyDescent="0.25">
      <c r="D3528" s="3" t="s">
        <v>6</v>
      </c>
    </row>
    <row r="3529" spans="4:4" x14ac:dyDescent="0.25">
      <c r="D3529" s="11">
        <v>0</v>
      </c>
    </row>
    <row r="3530" spans="4:4" x14ac:dyDescent="0.25">
      <c r="D3530" s="11">
        <v>0</v>
      </c>
    </row>
    <row r="3531" spans="4:4" x14ac:dyDescent="0.25">
      <c r="D3531" s="11">
        <v>0</v>
      </c>
    </row>
    <row r="3532" spans="4:4" x14ac:dyDescent="0.25">
      <c r="D3532" s="11">
        <v>0</v>
      </c>
    </row>
    <row r="3533" spans="4:4" x14ac:dyDescent="0.25">
      <c r="D3533" s="11">
        <v>0</v>
      </c>
    </row>
    <row r="3534" spans="4:4" x14ac:dyDescent="0.25">
      <c r="D3534" s="3" t="s">
        <v>6</v>
      </c>
    </row>
    <row r="3535" spans="4:4" x14ac:dyDescent="0.25">
      <c r="D3535" s="3" t="s">
        <v>6</v>
      </c>
    </row>
    <row r="3536" spans="4:4" x14ac:dyDescent="0.25">
      <c r="D3536" s="3" t="s">
        <v>6</v>
      </c>
    </row>
    <row r="3537" spans="4:4" x14ac:dyDescent="0.25">
      <c r="D3537" s="3" t="s">
        <v>6</v>
      </c>
    </row>
    <row r="3538" spans="4:4" x14ac:dyDescent="0.25">
      <c r="D3538" s="3" t="s">
        <v>6</v>
      </c>
    </row>
    <row r="3539" spans="4:4" x14ac:dyDescent="0.25">
      <c r="D3539" s="3" t="s">
        <v>6</v>
      </c>
    </row>
    <row r="3540" spans="4:4" x14ac:dyDescent="0.25">
      <c r="D3540" s="11">
        <v>0</v>
      </c>
    </row>
    <row r="3541" spans="4:4" x14ac:dyDescent="0.25">
      <c r="D3541" s="3" t="s">
        <v>6</v>
      </c>
    </row>
    <row r="3542" spans="4:4" x14ac:dyDescent="0.25">
      <c r="D3542" s="3" t="s">
        <v>6</v>
      </c>
    </row>
    <row r="3543" spans="4:4" x14ac:dyDescent="0.25">
      <c r="D3543" s="3" t="s">
        <v>6</v>
      </c>
    </row>
    <row r="3544" spans="4:4" x14ac:dyDescent="0.25">
      <c r="D3544" s="11">
        <v>0</v>
      </c>
    </row>
    <row r="3545" spans="4:4" x14ac:dyDescent="0.25">
      <c r="D3545" s="3" t="s">
        <v>6</v>
      </c>
    </row>
    <row r="3546" spans="4:4" x14ac:dyDescent="0.25">
      <c r="D3546" s="3" t="s">
        <v>6</v>
      </c>
    </row>
    <row r="3547" spans="4:4" x14ac:dyDescent="0.25">
      <c r="D3547" s="3" t="s">
        <v>3</v>
      </c>
    </row>
    <row r="3548" spans="4:4" x14ac:dyDescent="0.25">
      <c r="D3548" s="3" t="s">
        <v>6</v>
      </c>
    </row>
    <row r="3549" spans="4:4" x14ac:dyDescent="0.25">
      <c r="D3549" s="11">
        <v>0</v>
      </c>
    </row>
    <row r="3550" spans="4:4" x14ac:dyDescent="0.25">
      <c r="D3550" s="3" t="s">
        <v>6</v>
      </c>
    </row>
    <row r="3551" spans="4:4" x14ac:dyDescent="0.25">
      <c r="D3551" s="3" t="s">
        <v>6</v>
      </c>
    </row>
    <row r="3552" spans="4:4" x14ac:dyDescent="0.25">
      <c r="D3552" s="3" t="s">
        <v>6</v>
      </c>
    </row>
    <row r="3553" spans="4:4" x14ac:dyDescent="0.25">
      <c r="D3553" s="3" t="s">
        <v>6</v>
      </c>
    </row>
    <row r="3554" spans="4:4" x14ac:dyDescent="0.25">
      <c r="D3554" s="3" t="s">
        <v>6</v>
      </c>
    </row>
    <row r="3555" spans="4:4" x14ac:dyDescent="0.25">
      <c r="D3555" s="3" t="s">
        <v>6</v>
      </c>
    </row>
    <row r="3556" spans="4:4" x14ac:dyDescent="0.25">
      <c r="D3556" s="11">
        <v>0</v>
      </c>
    </row>
    <row r="3557" spans="4:4" x14ac:dyDescent="0.25">
      <c r="D3557" s="11">
        <v>0</v>
      </c>
    </row>
    <row r="3558" spans="4:4" x14ac:dyDescent="0.25">
      <c r="D3558" s="3" t="s">
        <v>6</v>
      </c>
    </row>
    <row r="3559" spans="4:4" x14ac:dyDescent="0.25">
      <c r="D3559" s="3" t="s">
        <v>6</v>
      </c>
    </row>
    <row r="3560" spans="4:4" x14ac:dyDescent="0.25">
      <c r="D3560" s="3" t="s">
        <v>6</v>
      </c>
    </row>
    <row r="3561" spans="4:4" x14ac:dyDescent="0.25">
      <c r="D3561" s="3" t="s">
        <v>6</v>
      </c>
    </row>
    <row r="3562" spans="4:4" x14ac:dyDescent="0.25">
      <c r="D3562" s="3" t="s">
        <v>6</v>
      </c>
    </row>
    <row r="3563" spans="4:4" x14ac:dyDescent="0.25">
      <c r="D3563" s="3" t="s">
        <v>6</v>
      </c>
    </row>
    <row r="3564" spans="4:4" x14ac:dyDescent="0.25">
      <c r="D3564" s="11">
        <v>0</v>
      </c>
    </row>
    <row r="3565" spans="4:4" x14ac:dyDescent="0.25">
      <c r="D3565" s="11">
        <v>0</v>
      </c>
    </row>
    <row r="3566" spans="4:4" x14ac:dyDescent="0.25">
      <c r="D3566" s="3" t="s">
        <v>6</v>
      </c>
    </row>
    <row r="3567" spans="4:4" x14ac:dyDescent="0.25">
      <c r="D3567" s="3" t="s">
        <v>6</v>
      </c>
    </row>
    <row r="3568" spans="4:4" x14ac:dyDescent="0.25">
      <c r="D3568" s="3" t="s">
        <v>6</v>
      </c>
    </row>
    <row r="3569" spans="4:4" x14ac:dyDescent="0.25">
      <c r="D3569" s="3" t="s">
        <v>6</v>
      </c>
    </row>
    <row r="3570" spans="4:4" x14ac:dyDescent="0.25">
      <c r="D3570" s="3" t="s">
        <v>6</v>
      </c>
    </row>
    <row r="3571" spans="4:4" x14ac:dyDescent="0.25">
      <c r="D3571" s="3" t="s">
        <v>6</v>
      </c>
    </row>
    <row r="3572" spans="4:4" x14ac:dyDescent="0.25">
      <c r="D3572" s="3" t="s">
        <v>6</v>
      </c>
    </row>
    <row r="3573" spans="4:4" x14ac:dyDescent="0.25">
      <c r="D3573" s="11">
        <v>0</v>
      </c>
    </row>
    <row r="3574" spans="4:4" x14ac:dyDescent="0.25">
      <c r="D3574" s="3" t="s">
        <v>3</v>
      </c>
    </row>
    <row r="3575" spans="4:4" x14ac:dyDescent="0.25">
      <c r="D3575" s="3" t="s">
        <v>6</v>
      </c>
    </row>
    <row r="3576" spans="4:4" x14ac:dyDescent="0.25">
      <c r="D3576" s="3" t="s">
        <v>13</v>
      </c>
    </row>
    <row r="3577" spans="4:4" x14ac:dyDescent="0.25">
      <c r="D3577" s="3" t="s">
        <v>6</v>
      </c>
    </row>
    <row r="3578" spans="4:4" x14ac:dyDescent="0.25">
      <c r="D3578" s="3" t="s">
        <v>6</v>
      </c>
    </row>
    <row r="3579" spans="4:4" x14ac:dyDescent="0.25">
      <c r="D3579" s="3" t="s">
        <v>3</v>
      </c>
    </row>
    <row r="3580" spans="4:4" x14ac:dyDescent="0.25">
      <c r="D3580" s="11">
        <v>0</v>
      </c>
    </row>
    <row r="3581" spans="4:4" x14ac:dyDescent="0.25">
      <c r="D3581" s="3" t="s">
        <v>6</v>
      </c>
    </row>
    <row r="3582" spans="4:4" x14ac:dyDescent="0.25">
      <c r="D3582" s="3" t="s">
        <v>3</v>
      </c>
    </row>
    <row r="3583" spans="4:4" x14ac:dyDescent="0.25">
      <c r="D3583" s="11">
        <v>0</v>
      </c>
    </row>
    <row r="3584" spans="4:4" x14ac:dyDescent="0.25">
      <c r="D3584" s="3" t="s">
        <v>6</v>
      </c>
    </row>
    <row r="3585" spans="4:4" x14ac:dyDescent="0.25">
      <c r="D3585" s="11">
        <v>0</v>
      </c>
    </row>
    <row r="3586" spans="4:4" x14ac:dyDescent="0.25">
      <c r="D3586" s="3" t="s">
        <v>6</v>
      </c>
    </row>
    <row r="3587" spans="4:4" x14ac:dyDescent="0.25">
      <c r="D3587" s="3" t="s">
        <v>6</v>
      </c>
    </row>
    <row r="3588" spans="4:4" x14ac:dyDescent="0.25">
      <c r="D3588" s="3" t="s">
        <v>6</v>
      </c>
    </row>
    <row r="3589" spans="4:4" x14ac:dyDescent="0.25">
      <c r="D3589" s="3" t="s">
        <v>6</v>
      </c>
    </row>
    <row r="3590" spans="4:4" x14ac:dyDescent="0.25">
      <c r="D3590" s="3" t="s">
        <v>6</v>
      </c>
    </row>
    <row r="3591" spans="4:4" x14ac:dyDescent="0.25">
      <c r="D3591" s="3" t="s">
        <v>6</v>
      </c>
    </row>
    <row r="3592" spans="4:4" x14ac:dyDescent="0.25">
      <c r="D3592" s="3" t="s">
        <v>6</v>
      </c>
    </row>
    <row r="3593" spans="4:4" x14ac:dyDescent="0.25">
      <c r="D3593" s="3" t="s">
        <v>6</v>
      </c>
    </row>
    <row r="3594" spans="4:4" x14ac:dyDescent="0.25">
      <c r="D3594" s="11">
        <v>0</v>
      </c>
    </row>
    <row r="3595" spans="4:4" x14ac:dyDescent="0.25">
      <c r="D3595" s="3" t="s">
        <v>6</v>
      </c>
    </row>
    <row r="3596" spans="4:4" x14ac:dyDescent="0.25">
      <c r="D3596" s="3" t="s">
        <v>6</v>
      </c>
    </row>
    <row r="3597" spans="4:4" x14ac:dyDescent="0.25">
      <c r="D3597" s="3" t="s">
        <v>126</v>
      </c>
    </row>
    <row r="3598" spans="4:4" x14ac:dyDescent="0.25">
      <c r="D3598" s="11">
        <v>0</v>
      </c>
    </row>
    <row r="3599" spans="4:4" x14ac:dyDescent="0.25">
      <c r="D3599" s="3" t="s">
        <v>6</v>
      </c>
    </row>
    <row r="3600" spans="4:4" x14ac:dyDescent="0.25">
      <c r="D3600" s="11">
        <v>0</v>
      </c>
    </row>
    <row r="3601" spans="4:4" x14ac:dyDescent="0.25">
      <c r="D3601" s="11">
        <v>0</v>
      </c>
    </row>
    <row r="3602" spans="4:4" x14ac:dyDescent="0.25">
      <c r="D3602" s="11">
        <v>0</v>
      </c>
    </row>
    <row r="3603" spans="4:4" x14ac:dyDescent="0.25">
      <c r="D3603" s="11">
        <v>0</v>
      </c>
    </row>
    <row r="3604" spans="4:4" x14ac:dyDescent="0.25">
      <c r="D3604" s="11">
        <v>0</v>
      </c>
    </row>
    <row r="3605" spans="4:4" x14ac:dyDescent="0.25">
      <c r="D3605" s="3" t="s">
        <v>185</v>
      </c>
    </row>
    <row r="3606" spans="4:4" x14ac:dyDescent="0.25">
      <c r="D3606" s="3" t="s">
        <v>185</v>
      </c>
    </row>
    <row r="3607" spans="4:4" x14ac:dyDescent="0.25">
      <c r="D3607" s="3" t="s">
        <v>185</v>
      </c>
    </row>
    <row r="3608" spans="4:4" x14ac:dyDescent="0.25">
      <c r="D3608" s="3" t="s">
        <v>185</v>
      </c>
    </row>
    <row r="3609" spans="4:4" x14ac:dyDescent="0.25">
      <c r="D3609" s="11">
        <v>0</v>
      </c>
    </row>
    <row r="3610" spans="4:4" x14ac:dyDescent="0.25">
      <c r="D3610" s="11">
        <v>0</v>
      </c>
    </row>
    <row r="3611" spans="4:4" x14ac:dyDescent="0.25">
      <c r="D3611" s="11">
        <v>0</v>
      </c>
    </row>
    <row r="3612" spans="4:4" x14ac:dyDescent="0.25">
      <c r="D3612" s="11">
        <v>0</v>
      </c>
    </row>
    <row r="3613" spans="4:4" x14ac:dyDescent="0.25">
      <c r="D3613" s="11">
        <v>0</v>
      </c>
    </row>
    <row r="3614" spans="4:4" x14ac:dyDescent="0.25">
      <c r="D3614" s="11">
        <v>0</v>
      </c>
    </row>
    <row r="3615" spans="4:4" x14ac:dyDescent="0.25">
      <c r="D3615" s="11">
        <v>0</v>
      </c>
    </row>
    <row r="3616" spans="4:4" x14ac:dyDescent="0.25">
      <c r="D3616" s="11">
        <v>0</v>
      </c>
    </row>
    <row r="3617" spans="4:4" x14ac:dyDescent="0.25">
      <c r="D3617" s="3" t="s">
        <v>6</v>
      </c>
    </row>
    <row r="3618" spans="4:4" x14ac:dyDescent="0.25">
      <c r="D3618" s="3" t="s">
        <v>6</v>
      </c>
    </row>
    <row r="3619" spans="4:4" x14ac:dyDescent="0.25">
      <c r="D3619" s="3" t="s">
        <v>6</v>
      </c>
    </row>
    <row r="3620" spans="4:4" x14ac:dyDescent="0.25">
      <c r="D3620" s="11">
        <v>0</v>
      </c>
    </row>
    <row r="3621" spans="4:4" x14ac:dyDescent="0.25">
      <c r="D3621" s="3" t="s">
        <v>151</v>
      </c>
    </row>
    <row r="3622" spans="4:4" x14ac:dyDescent="0.25">
      <c r="D3622" s="3" t="s">
        <v>6</v>
      </c>
    </row>
    <row r="3623" spans="4:4" x14ac:dyDescent="0.25">
      <c r="D3623" s="3" t="s">
        <v>6</v>
      </c>
    </row>
    <row r="3624" spans="4:4" x14ac:dyDescent="0.25">
      <c r="D3624" s="3" t="s">
        <v>13</v>
      </c>
    </row>
    <row r="3625" spans="4:4" x14ac:dyDescent="0.25">
      <c r="D3625" s="3" t="s">
        <v>6</v>
      </c>
    </row>
    <row r="3626" spans="4:4" x14ac:dyDescent="0.25">
      <c r="D3626" s="3" t="s">
        <v>3</v>
      </c>
    </row>
    <row r="3627" spans="4:4" x14ac:dyDescent="0.25">
      <c r="D3627" s="3" t="s">
        <v>6</v>
      </c>
    </row>
    <row r="3628" spans="4:4" x14ac:dyDescent="0.25">
      <c r="D3628" s="3" t="s">
        <v>6</v>
      </c>
    </row>
    <row r="3629" spans="4:4" x14ac:dyDescent="0.25">
      <c r="D3629" s="3" t="s">
        <v>6</v>
      </c>
    </row>
    <row r="3630" spans="4:4" x14ac:dyDescent="0.25">
      <c r="D3630" s="11">
        <v>0</v>
      </c>
    </row>
    <row r="3631" spans="4:4" x14ac:dyDescent="0.25">
      <c r="D3631" s="3" t="s">
        <v>6</v>
      </c>
    </row>
    <row r="3632" spans="4:4" x14ac:dyDescent="0.25">
      <c r="D3632" s="3" t="s">
        <v>3</v>
      </c>
    </row>
    <row r="3633" spans="4:4" x14ac:dyDescent="0.25">
      <c r="D3633" s="3" t="s">
        <v>240</v>
      </c>
    </row>
    <row r="3634" spans="4:4" x14ac:dyDescent="0.25">
      <c r="D3634" s="3" t="s">
        <v>6</v>
      </c>
    </row>
    <row r="3635" spans="4:4" x14ac:dyDescent="0.25">
      <c r="D3635" s="3" t="s">
        <v>241</v>
      </c>
    </row>
    <row r="3636" spans="4:4" x14ac:dyDescent="0.25">
      <c r="D3636" s="11">
        <v>0</v>
      </c>
    </row>
    <row r="3637" spans="4:4" x14ac:dyDescent="0.25">
      <c r="D3637" s="11">
        <v>0</v>
      </c>
    </row>
    <row r="3638" spans="4:4" x14ac:dyDescent="0.25">
      <c r="D3638" s="3" t="s">
        <v>13</v>
      </c>
    </row>
    <row r="3639" spans="4:4" x14ac:dyDescent="0.25">
      <c r="D3639" s="3" t="s">
        <v>6</v>
      </c>
    </row>
    <row r="3640" spans="4:4" x14ac:dyDescent="0.25">
      <c r="D3640" s="3" t="s">
        <v>6</v>
      </c>
    </row>
    <row r="3641" spans="4:4" x14ac:dyDescent="0.25">
      <c r="D3641" s="3" t="s">
        <v>6</v>
      </c>
    </row>
    <row r="3642" spans="4:4" x14ac:dyDescent="0.25">
      <c r="D3642" s="3" t="s">
        <v>6</v>
      </c>
    </row>
    <row r="3643" spans="4:4" x14ac:dyDescent="0.25">
      <c r="D3643" s="3" t="s">
        <v>6</v>
      </c>
    </row>
    <row r="3644" spans="4:4" x14ac:dyDescent="0.25">
      <c r="D3644" s="3" t="s">
        <v>6</v>
      </c>
    </row>
    <row r="3645" spans="4:4" x14ac:dyDescent="0.25">
      <c r="D3645" s="3" t="s">
        <v>6</v>
      </c>
    </row>
    <row r="3646" spans="4:4" x14ac:dyDescent="0.25">
      <c r="D3646" s="11">
        <v>0</v>
      </c>
    </row>
    <row r="3647" spans="4:4" x14ac:dyDescent="0.25">
      <c r="D3647" s="3" t="s">
        <v>6</v>
      </c>
    </row>
    <row r="3648" spans="4:4" x14ac:dyDescent="0.25">
      <c r="D3648" s="3" t="s">
        <v>6</v>
      </c>
    </row>
    <row r="3649" spans="4:4" x14ac:dyDescent="0.25">
      <c r="D3649" s="3" t="s">
        <v>6</v>
      </c>
    </row>
    <row r="3650" spans="4:4" x14ac:dyDescent="0.25">
      <c r="D3650" s="3" t="s">
        <v>13</v>
      </c>
    </row>
    <row r="3651" spans="4:4" x14ac:dyDescent="0.25">
      <c r="D3651" s="3" t="s">
        <v>168</v>
      </c>
    </row>
    <row r="3652" spans="4:4" x14ac:dyDescent="0.25">
      <c r="D3652" s="3" t="s">
        <v>6</v>
      </c>
    </row>
    <row r="3653" spans="4:4" x14ac:dyDescent="0.25">
      <c r="D3653" s="3" t="s">
        <v>6</v>
      </c>
    </row>
    <row r="3654" spans="4:4" x14ac:dyDescent="0.25">
      <c r="D3654" s="11">
        <v>0</v>
      </c>
    </row>
    <row r="3655" spans="4:4" x14ac:dyDescent="0.25">
      <c r="D3655" s="11">
        <v>0</v>
      </c>
    </row>
    <row r="3656" spans="4:4" x14ac:dyDescent="0.25">
      <c r="D3656" s="11">
        <v>0</v>
      </c>
    </row>
    <row r="3657" spans="4:4" x14ac:dyDescent="0.25">
      <c r="D3657" s="3" t="s">
        <v>6</v>
      </c>
    </row>
    <row r="3658" spans="4:4" x14ac:dyDescent="0.25">
      <c r="D3658" s="3" t="s">
        <v>6</v>
      </c>
    </row>
    <row r="3659" spans="4:4" x14ac:dyDescent="0.25">
      <c r="D3659" s="11">
        <v>0</v>
      </c>
    </row>
    <row r="3660" spans="4:4" x14ac:dyDescent="0.25">
      <c r="D3660" s="3" t="s">
        <v>6</v>
      </c>
    </row>
    <row r="3661" spans="4:4" x14ac:dyDescent="0.25">
      <c r="D3661" s="11">
        <v>0</v>
      </c>
    </row>
    <row r="3662" spans="4:4" x14ac:dyDescent="0.25">
      <c r="D3662" s="3" t="s">
        <v>3</v>
      </c>
    </row>
    <row r="3663" spans="4:4" x14ac:dyDescent="0.25">
      <c r="D3663" s="3" t="s">
        <v>6</v>
      </c>
    </row>
    <row r="3664" spans="4:4" x14ac:dyDescent="0.25">
      <c r="D3664" s="3" t="s">
        <v>220</v>
      </c>
    </row>
    <row r="3665" spans="4:4" x14ac:dyDescent="0.25">
      <c r="D3665" s="11">
        <v>0</v>
      </c>
    </row>
    <row r="3666" spans="4:4" x14ac:dyDescent="0.25">
      <c r="D3666" s="11">
        <v>0</v>
      </c>
    </row>
    <row r="3667" spans="4:4" x14ac:dyDescent="0.25">
      <c r="D3667" s="11">
        <v>0</v>
      </c>
    </row>
    <row r="3668" spans="4:4" x14ac:dyDescent="0.25">
      <c r="D3668" s="11">
        <v>0</v>
      </c>
    </row>
    <row r="3669" spans="4:4" x14ac:dyDescent="0.25">
      <c r="D3669" s="3" t="s">
        <v>6</v>
      </c>
    </row>
    <row r="3670" spans="4:4" x14ac:dyDescent="0.25">
      <c r="D3670" s="3" t="s">
        <v>6</v>
      </c>
    </row>
    <row r="3671" spans="4:4" x14ac:dyDescent="0.25">
      <c r="D3671" s="3" t="s">
        <v>6</v>
      </c>
    </row>
    <row r="3672" spans="4:4" x14ac:dyDescent="0.25">
      <c r="D3672" s="3" t="s">
        <v>6</v>
      </c>
    </row>
    <row r="3673" spans="4:4" x14ac:dyDescent="0.25">
      <c r="D3673" s="3" t="s">
        <v>6</v>
      </c>
    </row>
    <row r="3674" spans="4:4" x14ac:dyDescent="0.25">
      <c r="D3674" s="3" t="s">
        <v>6</v>
      </c>
    </row>
    <row r="3675" spans="4:4" x14ac:dyDescent="0.25">
      <c r="D3675" s="11">
        <v>0</v>
      </c>
    </row>
    <row r="3676" spans="4:4" x14ac:dyDescent="0.25">
      <c r="D3676" s="3" t="s">
        <v>6</v>
      </c>
    </row>
    <row r="3677" spans="4:4" x14ac:dyDescent="0.25">
      <c r="D3677" s="11">
        <v>0</v>
      </c>
    </row>
    <row r="3678" spans="4:4" x14ac:dyDescent="0.25">
      <c r="D3678" s="11">
        <v>0</v>
      </c>
    </row>
    <row r="3679" spans="4:4" x14ac:dyDescent="0.25">
      <c r="D3679" s="11">
        <v>0</v>
      </c>
    </row>
    <row r="3680" spans="4:4" x14ac:dyDescent="0.25">
      <c r="D3680" s="3" t="s">
        <v>6</v>
      </c>
    </row>
    <row r="3681" spans="4:4" x14ac:dyDescent="0.25">
      <c r="D3681" s="3" t="s">
        <v>6</v>
      </c>
    </row>
    <row r="3682" spans="4:4" x14ac:dyDescent="0.25">
      <c r="D3682" s="3" t="s">
        <v>13</v>
      </c>
    </row>
    <row r="3683" spans="4:4" x14ac:dyDescent="0.25">
      <c r="D3683" s="3" t="s">
        <v>6</v>
      </c>
    </row>
    <row r="3684" spans="4:4" x14ac:dyDescent="0.25">
      <c r="D3684" s="3" t="s">
        <v>6</v>
      </c>
    </row>
    <row r="3685" spans="4:4" x14ac:dyDescent="0.25">
      <c r="D3685" s="3" t="s">
        <v>6</v>
      </c>
    </row>
    <row r="3686" spans="4:4" x14ac:dyDescent="0.25">
      <c r="D3686" s="3" t="s">
        <v>3</v>
      </c>
    </row>
    <row r="3687" spans="4:4" x14ac:dyDescent="0.25">
      <c r="D3687" s="3" t="s">
        <v>6</v>
      </c>
    </row>
    <row r="3688" spans="4:4" x14ac:dyDescent="0.25">
      <c r="D3688" s="3" t="s">
        <v>6</v>
      </c>
    </row>
    <row r="3689" spans="4:4" x14ac:dyDescent="0.25">
      <c r="D3689" s="3" t="s">
        <v>6</v>
      </c>
    </row>
    <row r="3690" spans="4:4" x14ac:dyDescent="0.25">
      <c r="D3690" s="11">
        <v>0</v>
      </c>
    </row>
    <row r="3691" spans="4:4" x14ac:dyDescent="0.25">
      <c r="D3691" s="3" t="s">
        <v>6</v>
      </c>
    </row>
    <row r="3692" spans="4:4" x14ac:dyDescent="0.25">
      <c r="D3692" s="11">
        <v>0</v>
      </c>
    </row>
    <row r="3693" spans="4:4" x14ac:dyDescent="0.25">
      <c r="D3693" s="3" t="s">
        <v>3</v>
      </c>
    </row>
    <row r="3694" spans="4:4" x14ac:dyDescent="0.25">
      <c r="D3694" s="3" t="s">
        <v>3</v>
      </c>
    </row>
    <row r="3695" spans="4:4" x14ac:dyDescent="0.25">
      <c r="D3695" s="3" t="s">
        <v>6</v>
      </c>
    </row>
    <row r="3696" spans="4:4" x14ac:dyDescent="0.25">
      <c r="D3696" s="3" t="s">
        <v>6</v>
      </c>
    </row>
    <row r="3697" spans="4:4" x14ac:dyDescent="0.25">
      <c r="D3697" s="3" t="s">
        <v>6</v>
      </c>
    </row>
    <row r="3698" spans="4:4" x14ac:dyDescent="0.25">
      <c r="D3698" s="3" t="s">
        <v>6</v>
      </c>
    </row>
    <row r="3699" spans="4:4" x14ac:dyDescent="0.25">
      <c r="D3699" s="11">
        <v>0</v>
      </c>
    </row>
    <row r="3700" spans="4:4" x14ac:dyDescent="0.25">
      <c r="D3700" s="11">
        <v>0</v>
      </c>
    </row>
    <row r="3701" spans="4:4" x14ac:dyDescent="0.25">
      <c r="D3701" s="3" t="s">
        <v>6</v>
      </c>
    </row>
    <row r="3702" spans="4:4" x14ac:dyDescent="0.25">
      <c r="D3702" s="3" t="s">
        <v>6</v>
      </c>
    </row>
    <row r="3703" spans="4:4" x14ac:dyDescent="0.25">
      <c r="D3703" s="3" t="s">
        <v>6</v>
      </c>
    </row>
    <row r="3704" spans="4:4" x14ac:dyDescent="0.25">
      <c r="D3704" s="3" t="s">
        <v>6</v>
      </c>
    </row>
    <row r="3705" spans="4:4" x14ac:dyDescent="0.25">
      <c r="D3705" s="3" t="s">
        <v>6</v>
      </c>
    </row>
    <row r="3706" spans="4:4" x14ac:dyDescent="0.25">
      <c r="D3706" s="3" t="s">
        <v>6</v>
      </c>
    </row>
    <row r="3707" spans="4:4" x14ac:dyDescent="0.25">
      <c r="D3707" s="3" t="s">
        <v>13</v>
      </c>
    </row>
    <row r="3708" spans="4:4" x14ac:dyDescent="0.25">
      <c r="D3708" s="11">
        <v>0</v>
      </c>
    </row>
    <row r="3709" spans="4:4" x14ac:dyDescent="0.25">
      <c r="D3709" s="3" t="s">
        <v>6</v>
      </c>
    </row>
    <row r="3710" spans="4:4" x14ac:dyDescent="0.25">
      <c r="D3710" s="3" t="s">
        <v>13</v>
      </c>
    </row>
    <row r="3711" spans="4:4" x14ac:dyDescent="0.25">
      <c r="D3711" s="3" t="s">
        <v>6</v>
      </c>
    </row>
    <row r="3712" spans="4:4" x14ac:dyDescent="0.25">
      <c r="D3712" s="3" t="s">
        <v>6</v>
      </c>
    </row>
    <row r="3713" spans="4:4" x14ac:dyDescent="0.25">
      <c r="D3713" s="3" t="s">
        <v>13</v>
      </c>
    </row>
    <row r="3714" spans="4:4" x14ac:dyDescent="0.25">
      <c r="D3714" s="11">
        <v>0</v>
      </c>
    </row>
    <row r="3715" spans="4:4" x14ac:dyDescent="0.25">
      <c r="D3715" s="11">
        <v>0</v>
      </c>
    </row>
    <row r="3716" spans="4:4" x14ac:dyDescent="0.25">
      <c r="D3716" s="3" t="s">
        <v>6</v>
      </c>
    </row>
    <row r="3717" spans="4:4" x14ac:dyDescent="0.25">
      <c r="D3717" s="3" t="s">
        <v>13</v>
      </c>
    </row>
    <row r="3718" spans="4:4" x14ac:dyDescent="0.25">
      <c r="D3718" s="3" t="s">
        <v>6</v>
      </c>
    </row>
    <row r="3719" spans="4:4" x14ac:dyDescent="0.25">
      <c r="D3719" s="3" t="s">
        <v>6</v>
      </c>
    </row>
    <row r="3720" spans="4:4" x14ac:dyDescent="0.25">
      <c r="D3720" s="11">
        <v>0</v>
      </c>
    </row>
    <row r="3721" spans="4:4" x14ac:dyDescent="0.25">
      <c r="D3721" s="3" t="s">
        <v>6</v>
      </c>
    </row>
    <row r="3722" spans="4:4" x14ac:dyDescent="0.25">
      <c r="D3722" s="3" t="s">
        <v>6</v>
      </c>
    </row>
    <row r="3723" spans="4:4" x14ac:dyDescent="0.25">
      <c r="D3723" s="3" t="s">
        <v>6</v>
      </c>
    </row>
    <row r="3724" spans="4:4" x14ac:dyDescent="0.25">
      <c r="D3724" s="11">
        <v>0</v>
      </c>
    </row>
    <row r="3725" spans="4:4" x14ac:dyDescent="0.25">
      <c r="D3725" s="11">
        <v>0</v>
      </c>
    </row>
    <row r="3726" spans="4:4" x14ac:dyDescent="0.25">
      <c r="D3726" s="11">
        <v>0</v>
      </c>
    </row>
    <row r="3727" spans="4:4" x14ac:dyDescent="0.25">
      <c r="D3727" s="3" t="s">
        <v>6</v>
      </c>
    </row>
    <row r="3728" spans="4:4" x14ac:dyDescent="0.25">
      <c r="D3728" s="3" t="s">
        <v>6</v>
      </c>
    </row>
    <row r="3729" spans="4:4" x14ac:dyDescent="0.25">
      <c r="D3729" s="11">
        <v>0</v>
      </c>
    </row>
    <row r="3730" spans="4:4" x14ac:dyDescent="0.25">
      <c r="D3730" s="3" t="s">
        <v>6</v>
      </c>
    </row>
    <row r="3731" spans="4:4" x14ac:dyDescent="0.25">
      <c r="D3731" s="3" t="s">
        <v>6</v>
      </c>
    </row>
    <row r="3732" spans="4:4" x14ac:dyDescent="0.25">
      <c r="D3732" s="3" t="s">
        <v>126</v>
      </c>
    </row>
    <row r="3733" spans="4:4" x14ac:dyDescent="0.25">
      <c r="D3733" s="3" t="s">
        <v>6</v>
      </c>
    </row>
    <row r="3734" spans="4:4" x14ac:dyDescent="0.25">
      <c r="D3734" s="3" t="s">
        <v>6</v>
      </c>
    </row>
    <row r="3735" spans="4:4" x14ac:dyDescent="0.25">
      <c r="D3735" s="3" t="s">
        <v>130</v>
      </c>
    </row>
    <row r="3736" spans="4:4" x14ac:dyDescent="0.25">
      <c r="D3736" s="3" t="s">
        <v>205</v>
      </c>
    </row>
    <row r="3737" spans="4:4" x14ac:dyDescent="0.25">
      <c r="D3737" s="3" t="s">
        <v>242</v>
      </c>
    </row>
    <row r="3738" spans="4:4" x14ac:dyDescent="0.25">
      <c r="D3738" s="3" t="s">
        <v>13</v>
      </c>
    </row>
    <row r="3739" spans="4:4" x14ac:dyDescent="0.25">
      <c r="D3739" s="11">
        <v>0</v>
      </c>
    </row>
    <row r="3740" spans="4:4" x14ac:dyDescent="0.25">
      <c r="D3740" s="3" t="s">
        <v>138</v>
      </c>
    </row>
    <row r="3741" spans="4:4" x14ac:dyDescent="0.25">
      <c r="D3741" s="3" t="s">
        <v>132</v>
      </c>
    </row>
    <row r="3742" spans="4:4" x14ac:dyDescent="0.25">
      <c r="D3742" s="3" t="s">
        <v>138</v>
      </c>
    </row>
    <row r="3743" spans="4:4" x14ac:dyDescent="0.25">
      <c r="D3743" s="3" t="s">
        <v>132</v>
      </c>
    </row>
    <row r="3744" spans="4:4" x14ac:dyDescent="0.25">
      <c r="D3744" s="11">
        <v>0</v>
      </c>
    </row>
    <row r="3745" spans="4:4" x14ac:dyDescent="0.25">
      <c r="D3745" s="11">
        <v>0</v>
      </c>
    </row>
    <row r="3746" spans="4:4" x14ac:dyDescent="0.25">
      <c r="D3746" s="11">
        <v>0</v>
      </c>
    </row>
    <row r="3747" spans="4:4" x14ac:dyDescent="0.25">
      <c r="D3747" s="11">
        <v>0</v>
      </c>
    </row>
    <row r="3748" spans="4:4" x14ac:dyDescent="0.25">
      <c r="D3748" s="11">
        <v>0</v>
      </c>
    </row>
    <row r="3749" spans="4:4" x14ac:dyDescent="0.25">
      <c r="D3749" s="11">
        <v>0</v>
      </c>
    </row>
    <row r="3750" spans="4:4" x14ac:dyDescent="0.25">
      <c r="D3750" s="11">
        <v>0</v>
      </c>
    </row>
    <row r="3751" spans="4:4" x14ac:dyDescent="0.25">
      <c r="D3751" s="11">
        <v>0</v>
      </c>
    </row>
    <row r="3752" spans="4:4" x14ac:dyDescent="0.25">
      <c r="D3752" s="3" t="s">
        <v>6</v>
      </c>
    </row>
    <row r="3753" spans="4:4" x14ac:dyDescent="0.25">
      <c r="D3753" s="3" t="s">
        <v>6</v>
      </c>
    </row>
    <row r="3754" spans="4:4" x14ac:dyDescent="0.25">
      <c r="D3754" s="3" t="s">
        <v>6</v>
      </c>
    </row>
    <row r="3755" spans="4:4" x14ac:dyDescent="0.25">
      <c r="D3755" s="11">
        <v>0</v>
      </c>
    </row>
    <row r="3756" spans="4:4" x14ac:dyDescent="0.25">
      <c r="D3756" s="3" t="s">
        <v>6</v>
      </c>
    </row>
    <row r="3757" spans="4:4" x14ac:dyDescent="0.25">
      <c r="D3757" s="3" t="s">
        <v>6</v>
      </c>
    </row>
    <row r="3758" spans="4:4" x14ac:dyDescent="0.25">
      <c r="D3758" s="3" t="s">
        <v>6</v>
      </c>
    </row>
    <row r="3759" spans="4:4" x14ac:dyDescent="0.25">
      <c r="D3759" s="3" t="s">
        <v>6</v>
      </c>
    </row>
    <row r="3760" spans="4:4" x14ac:dyDescent="0.25">
      <c r="D3760" s="3" t="s">
        <v>6</v>
      </c>
    </row>
    <row r="3761" spans="4:4" x14ac:dyDescent="0.25">
      <c r="D3761" s="3" t="s">
        <v>6</v>
      </c>
    </row>
    <row r="3762" spans="4:4" x14ac:dyDescent="0.25">
      <c r="D3762" s="3" t="s">
        <v>6</v>
      </c>
    </row>
    <row r="3763" spans="4:4" x14ac:dyDescent="0.25">
      <c r="D3763" s="3" t="s">
        <v>6</v>
      </c>
    </row>
    <row r="3764" spans="4:4" x14ac:dyDescent="0.25">
      <c r="D3764" s="3" t="s">
        <v>6</v>
      </c>
    </row>
    <row r="3765" spans="4:4" x14ac:dyDescent="0.25">
      <c r="D3765" s="11">
        <v>0</v>
      </c>
    </row>
    <row r="3766" spans="4:4" x14ac:dyDescent="0.25">
      <c r="D3766" s="3" t="s">
        <v>13</v>
      </c>
    </row>
    <row r="3767" spans="4:4" x14ac:dyDescent="0.25">
      <c r="D3767" s="3" t="s">
        <v>6</v>
      </c>
    </row>
    <row r="3768" spans="4:4" x14ac:dyDescent="0.25">
      <c r="D3768" s="3" t="s">
        <v>221</v>
      </c>
    </row>
    <row r="3769" spans="4:4" x14ac:dyDescent="0.25">
      <c r="D3769" s="3" t="s">
        <v>6</v>
      </c>
    </row>
    <row r="3770" spans="4:4" x14ac:dyDescent="0.25">
      <c r="D3770" s="3" t="s">
        <v>210</v>
      </c>
    </row>
    <row r="3771" spans="4:4" x14ac:dyDescent="0.25">
      <c r="D3771" s="11">
        <v>0</v>
      </c>
    </row>
    <row r="3772" spans="4:4" x14ac:dyDescent="0.25">
      <c r="D3772" s="3" t="s">
        <v>6</v>
      </c>
    </row>
    <row r="3773" spans="4:4" x14ac:dyDescent="0.25">
      <c r="D3773" s="3" t="s">
        <v>6</v>
      </c>
    </row>
    <row r="3774" spans="4:4" x14ac:dyDescent="0.25">
      <c r="D3774" s="3" t="s">
        <v>6</v>
      </c>
    </row>
    <row r="3775" spans="4:4" x14ac:dyDescent="0.25">
      <c r="D3775" s="3" t="s">
        <v>6</v>
      </c>
    </row>
    <row r="3776" spans="4:4" x14ac:dyDescent="0.25">
      <c r="D3776" s="3" t="s">
        <v>6</v>
      </c>
    </row>
    <row r="3777" spans="4:4" x14ac:dyDescent="0.25">
      <c r="D3777" s="3" t="s">
        <v>6</v>
      </c>
    </row>
    <row r="3778" spans="4:4" x14ac:dyDescent="0.25">
      <c r="D3778" s="3" t="s">
        <v>6</v>
      </c>
    </row>
    <row r="3779" spans="4:4" x14ac:dyDescent="0.25">
      <c r="D3779" s="3" t="s">
        <v>6</v>
      </c>
    </row>
    <row r="3780" spans="4:4" x14ac:dyDescent="0.25">
      <c r="D3780" s="3" t="s">
        <v>6</v>
      </c>
    </row>
    <row r="3781" spans="4:4" x14ac:dyDescent="0.25">
      <c r="D3781" s="11">
        <v>0</v>
      </c>
    </row>
    <row r="3782" spans="4:4" x14ac:dyDescent="0.25">
      <c r="D3782" s="3" t="s">
        <v>6</v>
      </c>
    </row>
    <row r="3783" spans="4:4" x14ac:dyDescent="0.25">
      <c r="D3783" s="3" t="s">
        <v>6</v>
      </c>
    </row>
    <row r="3784" spans="4:4" x14ac:dyDescent="0.25">
      <c r="D3784" s="3" t="s">
        <v>6</v>
      </c>
    </row>
    <row r="3785" spans="4:4" x14ac:dyDescent="0.25">
      <c r="D3785" s="3" t="s">
        <v>6</v>
      </c>
    </row>
    <row r="3786" spans="4:4" x14ac:dyDescent="0.25">
      <c r="D3786" s="3" t="s">
        <v>243</v>
      </c>
    </row>
    <row r="3787" spans="4:4" x14ac:dyDescent="0.25">
      <c r="D3787" s="3" t="s">
        <v>6</v>
      </c>
    </row>
    <row r="3788" spans="4:4" x14ac:dyDescent="0.25">
      <c r="D3788" s="3" t="s">
        <v>13</v>
      </c>
    </row>
    <row r="3789" spans="4:4" x14ac:dyDescent="0.25">
      <c r="D3789" s="11">
        <v>0</v>
      </c>
    </row>
    <row r="3790" spans="4:4" x14ac:dyDescent="0.25">
      <c r="D3790" s="11">
        <v>0</v>
      </c>
    </row>
    <row r="3791" spans="4:4" x14ac:dyDescent="0.25">
      <c r="D3791" s="11">
        <v>0</v>
      </c>
    </row>
    <row r="3792" spans="4:4" x14ac:dyDescent="0.25">
      <c r="D3792" s="3" t="s">
        <v>6</v>
      </c>
    </row>
    <row r="3793" spans="4:4" x14ac:dyDescent="0.25">
      <c r="D3793" s="3" t="s">
        <v>6</v>
      </c>
    </row>
    <row r="3794" spans="4:4" x14ac:dyDescent="0.25">
      <c r="D3794" s="11">
        <v>0</v>
      </c>
    </row>
    <row r="3795" spans="4:4" x14ac:dyDescent="0.25">
      <c r="D3795" s="3" t="s">
        <v>6</v>
      </c>
    </row>
    <row r="3796" spans="4:4" x14ac:dyDescent="0.25">
      <c r="D3796" s="3" t="s">
        <v>6</v>
      </c>
    </row>
    <row r="3797" spans="4:4" x14ac:dyDescent="0.25">
      <c r="D3797" s="3" t="s">
        <v>6</v>
      </c>
    </row>
    <row r="3798" spans="4:4" x14ac:dyDescent="0.25">
      <c r="D3798" s="3" t="s">
        <v>6</v>
      </c>
    </row>
    <row r="3799" spans="4:4" x14ac:dyDescent="0.25">
      <c r="D3799" s="3" t="s">
        <v>244</v>
      </c>
    </row>
    <row r="3800" spans="4:4" x14ac:dyDescent="0.25">
      <c r="D3800" s="11">
        <v>0</v>
      </c>
    </row>
    <row r="3801" spans="4:4" x14ac:dyDescent="0.25">
      <c r="D3801" s="11">
        <v>0</v>
      </c>
    </row>
    <row r="3802" spans="4:4" x14ac:dyDescent="0.25">
      <c r="D3802" s="11">
        <v>0</v>
      </c>
    </row>
    <row r="3803" spans="4:4" x14ac:dyDescent="0.25">
      <c r="D3803" s="11">
        <v>0</v>
      </c>
    </row>
    <row r="3804" spans="4:4" x14ac:dyDescent="0.25">
      <c r="D3804" s="3" t="s">
        <v>6</v>
      </c>
    </row>
    <row r="3805" spans="4:4" x14ac:dyDescent="0.25">
      <c r="D3805" s="3" t="s">
        <v>6</v>
      </c>
    </row>
    <row r="3806" spans="4:4" x14ac:dyDescent="0.25">
      <c r="D3806" s="3" t="s">
        <v>6</v>
      </c>
    </row>
    <row r="3807" spans="4:4" x14ac:dyDescent="0.25">
      <c r="D3807" s="3" t="s">
        <v>6</v>
      </c>
    </row>
    <row r="3808" spans="4:4" x14ac:dyDescent="0.25">
      <c r="D3808" s="3" t="s">
        <v>6</v>
      </c>
    </row>
    <row r="3809" spans="4:4" x14ac:dyDescent="0.25">
      <c r="D3809" s="3" t="s">
        <v>6</v>
      </c>
    </row>
    <row r="3810" spans="4:4" x14ac:dyDescent="0.25">
      <c r="D3810" s="11">
        <v>0</v>
      </c>
    </row>
    <row r="3811" spans="4:4" x14ac:dyDescent="0.25">
      <c r="D3811" s="3" t="s">
        <v>6</v>
      </c>
    </row>
    <row r="3812" spans="4:4" x14ac:dyDescent="0.25">
      <c r="D3812" s="3" t="s">
        <v>6</v>
      </c>
    </row>
    <row r="3813" spans="4:4" x14ac:dyDescent="0.25">
      <c r="D3813" s="3" t="s">
        <v>6</v>
      </c>
    </row>
    <row r="3814" spans="4:4" x14ac:dyDescent="0.25">
      <c r="D3814" s="11">
        <v>0</v>
      </c>
    </row>
    <row r="3815" spans="4:4" x14ac:dyDescent="0.25">
      <c r="D3815" s="3" t="s">
        <v>6</v>
      </c>
    </row>
    <row r="3816" spans="4:4" x14ac:dyDescent="0.25">
      <c r="D3816" s="3" t="s">
        <v>6</v>
      </c>
    </row>
    <row r="3817" spans="4:4" x14ac:dyDescent="0.25">
      <c r="D3817" s="3" t="s">
        <v>6</v>
      </c>
    </row>
    <row r="3818" spans="4:4" x14ac:dyDescent="0.25">
      <c r="D3818" s="3" t="s">
        <v>6</v>
      </c>
    </row>
    <row r="3819" spans="4:4" x14ac:dyDescent="0.25">
      <c r="D3819" s="3" t="s">
        <v>6</v>
      </c>
    </row>
    <row r="3820" spans="4:4" x14ac:dyDescent="0.25">
      <c r="D3820" s="3" t="s">
        <v>6</v>
      </c>
    </row>
    <row r="3821" spans="4:4" x14ac:dyDescent="0.25">
      <c r="D3821" s="3" t="s">
        <v>6</v>
      </c>
    </row>
    <row r="3822" spans="4:4" x14ac:dyDescent="0.25">
      <c r="D3822" s="3" t="s">
        <v>6</v>
      </c>
    </row>
    <row r="3823" spans="4:4" x14ac:dyDescent="0.25">
      <c r="D3823" s="3" t="s">
        <v>6</v>
      </c>
    </row>
    <row r="3824" spans="4:4" x14ac:dyDescent="0.25">
      <c r="D3824" s="3" t="s">
        <v>6</v>
      </c>
    </row>
    <row r="3825" spans="4:4" x14ac:dyDescent="0.25">
      <c r="D3825" s="3" t="s">
        <v>6</v>
      </c>
    </row>
    <row r="3826" spans="4:4" x14ac:dyDescent="0.25">
      <c r="D3826" s="3" t="s">
        <v>6</v>
      </c>
    </row>
    <row r="3827" spans="4:4" x14ac:dyDescent="0.25">
      <c r="D3827" s="11">
        <v>0</v>
      </c>
    </row>
    <row r="3828" spans="4:4" x14ac:dyDescent="0.25">
      <c r="D3828" s="3" t="s">
        <v>3</v>
      </c>
    </row>
    <row r="3829" spans="4:4" x14ac:dyDescent="0.25">
      <c r="D3829" s="3" t="s">
        <v>6</v>
      </c>
    </row>
    <row r="3830" spans="4:4" x14ac:dyDescent="0.25">
      <c r="D3830" s="3" t="s">
        <v>6</v>
      </c>
    </row>
    <row r="3831" spans="4:4" x14ac:dyDescent="0.25">
      <c r="D3831" s="3" t="s">
        <v>6</v>
      </c>
    </row>
    <row r="3832" spans="4:4" x14ac:dyDescent="0.25">
      <c r="D3832" s="3" t="s">
        <v>6</v>
      </c>
    </row>
    <row r="3833" spans="4:4" x14ac:dyDescent="0.25">
      <c r="D3833" s="3" t="s">
        <v>6</v>
      </c>
    </row>
    <row r="3834" spans="4:4" x14ac:dyDescent="0.25">
      <c r="D3834" s="11">
        <v>0</v>
      </c>
    </row>
    <row r="3835" spans="4:4" x14ac:dyDescent="0.25">
      <c r="D3835" s="11">
        <v>0</v>
      </c>
    </row>
    <row r="3836" spans="4:4" x14ac:dyDescent="0.25">
      <c r="D3836" s="3" t="s">
        <v>6</v>
      </c>
    </row>
    <row r="3837" spans="4:4" x14ac:dyDescent="0.25">
      <c r="D3837" s="3" t="s">
        <v>6</v>
      </c>
    </row>
    <row r="3838" spans="4:4" x14ac:dyDescent="0.25">
      <c r="D3838" s="3" t="s">
        <v>6</v>
      </c>
    </row>
    <row r="3839" spans="4:4" x14ac:dyDescent="0.25">
      <c r="D3839" s="3" t="s">
        <v>6</v>
      </c>
    </row>
    <row r="3840" spans="4:4" x14ac:dyDescent="0.25">
      <c r="D3840" s="3" t="s">
        <v>6</v>
      </c>
    </row>
    <row r="3841" spans="4:4" x14ac:dyDescent="0.25">
      <c r="D3841" s="3" t="s">
        <v>6</v>
      </c>
    </row>
    <row r="3842" spans="4:4" x14ac:dyDescent="0.25">
      <c r="D3842" s="3" t="s">
        <v>6</v>
      </c>
    </row>
    <row r="3843" spans="4:4" x14ac:dyDescent="0.25">
      <c r="D3843" s="11">
        <v>0</v>
      </c>
    </row>
    <row r="3844" spans="4:4" x14ac:dyDescent="0.25">
      <c r="D3844" s="3" t="s">
        <v>6</v>
      </c>
    </row>
    <row r="3845" spans="4:4" x14ac:dyDescent="0.25">
      <c r="D3845" s="3" t="s">
        <v>6</v>
      </c>
    </row>
    <row r="3846" spans="4:4" x14ac:dyDescent="0.25">
      <c r="D3846" s="3" t="s">
        <v>6</v>
      </c>
    </row>
    <row r="3847" spans="4:4" x14ac:dyDescent="0.25">
      <c r="D3847" s="3" t="s">
        <v>6</v>
      </c>
    </row>
    <row r="3848" spans="4:4" x14ac:dyDescent="0.25">
      <c r="D3848" s="3" t="s">
        <v>6</v>
      </c>
    </row>
    <row r="3849" spans="4:4" x14ac:dyDescent="0.25">
      <c r="D3849" s="3" t="s">
        <v>6</v>
      </c>
    </row>
    <row r="3850" spans="4:4" x14ac:dyDescent="0.25">
      <c r="D3850" s="11">
        <v>0</v>
      </c>
    </row>
    <row r="3851" spans="4:4" x14ac:dyDescent="0.25">
      <c r="D3851" s="3" t="s">
        <v>6</v>
      </c>
    </row>
    <row r="3852" spans="4:4" x14ac:dyDescent="0.25">
      <c r="D3852" s="3" t="s">
        <v>3</v>
      </c>
    </row>
    <row r="3853" spans="4:4" x14ac:dyDescent="0.25">
      <c r="D3853" s="3" t="s">
        <v>6</v>
      </c>
    </row>
    <row r="3854" spans="4:4" x14ac:dyDescent="0.25">
      <c r="D3854" s="3" t="s">
        <v>6</v>
      </c>
    </row>
    <row r="3855" spans="4:4" x14ac:dyDescent="0.25">
      <c r="D3855" s="11">
        <v>0</v>
      </c>
    </row>
    <row r="3856" spans="4:4" x14ac:dyDescent="0.25">
      <c r="D3856" s="3" t="s">
        <v>6</v>
      </c>
    </row>
    <row r="3857" spans="4:4" x14ac:dyDescent="0.25">
      <c r="D3857" s="3" t="s">
        <v>6</v>
      </c>
    </row>
    <row r="3858" spans="4:4" x14ac:dyDescent="0.25">
      <c r="D3858" s="3" t="s">
        <v>6</v>
      </c>
    </row>
    <row r="3859" spans="4:4" x14ac:dyDescent="0.25">
      <c r="D3859" s="11">
        <v>0</v>
      </c>
    </row>
    <row r="3860" spans="4:4" x14ac:dyDescent="0.25">
      <c r="D3860" s="3" t="s">
        <v>6</v>
      </c>
    </row>
    <row r="3861" spans="4:4" x14ac:dyDescent="0.25">
      <c r="D3861" s="3" t="s">
        <v>6</v>
      </c>
    </row>
    <row r="3862" spans="4:4" x14ac:dyDescent="0.25">
      <c r="D3862" s="3" t="s">
        <v>6</v>
      </c>
    </row>
    <row r="3863" spans="4:4" x14ac:dyDescent="0.25">
      <c r="D3863" s="11">
        <v>0</v>
      </c>
    </row>
    <row r="3864" spans="4:4" x14ac:dyDescent="0.25">
      <c r="D3864" s="11">
        <v>0</v>
      </c>
    </row>
    <row r="3865" spans="4:4" x14ac:dyDescent="0.25">
      <c r="D3865" s="11">
        <v>0</v>
      </c>
    </row>
    <row r="3866" spans="4:4" x14ac:dyDescent="0.25">
      <c r="D3866" s="3" t="s">
        <v>6</v>
      </c>
    </row>
    <row r="3867" spans="4:4" x14ac:dyDescent="0.25">
      <c r="D3867" s="3" t="s">
        <v>126</v>
      </c>
    </row>
    <row r="3868" spans="4:4" x14ac:dyDescent="0.25">
      <c r="D3868" s="11">
        <v>0</v>
      </c>
    </row>
    <row r="3869" spans="4:4" x14ac:dyDescent="0.25">
      <c r="D3869" s="3" t="s">
        <v>6</v>
      </c>
    </row>
    <row r="3870" spans="4:4" x14ac:dyDescent="0.25">
      <c r="D3870" s="3" t="s">
        <v>166</v>
      </c>
    </row>
    <row r="3871" spans="4:4" x14ac:dyDescent="0.25">
      <c r="D3871" s="3" t="s">
        <v>196</v>
      </c>
    </row>
    <row r="3872" spans="4:4" x14ac:dyDescent="0.25">
      <c r="D3872" s="3" t="s">
        <v>245</v>
      </c>
    </row>
    <row r="3873" spans="4:4" x14ac:dyDescent="0.25">
      <c r="D3873" s="3" t="s">
        <v>6</v>
      </c>
    </row>
    <row r="3874" spans="4:4" x14ac:dyDescent="0.25">
      <c r="D3874" s="11">
        <v>0</v>
      </c>
    </row>
    <row r="3875" spans="4:4" x14ac:dyDescent="0.25">
      <c r="D3875" s="3" t="s">
        <v>154</v>
      </c>
    </row>
    <row r="3876" spans="4:4" x14ac:dyDescent="0.25">
      <c r="D3876" s="3" t="s">
        <v>154</v>
      </c>
    </row>
    <row r="3877" spans="4:4" x14ac:dyDescent="0.25">
      <c r="D3877" s="3" t="s">
        <v>142</v>
      </c>
    </row>
    <row r="3878" spans="4:4" x14ac:dyDescent="0.25">
      <c r="D3878" s="3" t="s">
        <v>154</v>
      </c>
    </row>
    <row r="3879" spans="4:4" x14ac:dyDescent="0.25">
      <c r="D3879" s="11">
        <v>0</v>
      </c>
    </row>
    <row r="3880" spans="4:4" x14ac:dyDescent="0.25">
      <c r="D3880" s="11">
        <v>0</v>
      </c>
    </row>
    <row r="3881" spans="4:4" x14ac:dyDescent="0.25">
      <c r="D3881" s="11">
        <v>0</v>
      </c>
    </row>
    <row r="3882" spans="4:4" x14ac:dyDescent="0.25">
      <c r="D3882" s="11">
        <v>0</v>
      </c>
    </row>
    <row r="3883" spans="4:4" x14ac:dyDescent="0.25">
      <c r="D3883" s="11">
        <v>0</v>
      </c>
    </row>
    <row r="3884" spans="4:4" x14ac:dyDescent="0.25">
      <c r="D3884" s="11">
        <v>0</v>
      </c>
    </row>
    <row r="3885" spans="4:4" x14ac:dyDescent="0.25">
      <c r="D3885" s="11">
        <v>0</v>
      </c>
    </row>
    <row r="3886" spans="4:4" x14ac:dyDescent="0.25">
      <c r="D3886" s="11">
        <v>0</v>
      </c>
    </row>
    <row r="3887" spans="4:4" x14ac:dyDescent="0.25">
      <c r="D3887" s="3" t="s">
        <v>6</v>
      </c>
    </row>
    <row r="3888" spans="4:4" x14ac:dyDescent="0.25">
      <c r="D3888" s="3" t="s">
        <v>6</v>
      </c>
    </row>
    <row r="3889" spans="4:4" x14ac:dyDescent="0.25">
      <c r="D3889" s="3" t="s">
        <v>6</v>
      </c>
    </row>
    <row r="3890" spans="4:4" x14ac:dyDescent="0.25">
      <c r="D3890" s="11">
        <v>0</v>
      </c>
    </row>
    <row r="3891" spans="4:4" x14ac:dyDescent="0.25">
      <c r="D3891" s="3" t="s">
        <v>6</v>
      </c>
    </row>
    <row r="3892" spans="4:4" x14ac:dyDescent="0.25">
      <c r="D3892" s="3" t="s">
        <v>6</v>
      </c>
    </row>
    <row r="3893" spans="4:4" x14ac:dyDescent="0.25">
      <c r="D3893" s="3" t="s">
        <v>6</v>
      </c>
    </row>
    <row r="3894" spans="4:4" x14ac:dyDescent="0.25">
      <c r="D3894" s="3" t="s">
        <v>6</v>
      </c>
    </row>
    <row r="3895" spans="4:4" x14ac:dyDescent="0.25">
      <c r="D3895" s="3" t="s">
        <v>6</v>
      </c>
    </row>
    <row r="3896" spans="4:4" x14ac:dyDescent="0.25">
      <c r="D3896" s="3" t="s">
        <v>3</v>
      </c>
    </row>
    <row r="3897" spans="4:4" x14ac:dyDescent="0.25">
      <c r="D3897" s="3" t="s">
        <v>6</v>
      </c>
    </row>
    <row r="3898" spans="4:4" x14ac:dyDescent="0.25">
      <c r="D3898" s="3" t="s">
        <v>6</v>
      </c>
    </row>
    <row r="3899" spans="4:4" x14ac:dyDescent="0.25">
      <c r="D3899" s="3" t="s">
        <v>6</v>
      </c>
    </row>
    <row r="3900" spans="4:4" x14ac:dyDescent="0.25">
      <c r="D3900" s="3" t="s">
        <v>6</v>
      </c>
    </row>
    <row r="3901" spans="4:4" x14ac:dyDescent="0.25">
      <c r="D3901" s="3" t="s">
        <v>6</v>
      </c>
    </row>
    <row r="3902" spans="4:4" x14ac:dyDescent="0.25">
      <c r="D3902" s="3" t="s">
        <v>6</v>
      </c>
    </row>
    <row r="3903" spans="4:4" x14ac:dyDescent="0.25">
      <c r="D3903" s="3" t="s">
        <v>148</v>
      </c>
    </row>
    <row r="3904" spans="4:4" x14ac:dyDescent="0.25">
      <c r="D3904" s="3" t="s">
        <v>6</v>
      </c>
    </row>
    <row r="3905" spans="4:4" x14ac:dyDescent="0.25">
      <c r="D3905" s="3" t="s">
        <v>246</v>
      </c>
    </row>
    <row r="3906" spans="4:4" x14ac:dyDescent="0.25">
      <c r="D3906" s="11">
        <v>0</v>
      </c>
    </row>
    <row r="3907" spans="4:4" x14ac:dyDescent="0.25">
      <c r="D3907" s="3" t="s">
        <v>6</v>
      </c>
    </row>
    <row r="3908" spans="4:4" x14ac:dyDescent="0.25">
      <c r="D3908" s="3" t="s">
        <v>6</v>
      </c>
    </row>
    <row r="3909" spans="4:4" x14ac:dyDescent="0.25">
      <c r="D3909" s="3" t="s">
        <v>6</v>
      </c>
    </row>
    <row r="3910" spans="4:4" x14ac:dyDescent="0.25">
      <c r="D3910" s="3" t="s">
        <v>6</v>
      </c>
    </row>
    <row r="3911" spans="4:4" x14ac:dyDescent="0.25">
      <c r="D3911" s="3" t="s">
        <v>6</v>
      </c>
    </row>
    <row r="3912" spans="4:4" x14ac:dyDescent="0.25">
      <c r="D3912" s="3" t="s">
        <v>6</v>
      </c>
    </row>
    <row r="3913" spans="4:4" x14ac:dyDescent="0.25">
      <c r="D3913" s="3" t="s">
        <v>6</v>
      </c>
    </row>
    <row r="3914" spans="4:4" x14ac:dyDescent="0.25">
      <c r="D3914" s="3" t="s">
        <v>6</v>
      </c>
    </row>
    <row r="3915" spans="4:4" x14ac:dyDescent="0.25">
      <c r="D3915" s="3" t="s">
        <v>6</v>
      </c>
    </row>
    <row r="3916" spans="4:4" x14ac:dyDescent="0.25">
      <c r="D3916" s="11">
        <v>0</v>
      </c>
    </row>
    <row r="3917" spans="4:4" x14ac:dyDescent="0.25">
      <c r="D3917" s="3" t="s">
        <v>6</v>
      </c>
    </row>
    <row r="3918" spans="4:4" x14ac:dyDescent="0.25">
      <c r="D3918" s="3" t="s">
        <v>6</v>
      </c>
    </row>
    <row r="3919" spans="4:4" x14ac:dyDescent="0.25">
      <c r="D3919" s="3" t="s">
        <v>3</v>
      </c>
    </row>
    <row r="3920" spans="4:4" x14ac:dyDescent="0.25">
      <c r="D3920" s="3" t="s">
        <v>6</v>
      </c>
    </row>
    <row r="3921" spans="4:4" x14ac:dyDescent="0.25">
      <c r="D3921" s="3" t="s">
        <v>220</v>
      </c>
    </row>
    <row r="3922" spans="4:4" x14ac:dyDescent="0.25">
      <c r="D3922" s="3" t="s">
        <v>6</v>
      </c>
    </row>
    <row r="3923" spans="4:4" x14ac:dyDescent="0.25">
      <c r="D3923" s="3" t="s">
        <v>6</v>
      </c>
    </row>
    <row r="3924" spans="4:4" x14ac:dyDescent="0.25">
      <c r="D3924" s="11">
        <v>0</v>
      </c>
    </row>
    <row r="3925" spans="4:4" x14ac:dyDescent="0.25">
      <c r="D3925" s="11">
        <v>0</v>
      </c>
    </row>
    <row r="3926" spans="4:4" x14ac:dyDescent="0.25">
      <c r="D3926" s="11">
        <v>0</v>
      </c>
    </row>
    <row r="3927" spans="4:4" x14ac:dyDescent="0.25">
      <c r="D3927" s="3" t="s">
        <v>6</v>
      </c>
    </row>
    <row r="3928" spans="4:4" x14ac:dyDescent="0.25">
      <c r="D3928" s="3" t="s">
        <v>6</v>
      </c>
    </row>
    <row r="3929" spans="4:4" x14ac:dyDescent="0.25">
      <c r="D3929" s="11">
        <v>0</v>
      </c>
    </row>
    <row r="3930" spans="4:4" x14ac:dyDescent="0.25">
      <c r="D3930" s="3" t="s">
        <v>6</v>
      </c>
    </row>
    <row r="3931" spans="4:4" x14ac:dyDescent="0.25">
      <c r="D3931" s="3" t="s">
        <v>6</v>
      </c>
    </row>
    <row r="3932" spans="4:4" x14ac:dyDescent="0.25">
      <c r="D3932" s="3" t="s">
        <v>6</v>
      </c>
    </row>
    <row r="3933" spans="4:4" x14ac:dyDescent="0.25">
      <c r="D3933" s="3" t="s">
        <v>6</v>
      </c>
    </row>
    <row r="3934" spans="4:4" x14ac:dyDescent="0.25">
      <c r="D3934" s="3" t="s">
        <v>220</v>
      </c>
    </row>
    <row r="3935" spans="4:4" x14ac:dyDescent="0.25">
      <c r="D3935" s="11">
        <v>0</v>
      </c>
    </row>
    <row r="3936" spans="4:4" x14ac:dyDescent="0.25">
      <c r="D3936" s="11">
        <v>0</v>
      </c>
    </row>
    <row r="3937" spans="4:4" x14ac:dyDescent="0.25">
      <c r="D3937" s="3" t="s">
        <v>6</v>
      </c>
    </row>
    <row r="3938" spans="4:4" x14ac:dyDescent="0.25">
      <c r="D3938" s="3" t="s">
        <v>6</v>
      </c>
    </row>
    <row r="3939" spans="4:4" x14ac:dyDescent="0.25">
      <c r="D3939" s="3" t="s">
        <v>6</v>
      </c>
    </row>
    <row r="3940" spans="4:4" x14ac:dyDescent="0.25">
      <c r="D3940" s="3" t="s">
        <v>6</v>
      </c>
    </row>
    <row r="3941" spans="4:4" x14ac:dyDescent="0.25">
      <c r="D3941" s="3" t="s">
        <v>6</v>
      </c>
    </row>
    <row r="3942" spans="4:4" x14ac:dyDescent="0.25">
      <c r="D3942" s="3" t="s">
        <v>6</v>
      </c>
    </row>
    <row r="3943" spans="4:4" x14ac:dyDescent="0.25">
      <c r="D3943" s="3" t="s">
        <v>6</v>
      </c>
    </row>
    <row r="3944" spans="4:4" x14ac:dyDescent="0.25">
      <c r="D3944" s="3" t="s">
        <v>6</v>
      </c>
    </row>
    <row r="3945" spans="4:4" x14ac:dyDescent="0.25">
      <c r="D3945" s="11">
        <v>0</v>
      </c>
    </row>
    <row r="3946" spans="4:4" x14ac:dyDescent="0.25">
      <c r="D3946" s="3" t="s">
        <v>6</v>
      </c>
    </row>
    <row r="3947" spans="4:4" x14ac:dyDescent="0.25">
      <c r="D3947" s="3" t="s">
        <v>6</v>
      </c>
    </row>
    <row r="3948" spans="4:4" x14ac:dyDescent="0.25">
      <c r="D3948" s="3" t="s">
        <v>6</v>
      </c>
    </row>
    <row r="3949" spans="4:4" x14ac:dyDescent="0.25">
      <c r="D3949" s="11">
        <v>0</v>
      </c>
    </row>
    <row r="3950" spans="4:4" x14ac:dyDescent="0.25">
      <c r="D3950" s="3" t="s">
        <v>6</v>
      </c>
    </row>
    <row r="3951" spans="4:4" x14ac:dyDescent="0.25">
      <c r="D3951" s="3" t="s">
        <v>6</v>
      </c>
    </row>
    <row r="3952" spans="4:4" x14ac:dyDescent="0.25">
      <c r="D3952" s="3" t="s">
        <v>6</v>
      </c>
    </row>
    <row r="3953" spans="4:4" x14ac:dyDescent="0.25">
      <c r="D3953" s="3" t="s">
        <v>6</v>
      </c>
    </row>
    <row r="3954" spans="4:4" x14ac:dyDescent="0.25">
      <c r="D3954" s="11">
        <v>0</v>
      </c>
    </row>
    <row r="3955" spans="4:4" x14ac:dyDescent="0.25">
      <c r="D3955" s="3" t="s">
        <v>6</v>
      </c>
    </row>
    <row r="3956" spans="4:4" x14ac:dyDescent="0.25">
      <c r="D3956" s="3" t="s">
        <v>6</v>
      </c>
    </row>
    <row r="3957" spans="4:4" x14ac:dyDescent="0.25">
      <c r="D3957" s="3" t="s">
        <v>6</v>
      </c>
    </row>
    <row r="3958" spans="4:4" x14ac:dyDescent="0.25">
      <c r="D3958" s="3" t="s">
        <v>6</v>
      </c>
    </row>
    <row r="3959" spans="4:4" x14ac:dyDescent="0.25">
      <c r="D3959" s="3" t="s">
        <v>6</v>
      </c>
    </row>
    <row r="3960" spans="4:4" x14ac:dyDescent="0.25">
      <c r="D3960" s="3" t="s">
        <v>6</v>
      </c>
    </row>
    <row r="3961" spans="4:4" x14ac:dyDescent="0.25">
      <c r="D3961" s="3" t="s">
        <v>6</v>
      </c>
    </row>
    <row r="3962" spans="4:4" x14ac:dyDescent="0.25">
      <c r="D3962" s="11">
        <v>0</v>
      </c>
    </row>
    <row r="3963" spans="4:4" x14ac:dyDescent="0.25">
      <c r="D3963" s="3" t="s">
        <v>6</v>
      </c>
    </row>
    <row r="3964" spans="4:4" x14ac:dyDescent="0.25">
      <c r="D3964" s="3" t="s">
        <v>6</v>
      </c>
    </row>
    <row r="3965" spans="4:4" x14ac:dyDescent="0.25">
      <c r="D3965" s="3" t="s">
        <v>6</v>
      </c>
    </row>
    <row r="3966" spans="4:4" x14ac:dyDescent="0.25">
      <c r="D3966" s="3" t="s">
        <v>6</v>
      </c>
    </row>
    <row r="3967" spans="4:4" x14ac:dyDescent="0.25">
      <c r="D3967" s="3" t="s">
        <v>6</v>
      </c>
    </row>
    <row r="3968" spans="4:4" x14ac:dyDescent="0.25">
      <c r="D3968" s="3" t="s">
        <v>6</v>
      </c>
    </row>
    <row r="3969" spans="4:4" x14ac:dyDescent="0.25">
      <c r="D3969" s="11">
        <v>0</v>
      </c>
    </row>
    <row r="3970" spans="4:4" x14ac:dyDescent="0.25">
      <c r="D3970" s="11">
        <v>0</v>
      </c>
    </row>
    <row r="3971" spans="4:4" x14ac:dyDescent="0.25">
      <c r="D3971" s="3" t="s">
        <v>6</v>
      </c>
    </row>
    <row r="3972" spans="4:4" x14ac:dyDescent="0.25">
      <c r="D3972" s="3" t="s">
        <v>6</v>
      </c>
    </row>
    <row r="3973" spans="4:4" x14ac:dyDescent="0.25">
      <c r="D3973" s="3" t="s">
        <v>6</v>
      </c>
    </row>
    <row r="3974" spans="4:4" x14ac:dyDescent="0.25">
      <c r="D3974" s="3" t="s">
        <v>6</v>
      </c>
    </row>
    <row r="3975" spans="4:4" x14ac:dyDescent="0.25">
      <c r="D3975" s="3" t="s">
        <v>6</v>
      </c>
    </row>
    <row r="3976" spans="4:4" x14ac:dyDescent="0.25">
      <c r="D3976" s="3" t="s">
        <v>6</v>
      </c>
    </row>
    <row r="3977" spans="4:4" x14ac:dyDescent="0.25">
      <c r="D3977" s="3" t="s">
        <v>6</v>
      </c>
    </row>
    <row r="3978" spans="4:4" x14ac:dyDescent="0.25">
      <c r="D3978" s="11">
        <v>0</v>
      </c>
    </row>
    <row r="3979" spans="4:4" x14ac:dyDescent="0.25">
      <c r="D3979" s="3" t="s">
        <v>6</v>
      </c>
    </row>
    <row r="3980" spans="4:4" x14ac:dyDescent="0.25">
      <c r="D3980" s="3" t="s">
        <v>6</v>
      </c>
    </row>
    <row r="3981" spans="4:4" x14ac:dyDescent="0.25">
      <c r="D3981" s="3" t="s">
        <v>6</v>
      </c>
    </row>
    <row r="3982" spans="4:4" x14ac:dyDescent="0.25">
      <c r="D3982" s="3" t="s">
        <v>6</v>
      </c>
    </row>
    <row r="3983" spans="4:4" x14ac:dyDescent="0.25">
      <c r="D3983" s="3" t="s">
        <v>6</v>
      </c>
    </row>
    <row r="3984" spans="4:4" x14ac:dyDescent="0.25">
      <c r="D3984" s="3" t="s">
        <v>6</v>
      </c>
    </row>
    <row r="3985" spans="4:4" x14ac:dyDescent="0.25">
      <c r="D3985" s="11">
        <v>0</v>
      </c>
    </row>
    <row r="3986" spans="4:4" x14ac:dyDescent="0.25">
      <c r="D3986" s="3" t="s">
        <v>6</v>
      </c>
    </row>
    <row r="3987" spans="4:4" x14ac:dyDescent="0.25">
      <c r="D3987" s="3" t="s">
        <v>6</v>
      </c>
    </row>
    <row r="3988" spans="4:4" x14ac:dyDescent="0.25">
      <c r="D3988" s="11">
        <v>0</v>
      </c>
    </row>
    <row r="3989" spans="4:4" x14ac:dyDescent="0.25">
      <c r="D3989" s="3" t="s">
        <v>6</v>
      </c>
    </row>
    <row r="3990" spans="4:4" x14ac:dyDescent="0.25">
      <c r="D3990" s="11">
        <v>0</v>
      </c>
    </row>
    <row r="3991" spans="4:4" x14ac:dyDescent="0.25">
      <c r="D3991" s="3" t="s">
        <v>6</v>
      </c>
    </row>
    <row r="3992" spans="4:4" x14ac:dyDescent="0.25">
      <c r="D3992" s="3" t="s">
        <v>6</v>
      </c>
    </row>
    <row r="3993" spans="4:4" x14ac:dyDescent="0.25">
      <c r="D3993" s="3" t="s">
        <v>6</v>
      </c>
    </row>
    <row r="3994" spans="4:4" x14ac:dyDescent="0.25">
      <c r="D3994" s="3" t="s">
        <v>6</v>
      </c>
    </row>
    <row r="3995" spans="4:4" x14ac:dyDescent="0.25">
      <c r="D3995" s="3" t="s">
        <v>6</v>
      </c>
    </row>
    <row r="3996" spans="4:4" x14ac:dyDescent="0.25">
      <c r="D3996" s="3" t="s">
        <v>6</v>
      </c>
    </row>
    <row r="3997" spans="4:4" x14ac:dyDescent="0.25">
      <c r="D3997" s="3" t="s">
        <v>6</v>
      </c>
    </row>
    <row r="3998" spans="4:4" x14ac:dyDescent="0.25">
      <c r="D3998" s="3" t="s">
        <v>6</v>
      </c>
    </row>
    <row r="3999" spans="4:4" x14ac:dyDescent="0.25">
      <c r="D3999" s="3" t="s">
        <v>6</v>
      </c>
    </row>
    <row r="4000" spans="4:4" x14ac:dyDescent="0.25">
      <c r="D4000" s="3" t="s">
        <v>6</v>
      </c>
    </row>
    <row r="4001" spans="4:4" x14ac:dyDescent="0.25">
      <c r="D4001" s="3" t="s">
        <v>6</v>
      </c>
    </row>
    <row r="4002" spans="4:4" x14ac:dyDescent="0.25">
      <c r="D4002" s="3" t="s">
        <v>126</v>
      </c>
    </row>
    <row r="4003" spans="4:4" x14ac:dyDescent="0.25">
      <c r="D4003" s="3" t="s">
        <v>6</v>
      </c>
    </row>
    <row r="4004" spans="4:4" x14ac:dyDescent="0.25">
      <c r="D4004" s="3" t="s">
        <v>6</v>
      </c>
    </row>
    <row r="4005" spans="4:4" x14ac:dyDescent="0.25">
      <c r="D4005" s="3" t="s">
        <v>196</v>
      </c>
    </row>
    <row r="4006" spans="4:4" x14ac:dyDescent="0.25">
      <c r="D4006" s="3" t="s">
        <v>196</v>
      </c>
    </row>
    <row r="4007" spans="4:4" x14ac:dyDescent="0.25">
      <c r="D4007" s="3" t="s">
        <v>184</v>
      </c>
    </row>
    <row r="4008" spans="4:4" x14ac:dyDescent="0.25">
      <c r="D4008" s="3" t="s">
        <v>6</v>
      </c>
    </row>
    <row r="4009" spans="4:4" x14ac:dyDescent="0.25">
      <c r="D4009" s="11">
        <v>0</v>
      </c>
    </row>
    <row r="4010" spans="4:4" x14ac:dyDescent="0.25">
      <c r="D4010" s="3" t="s">
        <v>185</v>
      </c>
    </row>
    <row r="4011" spans="4:4" x14ac:dyDescent="0.25">
      <c r="D4011" s="3" t="s">
        <v>185</v>
      </c>
    </row>
    <row r="4012" spans="4:4" x14ac:dyDescent="0.25">
      <c r="D4012" s="3" t="s">
        <v>185</v>
      </c>
    </row>
    <row r="4013" spans="4:4" x14ac:dyDescent="0.25">
      <c r="D4013" s="3" t="s">
        <v>185</v>
      </c>
    </row>
    <row r="4014" spans="4:4" x14ac:dyDescent="0.25">
      <c r="D4014" s="11">
        <v>0</v>
      </c>
    </row>
    <row r="4015" spans="4:4" x14ac:dyDescent="0.25">
      <c r="D4015" s="11">
        <v>0</v>
      </c>
    </row>
    <row r="4016" spans="4:4" x14ac:dyDescent="0.25">
      <c r="D4016" s="11">
        <v>0</v>
      </c>
    </row>
    <row r="4017" spans="4:4" x14ac:dyDescent="0.25">
      <c r="D4017" s="11">
        <v>0</v>
      </c>
    </row>
    <row r="4018" spans="4:4" x14ac:dyDescent="0.25">
      <c r="D4018" s="11">
        <v>0</v>
      </c>
    </row>
    <row r="4019" spans="4:4" x14ac:dyDescent="0.25">
      <c r="D4019" s="11">
        <v>0</v>
      </c>
    </row>
    <row r="4020" spans="4:4" x14ac:dyDescent="0.25">
      <c r="D4020" s="11">
        <v>0</v>
      </c>
    </row>
    <row r="4021" spans="4:4" x14ac:dyDescent="0.25">
      <c r="D4021" s="11">
        <v>0</v>
      </c>
    </row>
    <row r="4022" spans="4:4" x14ac:dyDescent="0.25">
      <c r="D4022" s="3" t="s">
        <v>13</v>
      </c>
    </row>
    <row r="4023" spans="4:4" x14ac:dyDescent="0.25">
      <c r="D4023" s="3" t="s">
        <v>6</v>
      </c>
    </row>
    <row r="4024" spans="4:4" x14ac:dyDescent="0.25">
      <c r="D4024" s="3" t="s">
        <v>6</v>
      </c>
    </row>
    <row r="4025" spans="4:4" x14ac:dyDescent="0.25">
      <c r="D4025" s="11">
        <v>0</v>
      </c>
    </row>
    <row r="4026" spans="4:4" x14ac:dyDescent="0.25">
      <c r="D4026" s="3" t="s">
        <v>6</v>
      </c>
    </row>
    <row r="4027" spans="4:4" x14ac:dyDescent="0.25">
      <c r="D4027" s="3" t="s">
        <v>6</v>
      </c>
    </row>
    <row r="4028" spans="4:4" x14ac:dyDescent="0.25">
      <c r="D4028" s="3" t="s">
        <v>3</v>
      </c>
    </row>
    <row r="4029" spans="4:4" x14ac:dyDescent="0.25">
      <c r="D4029" s="3" t="s">
        <v>6</v>
      </c>
    </row>
    <row r="4030" spans="4:4" x14ac:dyDescent="0.25">
      <c r="D4030" s="3" t="s">
        <v>6</v>
      </c>
    </row>
    <row r="4031" spans="4:4" x14ac:dyDescent="0.25">
      <c r="D4031" s="3" t="s">
        <v>13</v>
      </c>
    </row>
    <row r="4032" spans="4:4" x14ac:dyDescent="0.25">
      <c r="D4032" s="3" t="s">
        <v>6</v>
      </c>
    </row>
    <row r="4033" spans="4:4" x14ac:dyDescent="0.25">
      <c r="D4033" s="3" t="s">
        <v>6</v>
      </c>
    </row>
    <row r="4034" spans="4:4" x14ac:dyDescent="0.25">
      <c r="D4034" s="3" t="s">
        <v>6</v>
      </c>
    </row>
    <row r="4035" spans="4:4" x14ac:dyDescent="0.25">
      <c r="D4035" s="11">
        <v>0</v>
      </c>
    </row>
    <row r="4036" spans="4:4" x14ac:dyDescent="0.25">
      <c r="D4036" s="3" t="s">
        <v>6</v>
      </c>
    </row>
    <row r="4037" spans="4:4" x14ac:dyDescent="0.25">
      <c r="D4037" s="3" t="s">
        <v>6</v>
      </c>
    </row>
    <row r="4038" spans="4:4" x14ac:dyDescent="0.25">
      <c r="D4038" s="3" t="s">
        <v>247</v>
      </c>
    </row>
    <row r="4039" spans="4:4" x14ac:dyDescent="0.25">
      <c r="D4039" s="3" t="s">
        <v>6</v>
      </c>
    </row>
    <row r="4040" spans="4:4" x14ac:dyDescent="0.25">
      <c r="D4040" s="3" t="s">
        <v>210</v>
      </c>
    </row>
    <row r="4041" spans="4:4" x14ac:dyDescent="0.25">
      <c r="D4041" s="11">
        <v>0</v>
      </c>
    </row>
    <row r="4042" spans="4:4" x14ac:dyDescent="0.25">
      <c r="D4042" s="3" t="s">
        <v>6</v>
      </c>
    </row>
    <row r="4043" spans="4:4" x14ac:dyDescent="0.25">
      <c r="D4043" s="3" t="s">
        <v>6</v>
      </c>
    </row>
    <row r="4044" spans="4:4" x14ac:dyDescent="0.25">
      <c r="D4044" s="3" t="s">
        <v>6</v>
      </c>
    </row>
    <row r="4045" spans="4:4" x14ac:dyDescent="0.25">
      <c r="D4045" s="3" t="s">
        <v>6</v>
      </c>
    </row>
    <row r="4046" spans="4:4" x14ac:dyDescent="0.25">
      <c r="D4046" s="3" t="s">
        <v>6</v>
      </c>
    </row>
    <row r="4047" spans="4:4" x14ac:dyDescent="0.25">
      <c r="D4047" s="3" t="s">
        <v>6</v>
      </c>
    </row>
    <row r="4048" spans="4:4" x14ac:dyDescent="0.25">
      <c r="D4048" s="3" t="s">
        <v>6</v>
      </c>
    </row>
    <row r="4049" spans="4:4" x14ac:dyDescent="0.25">
      <c r="D4049" s="3" t="s">
        <v>6</v>
      </c>
    </row>
    <row r="4050" spans="4:4" x14ac:dyDescent="0.25">
      <c r="D4050" s="3" t="s">
        <v>6</v>
      </c>
    </row>
    <row r="4051" spans="4:4" x14ac:dyDescent="0.25">
      <c r="D4051" s="11">
        <v>0</v>
      </c>
    </row>
    <row r="4052" spans="4:4" x14ac:dyDescent="0.25">
      <c r="D4052" s="3" t="s">
        <v>6</v>
      </c>
    </row>
    <row r="4053" spans="4:4" x14ac:dyDescent="0.25">
      <c r="D4053" s="3" t="s">
        <v>6</v>
      </c>
    </row>
    <row r="4054" spans="4:4" x14ac:dyDescent="0.25">
      <c r="D4054" s="3" t="s">
        <v>13</v>
      </c>
    </row>
    <row r="4055" spans="4:4" x14ac:dyDescent="0.25">
      <c r="D4055" s="3" t="s">
        <v>3</v>
      </c>
    </row>
    <row r="4056" spans="4:4" x14ac:dyDescent="0.25">
      <c r="D4056" s="3" t="s">
        <v>248</v>
      </c>
    </row>
    <row r="4057" spans="4:4" x14ac:dyDescent="0.25">
      <c r="D4057" s="3" t="s">
        <v>6</v>
      </c>
    </row>
    <row r="4058" spans="4:4" x14ac:dyDescent="0.25">
      <c r="D4058" s="3" t="s">
        <v>6</v>
      </c>
    </row>
    <row r="4059" spans="4:4" x14ac:dyDescent="0.25">
      <c r="D4059" s="11">
        <v>0</v>
      </c>
    </row>
    <row r="4060" spans="4:4" x14ac:dyDescent="0.25">
      <c r="D4060" s="11">
        <v>0</v>
      </c>
    </row>
    <row r="4061" spans="4:4" x14ac:dyDescent="0.25">
      <c r="D4061" s="11">
        <v>0</v>
      </c>
    </row>
    <row r="4062" spans="4:4" x14ac:dyDescent="0.25">
      <c r="D4062" s="3" t="s">
        <v>6</v>
      </c>
    </row>
    <row r="4063" spans="4:4" x14ac:dyDescent="0.25">
      <c r="D4063" s="3" t="s">
        <v>6</v>
      </c>
    </row>
    <row r="4064" spans="4:4" x14ac:dyDescent="0.25">
      <c r="D4064" s="11">
        <v>0</v>
      </c>
    </row>
    <row r="4065" spans="4:4" x14ac:dyDescent="0.25">
      <c r="D4065" s="3" t="s">
        <v>6</v>
      </c>
    </row>
    <row r="4066" spans="4:4" x14ac:dyDescent="0.25">
      <c r="D4066" s="3" t="s">
        <v>6</v>
      </c>
    </row>
    <row r="4067" spans="4:4" x14ac:dyDescent="0.25">
      <c r="D4067" s="3" t="s">
        <v>6</v>
      </c>
    </row>
    <row r="4068" spans="4:4" x14ac:dyDescent="0.25">
      <c r="D4068" s="3" t="s">
        <v>3</v>
      </c>
    </row>
    <row r="4069" spans="4:4" x14ac:dyDescent="0.25">
      <c r="D4069" s="3" t="s">
        <v>249</v>
      </c>
    </row>
    <row r="4070" spans="4:4" x14ac:dyDescent="0.25">
      <c r="D4070" s="11">
        <v>0</v>
      </c>
    </row>
    <row r="4071" spans="4:4" x14ac:dyDescent="0.25">
      <c r="D4071" s="11">
        <v>0</v>
      </c>
    </row>
    <row r="4072" spans="4:4" x14ac:dyDescent="0.25">
      <c r="D4072" s="3" t="s">
        <v>6</v>
      </c>
    </row>
    <row r="4073" spans="4:4" x14ac:dyDescent="0.25">
      <c r="D4073" s="3" t="s">
        <v>6</v>
      </c>
    </row>
    <row r="4074" spans="4:4" x14ac:dyDescent="0.25">
      <c r="D4074" s="3" t="s">
        <v>6</v>
      </c>
    </row>
    <row r="4075" spans="4:4" x14ac:dyDescent="0.25">
      <c r="D4075" s="3" t="s">
        <v>6</v>
      </c>
    </row>
    <row r="4076" spans="4:4" x14ac:dyDescent="0.25">
      <c r="D4076" s="3" t="s">
        <v>6</v>
      </c>
    </row>
    <row r="4077" spans="4:4" x14ac:dyDescent="0.25">
      <c r="D4077" s="3" t="s">
        <v>6</v>
      </c>
    </row>
    <row r="4078" spans="4:4" x14ac:dyDescent="0.25">
      <c r="D4078" s="3" t="s">
        <v>6</v>
      </c>
    </row>
    <row r="4079" spans="4:4" x14ac:dyDescent="0.25">
      <c r="D4079" s="3" t="s">
        <v>13</v>
      </c>
    </row>
    <row r="4080" spans="4:4" x14ac:dyDescent="0.25">
      <c r="D4080" s="11">
        <v>0</v>
      </c>
    </row>
    <row r="4081" spans="4:4" x14ac:dyDescent="0.25">
      <c r="D4081" s="3" t="s">
        <v>6</v>
      </c>
    </row>
    <row r="4082" spans="4:4" x14ac:dyDescent="0.25">
      <c r="D4082" s="11">
        <v>0</v>
      </c>
    </row>
    <row r="4083" spans="4:4" x14ac:dyDescent="0.25">
      <c r="D4083" s="3" t="s">
        <v>6</v>
      </c>
    </row>
    <row r="4084" spans="4:4" x14ac:dyDescent="0.25">
      <c r="D4084" s="11">
        <v>0</v>
      </c>
    </row>
    <row r="4085" spans="4:4" x14ac:dyDescent="0.25">
      <c r="D4085" s="3" t="s">
        <v>6</v>
      </c>
    </row>
    <row r="4086" spans="4:4" x14ac:dyDescent="0.25">
      <c r="D4086" s="3" t="s">
        <v>6</v>
      </c>
    </row>
    <row r="4087" spans="4:4" x14ac:dyDescent="0.25">
      <c r="D4087" s="3" t="s">
        <v>3</v>
      </c>
    </row>
    <row r="4088" spans="4:4" x14ac:dyDescent="0.25">
      <c r="D4088" s="3" t="s">
        <v>6</v>
      </c>
    </row>
    <row r="4089" spans="4:4" x14ac:dyDescent="0.25">
      <c r="D4089" s="3" t="s">
        <v>6</v>
      </c>
    </row>
    <row r="4090" spans="4:4" x14ac:dyDescent="0.25">
      <c r="D4090" s="3" t="s">
        <v>6</v>
      </c>
    </row>
    <row r="4091" spans="4:4" x14ac:dyDescent="0.25">
      <c r="D4091" s="3" t="s">
        <v>6</v>
      </c>
    </row>
    <row r="4092" spans="4:4" x14ac:dyDescent="0.25">
      <c r="D4092" s="3" t="s">
        <v>6</v>
      </c>
    </row>
    <row r="4093" spans="4:4" x14ac:dyDescent="0.25">
      <c r="D4093" s="3" t="s">
        <v>6</v>
      </c>
    </row>
    <row r="4094" spans="4:4" x14ac:dyDescent="0.25">
      <c r="D4094" s="3" t="s">
        <v>6</v>
      </c>
    </row>
    <row r="4095" spans="4:4" x14ac:dyDescent="0.25">
      <c r="D4095" s="3" t="s">
        <v>6</v>
      </c>
    </row>
    <row r="4096" spans="4:4" x14ac:dyDescent="0.25">
      <c r="D4096" s="3" t="s">
        <v>6</v>
      </c>
    </row>
    <row r="4097" spans="4:4" x14ac:dyDescent="0.25">
      <c r="D4097" s="11">
        <v>0</v>
      </c>
    </row>
    <row r="4098" spans="4:4" x14ac:dyDescent="0.25">
      <c r="D4098" s="3" t="s">
        <v>13</v>
      </c>
    </row>
    <row r="4099" spans="4:4" x14ac:dyDescent="0.25">
      <c r="D4099" s="3" t="s">
        <v>6</v>
      </c>
    </row>
    <row r="4100" spans="4:4" x14ac:dyDescent="0.25">
      <c r="D4100" s="3" t="s">
        <v>6</v>
      </c>
    </row>
    <row r="4101" spans="4:4" x14ac:dyDescent="0.25">
      <c r="D4101" s="3" t="s">
        <v>6</v>
      </c>
    </row>
    <row r="4102" spans="4:4" x14ac:dyDescent="0.25">
      <c r="D4102" s="3" t="s">
        <v>6</v>
      </c>
    </row>
    <row r="4103" spans="4:4" x14ac:dyDescent="0.25">
      <c r="D4103" s="3" t="s">
        <v>6</v>
      </c>
    </row>
    <row r="4104" spans="4:4" x14ac:dyDescent="0.25">
      <c r="D4104" s="11">
        <v>0</v>
      </c>
    </row>
    <row r="4105" spans="4:4" x14ac:dyDescent="0.25">
      <c r="D4105" s="11">
        <v>0</v>
      </c>
    </row>
    <row r="4106" spans="4:4" x14ac:dyDescent="0.25">
      <c r="D4106" s="3" t="s">
        <v>6</v>
      </c>
    </row>
    <row r="4107" spans="4:4" x14ac:dyDescent="0.25">
      <c r="D4107" s="3" t="s">
        <v>6</v>
      </c>
    </row>
    <row r="4108" spans="4:4" x14ac:dyDescent="0.25">
      <c r="D4108" s="3" t="s">
        <v>6</v>
      </c>
    </row>
    <row r="4109" spans="4:4" x14ac:dyDescent="0.25">
      <c r="D4109" s="3" t="s">
        <v>6</v>
      </c>
    </row>
    <row r="4110" spans="4:4" x14ac:dyDescent="0.25">
      <c r="D4110" s="3" t="s">
        <v>6</v>
      </c>
    </row>
    <row r="4111" spans="4:4" x14ac:dyDescent="0.25">
      <c r="D4111" s="3" t="s">
        <v>6</v>
      </c>
    </row>
    <row r="4112" spans="4:4" x14ac:dyDescent="0.25">
      <c r="D4112" s="3" t="s">
        <v>3</v>
      </c>
    </row>
    <row r="4113" spans="4:4" x14ac:dyDescent="0.25">
      <c r="D4113" s="11">
        <v>0</v>
      </c>
    </row>
    <row r="4114" spans="4:4" x14ac:dyDescent="0.25">
      <c r="D4114" s="3" t="s">
        <v>6</v>
      </c>
    </row>
    <row r="4115" spans="4:4" x14ac:dyDescent="0.25">
      <c r="D4115" s="3" t="s">
        <v>3</v>
      </c>
    </row>
    <row r="4116" spans="4:4" x14ac:dyDescent="0.25">
      <c r="D4116" s="3" t="s">
        <v>13</v>
      </c>
    </row>
    <row r="4117" spans="4:4" x14ac:dyDescent="0.25">
      <c r="D4117" s="3" t="s">
        <v>6</v>
      </c>
    </row>
    <row r="4118" spans="4:4" x14ac:dyDescent="0.25">
      <c r="D4118" s="3" t="s">
        <v>6</v>
      </c>
    </row>
    <row r="4119" spans="4:4" x14ac:dyDescent="0.25">
      <c r="D4119" s="3" t="s">
        <v>6</v>
      </c>
    </row>
    <row r="4120" spans="4:4" x14ac:dyDescent="0.25">
      <c r="D4120" s="11">
        <v>0</v>
      </c>
    </row>
    <row r="4121" spans="4:4" x14ac:dyDescent="0.25">
      <c r="D4121" s="3" t="s">
        <v>6</v>
      </c>
    </row>
    <row r="4122" spans="4:4" x14ac:dyDescent="0.25">
      <c r="D4122" s="3" t="s">
        <v>3</v>
      </c>
    </row>
    <row r="4123" spans="4:4" x14ac:dyDescent="0.25">
      <c r="D4123" s="11">
        <v>0</v>
      </c>
    </row>
    <row r="4124" spans="4:4" x14ac:dyDescent="0.25">
      <c r="D4124" s="3" t="s">
        <v>6</v>
      </c>
    </row>
    <row r="4125" spans="4:4" x14ac:dyDescent="0.25">
      <c r="D4125" s="11">
        <v>0</v>
      </c>
    </row>
    <row r="4126" spans="4:4" x14ac:dyDescent="0.25">
      <c r="D4126" s="3" t="s">
        <v>6</v>
      </c>
    </row>
    <row r="4127" spans="4:4" x14ac:dyDescent="0.25">
      <c r="D4127" s="3" t="s">
        <v>6</v>
      </c>
    </row>
    <row r="4128" spans="4:4" x14ac:dyDescent="0.25">
      <c r="D4128" s="3" t="s">
        <v>6</v>
      </c>
    </row>
    <row r="4129" spans="4:4" x14ac:dyDescent="0.25">
      <c r="D4129" s="3" t="s">
        <v>6</v>
      </c>
    </row>
    <row r="4130" spans="4:4" x14ac:dyDescent="0.25">
      <c r="D4130" s="3" t="s">
        <v>6</v>
      </c>
    </row>
    <row r="4131" spans="4:4" x14ac:dyDescent="0.25">
      <c r="D4131" s="11">
        <v>0</v>
      </c>
    </row>
    <row r="4132" spans="4:4" x14ac:dyDescent="0.25">
      <c r="D4132" s="3" t="s">
        <v>6</v>
      </c>
    </row>
    <row r="4133" spans="4:4" x14ac:dyDescent="0.25">
      <c r="D4133" s="3" t="s">
        <v>6</v>
      </c>
    </row>
    <row r="4134" spans="4:4" x14ac:dyDescent="0.25">
      <c r="D4134" s="11">
        <v>0</v>
      </c>
    </row>
    <row r="4135" spans="4:4" x14ac:dyDescent="0.25">
      <c r="D4135" s="3" t="s">
        <v>6</v>
      </c>
    </row>
    <row r="4136" spans="4:4" x14ac:dyDescent="0.25">
      <c r="D4136" s="3" t="s">
        <v>13</v>
      </c>
    </row>
    <row r="4137" spans="4:4" x14ac:dyDescent="0.25">
      <c r="D4137" s="3" t="s">
        <v>126</v>
      </c>
    </row>
    <row r="4138" spans="4:4" x14ac:dyDescent="0.25">
      <c r="D4138" s="3" t="s">
        <v>6</v>
      </c>
    </row>
    <row r="4139" spans="4:4" x14ac:dyDescent="0.25">
      <c r="D4139" s="3" t="s">
        <v>6</v>
      </c>
    </row>
    <row r="4140" spans="4:4" x14ac:dyDescent="0.25">
      <c r="D4140" s="3" t="s">
        <v>130</v>
      </c>
    </row>
    <row r="4141" spans="4:4" x14ac:dyDescent="0.25">
      <c r="D4141" s="3" t="s">
        <v>155</v>
      </c>
    </row>
    <row r="4142" spans="4:4" x14ac:dyDescent="0.25">
      <c r="D4142" s="3" t="s">
        <v>250</v>
      </c>
    </row>
    <row r="4143" spans="4:4" x14ac:dyDescent="0.25">
      <c r="D4143" s="3" t="s">
        <v>13</v>
      </c>
    </row>
    <row r="4144" spans="4:4" x14ac:dyDescent="0.25">
      <c r="D4144" s="11">
        <v>0</v>
      </c>
    </row>
    <row r="4145" spans="4:4" x14ac:dyDescent="0.25">
      <c r="D4145" s="3" t="s">
        <v>138</v>
      </c>
    </row>
    <row r="4146" spans="4:4" x14ac:dyDescent="0.25">
      <c r="D4146" s="3" t="s">
        <v>142</v>
      </c>
    </row>
    <row r="4147" spans="4:4" x14ac:dyDescent="0.25">
      <c r="D4147" s="3" t="s">
        <v>138</v>
      </c>
    </row>
    <row r="4148" spans="4:4" x14ac:dyDescent="0.25">
      <c r="D4148" s="3" t="s">
        <v>142</v>
      </c>
    </row>
    <row r="4149" spans="4:4" x14ac:dyDescent="0.25">
      <c r="D4149" s="11">
        <v>0</v>
      </c>
    </row>
    <row r="4150" spans="4:4" x14ac:dyDescent="0.25">
      <c r="D4150" s="11">
        <v>0</v>
      </c>
    </row>
    <row r="4151" spans="4:4" x14ac:dyDescent="0.25">
      <c r="D4151" s="11">
        <v>0</v>
      </c>
    </row>
    <row r="4152" spans="4:4" x14ac:dyDescent="0.25">
      <c r="D4152" s="11">
        <v>0</v>
      </c>
    </row>
    <row r="4153" spans="4:4" x14ac:dyDescent="0.25">
      <c r="D4153" s="11">
        <v>0</v>
      </c>
    </row>
    <row r="4154" spans="4:4" x14ac:dyDescent="0.25">
      <c r="D4154" s="11">
        <v>0</v>
      </c>
    </row>
    <row r="4155" spans="4:4" x14ac:dyDescent="0.25">
      <c r="D4155" s="11">
        <v>0</v>
      </c>
    </row>
    <row r="4156" spans="4:4" x14ac:dyDescent="0.25">
      <c r="D4156" s="11">
        <v>0</v>
      </c>
    </row>
    <row r="4157" spans="4:4" x14ac:dyDescent="0.25">
      <c r="D4157" s="3" t="s">
        <v>6</v>
      </c>
    </row>
    <row r="4158" spans="4:4" x14ac:dyDescent="0.25">
      <c r="D4158" s="3" t="s">
        <v>6</v>
      </c>
    </row>
    <row r="4159" spans="4:4" x14ac:dyDescent="0.25">
      <c r="D4159" s="3" t="s">
        <v>6</v>
      </c>
    </row>
    <row r="4160" spans="4:4" x14ac:dyDescent="0.25">
      <c r="D4160" s="11">
        <v>0</v>
      </c>
    </row>
    <row r="4161" spans="4:4" x14ac:dyDescent="0.25">
      <c r="D4161" s="3" t="s">
        <v>6</v>
      </c>
    </row>
    <row r="4162" spans="4:4" x14ac:dyDescent="0.25">
      <c r="D4162" s="3" t="s">
        <v>6</v>
      </c>
    </row>
    <row r="4163" spans="4:4" x14ac:dyDescent="0.25">
      <c r="D4163" s="3" t="s">
        <v>6</v>
      </c>
    </row>
    <row r="4164" spans="4:4" x14ac:dyDescent="0.25">
      <c r="D4164" s="3" t="s">
        <v>6</v>
      </c>
    </row>
    <row r="4165" spans="4:4" x14ac:dyDescent="0.25">
      <c r="D4165" s="3" t="s">
        <v>6</v>
      </c>
    </row>
    <row r="4166" spans="4:4" x14ac:dyDescent="0.25">
      <c r="D4166" s="3" t="s">
        <v>6</v>
      </c>
    </row>
    <row r="4167" spans="4:4" x14ac:dyDescent="0.25">
      <c r="D4167" s="3" t="s">
        <v>6</v>
      </c>
    </row>
    <row r="4168" spans="4:4" x14ac:dyDescent="0.25">
      <c r="D4168" s="3" t="s">
        <v>6</v>
      </c>
    </row>
    <row r="4169" spans="4:4" x14ac:dyDescent="0.25">
      <c r="D4169" s="3" t="s">
        <v>6</v>
      </c>
    </row>
    <row r="4170" spans="4:4" x14ac:dyDescent="0.25">
      <c r="D4170" s="11">
        <v>0</v>
      </c>
    </row>
    <row r="4171" spans="4:4" x14ac:dyDescent="0.25">
      <c r="D4171" s="3" t="s">
        <v>6</v>
      </c>
    </row>
    <row r="4172" spans="4:4" x14ac:dyDescent="0.25">
      <c r="D4172" s="3" t="s">
        <v>6</v>
      </c>
    </row>
    <row r="4173" spans="4:4" x14ac:dyDescent="0.25">
      <c r="D4173" s="3" t="s">
        <v>220</v>
      </c>
    </row>
    <row r="4174" spans="4:4" x14ac:dyDescent="0.25">
      <c r="D4174" s="3" t="s">
        <v>6</v>
      </c>
    </row>
    <row r="4175" spans="4:4" x14ac:dyDescent="0.25">
      <c r="D4175" s="3" t="s">
        <v>251</v>
      </c>
    </row>
    <row r="4176" spans="4:4" x14ac:dyDescent="0.25">
      <c r="D4176" s="11">
        <v>0</v>
      </c>
    </row>
    <row r="4177" spans="4:4" x14ac:dyDescent="0.25">
      <c r="D4177" s="3" t="s">
        <v>6</v>
      </c>
    </row>
    <row r="4178" spans="4:4" x14ac:dyDescent="0.25">
      <c r="D4178" s="3" t="s">
        <v>6</v>
      </c>
    </row>
    <row r="4179" spans="4:4" x14ac:dyDescent="0.25">
      <c r="D4179" s="3" t="s">
        <v>6</v>
      </c>
    </row>
    <row r="4180" spans="4:4" x14ac:dyDescent="0.25">
      <c r="D4180" s="3" t="s">
        <v>6</v>
      </c>
    </row>
    <row r="4181" spans="4:4" x14ac:dyDescent="0.25">
      <c r="D4181" s="3" t="s">
        <v>6</v>
      </c>
    </row>
    <row r="4182" spans="4:4" x14ac:dyDescent="0.25">
      <c r="D4182" s="3" t="s">
        <v>6</v>
      </c>
    </row>
    <row r="4183" spans="4:4" x14ac:dyDescent="0.25">
      <c r="D4183" s="3" t="s">
        <v>6</v>
      </c>
    </row>
    <row r="4184" spans="4:4" x14ac:dyDescent="0.25">
      <c r="D4184" s="3" t="s">
        <v>6</v>
      </c>
    </row>
    <row r="4185" spans="4:4" x14ac:dyDescent="0.25">
      <c r="D4185" s="3" t="s">
        <v>6</v>
      </c>
    </row>
    <row r="4186" spans="4:4" x14ac:dyDescent="0.25">
      <c r="D4186" s="11">
        <v>0</v>
      </c>
    </row>
    <row r="4187" spans="4:4" x14ac:dyDescent="0.25">
      <c r="D4187" s="3" t="s">
        <v>6</v>
      </c>
    </row>
    <row r="4188" spans="4:4" x14ac:dyDescent="0.25">
      <c r="D4188" s="3" t="s">
        <v>6</v>
      </c>
    </row>
    <row r="4189" spans="4:4" x14ac:dyDescent="0.25">
      <c r="D4189" s="3" t="s">
        <v>6</v>
      </c>
    </row>
    <row r="4190" spans="4:4" x14ac:dyDescent="0.25">
      <c r="D4190" s="3" t="s">
        <v>6</v>
      </c>
    </row>
    <row r="4191" spans="4:4" x14ac:dyDescent="0.25">
      <c r="D4191" s="3" t="s">
        <v>212</v>
      </c>
    </row>
    <row r="4192" spans="4:4" x14ac:dyDescent="0.25">
      <c r="D4192" s="3" t="s">
        <v>6</v>
      </c>
    </row>
    <row r="4193" spans="4:4" x14ac:dyDescent="0.25">
      <c r="D4193" s="3" t="s">
        <v>6</v>
      </c>
    </row>
    <row r="4194" spans="4:4" x14ac:dyDescent="0.25">
      <c r="D4194" s="11">
        <v>0</v>
      </c>
    </row>
    <row r="4195" spans="4:4" x14ac:dyDescent="0.25">
      <c r="D4195" s="11">
        <v>0</v>
      </c>
    </row>
    <row r="4196" spans="4:4" x14ac:dyDescent="0.25">
      <c r="D4196" s="11">
        <v>0</v>
      </c>
    </row>
    <row r="4197" spans="4:4" x14ac:dyDescent="0.25">
      <c r="D4197" s="3" t="s">
        <v>6</v>
      </c>
    </row>
    <row r="4198" spans="4:4" x14ac:dyDescent="0.25">
      <c r="D4198" s="3" t="s">
        <v>6</v>
      </c>
    </row>
    <row r="4199" spans="4:4" x14ac:dyDescent="0.25">
      <c r="D4199" s="11">
        <v>0</v>
      </c>
    </row>
    <row r="4200" spans="4:4" x14ac:dyDescent="0.25">
      <c r="D4200" s="3" t="s">
        <v>6</v>
      </c>
    </row>
    <row r="4201" spans="4:4" x14ac:dyDescent="0.25">
      <c r="D4201" s="3" t="s">
        <v>6</v>
      </c>
    </row>
    <row r="4202" spans="4:4" x14ac:dyDescent="0.25">
      <c r="D4202" s="3" t="s">
        <v>6</v>
      </c>
    </row>
    <row r="4203" spans="4:4" x14ac:dyDescent="0.25">
      <c r="D4203" s="3" t="s">
        <v>6</v>
      </c>
    </row>
    <row r="4204" spans="4:4" x14ac:dyDescent="0.25">
      <c r="D4204" s="3" t="s">
        <v>212</v>
      </c>
    </row>
    <row r="4205" spans="4:4" x14ac:dyDescent="0.25">
      <c r="D4205" s="11">
        <v>0</v>
      </c>
    </row>
    <row r="4206" spans="4:4" x14ac:dyDescent="0.25">
      <c r="D4206" s="11">
        <v>0</v>
      </c>
    </row>
    <row r="4207" spans="4:4" x14ac:dyDescent="0.25">
      <c r="D4207" s="3" t="s">
        <v>6</v>
      </c>
    </row>
    <row r="4208" spans="4:4" x14ac:dyDescent="0.25">
      <c r="D4208" s="3" t="s">
        <v>6</v>
      </c>
    </row>
    <row r="4209" spans="4:4" x14ac:dyDescent="0.25">
      <c r="D4209" s="3" t="s">
        <v>6</v>
      </c>
    </row>
    <row r="4210" spans="4:4" x14ac:dyDescent="0.25">
      <c r="D4210" s="3" t="s">
        <v>6</v>
      </c>
    </row>
    <row r="4211" spans="4:4" x14ac:dyDescent="0.25">
      <c r="D4211" s="3" t="s">
        <v>6</v>
      </c>
    </row>
    <row r="4212" spans="4:4" x14ac:dyDescent="0.25">
      <c r="D4212" s="3" t="s">
        <v>6</v>
      </c>
    </row>
    <row r="4213" spans="4:4" x14ac:dyDescent="0.25">
      <c r="D4213" s="3" t="s">
        <v>6</v>
      </c>
    </row>
    <row r="4214" spans="4:4" x14ac:dyDescent="0.25">
      <c r="D4214" s="3" t="s">
        <v>6</v>
      </c>
    </row>
    <row r="4215" spans="4:4" x14ac:dyDescent="0.25">
      <c r="D4215" s="11">
        <v>0</v>
      </c>
    </row>
    <row r="4216" spans="4:4" x14ac:dyDescent="0.25">
      <c r="D4216" s="3" t="s">
        <v>6</v>
      </c>
    </row>
    <row r="4217" spans="4:4" x14ac:dyDescent="0.25">
      <c r="D4217" s="3" t="s">
        <v>6</v>
      </c>
    </row>
    <row r="4218" spans="4:4" x14ac:dyDescent="0.25">
      <c r="D4218" s="3" t="s">
        <v>6</v>
      </c>
    </row>
    <row r="4219" spans="4:4" x14ac:dyDescent="0.25">
      <c r="D4219" s="11">
        <v>0</v>
      </c>
    </row>
    <row r="4220" spans="4:4" x14ac:dyDescent="0.25">
      <c r="D4220" s="3" t="s">
        <v>3</v>
      </c>
    </row>
    <row r="4221" spans="4:4" x14ac:dyDescent="0.25">
      <c r="D4221" s="3" t="s">
        <v>6</v>
      </c>
    </row>
    <row r="4222" spans="4:4" x14ac:dyDescent="0.25">
      <c r="D4222" s="3" t="s">
        <v>6</v>
      </c>
    </row>
    <row r="4223" spans="4:4" x14ac:dyDescent="0.25">
      <c r="D4223" s="3" t="s">
        <v>6</v>
      </c>
    </row>
    <row r="4224" spans="4:4" x14ac:dyDescent="0.25">
      <c r="D4224" s="3" t="s">
        <v>6</v>
      </c>
    </row>
    <row r="4225" spans="4:4" x14ac:dyDescent="0.25">
      <c r="D4225" s="3" t="s">
        <v>6</v>
      </c>
    </row>
    <row r="4226" spans="4:4" x14ac:dyDescent="0.25">
      <c r="D4226" s="3" t="s">
        <v>6</v>
      </c>
    </row>
    <row r="4227" spans="4:4" x14ac:dyDescent="0.25">
      <c r="D4227" s="3" t="s">
        <v>6</v>
      </c>
    </row>
    <row r="4228" spans="4:4" x14ac:dyDescent="0.25">
      <c r="D4228" s="3" t="s">
        <v>6</v>
      </c>
    </row>
    <row r="4229" spans="4:4" x14ac:dyDescent="0.25">
      <c r="D4229" s="3" t="s">
        <v>6</v>
      </c>
    </row>
    <row r="4230" spans="4:4" x14ac:dyDescent="0.25">
      <c r="D4230" s="3" t="s">
        <v>6</v>
      </c>
    </row>
    <row r="4231" spans="4:4" x14ac:dyDescent="0.25">
      <c r="D4231" s="3" t="s">
        <v>151</v>
      </c>
    </row>
    <row r="4232" spans="4:4" x14ac:dyDescent="0.25">
      <c r="D4232" s="11">
        <v>0</v>
      </c>
    </row>
    <row r="4233" spans="4:4" x14ac:dyDescent="0.25">
      <c r="D4233" s="3" t="s">
        <v>13</v>
      </c>
    </row>
    <row r="4234" spans="4:4" x14ac:dyDescent="0.25">
      <c r="D4234" s="3" t="s">
        <v>6</v>
      </c>
    </row>
    <row r="4235" spans="4:4" x14ac:dyDescent="0.25">
      <c r="D4235" s="3" t="s">
        <v>6</v>
      </c>
    </row>
    <row r="4236" spans="4:4" x14ac:dyDescent="0.25">
      <c r="D4236" s="3" t="s">
        <v>6</v>
      </c>
    </row>
    <row r="4237" spans="4:4" x14ac:dyDescent="0.25">
      <c r="D4237" s="3" t="s">
        <v>6</v>
      </c>
    </row>
    <row r="4238" spans="4:4" x14ac:dyDescent="0.25">
      <c r="D4238" s="3" t="s">
        <v>6</v>
      </c>
    </row>
    <row r="4239" spans="4:4" x14ac:dyDescent="0.25">
      <c r="D4239" s="11">
        <v>0</v>
      </c>
    </row>
    <row r="4240" spans="4:4" x14ac:dyDescent="0.25">
      <c r="D4240" s="11">
        <v>0</v>
      </c>
    </row>
    <row r="4241" spans="4:4" x14ac:dyDescent="0.25">
      <c r="D4241" s="3" t="s">
        <v>6</v>
      </c>
    </row>
    <row r="4242" spans="4:4" x14ac:dyDescent="0.25">
      <c r="D4242" s="3" t="s">
        <v>6</v>
      </c>
    </row>
    <row r="4243" spans="4:4" x14ac:dyDescent="0.25">
      <c r="D4243" s="3" t="s">
        <v>6</v>
      </c>
    </row>
    <row r="4244" spans="4:4" x14ac:dyDescent="0.25">
      <c r="D4244" s="3" t="s">
        <v>6</v>
      </c>
    </row>
    <row r="4245" spans="4:4" x14ac:dyDescent="0.25">
      <c r="D4245" s="3" t="s">
        <v>6</v>
      </c>
    </row>
    <row r="4246" spans="4:4" x14ac:dyDescent="0.25">
      <c r="D4246" s="3" t="s">
        <v>6</v>
      </c>
    </row>
    <row r="4247" spans="4:4" x14ac:dyDescent="0.25">
      <c r="D4247" s="3" t="s">
        <v>6</v>
      </c>
    </row>
    <row r="4248" spans="4:4" x14ac:dyDescent="0.25">
      <c r="D4248" s="11">
        <v>0</v>
      </c>
    </row>
    <row r="4249" spans="4:4" x14ac:dyDescent="0.25">
      <c r="D4249" s="3" t="s">
        <v>6</v>
      </c>
    </row>
    <row r="4250" spans="4:4" x14ac:dyDescent="0.25">
      <c r="D4250" s="3" t="s">
        <v>13</v>
      </c>
    </row>
    <row r="4251" spans="4:4" x14ac:dyDescent="0.25">
      <c r="D4251" s="3" t="s">
        <v>6</v>
      </c>
    </row>
    <row r="4252" spans="4:4" x14ac:dyDescent="0.25">
      <c r="D4252" s="3" t="s">
        <v>6</v>
      </c>
    </row>
    <row r="4253" spans="4:4" x14ac:dyDescent="0.25">
      <c r="D4253" s="3" t="s">
        <v>6</v>
      </c>
    </row>
    <row r="4254" spans="4:4" x14ac:dyDescent="0.25">
      <c r="D4254" s="3" t="s">
        <v>6</v>
      </c>
    </row>
    <row r="4255" spans="4:4" x14ac:dyDescent="0.25">
      <c r="D4255" s="11">
        <v>0</v>
      </c>
    </row>
    <row r="4256" spans="4:4" x14ac:dyDescent="0.25">
      <c r="D4256" s="3" t="s">
        <v>6</v>
      </c>
    </row>
    <row r="4257" spans="4:4" x14ac:dyDescent="0.25">
      <c r="D4257" s="3" t="s">
        <v>13</v>
      </c>
    </row>
    <row r="4258" spans="4:4" x14ac:dyDescent="0.25">
      <c r="D4258" s="11">
        <v>0</v>
      </c>
    </row>
    <row r="4259" spans="4:4" x14ac:dyDescent="0.25">
      <c r="D4259" s="3" t="s">
        <v>6</v>
      </c>
    </row>
    <row r="4260" spans="4:4" x14ac:dyDescent="0.25">
      <c r="D4260" s="11">
        <v>0</v>
      </c>
    </row>
    <row r="4261" spans="4:4" x14ac:dyDescent="0.25">
      <c r="D4261" s="3" t="s">
        <v>6</v>
      </c>
    </row>
    <row r="4262" spans="4:4" x14ac:dyDescent="0.25">
      <c r="D4262" s="3" t="s">
        <v>6</v>
      </c>
    </row>
    <row r="4263" spans="4:4" x14ac:dyDescent="0.25">
      <c r="D4263" s="3" t="s">
        <v>6</v>
      </c>
    </row>
    <row r="4264" spans="4:4" x14ac:dyDescent="0.25">
      <c r="D4264" s="3" t="s">
        <v>6</v>
      </c>
    </row>
    <row r="4265" spans="4:4" x14ac:dyDescent="0.25">
      <c r="D4265" s="3" t="s">
        <v>6</v>
      </c>
    </row>
    <row r="4266" spans="4:4" x14ac:dyDescent="0.25">
      <c r="D4266" s="3" t="s">
        <v>6</v>
      </c>
    </row>
    <row r="4267" spans="4:4" x14ac:dyDescent="0.25">
      <c r="D4267" s="3" t="s">
        <v>6</v>
      </c>
    </row>
    <row r="4268" spans="4:4" x14ac:dyDescent="0.25">
      <c r="D4268" s="3" t="s">
        <v>6</v>
      </c>
    </row>
    <row r="4269" spans="4:4" x14ac:dyDescent="0.25">
      <c r="D4269" s="11">
        <v>0</v>
      </c>
    </row>
    <row r="4270" spans="4:4" x14ac:dyDescent="0.25">
      <c r="D4270" s="3" t="s">
        <v>6</v>
      </c>
    </row>
    <row r="4271" spans="4:4" x14ac:dyDescent="0.25">
      <c r="D4271" s="3" t="s">
        <v>13</v>
      </c>
    </row>
    <row r="4272" spans="4:4" x14ac:dyDescent="0.25">
      <c r="D4272" s="3" t="s">
        <v>126</v>
      </c>
    </row>
    <row r="4273" spans="4:4" x14ac:dyDescent="0.25">
      <c r="D4273" s="3" t="s">
        <v>6</v>
      </c>
    </row>
    <row r="4274" spans="4:4" x14ac:dyDescent="0.25">
      <c r="D4274" s="3" t="s">
        <v>6</v>
      </c>
    </row>
    <row r="4275" spans="4:4" x14ac:dyDescent="0.25">
      <c r="D4275" s="3" t="s">
        <v>205</v>
      </c>
    </row>
    <row r="4276" spans="4:4" x14ac:dyDescent="0.25">
      <c r="D4276" s="3" t="s">
        <v>142</v>
      </c>
    </row>
    <row r="4277" spans="4:4" x14ac:dyDescent="0.25">
      <c r="D4277" s="3" t="s">
        <v>252</v>
      </c>
    </row>
    <row r="4278" spans="4:4" x14ac:dyDescent="0.25">
      <c r="D4278" s="3" t="s">
        <v>3</v>
      </c>
    </row>
    <row r="4279" spans="4:4" x14ac:dyDescent="0.25">
      <c r="D4279" s="11">
        <v>0</v>
      </c>
    </row>
    <row r="4280" spans="4:4" x14ac:dyDescent="0.25">
      <c r="D4280" s="3" t="s">
        <v>132</v>
      </c>
    </row>
    <row r="4281" spans="4:4" x14ac:dyDescent="0.25">
      <c r="D4281" s="3" t="s">
        <v>132</v>
      </c>
    </row>
    <row r="4282" spans="4:4" x14ac:dyDescent="0.25">
      <c r="D4282" s="3" t="s">
        <v>138</v>
      </c>
    </row>
    <row r="4283" spans="4:4" x14ac:dyDescent="0.25">
      <c r="D4283" s="3" t="s">
        <v>138</v>
      </c>
    </row>
    <row r="4284" spans="4:4" x14ac:dyDescent="0.25">
      <c r="D4284" s="11">
        <v>0</v>
      </c>
    </row>
    <row r="4285" spans="4:4" x14ac:dyDescent="0.25">
      <c r="D4285" s="11">
        <v>0</v>
      </c>
    </row>
    <row r="4286" spans="4:4" x14ac:dyDescent="0.25">
      <c r="D4286" s="11">
        <v>0</v>
      </c>
    </row>
    <row r="4287" spans="4:4" x14ac:dyDescent="0.25">
      <c r="D4287" s="11">
        <v>0</v>
      </c>
    </row>
    <row r="4288" spans="4:4" x14ac:dyDescent="0.25">
      <c r="D4288" s="11">
        <v>0</v>
      </c>
    </row>
    <row r="4289" spans="4:4" x14ac:dyDescent="0.25">
      <c r="D4289" s="11">
        <v>0</v>
      </c>
    </row>
    <row r="4290" spans="4:4" x14ac:dyDescent="0.25">
      <c r="D4290" s="11">
        <v>0</v>
      </c>
    </row>
    <row r="4291" spans="4:4" x14ac:dyDescent="0.25">
      <c r="D4291" s="11">
        <v>0</v>
      </c>
    </row>
    <row r="4292" spans="4:4" x14ac:dyDescent="0.25">
      <c r="D4292" s="3" t="s">
        <v>6</v>
      </c>
    </row>
    <row r="4293" spans="4:4" x14ac:dyDescent="0.25">
      <c r="D4293" s="3" t="s">
        <v>6</v>
      </c>
    </row>
    <row r="4294" spans="4:4" x14ac:dyDescent="0.25">
      <c r="D4294" s="3" t="s">
        <v>6</v>
      </c>
    </row>
    <row r="4295" spans="4:4" x14ac:dyDescent="0.25">
      <c r="D4295" s="11">
        <v>0</v>
      </c>
    </row>
    <row r="4296" spans="4:4" x14ac:dyDescent="0.25">
      <c r="D4296" s="3" t="s">
        <v>6</v>
      </c>
    </row>
    <row r="4297" spans="4:4" x14ac:dyDescent="0.25">
      <c r="D4297" s="3" t="s">
        <v>6</v>
      </c>
    </row>
    <row r="4298" spans="4:4" x14ac:dyDescent="0.25">
      <c r="D4298" s="3" t="s">
        <v>6</v>
      </c>
    </row>
    <row r="4299" spans="4:4" x14ac:dyDescent="0.25">
      <c r="D4299" s="3" t="s">
        <v>6</v>
      </c>
    </row>
    <row r="4300" spans="4:4" x14ac:dyDescent="0.25">
      <c r="D4300" s="3" t="s">
        <v>6</v>
      </c>
    </row>
    <row r="4301" spans="4:4" x14ac:dyDescent="0.25">
      <c r="D4301" s="3" t="s">
        <v>6</v>
      </c>
    </row>
    <row r="4302" spans="4:4" x14ac:dyDescent="0.25">
      <c r="D4302" s="3" t="s">
        <v>6</v>
      </c>
    </row>
    <row r="4303" spans="4:4" x14ac:dyDescent="0.25">
      <c r="D4303" s="3" t="s">
        <v>6</v>
      </c>
    </row>
    <row r="4304" spans="4:4" x14ac:dyDescent="0.25">
      <c r="D4304" s="3" t="s">
        <v>6</v>
      </c>
    </row>
    <row r="4305" spans="4:4" x14ac:dyDescent="0.25">
      <c r="D4305" s="3" t="s">
        <v>6</v>
      </c>
    </row>
    <row r="4306" spans="4:4" x14ac:dyDescent="0.25">
      <c r="D4306" s="3" t="s">
        <v>6</v>
      </c>
    </row>
    <row r="4307" spans="4:4" x14ac:dyDescent="0.25">
      <c r="D4307" s="3" t="s">
        <v>6</v>
      </c>
    </row>
    <row r="4308" spans="4:4" x14ac:dyDescent="0.25">
      <c r="D4308" s="3" t="s">
        <v>253</v>
      </c>
    </row>
    <row r="4309" spans="4:4" x14ac:dyDescent="0.25">
      <c r="D4309" s="3" t="s">
        <v>6</v>
      </c>
    </row>
    <row r="4310" spans="4:4" x14ac:dyDescent="0.25">
      <c r="D4310" s="3" t="s">
        <v>254</v>
      </c>
    </row>
    <row r="4311" spans="4:4" x14ac:dyDescent="0.25">
      <c r="D4311" s="11">
        <v>0</v>
      </c>
    </row>
    <row r="4312" spans="4:4" x14ac:dyDescent="0.25">
      <c r="D4312" s="3" t="s">
        <v>6</v>
      </c>
    </row>
    <row r="4313" spans="4:4" x14ac:dyDescent="0.25">
      <c r="D4313" s="3" t="s">
        <v>6</v>
      </c>
    </row>
    <row r="4314" spans="4:4" x14ac:dyDescent="0.25">
      <c r="D4314" s="3" t="s">
        <v>6</v>
      </c>
    </row>
    <row r="4315" spans="4:4" x14ac:dyDescent="0.25">
      <c r="D4315" s="3" t="s">
        <v>6</v>
      </c>
    </row>
    <row r="4316" spans="4:4" x14ac:dyDescent="0.25">
      <c r="D4316" s="3" t="s">
        <v>6</v>
      </c>
    </row>
    <row r="4317" spans="4:4" x14ac:dyDescent="0.25">
      <c r="D4317" s="3" t="s">
        <v>6</v>
      </c>
    </row>
    <row r="4318" spans="4:4" x14ac:dyDescent="0.25">
      <c r="D4318" s="3" t="s">
        <v>6</v>
      </c>
    </row>
    <row r="4319" spans="4:4" x14ac:dyDescent="0.25">
      <c r="D4319" s="3" t="s">
        <v>6</v>
      </c>
    </row>
    <row r="4320" spans="4:4" x14ac:dyDescent="0.25">
      <c r="D4320" s="3" t="s">
        <v>6</v>
      </c>
    </row>
    <row r="4321" spans="4:4" x14ac:dyDescent="0.25">
      <c r="D4321" s="11">
        <v>0</v>
      </c>
    </row>
    <row r="4322" spans="4:4" x14ac:dyDescent="0.25">
      <c r="D4322" s="3" t="s">
        <v>6</v>
      </c>
    </row>
    <row r="4323" spans="4:4" x14ac:dyDescent="0.25">
      <c r="D4323" s="3" t="s">
        <v>6</v>
      </c>
    </row>
    <row r="4324" spans="4:4" x14ac:dyDescent="0.25">
      <c r="D4324" s="3" t="s">
        <v>3</v>
      </c>
    </row>
    <row r="4325" spans="4:4" x14ac:dyDescent="0.25">
      <c r="D4325" s="3" t="s">
        <v>6</v>
      </c>
    </row>
    <row r="4326" spans="4:4" x14ac:dyDescent="0.25">
      <c r="D4326" s="3" t="s">
        <v>220</v>
      </c>
    </row>
    <row r="4327" spans="4:4" x14ac:dyDescent="0.25">
      <c r="D4327" s="3" t="s">
        <v>6</v>
      </c>
    </row>
    <row r="4328" spans="4:4" x14ac:dyDescent="0.25">
      <c r="D4328" s="3" t="s">
        <v>6</v>
      </c>
    </row>
    <row r="4329" spans="4:4" x14ac:dyDescent="0.25">
      <c r="D4329" s="11">
        <v>0</v>
      </c>
    </row>
    <row r="4330" spans="4:4" x14ac:dyDescent="0.25">
      <c r="D4330" s="11">
        <v>0</v>
      </c>
    </row>
    <row r="4331" spans="4:4" x14ac:dyDescent="0.25">
      <c r="D4331" s="11">
        <v>0</v>
      </c>
    </row>
    <row r="4332" spans="4:4" x14ac:dyDescent="0.25">
      <c r="D4332" s="3" t="s">
        <v>6</v>
      </c>
    </row>
    <row r="4333" spans="4:4" x14ac:dyDescent="0.25">
      <c r="D4333" s="3" t="s">
        <v>6</v>
      </c>
    </row>
    <row r="4334" spans="4:4" x14ac:dyDescent="0.25">
      <c r="D4334" s="11">
        <v>0</v>
      </c>
    </row>
    <row r="4335" spans="4:4" x14ac:dyDescent="0.25">
      <c r="D4335" s="3" t="s">
        <v>6</v>
      </c>
    </row>
    <row r="4336" spans="4:4" x14ac:dyDescent="0.25">
      <c r="D4336" s="3" t="s">
        <v>6</v>
      </c>
    </row>
    <row r="4337" spans="4:4" x14ac:dyDescent="0.25">
      <c r="D4337" s="3" t="s">
        <v>6</v>
      </c>
    </row>
    <row r="4338" spans="4:4" x14ac:dyDescent="0.25">
      <c r="D4338" s="3" t="s">
        <v>6</v>
      </c>
    </row>
    <row r="4339" spans="4:4" x14ac:dyDescent="0.25">
      <c r="D4339" s="11">
        <v>0</v>
      </c>
    </row>
    <row r="4340" spans="4:4" x14ac:dyDescent="0.25">
      <c r="D4340" s="11">
        <v>0</v>
      </c>
    </row>
    <row r="4341" spans="4:4" x14ac:dyDescent="0.25">
      <c r="D4341" s="11">
        <v>0</v>
      </c>
    </row>
    <row r="4342" spans="4:4" x14ac:dyDescent="0.25">
      <c r="D4342" s="3" t="s">
        <v>6</v>
      </c>
    </row>
    <row r="4343" spans="4:4" x14ac:dyDescent="0.25">
      <c r="D4343" s="3" t="s">
        <v>6</v>
      </c>
    </row>
    <row r="4344" spans="4:4" x14ac:dyDescent="0.25">
      <c r="D4344" s="3" t="s">
        <v>6</v>
      </c>
    </row>
    <row r="4345" spans="4:4" x14ac:dyDescent="0.25">
      <c r="D4345" s="3" t="s">
        <v>6</v>
      </c>
    </row>
    <row r="4346" spans="4:4" x14ac:dyDescent="0.25">
      <c r="D4346" s="3" t="s">
        <v>6</v>
      </c>
    </row>
    <row r="4347" spans="4:4" x14ac:dyDescent="0.25">
      <c r="D4347" s="3" t="s">
        <v>6</v>
      </c>
    </row>
    <row r="4348" spans="4:4" x14ac:dyDescent="0.25">
      <c r="D4348" s="3" t="s">
        <v>6</v>
      </c>
    </row>
    <row r="4349" spans="4:4" x14ac:dyDescent="0.25">
      <c r="D4349" s="3" t="s">
        <v>6</v>
      </c>
    </row>
    <row r="4350" spans="4:4" x14ac:dyDescent="0.25">
      <c r="D4350" s="11">
        <v>0</v>
      </c>
    </row>
    <row r="4351" spans="4:4" x14ac:dyDescent="0.25">
      <c r="D4351" s="3" t="s">
        <v>6</v>
      </c>
    </row>
    <row r="4352" spans="4:4" x14ac:dyDescent="0.25">
      <c r="D4352" s="3" t="s">
        <v>6</v>
      </c>
    </row>
    <row r="4353" spans="4:4" x14ac:dyDescent="0.25">
      <c r="D4353" s="3" t="s">
        <v>6</v>
      </c>
    </row>
    <row r="4354" spans="4:4" x14ac:dyDescent="0.25">
      <c r="D4354" s="11">
        <v>0</v>
      </c>
    </row>
    <row r="4355" spans="4:4" x14ac:dyDescent="0.25">
      <c r="D4355" s="3" t="s">
        <v>6</v>
      </c>
    </row>
    <row r="4356" spans="4:4" x14ac:dyDescent="0.25">
      <c r="D4356" s="3" t="s">
        <v>6</v>
      </c>
    </row>
    <row r="4357" spans="4:4" x14ac:dyDescent="0.25">
      <c r="D4357" s="3" t="s">
        <v>6</v>
      </c>
    </row>
    <row r="4358" spans="4:4" x14ac:dyDescent="0.25">
      <c r="D4358" s="3" t="s">
        <v>6</v>
      </c>
    </row>
    <row r="4359" spans="4:4" x14ac:dyDescent="0.25">
      <c r="D4359" s="11">
        <v>0</v>
      </c>
    </row>
    <row r="4360" spans="4:4" x14ac:dyDescent="0.25">
      <c r="D4360" s="3" t="s">
        <v>6</v>
      </c>
    </row>
    <row r="4361" spans="4:4" x14ac:dyDescent="0.25">
      <c r="D4361" s="3" t="s">
        <v>6</v>
      </c>
    </row>
    <row r="4362" spans="4:4" x14ac:dyDescent="0.25">
      <c r="D4362" s="3" t="s">
        <v>6</v>
      </c>
    </row>
    <row r="4363" spans="4:4" x14ac:dyDescent="0.25">
      <c r="D4363" s="3" t="s">
        <v>6</v>
      </c>
    </row>
    <row r="4364" spans="4:4" x14ac:dyDescent="0.25">
      <c r="D4364" s="3" t="s">
        <v>6</v>
      </c>
    </row>
    <row r="4365" spans="4:4" x14ac:dyDescent="0.25">
      <c r="D4365" s="3" t="s">
        <v>6</v>
      </c>
    </row>
    <row r="4366" spans="4:4" x14ac:dyDescent="0.25">
      <c r="D4366" s="3" t="s">
        <v>6</v>
      </c>
    </row>
    <row r="4367" spans="4:4" x14ac:dyDescent="0.25">
      <c r="D4367" s="11">
        <v>0</v>
      </c>
    </row>
    <row r="4368" spans="4:4" x14ac:dyDescent="0.25">
      <c r="D4368" s="3" t="s">
        <v>6</v>
      </c>
    </row>
    <row r="4369" spans="4:4" x14ac:dyDescent="0.25">
      <c r="D4369" s="3" t="s">
        <v>6</v>
      </c>
    </row>
    <row r="4370" spans="4:4" x14ac:dyDescent="0.25">
      <c r="D4370" s="3" t="s">
        <v>6</v>
      </c>
    </row>
    <row r="4371" spans="4:4" x14ac:dyDescent="0.25">
      <c r="D4371" s="3" t="s">
        <v>6</v>
      </c>
    </row>
    <row r="4372" spans="4:4" x14ac:dyDescent="0.25">
      <c r="D4372" s="3" t="s">
        <v>6</v>
      </c>
    </row>
    <row r="4373" spans="4:4" x14ac:dyDescent="0.25">
      <c r="D4373" s="3" t="s">
        <v>6</v>
      </c>
    </row>
    <row r="4374" spans="4:4" x14ac:dyDescent="0.25">
      <c r="D4374" s="11">
        <v>0</v>
      </c>
    </row>
    <row r="4375" spans="4:4" x14ac:dyDescent="0.25">
      <c r="D4375" s="11">
        <v>0</v>
      </c>
    </row>
    <row r="4376" spans="4:4" x14ac:dyDescent="0.25">
      <c r="D4376" s="3" t="s">
        <v>6</v>
      </c>
    </row>
    <row r="4377" spans="4:4" x14ac:dyDescent="0.25">
      <c r="D4377" s="3" t="s">
        <v>6</v>
      </c>
    </row>
    <row r="4378" spans="4:4" x14ac:dyDescent="0.25">
      <c r="D4378" s="3" t="s">
        <v>6</v>
      </c>
    </row>
    <row r="4379" spans="4:4" x14ac:dyDescent="0.25">
      <c r="D4379" s="3" t="s">
        <v>6</v>
      </c>
    </row>
    <row r="4380" spans="4:4" x14ac:dyDescent="0.25">
      <c r="D4380" s="3" t="s">
        <v>6</v>
      </c>
    </row>
    <row r="4381" spans="4:4" x14ac:dyDescent="0.25">
      <c r="D4381" s="3" t="s">
        <v>6</v>
      </c>
    </row>
    <row r="4382" spans="4:4" x14ac:dyDescent="0.25">
      <c r="D4382" s="3" t="s">
        <v>6</v>
      </c>
    </row>
    <row r="4383" spans="4:4" x14ac:dyDescent="0.25">
      <c r="D4383" s="11">
        <v>0</v>
      </c>
    </row>
    <row r="4384" spans="4:4" x14ac:dyDescent="0.25">
      <c r="D4384" s="3" t="s">
        <v>6</v>
      </c>
    </row>
    <row r="4385" spans="4:4" x14ac:dyDescent="0.25">
      <c r="D4385" s="3" t="s">
        <v>13</v>
      </c>
    </row>
    <row r="4386" spans="4:4" x14ac:dyDescent="0.25">
      <c r="D4386" s="3" t="s">
        <v>6</v>
      </c>
    </row>
    <row r="4387" spans="4:4" x14ac:dyDescent="0.25">
      <c r="D4387" s="3" t="s">
        <v>6</v>
      </c>
    </row>
    <row r="4388" spans="4:4" x14ac:dyDescent="0.25">
      <c r="D4388" s="3" t="s">
        <v>6</v>
      </c>
    </row>
    <row r="4389" spans="4:4" x14ac:dyDescent="0.25">
      <c r="D4389" s="3" t="s">
        <v>6</v>
      </c>
    </row>
    <row r="4390" spans="4:4" x14ac:dyDescent="0.25">
      <c r="D4390" s="11">
        <v>0</v>
      </c>
    </row>
    <row r="4391" spans="4:4" x14ac:dyDescent="0.25">
      <c r="D4391" s="3" t="s">
        <v>6</v>
      </c>
    </row>
    <row r="4392" spans="4:4" x14ac:dyDescent="0.25">
      <c r="D4392" s="3" t="s">
        <v>13</v>
      </c>
    </row>
    <row r="4393" spans="4:4" x14ac:dyDescent="0.25">
      <c r="D4393" s="11">
        <v>0</v>
      </c>
    </row>
    <row r="4394" spans="4:4" x14ac:dyDescent="0.25">
      <c r="D4394" s="3" t="s">
        <v>6</v>
      </c>
    </row>
    <row r="4395" spans="4:4" x14ac:dyDescent="0.25">
      <c r="D4395" s="11">
        <v>0</v>
      </c>
    </row>
    <row r="4396" spans="4:4" x14ac:dyDescent="0.25">
      <c r="D4396" s="3" t="s">
        <v>6</v>
      </c>
    </row>
    <row r="4397" spans="4:4" x14ac:dyDescent="0.25">
      <c r="D4397" s="3" t="s">
        <v>6</v>
      </c>
    </row>
    <row r="4398" spans="4:4" x14ac:dyDescent="0.25">
      <c r="D4398" s="3" t="s">
        <v>6</v>
      </c>
    </row>
    <row r="4399" spans="4:4" x14ac:dyDescent="0.25">
      <c r="D4399" s="3" t="s">
        <v>6</v>
      </c>
    </row>
    <row r="4400" spans="4:4" x14ac:dyDescent="0.25">
      <c r="D4400" s="3" t="s">
        <v>6</v>
      </c>
    </row>
    <row r="4401" spans="4:4" x14ac:dyDescent="0.25">
      <c r="D4401" s="3" t="s">
        <v>6</v>
      </c>
    </row>
    <row r="4402" spans="4:4" x14ac:dyDescent="0.25">
      <c r="D4402" s="3" t="s">
        <v>6</v>
      </c>
    </row>
    <row r="4403" spans="4:4" x14ac:dyDescent="0.25">
      <c r="D4403" s="3" t="s">
        <v>6</v>
      </c>
    </row>
    <row r="4404" spans="4:4" x14ac:dyDescent="0.25">
      <c r="D4404" s="11">
        <v>0</v>
      </c>
    </row>
    <row r="4405" spans="4:4" x14ac:dyDescent="0.25">
      <c r="D4405" s="3" t="s">
        <v>6</v>
      </c>
    </row>
    <row r="4406" spans="4:4" x14ac:dyDescent="0.25">
      <c r="D4406" s="3" t="s">
        <v>6</v>
      </c>
    </row>
    <row r="4407" spans="4:4" x14ac:dyDescent="0.25">
      <c r="D4407" s="3" t="s">
        <v>126</v>
      </c>
    </row>
    <row r="4408" spans="4:4" x14ac:dyDescent="0.25">
      <c r="D4408" s="11">
        <v>0</v>
      </c>
    </row>
    <row r="4409" spans="4:4" x14ac:dyDescent="0.25">
      <c r="D4409" s="11">
        <v>0</v>
      </c>
    </row>
    <row r="4410" spans="4:4" x14ac:dyDescent="0.25">
      <c r="D4410" s="3" t="s">
        <v>154</v>
      </c>
    </row>
    <row r="4411" spans="4:4" x14ac:dyDescent="0.25">
      <c r="D4411" s="3" t="s">
        <v>154</v>
      </c>
    </row>
    <row r="4412" spans="4:4" x14ac:dyDescent="0.25">
      <c r="D4412" s="3" t="s">
        <v>184</v>
      </c>
    </row>
    <row r="4413" spans="4:4" x14ac:dyDescent="0.25">
      <c r="D4413" s="3" t="s">
        <v>6</v>
      </c>
    </row>
    <row r="4414" spans="4:4" x14ac:dyDescent="0.25">
      <c r="D4414" s="11">
        <v>0</v>
      </c>
    </row>
    <row r="4415" spans="4:4" x14ac:dyDescent="0.25">
      <c r="D4415" s="3" t="s">
        <v>185</v>
      </c>
    </row>
    <row r="4416" spans="4:4" x14ac:dyDescent="0.25">
      <c r="D4416" s="3" t="s">
        <v>185</v>
      </c>
    </row>
    <row r="4417" spans="4:4" x14ac:dyDescent="0.25">
      <c r="D4417" s="3" t="s">
        <v>185</v>
      </c>
    </row>
    <row r="4418" spans="4:4" x14ac:dyDescent="0.25">
      <c r="D4418" s="3" t="s">
        <v>185</v>
      </c>
    </row>
    <row r="4419" spans="4:4" x14ac:dyDescent="0.25">
      <c r="D4419" s="11">
        <v>0</v>
      </c>
    </row>
    <row r="4420" spans="4:4" x14ac:dyDescent="0.25">
      <c r="D4420" s="11">
        <v>0</v>
      </c>
    </row>
    <row r="4421" spans="4:4" x14ac:dyDescent="0.25">
      <c r="D4421" s="11">
        <v>0</v>
      </c>
    </row>
    <row r="4422" spans="4:4" x14ac:dyDescent="0.25">
      <c r="D4422" s="11">
        <v>0</v>
      </c>
    </row>
    <row r="4423" spans="4:4" x14ac:dyDescent="0.25">
      <c r="D4423" s="11">
        <v>0</v>
      </c>
    </row>
    <row r="4424" spans="4:4" x14ac:dyDescent="0.25">
      <c r="D4424" s="11">
        <v>0</v>
      </c>
    </row>
    <row r="4425" spans="4:4" x14ac:dyDescent="0.25">
      <c r="D4425" s="11">
        <v>0</v>
      </c>
    </row>
    <row r="4426" spans="4:4" x14ac:dyDescent="0.25">
      <c r="D4426" s="11">
        <v>0</v>
      </c>
    </row>
    <row r="4427" spans="4:4" x14ac:dyDescent="0.25">
      <c r="D4427" s="3" t="s">
        <v>6</v>
      </c>
    </row>
    <row r="4428" spans="4:4" x14ac:dyDescent="0.25">
      <c r="D4428" s="3" t="s">
        <v>6</v>
      </c>
    </row>
    <row r="4429" spans="4:4" x14ac:dyDescent="0.25">
      <c r="D4429" s="3" t="s">
        <v>6</v>
      </c>
    </row>
    <row r="4430" spans="4:4" x14ac:dyDescent="0.25">
      <c r="D4430" s="11">
        <v>0</v>
      </c>
    </row>
    <row r="4431" spans="4:4" x14ac:dyDescent="0.25">
      <c r="D4431" s="3" t="s">
        <v>6</v>
      </c>
    </row>
    <row r="4432" spans="4:4" x14ac:dyDescent="0.25">
      <c r="D4432" s="3" t="s">
        <v>6</v>
      </c>
    </row>
    <row r="4433" spans="4:4" x14ac:dyDescent="0.25">
      <c r="D4433" s="3" t="s">
        <v>6</v>
      </c>
    </row>
    <row r="4434" spans="4:4" x14ac:dyDescent="0.25">
      <c r="D4434" s="3" t="s">
        <v>6</v>
      </c>
    </row>
    <row r="4435" spans="4:4" x14ac:dyDescent="0.25">
      <c r="D4435" s="3" t="s">
        <v>6</v>
      </c>
    </row>
    <row r="4436" spans="4:4" x14ac:dyDescent="0.25">
      <c r="D4436" s="3" t="s">
        <v>6</v>
      </c>
    </row>
    <row r="4437" spans="4:4" x14ac:dyDescent="0.25">
      <c r="D4437" s="3" t="s">
        <v>6</v>
      </c>
    </row>
    <row r="4438" spans="4:4" x14ac:dyDescent="0.25">
      <c r="D4438" s="3" t="s">
        <v>6</v>
      </c>
    </row>
    <row r="4439" spans="4:4" x14ac:dyDescent="0.25">
      <c r="D4439" s="3" t="s">
        <v>6</v>
      </c>
    </row>
    <row r="4440" spans="4:4" x14ac:dyDescent="0.25">
      <c r="D4440" s="11">
        <v>0</v>
      </c>
    </row>
    <row r="4441" spans="4:4" x14ac:dyDescent="0.25">
      <c r="D4441" s="3" t="s">
        <v>6</v>
      </c>
    </row>
    <row r="4442" spans="4:4" x14ac:dyDescent="0.25">
      <c r="D4442" s="3" t="s">
        <v>6</v>
      </c>
    </row>
    <row r="4443" spans="4:4" x14ac:dyDescent="0.25">
      <c r="D4443" s="3" t="s">
        <v>152</v>
      </c>
    </row>
    <row r="4444" spans="4:4" x14ac:dyDescent="0.25">
      <c r="D4444" s="3" t="s">
        <v>6</v>
      </c>
    </row>
    <row r="4445" spans="4:4" x14ac:dyDescent="0.25">
      <c r="D4445" s="3" t="s">
        <v>255</v>
      </c>
    </row>
    <row r="4446" spans="4:4" x14ac:dyDescent="0.25">
      <c r="D4446" s="11">
        <v>0</v>
      </c>
    </row>
    <row r="4447" spans="4:4" x14ac:dyDescent="0.25">
      <c r="D4447" s="3" t="s">
        <v>6</v>
      </c>
    </row>
    <row r="4448" spans="4:4" x14ac:dyDescent="0.25">
      <c r="D4448" s="3" t="s">
        <v>6</v>
      </c>
    </row>
    <row r="4449" spans="4:4" x14ac:dyDescent="0.25">
      <c r="D4449" s="3" t="s">
        <v>6</v>
      </c>
    </row>
    <row r="4450" spans="4:4" x14ac:dyDescent="0.25">
      <c r="D4450" s="3" t="s">
        <v>6</v>
      </c>
    </row>
    <row r="4451" spans="4:4" x14ac:dyDescent="0.25">
      <c r="D4451" s="3" t="s">
        <v>6</v>
      </c>
    </row>
    <row r="4452" spans="4:4" x14ac:dyDescent="0.25">
      <c r="D4452" s="3" t="s">
        <v>6</v>
      </c>
    </row>
    <row r="4453" spans="4:4" x14ac:dyDescent="0.25">
      <c r="D4453" s="3" t="s">
        <v>6</v>
      </c>
    </row>
    <row r="4454" spans="4:4" x14ac:dyDescent="0.25">
      <c r="D4454" s="3" t="s">
        <v>6</v>
      </c>
    </row>
    <row r="4455" spans="4:4" x14ac:dyDescent="0.25">
      <c r="D4455" s="3" t="s">
        <v>6</v>
      </c>
    </row>
    <row r="4456" spans="4:4" x14ac:dyDescent="0.25">
      <c r="D4456" s="11">
        <v>0</v>
      </c>
    </row>
    <row r="4457" spans="4:4" x14ac:dyDescent="0.25">
      <c r="D4457" s="3" t="s">
        <v>6</v>
      </c>
    </row>
    <row r="4458" spans="4:4" x14ac:dyDescent="0.25">
      <c r="D4458" s="3" t="s">
        <v>6</v>
      </c>
    </row>
    <row r="4459" spans="4:4" x14ac:dyDescent="0.25">
      <c r="D4459" s="3" t="s">
        <v>6</v>
      </c>
    </row>
    <row r="4460" spans="4:4" x14ac:dyDescent="0.25">
      <c r="D4460" s="3" t="s">
        <v>6</v>
      </c>
    </row>
    <row r="4461" spans="4:4" x14ac:dyDescent="0.25">
      <c r="D4461" s="3" t="s">
        <v>43</v>
      </c>
    </row>
    <row r="4462" spans="4:4" x14ac:dyDescent="0.25">
      <c r="D4462" s="3" t="s">
        <v>6</v>
      </c>
    </row>
    <row r="4463" spans="4:4" x14ac:dyDescent="0.25">
      <c r="D4463" s="3" t="s">
        <v>6</v>
      </c>
    </row>
    <row r="4464" spans="4:4" x14ac:dyDescent="0.25">
      <c r="D4464" s="11">
        <v>0</v>
      </c>
    </row>
    <row r="4465" spans="4:4" x14ac:dyDescent="0.25">
      <c r="D4465" s="11">
        <v>0</v>
      </c>
    </row>
    <row r="4466" spans="4:4" x14ac:dyDescent="0.25">
      <c r="D4466" s="11">
        <v>0</v>
      </c>
    </row>
    <row r="4467" spans="4:4" x14ac:dyDescent="0.25">
      <c r="D4467" s="3" t="s">
        <v>13</v>
      </c>
    </row>
    <row r="4468" spans="4:4" x14ac:dyDescent="0.25">
      <c r="D4468" s="3" t="s">
        <v>6</v>
      </c>
    </row>
    <row r="4469" spans="4:4" x14ac:dyDescent="0.25">
      <c r="D4469" s="11">
        <v>0</v>
      </c>
    </row>
    <row r="4470" spans="4:4" x14ac:dyDescent="0.25">
      <c r="D4470" s="3" t="s">
        <v>6</v>
      </c>
    </row>
    <row r="4471" spans="4:4" x14ac:dyDescent="0.25">
      <c r="D4471" s="3" t="s">
        <v>6</v>
      </c>
    </row>
    <row r="4472" spans="4:4" x14ac:dyDescent="0.25">
      <c r="D4472" s="3" t="s">
        <v>6</v>
      </c>
    </row>
    <row r="4473" spans="4:4" x14ac:dyDescent="0.25">
      <c r="D4473" s="3" t="s">
        <v>6</v>
      </c>
    </row>
    <row r="4474" spans="4:4" x14ac:dyDescent="0.25">
      <c r="D4474" s="3" t="s">
        <v>168</v>
      </c>
    </row>
    <row r="4475" spans="4:4" x14ac:dyDescent="0.25">
      <c r="D4475" s="11">
        <v>0</v>
      </c>
    </row>
    <row r="4476" spans="4:4" x14ac:dyDescent="0.25">
      <c r="D4476" s="11">
        <v>0</v>
      </c>
    </row>
    <row r="4477" spans="4:4" x14ac:dyDescent="0.25">
      <c r="D4477" s="11">
        <v>0</v>
      </c>
    </row>
    <row r="4478" spans="4:4" x14ac:dyDescent="0.25">
      <c r="D4478" s="11">
        <v>0</v>
      </c>
    </row>
    <row r="4479" spans="4:4" x14ac:dyDescent="0.25">
      <c r="D4479" s="3" t="s">
        <v>6</v>
      </c>
    </row>
    <row r="4480" spans="4:4" x14ac:dyDescent="0.25">
      <c r="D4480" s="3" t="s">
        <v>6</v>
      </c>
    </row>
    <row r="4481" spans="4:4" x14ac:dyDescent="0.25">
      <c r="D4481" s="3" t="s">
        <v>6</v>
      </c>
    </row>
    <row r="4482" spans="4:4" x14ac:dyDescent="0.25">
      <c r="D4482" s="3" t="s">
        <v>6</v>
      </c>
    </row>
    <row r="4483" spans="4:4" x14ac:dyDescent="0.25">
      <c r="D4483" s="3" t="s">
        <v>6</v>
      </c>
    </row>
    <row r="4484" spans="4:4" x14ac:dyDescent="0.25">
      <c r="D4484" s="3" t="s">
        <v>6</v>
      </c>
    </row>
    <row r="4485" spans="4:4" x14ac:dyDescent="0.25">
      <c r="D4485" s="11">
        <v>0</v>
      </c>
    </row>
    <row r="4486" spans="4:4" x14ac:dyDescent="0.25">
      <c r="D4486" s="3" t="s">
        <v>6</v>
      </c>
    </row>
    <row r="4487" spans="4:4" x14ac:dyDescent="0.25">
      <c r="D4487" s="3" t="s">
        <v>6</v>
      </c>
    </row>
    <row r="4488" spans="4:4" x14ac:dyDescent="0.25">
      <c r="D4488" s="3" t="s">
        <v>6</v>
      </c>
    </row>
    <row r="4489" spans="4:4" x14ac:dyDescent="0.25">
      <c r="D4489" s="11">
        <v>0</v>
      </c>
    </row>
    <row r="4490" spans="4:4" x14ac:dyDescent="0.25">
      <c r="D4490" s="3" t="s">
        <v>6</v>
      </c>
    </row>
    <row r="4491" spans="4:4" x14ac:dyDescent="0.25">
      <c r="D4491" s="3" t="s">
        <v>6</v>
      </c>
    </row>
    <row r="4492" spans="4:4" x14ac:dyDescent="0.25">
      <c r="D4492" s="3" t="s">
        <v>3</v>
      </c>
    </row>
    <row r="4493" spans="4:4" x14ac:dyDescent="0.25">
      <c r="D4493" s="3" t="s">
        <v>6</v>
      </c>
    </row>
    <row r="4494" spans="4:4" x14ac:dyDescent="0.25">
      <c r="D4494" s="3" t="s">
        <v>6</v>
      </c>
    </row>
    <row r="4495" spans="4:4" x14ac:dyDescent="0.25">
      <c r="D4495" s="3" t="s">
        <v>6</v>
      </c>
    </row>
    <row r="4496" spans="4:4" x14ac:dyDescent="0.25">
      <c r="D4496" s="3" t="s">
        <v>6</v>
      </c>
    </row>
    <row r="4497" spans="4:4" x14ac:dyDescent="0.25">
      <c r="D4497" s="3" t="s">
        <v>6</v>
      </c>
    </row>
    <row r="4498" spans="4:4" x14ac:dyDescent="0.25">
      <c r="D4498" s="3" t="s">
        <v>6</v>
      </c>
    </row>
    <row r="4499" spans="4:4" x14ac:dyDescent="0.25">
      <c r="D4499" s="3" t="s">
        <v>6</v>
      </c>
    </row>
    <row r="4500" spans="4:4" x14ac:dyDescent="0.25">
      <c r="D4500" s="3" t="s">
        <v>6</v>
      </c>
    </row>
    <row r="4501" spans="4:4" x14ac:dyDescent="0.25">
      <c r="D4501" s="3" t="s">
        <v>6</v>
      </c>
    </row>
    <row r="4502" spans="4:4" x14ac:dyDescent="0.25">
      <c r="D4502" s="11">
        <v>0</v>
      </c>
    </row>
    <row r="4503" spans="4:4" x14ac:dyDescent="0.25">
      <c r="D4503" s="3" t="s">
        <v>3</v>
      </c>
    </row>
    <row r="4504" spans="4:4" x14ac:dyDescent="0.25">
      <c r="D4504" s="3" t="s">
        <v>6</v>
      </c>
    </row>
    <row r="4505" spans="4:4" x14ac:dyDescent="0.25">
      <c r="D4505" s="3" t="s">
        <v>6</v>
      </c>
    </row>
    <row r="4506" spans="4:4" x14ac:dyDescent="0.25">
      <c r="D4506" s="3" t="s">
        <v>6</v>
      </c>
    </row>
    <row r="4507" spans="4:4" x14ac:dyDescent="0.25">
      <c r="D4507" s="3" t="s">
        <v>6</v>
      </c>
    </row>
    <row r="4508" spans="4:4" x14ac:dyDescent="0.25">
      <c r="D4508" s="3" t="s">
        <v>6</v>
      </c>
    </row>
    <row r="4509" spans="4:4" x14ac:dyDescent="0.25">
      <c r="D4509" s="11">
        <v>0</v>
      </c>
    </row>
    <row r="4510" spans="4:4" x14ac:dyDescent="0.25">
      <c r="D4510" s="11">
        <v>0</v>
      </c>
    </row>
    <row r="4511" spans="4:4" x14ac:dyDescent="0.25">
      <c r="D4511" s="3" t="s">
        <v>6</v>
      </c>
    </row>
    <row r="4512" spans="4:4" x14ac:dyDescent="0.25">
      <c r="D4512" s="3" t="s">
        <v>6</v>
      </c>
    </row>
    <row r="4513" spans="4:4" x14ac:dyDescent="0.25">
      <c r="D4513" s="3" t="s">
        <v>6</v>
      </c>
    </row>
    <row r="4514" spans="4:4" x14ac:dyDescent="0.25">
      <c r="D4514" s="3" t="s">
        <v>6</v>
      </c>
    </row>
    <row r="4515" spans="4:4" x14ac:dyDescent="0.25">
      <c r="D4515" s="3" t="s">
        <v>6</v>
      </c>
    </row>
    <row r="4516" spans="4:4" x14ac:dyDescent="0.25">
      <c r="D4516" s="3" t="s">
        <v>6</v>
      </c>
    </row>
    <row r="4517" spans="4:4" x14ac:dyDescent="0.25">
      <c r="D4517" s="3" t="s">
        <v>6</v>
      </c>
    </row>
    <row r="4518" spans="4:4" x14ac:dyDescent="0.25">
      <c r="D4518" s="11">
        <v>0</v>
      </c>
    </row>
    <row r="4519" spans="4:4" x14ac:dyDescent="0.25">
      <c r="D4519" s="3" t="s">
        <v>6</v>
      </c>
    </row>
    <row r="4520" spans="4:4" x14ac:dyDescent="0.25">
      <c r="D4520" s="3" t="s">
        <v>3</v>
      </c>
    </row>
    <row r="4521" spans="4:4" x14ac:dyDescent="0.25">
      <c r="D4521" s="3" t="s">
        <v>6</v>
      </c>
    </row>
    <row r="4522" spans="4:4" x14ac:dyDescent="0.25">
      <c r="D4522" s="3" t="s">
        <v>6</v>
      </c>
    </row>
    <row r="4523" spans="4:4" x14ac:dyDescent="0.25">
      <c r="D4523" s="3" t="s">
        <v>6</v>
      </c>
    </row>
    <row r="4524" spans="4:4" x14ac:dyDescent="0.25">
      <c r="D4524" s="3" t="s">
        <v>6</v>
      </c>
    </row>
    <row r="4525" spans="4:4" x14ac:dyDescent="0.25">
      <c r="D4525" s="11">
        <v>0</v>
      </c>
    </row>
    <row r="4526" spans="4:4" x14ac:dyDescent="0.25">
      <c r="D4526" s="3" t="s">
        <v>6</v>
      </c>
    </row>
    <row r="4527" spans="4:4" x14ac:dyDescent="0.25">
      <c r="D4527" s="3" t="s">
        <v>3</v>
      </c>
    </row>
    <row r="4528" spans="4:4" x14ac:dyDescent="0.25">
      <c r="D4528" s="11">
        <v>0</v>
      </c>
    </row>
    <row r="4529" spans="4:4" x14ac:dyDescent="0.25">
      <c r="D4529" s="3" t="s">
        <v>6</v>
      </c>
    </row>
    <row r="4530" spans="4:4" x14ac:dyDescent="0.25">
      <c r="D4530" s="11">
        <v>0</v>
      </c>
    </row>
    <row r="4531" spans="4:4" x14ac:dyDescent="0.25">
      <c r="D4531" s="3" t="s">
        <v>6</v>
      </c>
    </row>
    <row r="4532" spans="4:4" x14ac:dyDescent="0.25">
      <c r="D4532" s="3" t="s">
        <v>6</v>
      </c>
    </row>
    <row r="4533" spans="4:4" x14ac:dyDescent="0.25">
      <c r="D4533" s="3" t="s">
        <v>6</v>
      </c>
    </row>
    <row r="4534" spans="4:4" x14ac:dyDescent="0.25">
      <c r="D4534" s="3" t="s">
        <v>6</v>
      </c>
    </row>
    <row r="4535" spans="4:4" x14ac:dyDescent="0.25">
      <c r="D4535" s="3" t="s">
        <v>6</v>
      </c>
    </row>
    <row r="4536" spans="4:4" x14ac:dyDescent="0.25">
      <c r="D4536" s="3" t="s">
        <v>6</v>
      </c>
    </row>
    <row r="4537" spans="4:4" x14ac:dyDescent="0.25">
      <c r="D4537" s="3" t="s">
        <v>6</v>
      </c>
    </row>
    <row r="4538" spans="4:4" x14ac:dyDescent="0.25">
      <c r="D4538" s="3" t="s">
        <v>3</v>
      </c>
    </row>
    <row r="4539" spans="4:4" x14ac:dyDescent="0.25">
      <c r="D4539" s="3" t="s">
        <v>6</v>
      </c>
    </row>
    <row r="4540" spans="4:4" x14ac:dyDescent="0.25">
      <c r="D4540" s="3" t="s">
        <v>6</v>
      </c>
    </row>
    <row r="4541" spans="4:4" x14ac:dyDescent="0.25">
      <c r="D4541" s="3" t="s">
        <v>6</v>
      </c>
    </row>
    <row r="4542" spans="4:4" x14ac:dyDescent="0.25">
      <c r="D4542" s="3" t="s">
        <v>126</v>
      </c>
    </row>
    <row r="4543" spans="4:4" x14ac:dyDescent="0.25">
      <c r="D4543" s="3" t="s">
        <v>6</v>
      </c>
    </row>
    <row r="4544" spans="4:4" x14ac:dyDescent="0.25">
      <c r="D4544" s="3" t="s">
        <v>6</v>
      </c>
    </row>
    <row r="4545" spans="4:4" x14ac:dyDescent="0.25">
      <c r="D4545" s="3" t="s">
        <v>196</v>
      </c>
    </row>
    <row r="4546" spans="4:4" x14ac:dyDescent="0.25">
      <c r="D4546" s="3" t="s">
        <v>154</v>
      </c>
    </row>
    <row r="4547" spans="4:4" x14ac:dyDescent="0.25">
      <c r="D4547" s="3" t="s">
        <v>256</v>
      </c>
    </row>
    <row r="4548" spans="4:4" x14ac:dyDescent="0.25">
      <c r="D4548" s="3" t="s">
        <v>3</v>
      </c>
    </row>
    <row r="4549" spans="4:4" x14ac:dyDescent="0.25">
      <c r="D4549" s="11">
        <v>0</v>
      </c>
    </row>
    <row r="4550" spans="4:4" x14ac:dyDescent="0.25">
      <c r="D4550" s="3" t="s">
        <v>138</v>
      </c>
    </row>
    <row r="4551" spans="4:4" x14ac:dyDescent="0.25">
      <c r="D4551" s="3" t="s">
        <v>138</v>
      </c>
    </row>
    <row r="4552" spans="4:4" x14ac:dyDescent="0.25">
      <c r="D4552" s="3" t="s">
        <v>138</v>
      </c>
    </row>
    <row r="4553" spans="4:4" x14ac:dyDescent="0.25">
      <c r="D4553" s="3" t="s">
        <v>142</v>
      </c>
    </row>
    <row r="4554" spans="4:4" x14ac:dyDescent="0.25">
      <c r="D4554" s="11">
        <v>0</v>
      </c>
    </row>
    <row r="4555" spans="4:4" x14ac:dyDescent="0.25">
      <c r="D4555" s="11">
        <v>0</v>
      </c>
    </row>
    <row r="4556" spans="4:4" x14ac:dyDescent="0.25">
      <c r="D4556" s="11">
        <v>0</v>
      </c>
    </row>
    <row r="4557" spans="4:4" x14ac:dyDescent="0.25">
      <c r="D4557" s="11">
        <v>0</v>
      </c>
    </row>
    <row r="4558" spans="4:4" x14ac:dyDescent="0.25">
      <c r="D4558" s="11">
        <v>0</v>
      </c>
    </row>
    <row r="4559" spans="4:4" x14ac:dyDescent="0.25">
      <c r="D4559" s="11">
        <v>0</v>
      </c>
    </row>
    <row r="4560" spans="4:4" x14ac:dyDescent="0.25">
      <c r="D4560" s="11">
        <v>0</v>
      </c>
    </row>
    <row r="4561" spans="4:4" x14ac:dyDescent="0.25">
      <c r="D4561" s="11">
        <v>0</v>
      </c>
    </row>
    <row r="4562" spans="4:4" x14ac:dyDescent="0.25">
      <c r="D4562" s="3" t="s">
        <v>6</v>
      </c>
    </row>
    <row r="4563" spans="4:4" x14ac:dyDescent="0.25">
      <c r="D4563" s="3" t="s">
        <v>6</v>
      </c>
    </row>
    <row r="4564" spans="4:4" x14ac:dyDescent="0.25">
      <c r="D4564" s="3" t="s">
        <v>6</v>
      </c>
    </row>
    <row r="4565" spans="4:4" x14ac:dyDescent="0.25">
      <c r="D4565" s="11">
        <v>0</v>
      </c>
    </row>
    <row r="4566" spans="4:4" x14ac:dyDescent="0.25">
      <c r="D4566" s="3" t="s">
        <v>6</v>
      </c>
    </row>
    <row r="4567" spans="4:4" x14ac:dyDescent="0.25">
      <c r="D4567" s="3" t="s">
        <v>6</v>
      </c>
    </row>
    <row r="4568" spans="4:4" x14ac:dyDescent="0.25">
      <c r="D4568" s="3" t="s">
        <v>6</v>
      </c>
    </row>
    <row r="4569" spans="4:4" x14ac:dyDescent="0.25">
      <c r="D4569" s="3" t="s">
        <v>6</v>
      </c>
    </row>
    <row r="4570" spans="4:4" x14ac:dyDescent="0.25">
      <c r="D4570" s="3" t="s">
        <v>13</v>
      </c>
    </row>
    <row r="4571" spans="4:4" x14ac:dyDescent="0.25">
      <c r="D4571" s="3" t="s">
        <v>13</v>
      </c>
    </row>
    <row r="4572" spans="4:4" x14ac:dyDescent="0.25">
      <c r="D4572" s="3" t="s">
        <v>6</v>
      </c>
    </row>
    <row r="4573" spans="4:4" x14ac:dyDescent="0.25">
      <c r="D4573" s="3" t="s">
        <v>6</v>
      </c>
    </row>
    <row r="4574" spans="4:4" x14ac:dyDescent="0.25">
      <c r="D4574" s="3" t="s">
        <v>6</v>
      </c>
    </row>
    <row r="4575" spans="4:4" x14ac:dyDescent="0.25">
      <c r="D4575" s="11">
        <v>0</v>
      </c>
    </row>
    <row r="4576" spans="4:4" x14ac:dyDescent="0.25">
      <c r="D4576" s="3" t="s">
        <v>6</v>
      </c>
    </row>
    <row r="4577" spans="4:4" x14ac:dyDescent="0.25">
      <c r="D4577" s="3" t="s">
        <v>6</v>
      </c>
    </row>
    <row r="4578" spans="4:4" x14ac:dyDescent="0.25">
      <c r="D4578" s="3" t="s">
        <v>248</v>
      </c>
    </row>
    <row r="4579" spans="4:4" x14ac:dyDescent="0.25">
      <c r="D4579" s="3" t="s">
        <v>6</v>
      </c>
    </row>
    <row r="4580" spans="4:4" x14ac:dyDescent="0.25">
      <c r="D4580" s="3" t="s">
        <v>216</v>
      </c>
    </row>
    <row r="4581" spans="4:4" x14ac:dyDescent="0.25">
      <c r="D4581" s="11">
        <v>0</v>
      </c>
    </row>
    <row r="4582" spans="4:4" x14ac:dyDescent="0.25">
      <c r="D4582" s="3" t="s">
        <v>6</v>
      </c>
    </row>
    <row r="4583" spans="4:4" x14ac:dyDescent="0.25">
      <c r="D4583" s="3" t="s">
        <v>6</v>
      </c>
    </row>
    <row r="4584" spans="4:4" x14ac:dyDescent="0.25">
      <c r="D4584" s="3" t="s">
        <v>6</v>
      </c>
    </row>
    <row r="4585" spans="4:4" x14ac:dyDescent="0.25">
      <c r="D4585" s="3" t="s">
        <v>6</v>
      </c>
    </row>
    <row r="4586" spans="4:4" x14ac:dyDescent="0.25">
      <c r="D4586" s="3" t="s">
        <v>6</v>
      </c>
    </row>
    <row r="4587" spans="4:4" x14ac:dyDescent="0.25">
      <c r="D4587" s="3" t="s">
        <v>6</v>
      </c>
    </row>
    <row r="4588" spans="4:4" x14ac:dyDescent="0.25">
      <c r="D4588" s="3" t="s">
        <v>151</v>
      </c>
    </row>
    <row r="4589" spans="4:4" x14ac:dyDescent="0.25">
      <c r="D4589" s="3" t="s">
        <v>6</v>
      </c>
    </row>
    <row r="4590" spans="4:4" x14ac:dyDescent="0.25">
      <c r="D4590" s="3" t="s">
        <v>6</v>
      </c>
    </row>
    <row r="4591" spans="4:4" x14ac:dyDescent="0.25">
      <c r="D4591" s="11">
        <v>0</v>
      </c>
    </row>
    <row r="4592" spans="4:4" x14ac:dyDescent="0.25">
      <c r="D4592" s="3" t="s">
        <v>6</v>
      </c>
    </row>
    <row r="4593" spans="4:4" x14ac:dyDescent="0.25">
      <c r="D4593" s="3" t="s">
        <v>6</v>
      </c>
    </row>
    <row r="4594" spans="4:4" x14ac:dyDescent="0.25">
      <c r="D4594" s="3" t="s">
        <v>6</v>
      </c>
    </row>
    <row r="4595" spans="4:4" x14ac:dyDescent="0.25">
      <c r="D4595" s="3" t="s">
        <v>13</v>
      </c>
    </row>
    <row r="4596" spans="4:4" x14ac:dyDescent="0.25">
      <c r="D4596" s="3" t="s">
        <v>236</v>
      </c>
    </row>
    <row r="4597" spans="4:4" x14ac:dyDescent="0.25">
      <c r="D4597" s="3" t="s">
        <v>13</v>
      </c>
    </row>
    <row r="4598" spans="4:4" x14ac:dyDescent="0.25">
      <c r="D4598" s="3" t="s">
        <v>6</v>
      </c>
    </row>
    <row r="4599" spans="4:4" x14ac:dyDescent="0.25">
      <c r="D4599" s="11">
        <v>0</v>
      </c>
    </row>
    <row r="4600" spans="4:4" x14ac:dyDescent="0.25">
      <c r="D4600" s="11">
        <v>0</v>
      </c>
    </row>
    <row r="4601" spans="4:4" x14ac:dyDescent="0.25">
      <c r="D4601" s="11">
        <v>0</v>
      </c>
    </row>
    <row r="4602" spans="4:4" x14ac:dyDescent="0.25">
      <c r="D4602" s="3" t="s">
        <v>13</v>
      </c>
    </row>
    <row r="4603" spans="4:4" x14ac:dyDescent="0.25">
      <c r="D4603" s="3" t="s">
        <v>13</v>
      </c>
    </row>
    <row r="4604" spans="4:4" x14ac:dyDescent="0.25">
      <c r="D4604" s="11">
        <v>0</v>
      </c>
    </row>
    <row r="4605" spans="4:4" x14ac:dyDescent="0.25">
      <c r="D4605" s="3" t="s">
        <v>6</v>
      </c>
    </row>
    <row r="4606" spans="4:4" x14ac:dyDescent="0.25">
      <c r="D4606" s="3" t="s">
        <v>6</v>
      </c>
    </row>
    <row r="4607" spans="4:4" x14ac:dyDescent="0.25">
      <c r="D4607" s="3" t="s">
        <v>6</v>
      </c>
    </row>
    <row r="4608" spans="4:4" x14ac:dyDescent="0.25">
      <c r="D4608" s="3" t="s">
        <v>13</v>
      </c>
    </row>
    <row r="4609" spans="4:4" x14ac:dyDescent="0.25">
      <c r="D4609" s="3" t="s">
        <v>249</v>
      </c>
    </row>
    <row r="4610" spans="4:4" x14ac:dyDescent="0.25">
      <c r="D4610" s="11">
        <v>0</v>
      </c>
    </row>
    <row r="4611" spans="4:4" x14ac:dyDescent="0.25">
      <c r="D4611" s="11">
        <v>0</v>
      </c>
    </row>
    <row r="4612" spans="4:4" x14ac:dyDescent="0.25">
      <c r="D4612" s="3" t="s">
        <v>6</v>
      </c>
    </row>
    <row r="4613" spans="4:4" x14ac:dyDescent="0.25">
      <c r="D4613" s="3" t="s">
        <v>6</v>
      </c>
    </row>
    <row r="4614" spans="4:4" x14ac:dyDescent="0.25">
      <c r="D4614" s="3" t="s">
        <v>6</v>
      </c>
    </row>
    <row r="4615" spans="4:4" x14ac:dyDescent="0.25">
      <c r="D4615" s="3" t="s">
        <v>6</v>
      </c>
    </row>
    <row r="4616" spans="4:4" x14ac:dyDescent="0.25">
      <c r="D4616" s="3" t="s">
        <v>6</v>
      </c>
    </row>
    <row r="4617" spans="4:4" x14ac:dyDescent="0.25">
      <c r="D4617" s="3" t="s">
        <v>6</v>
      </c>
    </row>
    <row r="4618" spans="4:4" x14ac:dyDescent="0.25">
      <c r="D4618" s="3" t="s">
        <v>6</v>
      </c>
    </row>
    <row r="4619" spans="4:4" x14ac:dyDescent="0.25">
      <c r="D4619" s="3" t="s">
        <v>6</v>
      </c>
    </row>
    <row r="4620" spans="4:4" x14ac:dyDescent="0.25">
      <c r="D4620" s="11">
        <v>0</v>
      </c>
    </row>
    <row r="4621" spans="4:4" x14ac:dyDescent="0.25">
      <c r="D4621" s="3" t="s">
        <v>6</v>
      </c>
    </row>
    <row r="4622" spans="4:4" x14ac:dyDescent="0.25">
      <c r="D4622" s="3" t="s">
        <v>6</v>
      </c>
    </row>
    <row r="4623" spans="4:4" x14ac:dyDescent="0.25">
      <c r="D4623" s="3" t="s">
        <v>6</v>
      </c>
    </row>
    <row r="4624" spans="4:4" x14ac:dyDescent="0.25">
      <c r="D4624" s="11">
        <v>0</v>
      </c>
    </row>
    <row r="4625" spans="4:4" x14ac:dyDescent="0.25">
      <c r="D4625" s="3" t="s">
        <v>6</v>
      </c>
    </row>
    <row r="4626" spans="4:4" x14ac:dyDescent="0.25">
      <c r="D4626" s="3" t="s">
        <v>6</v>
      </c>
    </row>
    <row r="4627" spans="4:4" x14ac:dyDescent="0.25">
      <c r="D4627" s="3" t="s">
        <v>13</v>
      </c>
    </row>
    <row r="4628" spans="4:4" x14ac:dyDescent="0.25">
      <c r="D4628" s="3" t="s">
        <v>6</v>
      </c>
    </row>
    <row r="4629" spans="4:4" x14ac:dyDescent="0.25">
      <c r="D4629" s="3" t="s">
        <v>6</v>
      </c>
    </row>
    <row r="4630" spans="4:4" x14ac:dyDescent="0.25">
      <c r="D4630" s="3" t="s">
        <v>6</v>
      </c>
    </row>
    <row r="4631" spans="4:4" x14ac:dyDescent="0.25">
      <c r="D4631" s="3" t="s">
        <v>6</v>
      </c>
    </row>
    <row r="4632" spans="4:4" x14ac:dyDescent="0.25">
      <c r="D4632" s="3" t="s">
        <v>6</v>
      </c>
    </row>
    <row r="4633" spans="4:4" x14ac:dyDescent="0.25">
      <c r="D4633" s="3" t="s">
        <v>6</v>
      </c>
    </row>
    <row r="4634" spans="4:4" x14ac:dyDescent="0.25">
      <c r="D4634" s="3" t="s">
        <v>6</v>
      </c>
    </row>
    <row r="4635" spans="4:4" x14ac:dyDescent="0.25">
      <c r="D4635" s="3" t="s">
        <v>6</v>
      </c>
    </row>
    <row r="4636" spans="4:4" x14ac:dyDescent="0.25">
      <c r="D4636" s="3" t="s">
        <v>6</v>
      </c>
    </row>
    <row r="4637" spans="4:4" x14ac:dyDescent="0.25">
      <c r="D4637" s="11">
        <v>0</v>
      </c>
    </row>
    <row r="4638" spans="4:4" x14ac:dyDescent="0.25">
      <c r="D4638" s="3" t="s">
        <v>3</v>
      </c>
    </row>
    <row r="4639" spans="4:4" x14ac:dyDescent="0.25">
      <c r="D4639" s="3" t="s">
        <v>6</v>
      </c>
    </row>
    <row r="4640" spans="4:4" x14ac:dyDescent="0.25">
      <c r="D4640" s="3" t="s">
        <v>6</v>
      </c>
    </row>
    <row r="4641" spans="4:4" x14ac:dyDescent="0.25">
      <c r="D4641" s="3" t="s">
        <v>6</v>
      </c>
    </row>
    <row r="4642" spans="4:4" x14ac:dyDescent="0.25">
      <c r="D4642" s="3" t="s">
        <v>6</v>
      </c>
    </row>
    <row r="4643" spans="4:4" x14ac:dyDescent="0.25">
      <c r="D4643" s="3" t="s">
        <v>6</v>
      </c>
    </row>
    <row r="4644" spans="4:4" x14ac:dyDescent="0.25">
      <c r="D4644" s="11">
        <v>0</v>
      </c>
    </row>
    <row r="4645" spans="4:4" x14ac:dyDescent="0.25">
      <c r="D4645" s="11">
        <v>0</v>
      </c>
    </row>
    <row r="4646" spans="4:4" x14ac:dyDescent="0.25">
      <c r="D4646" s="3" t="s">
        <v>6</v>
      </c>
    </row>
    <row r="4647" spans="4:4" x14ac:dyDescent="0.25">
      <c r="D4647" s="3" t="s">
        <v>6</v>
      </c>
    </row>
    <row r="4648" spans="4:4" x14ac:dyDescent="0.25">
      <c r="D4648" s="3" t="s">
        <v>6</v>
      </c>
    </row>
    <row r="4649" spans="4:4" x14ac:dyDescent="0.25">
      <c r="D4649" s="3" t="s">
        <v>6</v>
      </c>
    </row>
    <row r="4650" spans="4:4" x14ac:dyDescent="0.25">
      <c r="D4650" s="3" t="s">
        <v>6</v>
      </c>
    </row>
    <row r="4651" spans="4:4" x14ac:dyDescent="0.25">
      <c r="D4651" s="3" t="s">
        <v>6</v>
      </c>
    </row>
    <row r="4652" spans="4:4" x14ac:dyDescent="0.25">
      <c r="D4652" s="3" t="s">
        <v>6</v>
      </c>
    </row>
    <row r="4653" spans="4:4" x14ac:dyDescent="0.25">
      <c r="D4653" s="11">
        <v>0</v>
      </c>
    </row>
    <row r="4654" spans="4:4" x14ac:dyDescent="0.25">
      <c r="D4654" s="3" t="s">
        <v>6</v>
      </c>
    </row>
    <row r="4655" spans="4:4" x14ac:dyDescent="0.25">
      <c r="D4655" s="3" t="s">
        <v>6</v>
      </c>
    </row>
    <row r="4656" spans="4:4" x14ac:dyDescent="0.25">
      <c r="D4656" s="3" t="s">
        <v>13</v>
      </c>
    </row>
    <row r="4657" spans="4:4" x14ac:dyDescent="0.25">
      <c r="D4657" s="3" t="s">
        <v>6</v>
      </c>
    </row>
    <row r="4658" spans="4:4" x14ac:dyDescent="0.25">
      <c r="D4658" s="3" t="s">
        <v>6</v>
      </c>
    </row>
    <row r="4659" spans="4:4" x14ac:dyDescent="0.25">
      <c r="D4659" s="3" t="s">
        <v>6</v>
      </c>
    </row>
    <row r="4660" spans="4:4" x14ac:dyDescent="0.25">
      <c r="D4660" s="11">
        <v>0</v>
      </c>
    </row>
    <row r="4661" spans="4:4" x14ac:dyDescent="0.25">
      <c r="D4661" s="3" t="s">
        <v>13</v>
      </c>
    </row>
    <row r="4662" spans="4:4" x14ac:dyDescent="0.25">
      <c r="D4662" s="3" t="s">
        <v>6</v>
      </c>
    </row>
    <row r="4663" spans="4:4" x14ac:dyDescent="0.25">
      <c r="D4663" s="3" t="s">
        <v>6</v>
      </c>
    </row>
    <row r="4664" spans="4:4" x14ac:dyDescent="0.25">
      <c r="D4664" s="3" t="s">
        <v>6</v>
      </c>
    </row>
    <row r="4665" spans="4:4" x14ac:dyDescent="0.25">
      <c r="D4665" s="11">
        <v>0</v>
      </c>
    </row>
    <row r="4666" spans="4:4" x14ac:dyDescent="0.25">
      <c r="D4666" s="3" t="s">
        <v>6</v>
      </c>
    </row>
    <row r="4667" spans="4:4" x14ac:dyDescent="0.25">
      <c r="D4667" s="3" t="s">
        <v>6</v>
      </c>
    </row>
    <row r="4668" spans="4:4" x14ac:dyDescent="0.25">
      <c r="D4668" s="3" t="s">
        <v>6</v>
      </c>
    </row>
    <row r="4669" spans="4:4" x14ac:dyDescent="0.25">
      <c r="D4669" s="3" t="s">
        <v>6</v>
      </c>
    </row>
    <row r="4670" spans="4:4" x14ac:dyDescent="0.25">
      <c r="D4670" s="3" t="s">
        <v>6</v>
      </c>
    </row>
    <row r="4671" spans="4:4" x14ac:dyDescent="0.25">
      <c r="D4671" s="3" t="s">
        <v>6</v>
      </c>
    </row>
    <row r="4672" spans="4:4" x14ac:dyDescent="0.25">
      <c r="D4672" s="3" t="s">
        <v>6</v>
      </c>
    </row>
    <row r="4673" spans="4:4" x14ac:dyDescent="0.25">
      <c r="D4673" s="3" t="s">
        <v>6</v>
      </c>
    </row>
    <row r="4674" spans="4:4" x14ac:dyDescent="0.25">
      <c r="D4674" s="11">
        <v>0</v>
      </c>
    </row>
    <row r="4675" spans="4:4" x14ac:dyDescent="0.25">
      <c r="D4675" s="11">
        <v>0</v>
      </c>
    </row>
    <row r="4676" spans="4:4" x14ac:dyDescent="0.25">
      <c r="D4676" s="3" t="s">
        <v>13</v>
      </c>
    </row>
    <row r="4677" spans="4:4" x14ac:dyDescent="0.25">
      <c r="D4677" s="3" t="s">
        <v>126</v>
      </c>
    </row>
    <row r="4678" spans="4:4" x14ac:dyDescent="0.25">
      <c r="D4678" s="3" t="s">
        <v>3</v>
      </c>
    </row>
    <row r="4679" spans="4:4" x14ac:dyDescent="0.25">
      <c r="D4679" s="3" t="s">
        <v>6</v>
      </c>
    </row>
    <row r="4680" spans="4:4" x14ac:dyDescent="0.25">
      <c r="D4680" s="3" t="s">
        <v>161</v>
      </c>
    </row>
    <row r="4681" spans="4:4" x14ac:dyDescent="0.25">
      <c r="D4681" s="3" t="s">
        <v>132</v>
      </c>
    </row>
    <row r="4682" spans="4:4" x14ac:dyDescent="0.25">
      <c r="D4682" s="3" t="s">
        <v>257</v>
      </c>
    </row>
    <row r="4683" spans="4:4" x14ac:dyDescent="0.25">
      <c r="D4683" s="3" t="s">
        <v>3</v>
      </c>
    </row>
    <row r="4684" spans="4:4" x14ac:dyDescent="0.25">
      <c r="D4684" s="11">
        <v>0</v>
      </c>
    </row>
    <row r="4685" spans="4:4" x14ac:dyDescent="0.25">
      <c r="D4685" s="3" t="s">
        <v>138</v>
      </c>
    </row>
    <row r="4686" spans="4:4" x14ac:dyDescent="0.25">
      <c r="D4686" s="3" t="s">
        <v>132</v>
      </c>
    </row>
    <row r="4687" spans="4:4" x14ac:dyDescent="0.25">
      <c r="D4687" s="3" t="s">
        <v>138</v>
      </c>
    </row>
    <row r="4688" spans="4:4" x14ac:dyDescent="0.25">
      <c r="D4688" s="3" t="s">
        <v>132</v>
      </c>
    </row>
    <row r="4689" spans="4:4" x14ac:dyDescent="0.25">
      <c r="D4689" s="11">
        <v>0</v>
      </c>
    </row>
    <row r="4690" spans="4:4" x14ac:dyDescent="0.25">
      <c r="D4690" s="11">
        <v>0</v>
      </c>
    </row>
    <row r="4691" spans="4:4" x14ac:dyDescent="0.25">
      <c r="D4691" s="11">
        <v>0</v>
      </c>
    </row>
    <row r="4692" spans="4:4" x14ac:dyDescent="0.25">
      <c r="D4692" s="11">
        <v>0</v>
      </c>
    </row>
    <row r="4693" spans="4:4" x14ac:dyDescent="0.25">
      <c r="D4693" s="11">
        <v>0</v>
      </c>
    </row>
    <row r="4694" spans="4:4" x14ac:dyDescent="0.25">
      <c r="D4694" s="11">
        <v>0</v>
      </c>
    </row>
    <row r="4695" spans="4:4" x14ac:dyDescent="0.25">
      <c r="D4695" s="11">
        <v>0</v>
      </c>
    </row>
    <row r="4696" spans="4:4" x14ac:dyDescent="0.25">
      <c r="D4696" s="11">
        <v>0</v>
      </c>
    </row>
    <row r="4697" spans="4:4" x14ac:dyDescent="0.25">
      <c r="D4697" s="3" t="s">
        <v>6</v>
      </c>
    </row>
    <row r="4698" spans="4:4" x14ac:dyDescent="0.25">
      <c r="D4698" s="3" t="s">
        <v>6</v>
      </c>
    </row>
    <row r="4699" spans="4:4" x14ac:dyDescent="0.25">
      <c r="D4699" s="11">
        <v>0</v>
      </c>
    </row>
    <row r="4700" spans="4:4" x14ac:dyDescent="0.25">
      <c r="D4700" s="11">
        <v>0</v>
      </c>
    </row>
    <row r="4701" spans="4:4" x14ac:dyDescent="0.25">
      <c r="D4701" s="3" t="s">
        <v>6</v>
      </c>
    </row>
    <row r="4702" spans="4:4" x14ac:dyDescent="0.25">
      <c r="D4702" s="3" t="s">
        <v>6</v>
      </c>
    </row>
    <row r="4703" spans="4:4" x14ac:dyDescent="0.25">
      <c r="D4703" s="3" t="s">
        <v>6</v>
      </c>
    </row>
    <row r="4704" spans="4:4" x14ac:dyDescent="0.25">
      <c r="D4704" s="3" t="s">
        <v>6</v>
      </c>
    </row>
    <row r="4705" spans="4:4" x14ac:dyDescent="0.25">
      <c r="D4705" s="3" t="s">
        <v>6</v>
      </c>
    </row>
    <row r="4706" spans="4:4" x14ac:dyDescent="0.25">
      <c r="D4706" s="3" t="s">
        <v>6</v>
      </c>
    </row>
    <row r="4707" spans="4:4" x14ac:dyDescent="0.25">
      <c r="D4707" s="3" t="s">
        <v>6</v>
      </c>
    </row>
    <row r="4708" spans="4:4" x14ac:dyDescent="0.25">
      <c r="D4708" s="3" t="s">
        <v>6</v>
      </c>
    </row>
    <row r="4709" spans="4:4" x14ac:dyDescent="0.25">
      <c r="D4709" s="3" t="s">
        <v>13</v>
      </c>
    </row>
    <row r="4710" spans="4:4" x14ac:dyDescent="0.25">
      <c r="D4710" s="3" t="s">
        <v>6</v>
      </c>
    </row>
    <row r="4711" spans="4:4" x14ac:dyDescent="0.25">
      <c r="D4711" s="3" t="s">
        <v>6</v>
      </c>
    </row>
    <row r="4712" spans="4:4" x14ac:dyDescent="0.25">
      <c r="D4712" s="3" t="s">
        <v>6</v>
      </c>
    </row>
    <row r="4713" spans="4:4" x14ac:dyDescent="0.25">
      <c r="D4713" s="3" t="s">
        <v>186</v>
      </c>
    </row>
    <row r="4714" spans="4:4" x14ac:dyDescent="0.25">
      <c r="D4714" s="3" t="s">
        <v>6</v>
      </c>
    </row>
    <row r="4715" spans="4:4" x14ac:dyDescent="0.25">
      <c r="D4715" s="3" t="s">
        <v>258</v>
      </c>
    </row>
    <row r="4716" spans="4:4" x14ac:dyDescent="0.25">
      <c r="D4716" s="11">
        <v>0</v>
      </c>
    </row>
    <row r="4717" spans="4:4" x14ac:dyDescent="0.25">
      <c r="D4717" s="3" t="s">
        <v>6</v>
      </c>
    </row>
    <row r="4718" spans="4:4" x14ac:dyDescent="0.25">
      <c r="D4718" s="3" t="s">
        <v>6</v>
      </c>
    </row>
    <row r="4719" spans="4:4" x14ac:dyDescent="0.25">
      <c r="D4719" s="3" t="s">
        <v>6</v>
      </c>
    </row>
    <row r="4720" spans="4:4" x14ac:dyDescent="0.25">
      <c r="D4720" s="11">
        <v>0</v>
      </c>
    </row>
    <row r="4721" spans="4:4" x14ac:dyDescent="0.25">
      <c r="D4721" s="11">
        <v>0</v>
      </c>
    </row>
    <row r="4722" spans="4:4" x14ac:dyDescent="0.25">
      <c r="D4722" s="3" t="s">
        <v>6</v>
      </c>
    </row>
    <row r="4723" spans="4:4" x14ac:dyDescent="0.25">
      <c r="D4723" s="3" t="s">
        <v>6</v>
      </c>
    </row>
    <row r="4724" spans="4:4" x14ac:dyDescent="0.25">
      <c r="D4724" s="3" t="s">
        <v>6</v>
      </c>
    </row>
    <row r="4725" spans="4:4" x14ac:dyDescent="0.25">
      <c r="D4725" s="3" t="s">
        <v>6</v>
      </c>
    </row>
    <row r="4726" spans="4:4" x14ac:dyDescent="0.25">
      <c r="D4726" s="11">
        <v>0</v>
      </c>
    </row>
    <row r="4727" spans="4:4" x14ac:dyDescent="0.25">
      <c r="D4727" s="3" t="s">
        <v>6</v>
      </c>
    </row>
    <row r="4728" spans="4:4" x14ac:dyDescent="0.25">
      <c r="D4728" s="3" t="s">
        <v>6</v>
      </c>
    </row>
    <row r="4729" spans="4:4" x14ac:dyDescent="0.25">
      <c r="D4729" s="3" t="s">
        <v>6</v>
      </c>
    </row>
    <row r="4730" spans="4:4" x14ac:dyDescent="0.25">
      <c r="D4730" s="3" t="s">
        <v>6</v>
      </c>
    </row>
    <row r="4731" spans="4:4" x14ac:dyDescent="0.25">
      <c r="D4731" s="3" t="s">
        <v>259</v>
      </c>
    </row>
    <row r="4732" spans="4:4" x14ac:dyDescent="0.25">
      <c r="D4732" s="3" t="s">
        <v>6</v>
      </c>
    </row>
    <row r="4733" spans="4:4" x14ac:dyDescent="0.25">
      <c r="D4733" s="3" t="s">
        <v>6</v>
      </c>
    </row>
    <row r="4734" spans="4:4" x14ac:dyDescent="0.25">
      <c r="D4734" s="11">
        <v>0</v>
      </c>
    </row>
    <row r="4735" spans="4:4" x14ac:dyDescent="0.25">
      <c r="D4735" s="11">
        <v>0</v>
      </c>
    </row>
    <row r="4736" spans="4:4" x14ac:dyDescent="0.25">
      <c r="D4736" s="11">
        <v>0</v>
      </c>
    </row>
    <row r="4737" spans="4:4" x14ac:dyDescent="0.25">
      <c r="D4737" s="3" t="s">
        <v>6</v>
      </c>
    </row>
    <row r="4738" spans="4:4" x14ac:dyDescent="0.25">
      <c r="D4738" s="3" t="s">
        <v>6</v>
      </c>
    </row>
    <row r="4739" spans="4:4" x14ac:dyDescent="0.25">
      <c r="D4739" s="11">
        <v>0</v>
      </c>
    </row>
    <row r="4740" spans="4:4" x14ac:dyDescent="0.25">
      <c r="D4740" s="3" t="s">
        <v>6</v>
      </c>
    </row>
    <row r="4741" spans="4:4" x14ac:dyDescent="0.25">
      <c r="D4741" s="3" t="s">
        <v>6</v>
      </c>
    </row>
    <row r="4742" spans="4:4" x14ac:dyDescent="0.25">
      <c r="D4742" s="3" t="s">
        <v>151</v>
      </c>
    </row>
    <row r="4743" spans="4:4" x14ac:dyDescent="0.25">
      <c r="D4743" s="3" t="s">
        <v>13</v>
      </c>
    </row>
    <row r="4744" spans="4:4" x14ac:dyDescent="0.25">
      <c r="D4744" s="3" t="s">
        <v>260</v>
      </c>
    </row>
    <row r="4745" spans="4:4" x14ac:dyDescent="0.25">
      <c r="D4745" s="11">
        <v>0</v>
      </c>
    </row>
    <row r="4746" spans="4:4" x14ac:dyDescent="0.25">
      <c r="D4746" s="11">
        <v>0</v>
      </c>
    </row>
    <row r="4747" spans="4:4" x14ac:dyDescent="0.25">
      <c r="D4747" s="3" t="s">
        <v>6</v>
      </c>
    </row>
    <row r="4748" spans="4:4" x14ac:dyDescent="0.25">
      <c r="D4748" s="3" t="s">
        <v>6</v>
      </c>
    </row>
    <row r="4749" spans="4:4" x14ac:dyDescent="0.25">
      <c r="D4749" s="3" t="s">
        <v>6</v>
      </c>
    </row>
    <row r="4750" spans="4:4" x14ac:dyDescent="0.25">
      <c r="D4750" s="3" t="s">
        <v>6</v>
      </c>
    </row>
    <row r="4751" spans="4:4" x14ac:dyDescent="0.25">
      <c r="D4751" s="3" t="s">
        <v>6</v>
      </c>
    </row>
    <row r="4752" spans="4:4" x14ac:dyDescent="0.25">
      <c r="D4752" s="3" t="s">
        <v>6</v>
      </c>
    </row>
    <row r="4753" spans="4:4" x14ac:dyDescent="0.25">
      <c r="D4753" s="3" t="s">
        <v>6</v>
      </c>
    </row>
    <row r="4754" spans="4:4" x14ac:dyDescent="0.25">
      <c r="D4754" s="3" t="s">
        <v>6</v>
      </c>
    </row>
    <row r="4755" spans="4:4" x14ac:dyDescent="0.25">
      <c r="D4755" s="11">
        <v>0</v>
      </c>
    </row>
    <row r="4756" spans="4:4" x14ac:dyDescent="0.25">
      <c r="D4756" s="3" t="s">
        <v>6</v>
      </c>
    </row>
    <row r="4757" spans="4:4" x14ac:dyDescent="0.25">
      <c r="D4757" s="11">
        <v>0</v>
      </c>
    </row>
    <row r="4758" spans="4:4" x14ac:dyDescent="0.25">
      <c r="D4758" s="11">
        <v>0</v>
      </c>
    </row>
    <row r="4759" spans="4:4" x14ac:dyDescent="0.25">
      <c r="D4759" s="11">
        <v>0</v>
      </c>
    </row>
    <row r="4760" spans="4:4" x14ac:dyDescent="0.25">
      <c r="D4760" s="3" t="s">
        <v>6</v>
      </c>
    </row>
    <row r="4761" spans="4:4" x14ac:dyDescent="0.25">
      <c r="D4761" s="3" t="s">
        <v>6</v>
      </c>
    </row>
    <row r="4762" spans="4:4" x14ac:dyDescent="0.25">
      <c r="D4762" s="3" t="s">
        <v>6</v>
      </c>
    </row>
    <row r="4763" spans="4:4" x14ac:dyDescent="0.25">
      <c r="D4763" s="3" t="s">
        <v>6</v>
      </c>
    </row>
    <row r="4764" spans="4:4" x14ac:dyDescent="0.25">
      <c r="D4764" s="3" t="s">
        <v>6</v>
      </c>
    </row>
    <row r="4765" spans="4:4" x14ac:dyDescent="0.25">
      <c r="D4765" s="3" t="s">
        <v>6</v>
      </c>
    </row>
    <row r="4766" spans="4:4" x14ac:dyDescent="0.25">
      <c r="D4766" s="3" t="s">
        <v>6</v>
      </c>
    </row>
    <row r="4767" spans="4:4" x14ac:dyDescent="0.25">
      <c r="D4767" s="3" t="s">
        <v>6</v>
      </c>
    </row>
    <row r="4768" spans="4:4" x14ac:dyDescent="0.25">
      <c r="D4768" s="3" t="s">
        <v>6</v>
      </c>
    </row>
    <row r="4769" spans="4:4" x14ac:dyDescent="0.25">
      <c r="D4769" s="3" t="s">
        <v>6</v>
      </c>
    </row>
    <row r="4770" spans="4:4" x14ac:dyDescent="0.25">
      <c r="D4770" s="11">
        <v>0</v>
      </c>
    </row>
    <row r="4771" spans="4:4" x14ac:dyDescent="0.25">
      <c r="D4771" s="11">
        <v>0</v>
      </c>
    </row>
    <row r="4772" spans="4:4" x14ac:dyDescent="0.25">
      <c r="D4772" s="11">
        <v>0</v>
      </c>
    </row>
    <row r="4773" spans="4:4" x14ac:dyDescent="0.25">
      <c r="D4773" s="3" t="s">
        <v>13</v>
      </c>
    </row>
    <row r="4774" spans="4:4" x14ac:dyDescent="0.25">
      <c r="D4774" s="3" t="s">
        <v>6</v>
      </c>
    </row>
    <row r="4775" spans="4:4" x14ac:dyDescent="0.25">
      <c r="D4775" s="3" t="s">
        <v>6</v>
      </c>
    </row>
    <row r="4776" spans="4:4" x14ac:dyDescent="0.25">
      <c r="D4776" s="3" t="s">
        <v>6</v>
      </c>
    </row>
    <row r="4777" spans="4:4" x14ac:dyDescent="0.25">
      <c r="D4777" s="3" t="s">
        <v>6</v>
      </c>
    </row>
    <row r="4778" spans="4:4" x14ac:dyDescent="0.25">
      <c r="D4778" s="3" t="s">
        <v>6</v>
      </c>
    </row>
    <row r="4779" spans="4:4" x14ac:dyDescent="0.25">
      <c r="D4779" s="11">
        <v>0</v>
      </c>
    </row>
    <row r="4780" spans="4:4" x14ac:dyDescent="0.25">
      <c r="D4780" s="11">
        <v>0</v>
      </c>
    </row>
    <row r="4781" spans="4:4" x14ac:dyDescent="0.25">
      <c r="D4781" s="3" t="s">
        <v>6</v>
      </c>
    </row>
    <row r="4782" spans="4:4" x14ac:dyDescent="0.25">
      <c r="D4782" s="3" t="s">
        <v>6</v>
      </c>
    </row>
    <row r="4783" spans="4:4" x14ac:dyDescent="0.25">
      <c r="D4783" s="3" t="s">
        <v>6</v>
      </c>
    </row>
    <row r="4784" spans="4:4" x14ac:dyDescent="0.25">
      <c r="D4784" s="3" t="s">
        <v>6</v>
      </c>
    </row>
    <row r="4785" spans="4:4" x14ac:dyDescent="0.25">
      <c r="D4785" s="3" t="s">
        <v>6</v>
      </c>
    </row>
    <row r="4786" spans="4:4" x14ac:dyDescent="0.25">
      <c r="D4786" s="11">
        <v>0</v>
      </c>
    </row>
    <row r="4787" spans="4:4" x14ac:dyDescent="0.25">
      <c r="D4787" s="3" t="s">
        <v>6</v>
      </c>
    </row>
    <row r="4788" spans="4:4" x14ac:dyDescent="0.25">
      <c r="D4788" s="11">
        <v>0</v>
      </c>
    </row>
    <row r="4789" spans="4:4" x14ac:dyDescent="0.25">
      <c r="D4789" s="3" t="s">
        <v>6</v>
      </c>
    </row>
    <row r="4790" spans="4:4" x14ac:dyDescent="0.25">
      <c r="D4790" s="3" t="s">
        <v>3</v>
      </c>
    </row>
    <row r="4791" spans="4:4" x14ac:dyDescent="0.25">
      <c r="D4791" s="3" t="s">
        <v>6</v>
      </c>
    </row>
    <row r="4792" spans="4:4" x14ac:dyDescent="0.25">
      <c r="D4792" s="11">
        <v>0</v>
      </c>
    </row>
    <row r="4793" spans="4:4" x14ac:dyDescent="0.25">
      <c r="D4793" s="3" t="s">
        <v>6</v>
      </c>
    </row>
    <row r="4794" spans="4:4" x14ac:dyDescent="0.25">
      <c r="D4794" s="3" t="s">
        <v>6</v>
      </c>
    </row>
    <row r="4795" spans="4:4" x14ac:dyDescent="0.25">
      <c r="D4795" s="11">
        <v>0</v>
      </c>
    </row>
    <row r="4796" spans="4:4" x14ac:dyDescent="0.25">
      <c r="D4796" s="3" t="s">
        <v>13</v>
      </c>
    </row>
    <row r="4797" spans="4:4" x14ac:dyDescent="0.25">
      <c r="D4797" s="3" t="s">
        <v>13</v>
      </c>
    </row>
    <row r="4798" spans="4:4" x14ac:dyDescent="0.25">
      <c r="D4798" s="3" t="s">
        <v>6</v>
      </c>
    </row>
    <row r="4799" spans="4:4" x14ac:dyDescent="0.25">
      <c r="D4799" s="3" t="s">
        <v>6</v>
      </c>
    </row>
    <row r="4800" spans="4:4" x14ac:dyDescent="0.25">
      <c r="D4800" s="11">
        <v>0</v>
      </c>
    </row>
    <row r="4801" spans="4:4" x14ac:dyDescent="0.25">
      <c r="D4801" s="3" t="s">
        <v>6</v>
      </c>
    </row>
    <row r="4802" spans="4:4" x14ac:dyDescent="0.25">
      <c r="D4802" s="3" t="s">
        <v>6</v>
      </c>
    </row>
    <row r="4803" spans="4:4" x14ac:dyDescent="0.25">
      <c r="D4803" s="3" t="s">
        <v>6</v>
      </c>
    </row>
    <row r="4804" spans="4:4" x14ac:dyDescent="0.25">
      <c r="D4804" s="3" t="s">
        <v>6</v>
      </c>
    </row>
    <row r="4805" spans="4:4" x14ac:dyDescent="0.25">
      <c r="D4805" s="3" t="s">
        <v>6</v>
      </c>
    </row>
    <row r="4806" spans="4:4" x14ac:dyDescent="0.25">
      <c r="D4806" s="3" t="s">
        <v>6</v>
      </c>
    </row>
    <row r="4807" spans="4:4" x14ac:dyDescent="0.25">
      <c r="D4807" s="3" t="s">
        <v>6</v>
      </c>
    </row>
    <row r="4808" spans="4:4" x14ac:dyDescent="0.25">
      <c r="D4808" s="3" t="s">
        <v>6</v>
      </c>
    </row>
    <row r="4809" spans="4:4" x14ac:dyDescent="0.25">
      <c r="D4809" s="3" t="s">
        <v>6</v>
      </c>
    </row>
    <row r="4810" spans="4:4" x14ac:dyDescent="0.25">
      <c r="D4810" s="3" t="s">
        <v>6</v>
      </c>
    </row>
    <row r="4811" spans="4:4" x14ac:dyDescent="0.25">
      <c r="D4811" s="3" t="s">
        <v>6</v>
      </c>
    </row>
    <row r="4812" spans="4:4" x14ac:dyDescent="0.25">
      <c r="D4812" s="3" t="s">
        <v>126</v>
      </c>
    </row>
    <row r="4813" spans="4:4" x14ac:dyDescent="0.25">
      <c r="D4813" s="3" t="s">
        <v>6</v>
      </c>
    </row>
    <row r="4814" spans="4:4" x14ac:dyDescent="0.25">
      <c r="D4814" s="3" t="s">
        <v>6</v>
      </c>
    </row>
    <row r="4815" spans="4:4" x14ac:dyDescent="0.25">
      <c r="D4815" s="3" t="s">
        <v>205</v>
      </c>
    </row>
    <row r="4816" spans="4:4" x14ac:dyDescent="0.25">
      <c r="D4816" s="3" t="s">
        <v>142</v>
      </c>
    </row>
    <row r="4817" spans="4:4" x14ac:dyDescent="0.25">
      <c r="D4817" s="3" t="s">
        <v>252</v>
      </c>
    </row>
    <row r="4818" spans="4:4" x14ac:dyDescent="0.25">
      <c r="D4818" s="3" t="s">
        <v>3</v>
      </c>
    </row>
    <row r="4819" spans="4:4" x14ac:dyDescent="0.25">
      <c r="D4819" s="11">
        <v>0</v>
      </c>
    </row>
    <row r="4820" spans="4:4" x14ac:dyDescent="0.25">
      <c r="D4820" s="3" t="s">
        <v>138</v>
      </c>
    </row>
    <row r="4821" spans="4:4" x14ac:dyDescent="0.25">
      <c r="D4821" s="3" t="s">
        <v>132</v>
      </c>
    </row>
    <row r="4822" spans="4:4" x14ac:dyDescent="0.25">
      <c r="D4822" s="3" t="s">
        <v>138</v>
      </c>
    </row>
    <row r="4823" spans="4:4" x14ac:dyDescent="0.25">
      <c r="D4823" s="3" t="s">
        <v>132</v>
      </c>
    </row>
    <row r="4824" spans="4:4" x14ac:dyDescent="0.25">
      <c r="D4824" s="11">
        <v>0</v>
      </c>
    </row>
    <row r="4825" spans="4:4" x14ac:dyDescent="0.25">
      <c r="D4825" s="11">
        <v>0</v>
      </c>
    </row>
    <row r="4826" spans="4:4" x14ac:dyDescent="0.25">
      <c r="D4826" s="3" t="s">
        <v>13</v>
      </c>
    </row>
    <row r="4827" spans="4:4" x14ac:dyDescent="0.25">
      <c r="D4827" s="3" t="s">
        <v>6</v>
      </c>
    </row>
    <row r="4828" spans="4:4" x14ac:dyDescent="0.25">
      <c r="D4828" s="3" t="s">
        <v>6</v>
      </c>
    </row>
    <row r="4829" spans="4:4" x14ac:dyDescent="0.25">
      <c r="D4829" s="11">
        <v>0</v>
      </c>
    </row>
    <row r="4830" spans="4:4" x14ac:dyDescent="0.25">
      <c r="D4830" s="3" t="s">
        <v>6</v>
      </c>
    </row>
    <row r="4831" spans="4:4" x14ac:dyDescent="0.25">
      <c r="D4831" s="3" t="s">
        <v>6</v>
      </c>
    </row>
    <row r="4832" spans="4:4" x14ac:dyDescent="0.25">
      <c r="D4832" s="3" t="s">
        <v>6</v>
      </c>
    </row>
    <row r="4833" spans="4:4" x14ac:dyDescent="0.25">
      <c r="D4833" s="3" t="s">
        <v>6</v>
      </c>
    </row>
    <row r="4834" spans="4:4" x14ac:dyDescent="0.25">
      <c r="D4834" s="3" t="s">
        <v>6</v>
      </c>
    </row>
    <row r="4835" spans="4:4" x14ac:dyDescent="0.25">
      <c r="D4835" s="3" t="s">
        <v>6</v>
      </c>
    </row>
    <row r="4836" spans="4:4" x14ac:dyDescent="0.25">
      <c r="D4836" s="3" t="s">
        <v>6</v>
      </c>
    </row>
    <row r="4837" spans="4:4" x14ac:dyDescent="0.25">
      <c r="D4837" s="3" t="s">
        <v>6</v>
      </c>
    </row>
    <row r="4838" spans="4:4" x14ac:dyDescent="0.25">
      <c r="D4838" s="3" t="s">
        <v>6</v>
      </c>
    </row>
    <row r="4839" spans="4:4" x14ac:dyDescent="0.25">
      <c r="D4839" s="3" t="s">
        <v>6</v>
      </c>
    </row>
    <row r="4840" spans="4:4" x14ac:dyDescent="0.25">
      <c r="D4840" s="3" t="s">
        <v>6</v>
      </c>
    </row>
    <row r="4841" spans="4:4" x14ac:dyDescent="0.25">
      <c r="D4841" s="3" t="s">
        <v>6</v>
      </c>
    </row>
    <row r="4842" spans="4:4" x14ac:dyDescent="0.25">
      <c r="D4842" s="3" t="s">
        <v>261</v>
      </c>
    </row>
    <row r="4843" spans="4:4" x14ac:dyDescent="0.25">
      <c r="D4843" s="3" t="s">
        <v>6</v>
      </c>
    </row>
    <row r="4844" spans="4:4" x14ac:dyDescent="0.25">
      <c r="D4844" s="3" t="s">
        <v>262</v>
      </c>
    </row>
    <row r="4845" spans="4:4" x14ac:dyDescent="0.25">
      <c r="D4845" s="11">
        <v>0</v>
      </c>
    </row>
    <row r="4846" spans="4:4" x14ac:dyDescent="0.25">
      <c r="D4846" s="3" t="s">
        <v>6</v>
      </c>
    </row>
    <row r="4847" spans="4:4" x14ac:dyDescent="0.25">
      <c r="D4847" s="3" t="s">
        <v>6</v>
      </c>
    </row>
    <row r="4848" spans="4:4" x14ac:dyDescent="0.25">
      <c r="D4848" s="3" t="s">
        <v>6</v>
      </c>
    </row>
    <row r="4849" spans="4:4" x14ac:dyDescent="0.25">
      <c r="D4849" s="3" t="s">
        <v>6</v>
      </c>
    </row>
    <row r="4850" spans="4:4" x14ac:dyDescent="0.25">
      <c r="D4850" s="3" t="s">
        <v>6</v>
      </c>
    </row>
    <row r="4851" spans="4:4" x14ac:dyDescent="0.25">
      <c r="D4851" s="3" t="s">
        <v>6</v>
      </c>
    </row>
    <row r="4852" spans="4:4" x14ac:dyDescent="0.25">
      <c r="D4852" s="3" t="s">
        <v>6</v>
      </c>
    </row>
    <row r="4853" spans="4:4" x14ac:dyDescent="0.25">
      <c r="D4853" s="3" t="s">
        <v>6</v>
      </c>
    </row>
    <row r="4854" spans="4:4" x14ac:dyDescent="0.25">
      <c r="D4854" s="3" t="s">
        <v>6</v>
      </c>
    </row>
    <row r="4855" spans="4:4" x14ac:dyDescent="0.25">
      <c r="D4855" s="11">
        <v>0</v>
      </c>
    </row>
    <row r="4856" spans="4:4" x14ac:dyDescent="0.25">
      <c r="D4856" s="3" t="s">
        <v>6</v>
      </c>
    </row>
    <row r="4857" spans="4:4" x14ac:dyDescent="0.25">
      <c r="D4857" s="3" t="s">
        <v>6</v>
      </c>
    </row>
    <row r="4858" spans="4:4" x14ac:dyDescent="0.25">
      <c r="D4858" s="3" t="s">
        <v>6</v>
      </c>
    </row>
    <row r="4859" spans="4:4" x14ac:dyDescent="0.25">
      <c r="D4859" s="3" t="s">
        <v>6</v>
      </c>
    </row>
    <row r="4860" spans="4:4" x14ac:dyDescent="0.25">
      <c r="D4860" s="3" t="s">
        <v>263</v>
      </c>
    </row>
    <row r="4861" spans="4:4" x14ac:dyDescent="0.25">
      <c r="D4861" s="3" t="s">
        <v>6</v>
      </c>
    </row>
    <row r="4862" spans="4:4" x14ac:dyDescent="0.25">
      <c r="D4862" s="3" t="s">
        <v>6</v>
      </c>
    </row>
    <row r="4863" spans="4:4" x14ac:dyDescent="0.25">
      <c r="D4863" s="11">
        <v>0</v>
      </c>
    </row>
    <row r="4864" spans="4:4" x14ac:dyDescent="0.25">
      <c r="D4864" s="11">
        <v>0</v>
      </c>
    </row>
    <row r="4865" spans="4:4" x14ac:dyDescent="0.25">
      <c r="D4865" s="11">
        <v>0</v>
      </c>
    </row>
    <row r="4866" spans="4:4" x14ac:dyDescent="0.25">
      <c r="D4866" s="3" t="s">
        <v>151</v>
      </c>
    </row>
    <row r="4867" spans="4:4" x14ac:dyDescent="0.25">
      <c r="D4867" s="3" t="s">
        <v>151</v>
      </c>
    </row>
    <row r="4868" spans="4:4" x14ac:dyDescent="0.25">
      <c r="D4868" s="11">
        <v>0</v>
      </c>
    </row>
    <row r="4869" spans="4:4" x14ac:dyDescent="0.25">
      <c r="D4869" s="3" t="s">
        <v>6</v>
      </c>
    </row>
    <row r="4870" spans="4:4" x14ac:dyDescent="0.25">
      <c r="D4870" s="3" t="s">
        <v>6</v>
      </c>
    </row>
    <row r="4871" spans="4:4" x14ac:dyDescent="0.25">
      <c r="D4871" s="3" t="s">
        <v>6</v>
      </c>
    </row>
    <row r="4872" spans="4:4" x14ac:dyDescent="0.25">
      <c r="D4872" s="3" t="s">
        <v>6</v>
      </c>
    </row>
    <row r="4873" spans="4:4" x14ac:dyDescent="0.25">
      <c r="D4873" s="11">
        <v>0</v>
      </c>
    </row>
    <row r="4874" spans="4:4" x14ac:dyDescent="0.25">
      <c r="D4874" s="11">
        <v>0</v>
      </c>
    </row>
    <row r="4875" spans="4:4" x14ac:dyDescent="0.25">
      <c r="D4875" s="11">
        <v>0</v>
      </c>
    </row>
    <row r="4876" spans="4:4" x14ac:dyDescent="0.25">
      <c r="D4876" s="3" t="s">
        <v>6</v>
      </c>
    </row>
    <row r="4877" spans="4:4" x14ac:dyDescent="0.25">
      <c r="D4877" s="3" t="s">
        <v>6</v>
      </c>
    </row>
    <row r="4878" spans="4:4" x14ac:dyDescent="0.25">
      <c r="D4878" s="3" t="s">
        <v>6</v>
      </c>
    </row>
    <row r="4879" spans="4:4" x14ac:dyDescent="0.25">
      <c r="D4879" s="3" t="s">
        <v>6</v>
      </c>
    </row>
    <row r="4880" spans="4:4" x14ac:dyDescent="0.25">
      <c r="D4880" s="3" t="s">
        <v>6</v>
      </c>
    </row>
    <row r="4881" spans="4:4" x14ac:dyDescent="0.25">
      <c r="D4881" s="3" t="s">
        <v>6</v>
      </c>
    </row>
    <row r="4882" spans="4:4" x14ac:dyDescent="0.25">
      <c r="D4882" s="3" t="s">
        <v>6</v>
      </c>
    </row>
    <row r="4883" spans="4:4" x14ac:dyDescent="0.25">
      <c r="D4883" s="3" t="s">
        <v>6</v>
      </c>
    </row>
    <row r="4884" spans="4:4" x14ac:dyDescent="0.25">
      <c r="D4884" s="11">
        <v>0</v>
      </c>
    </row>
    <row r="4885" spans="4:4" x14ac:dyDescent="0.25">
      <c r="D4885" s="3" t="s">
        <v>6</v>
      </c>
    </row>
    <row r="4886" spans="4:4" x14ac:dyDescent="0.25">
      <c r="D4886" s="3" t="s">
        <v>6</v>
      </c>
    </row>
    <row r="4887" spans="4:4" x14ac:dyDescent="0.25">
      <c r="D4887" s="3" t="s">
        <v>6</v>
      </c>
    </row>
    <row r="4888" spans="4:4" x14ac:dyDescent="0.25">
      <c r="D4888" s="11">
        <v>0</v>
      </c>
    </row>
    <row r="4889" spans="4:4" x14ac:dyDescent="0.25">
      <c r="D4889" s="3" t="s">
        <v>6</v>
      </c>
    </row>
    <row r="4890" spans="4:4" x14ac:dyDescent="0.25">
      <c r="D4890" s="3" t="s">
        <v>6</v>
      </c>
    </row>
    <row r="4891" spans="4:4" x14ac:dyDescent="0.25">
      <c r="D4891" s="3" t="s">
        <v>6</v>
      </c>
    </row>
    <row r="4892" spans="4:4" x14ac:dyDescent="0.25">
      <c r="D4892" s="3" t="s">
        <v>6</v>
      </c>
    </row>
    <row r="4893" spans="4:4" x14ac:dyDescent="0.25">
      <c r="D4893" s="11">
        <v>0</v>
      </c>
    </row>
    <row r="4894" spans="4:4" x14ac:dyDescent="0.25">
      <c r="D4894" s="3" t="s">
        <v>6</v>
      </c>
    </row>
    <row r="4895" spans="4:4" x14ac:dyDescent="0.25">
      <c r="D4895" s="3" t="s">
        <v>6</v>
      </c>
    </row>
    <row r="4896" spans="4:4" x14ac:dyDescent="0.25">
      <c r="D4896" s="3" t="s">
        <v>6</v>
      </c>
    </row>
    <row r="4897" spans="4:4" x14ac:dyDescent="0.25">
      <c r="D4897" s="3" t="s">
        <v>6</v>
      </c>
    </row>
    <row r="4898" spans="4:4" x14ac:dyDescent="0.25">
      <c r="D4898" s="3" t="s">
        <v>6</v>
      </c>
    </row>
    <row r="4899" spans="4:4" x14ac:dyDescent="0.25">
      <c r="D4899" s="3" t="s">
        <v>6</v>
      </c>
    </row>
    <row r="4900" spans="4:4" x14ac:dyDescent="0.25">
      <c r="D4900" s="3" t="s">
        <v>6</v>
      </c>
    </row>
    <row r="4901" spans="4:4" x14ac:dyDescent="0.25">
      <c r="D4901" s="11">
        <v>0</v>
      </c>
    </row>
    <row r="4902" spans="4:4" x14ac:dyDescent="0.25">
      <c r="D4902" s="3" t="s">
        <v>6</v>
      </c>
    </row>
    <row r="4903" spans="4:4" x14ac:dyDescent="0.25">
      <c r="D4903" s="3" t="s">
        <v>6</v>
      </c>
    </row>
    <row r="4904" spans="4:4" x14ac:dyDescent="0.25">
      <c r="D4904" s="3" t="s">
        <v>6</v>
      </c>
    </row>
    <row r="4905" spans="4:4" x14ac:dyDescent="0.25">
      <c r="D4905" s="3" t="s">
        <v>6</v>
      </c>
    </row>
    <row r="4906" spans="4:4" x14ac:dyDescent="0.25">
      <c r="D4906" s="3" t="s">
        <v>6</v>
      </c>
    </row>
    <row r="4907" spans="4:4" x14ac:dyDescent="0.25">
      <c r="D4907" s="3" t="s">
        <v>13</v>
      </c>
    </row>
    <row r="4908" spans="4:4" x14ac:dyDescent="0.25">
      <c r="D4908" s="11">
        <v>0</v>
      </c>
    </row>
    <row r="4909" spans="4:4" x14ac:dyDescent="0.25">
      <c r="D4909" s="11">
        <v>0</v>
      </c>
    </row>
    <row r="4910" spans="4:4" x14ac:dyDescent="0.25">
      <c r="D4910" s="3" t="s">
        <v>6</v>
      </c>
    </row>
    <row r="4911" spans="4:4" x14ac:dyDescent="0.25">
      <c r="D4911" s="3" t="s">
        <v>6</v>
      </c>
    </row>
    <row r="4912" spans="4:4" x14ac:dyDescent="0.25">
      <c r="D4912" s="3" t="s">
        <v>6</v>
      </c>
    </row>
    <row r="4913" spans="4:4" x14ac:dyDescent="0.25">
      <c r="D4913" s="3" t="s">
        <v>6</v>
      </c>
    </row>
    <row r="4914" spans="4:4" x14ac:dyDescent="0.25">
      <c r="D4914" s="3" t="s">
        <v>6</v>
      </c>
    </row>
    <row r="4915" spans="4:4" x14ac:dyDescent="0.25">
      <c r="D4915" s="3" t="s">
        <v>6</v>
      </c>
    </row>
    <row r="4916" spans="4:4" x14ac:dyDescent="0.25">
      <c r="D4916" s="3" t="s">
        <v>6</v>
      </c>
    </row>
    <row r="4917" spans="4:4" x14ac:dyDescent="0.25">
      <c r="D4917" s="11">
        <v>0</v>
      </c>
    </row>
    <row r="4918" spans="4:4" x14ac:dyDescent="0.25">
      <c r="D4918" s="3" t="s">
        <v>6</v>
      </c>
    </row>
    <row r="4919" spans="4:4" x14ac:dyDescent="0.25">
      <c r="D4919" s="3" t="s">
        <v>6</v>
      </c>
    </row>
    <row r="4920" spans="4:4" x14ac:dyDescent="0.25">
      <c r="D4920" s="3" t="s">
        <v>151</v>
      </c>
    </row>
    <row r="4921" spans="4:4" x14ac:dyDescent="0.25">
      <c r="D4921" s="3" t="s">
        <v>6</v>
      </c>
    </row>
    <row r="4922" spans="4:4" x14ac:dyDescent="0.25">
      <c r="D4922" s="3" t="s">
        <v>6</v>
      </c>
    </row>
    <row r="4923" spans="4:4" x14ac:dyDescent="0.25">
      <c r="D4923" s="3" t="s">
        <v>13</v>
      </c>
    </row>
    <row r="4924" spans="4:4" x14ac:dyDescent="0.25">
      <c r="D4924" s="11">
        <v>0</v>
      </c>
    </row>
    <row r="4925" spans="4:4" x14ac:dyDescent="0.25">
      <c r="D4925" s="3" t="s">
        <v>6</v>
      </c>
    </row>
    <row r="4926" spans="4:4" x14ac:dyDescent="0.25">
      <c r="D4926" s="3" t="s">
        <v>6</v>
      </c>
    </row>
    <row r="4927" spans="4:4" x14ac:dyDescent="0.25">
      <c r="D4927" s="11">
        <v>0</v>
      </c>
    </row>
    <row r="4928" spans="4:4" x14ac:dyDescent="0.25">
      <c r="D4928" s="3" t="s">
        <v>13</v>
      </c>
    </row>
    <row r="4929" spans="4:4" x14ac:dyDescent="0.25">
      <c r="D4929" s="11">
        <v>0</v>
      </c>
    </row>
    <row r="4930" spans="4:4" x14ac:dyDescent="0.25">
      <c r="D4930" s="3" t="s">
        <v>6</v>
      </c>
    </row>
    <row r="4931" spans="4:4" x14ac:dyDescent="0.25">
      <c r="D4931" s="3" t="s">
        <v>6</v>
      </c>
    </row>
    <row r="4932" spans="4:4" x14ac:dyDescent="0.25">
      <c r="D4932" s="3" t="s">
        <v>6</v>
      </c>
    </row>
    <row r="4933" spans="4:4" x14ac:dyDescent="0.25">
      <c r="D4933" s="3" t="s">
        <v>6</v>
      </c>
    </row>
    <row r="4934" spans="4:4" x14ac:dyDescent="0.25">
      <c r="D4934" s="3" t="s">
        <v>6</v>
      </c>
    </row>
    <row r="4935" spans="4:4" x14ac:dyDescent="0.25">
      <c r="D4935" s="3" t="s">
        <v>6</v>
      </c>
    </row>
    <row r="4936" spans="4:4" x14ac:dyDescent="0.25">
      <c r="D4936" s="3" t="s">
        <v>6</v>
      </c>
    </row>
    <row r="4937" spans="4:4" x14ac:dyDescent="0.25">
      <c r="D4937" s="3" t="s">
        <v>6</v>
      </c>
    </row>
    <row r="4938" spans="4:4" x14ac:dyDescent="0.25">
      <c r="D4938" s="11">
        <v>0</v>
      </c>
    </row>
    <row r="4939" spans="4:4" x14ac:dyDescent="0.25">
      <c r="D4939" s="3" t="s">
        <v>6</v>
      </c>
    </row>
    <row r="4940" spans="4:4" x14ac:dyDescent="0.25">
      <c r="D4940" s="3" t="s">
        <v>6</v>
      </c>
    </row>
    <row r="4941" spans="4:4" x14ac:dyDescent="0.25">
      <c r="D4941" s="3" t="s">
        <v>126</v>
      </c>
    </row>
    <row r="4942" spans="4:4" x14ac:dyDescent="0.25">
      <c r="D4942" s="3" t="s">
        <v>6</v>
      </c>
    </row>
    <row r="4943" spans="4:4" x14ac:dyDescent="0.25">
      <c r="D4943" s="3" t="s">
        <v>6</v>
      </c>
    </row>
    <row r="4944" spans="4:4" x14ac:dyDescent="0.25">
      <c r="D4944" s="3" t="s">
        <v>198</v>
      </c>
    </row>
    <row r="4945" spans="4:4" x14ac:dyDescent="0.25">
      <c r="D4945" s="3" t="s">
        <v>149</v>
      </c>
    </row>
    <row r="4946" spans="4:4" x14ac:dyDescent="0.25">
      <c r="D4946" s="3" t="s">
        <v>264</v>
      </c>
    </row>
    <row r="4947" spans="4:4" x14ac:dyDescent="0.25">
      <c r="D4947" s="3" t="s">
        <v>13</v>
      </c>
    </row>
    <row r="4948" spans="4:4" x14ac:dyDescent="0.25">
      <c r="D4948" s="11">
        <v>0</v>
      </c>
    </row>
    <row r="4949" spans="4:4" x14ac:dyDescent="0.25">
      <c r="D4949" s="3" t="s">
        <v>138</v>
      </c>
    </row>
    <row r="4950" spans="4:4" x14ac:dyDescent="0.25">
      <c r="D4950" s="3" t="s">
        <v>132</v>
      </c>
    </row>
    <row r="4951" spans="4:4" x14ac:dyDescent="0.25">
      <c r="D4951" s="3" t="s">
        <v>132</v>
      </c>
    </row>
    <row r="4952" spans="4:4" x14ac:dyDescent="0.25">
      <c r="D4952" s="3" t="s">
        <v>132</v>
      </c>
    </row>
    <row r="4953" spans="4:4" x14ac:dyDescent="0.25">
      <c r="D4953" s="11">
        <v>0</v>
      </c>
    </row>
    <row r="4954" spans="4:4" x14ac:dyDescent="0.25">
      <c r="D4954" s="11">
        <v>0</v>
      </c>
    </row>
    <row r="4955" spans="4:4" x14ac:dyDescent="0.25">
      <c r="D4955" s="11">
        <v>0</v>
      </c>
    </row>
    <row r="4956" spans="4:4" x14ac:dyDescent="0.25">
      <c r="D4956" s="11">
        <v>0</v>
      </c>
    </row>
    <row r="4957" spans="4:4" x14ac:dyDescent="0.25">
      <c r="D4957" s="11">
        <v>0</v>
      </c>
    </row>
    <row r="4958" spans="4:4" x14ac:dyDescent="0.25">
      <c r="D4958" s="11">
        <v>0</v>
      </c>
    </row>
    <row r="4959" spans="4:4" x14ac:dyDescent="0.25">
      <c r="D4959" s="11">
        <v>0</v>
      </c>
    </row>
    <row r="4960" spans="4:4" x14ac:dyDescent="0.25">
      <c r="D4960" s="11">
        <v>0</v>
      </c>
    </row>
    <row r="4961" spans="4:4" x14ac:dyDescent="0.25">
      <c r="D4961" s="3" t="s">
        <v>6</v>
      </c>
    </row>
    <row r="4962" spans="4:4" x14ac:dyDescent="0.25">
      <c r="D4962" s="3" t="s">
        <v>6</v>
      </c>
    </row>
    <row r="4963" spans="4:4" x14ac:dyDescent="0.25">
      <c r="D4963" s="3" t="s">
        <v>6</v>
      </c>
    </row>
    <row r="4964" spans="4:4" x14ac:dyDescent="0.25">
      <c r="D4964" s="11">
        <v>0</v>
      </c>
    </row>
    <row r="4965" spans="4:4" x14ac:dyDescent="0.25">
      <c r="D4965" s="3" t="s">
        <v>6</v>
      </c>
    </row>
    <row r="4966" spans="4:4" x14ac:dyDescent="0.25">
      <c r="D4966" s="3" t="s">
        <v>6</v>
      </c>
    </row>
    <row r="4967" spans="4:4" x14ac:dyDescent="0.25">
      <c r="D4967" s="3" t="s">
        <v>6</v>
      </c>
    </row>
    <row r="4968" spans="4:4" x14ac:dyDescent="0.25">
      <c r="D4968" s="3" t="s">
        <v>13</v>
      </c>
    </row>
    <row r="4969" spans="4:4" x14ac:dyDescent="0.25">
      <c r="D4969" s="3" t="s">
        <v>6</v>
      </c>
    </row>
    <row r="4970" spans="4:4" x14ac:dyDescent="0.25">
      <c r="D4970" s="3" t="s">
        <v>6</v>
      </c>
    </row>
    <row r="4971" spans="4:4" x14ac:dyDescent="0.25">
      <c r="D4971" s="3" t="s">
        <v>6</v>
      </c>
    </row>
    <row r="4972" spans="4:4" x14ac:dyDescent="0.25">
      <c r="D4972" s="3" t="s">
        <v>6</v>
      </c>
    </row>
    <row r="4973" spans="4:4" x14ac:dyDescent="0.25">
      <c r="D4973" s="3" t="s">
        <v>3</v>
      </c>
    </row>
    <row r="4974" spans="4:4" x14ac:dyDescent="0.25">
      <c r="D4974" s="3" t="s">
        <v>6</v>
      </c>
    </row>
    <row r="4975" spans="4:4" x14ac:dyDescent="0.25">
      <c r="D4975" s="3" t="s">
        <v>6</v>
      </c>
    </row>
    <row r="4976" spans="4:4" x14ac:dyDescent="0.25">
      <c r="D4976" s="3" t="s">
        <v>6</v>
      </c>
    </row>
    <row r="4977" spans="4:4" x14ac:dyDescent="0.25">
      <c r="D4977" s="3" t="s">
        <v>154</v>
      </c>
    </row>
    <row r="4978" spans="4:4" x14ac:dyDescent="0.25">
      <c r="D4978" s="3" t="s">
        <v>6</v>
      </c>
    </row>
    <row r="4979" spans="4:4" x14ac:dyDescent="0.25">
      <c r="D4979" s="3" t="s">
        <v>203</v>
      </c>
    </row>
    <row r="4980" spans="4:4" x14ac:dyDescent="0.25">
      <c r="D4980" s="11">
        <v>0</v>
      </c>
    </row>
    <row r="4981" spans="4:4" x14ac:dyDescent="0.25">
      <c r="D4981" s="3" t="s">
        <v>6</v>
      </c>
    </row>
    <row r="4982" spans="4:4" x14ac:dyDescent="0.25">
      <c r="D4982" s="3" t="s">
        <v>6</v>
      </c>
    </row>
    <row r="4983" spans="4:4" x14ac:dyDescent="0.25">
      <c r="D4983" s="3" t="s">
        <v>6</v>
      </c>
    </row>
    <row r="4984" spans="4:4" x14ac:dyDescent="0.25">
      <c r="D4984" s="3" t="s">
        <v>6</v>
      </c>
    </row>
    <row r="4985" spans="4:4" x14ac:dyDescent="0.25">
      <c r="D4985" s="3" t="s">
        <v>6</v>
      </c>
    </row>
    <row r="4986" spans="4:4" x14ac:dyDescent="0.25">
      <c r="D4986" s="3" t="s">
        <v>6</v>
      </c>
    </row>
    <row r="4987" spans="4:4" x14ac:dyDescent="0.25">
      <c r="D4987" s="3" t="s">
        <v>6</v>
      </c>
    </row>
    <row r="4988" spans="4:4" x14ac:dyDescent="0.25">
      <c r="D4988" s="3" t="s">
        <v>6</v>
      </c>
    </row>
    <row r="4989" spans="4:4" x14ac:dyDescent="0.25">
      <c r="D4989" s="3" t="s">
        <v>6</v>
      </c>
    </row>
    <row r="4990" spans="4:4" x14ac:dyDescent="0.25">
      <c r="D4990" s="11">
        <v>0</v>
      </c>
    </row>
    <row r="4991" spans="4:4" x14ac:dyDescent="0.25">
      <c r="D4991" s="3" t="s">
        <v>6</v>
      </c>
    </row>
    <row r="4992" spans="4:4" x14ac:dyDescent="0.25">
      <c r="D4992" s="3" t="s">
        <v>3</v>
      </c>
    </row>
    <row r="4993" spans="4:4" x14ac:dyDescent="0.25">
      <c r="D4993" s="3" t="s">
        <v>6</v>
      </c>
    </row>
    <row r="4994" spans="4:4" x14ac:dyDescent="0.25">
      <c r="D4994" s="3" t="s">
        <v>6</v>
      </c>
    </row>
    <row r="4995" spans="4:4" x14ac:dyDescent="0.25">
      <c r="D4995" s="3" t="s">
        <v>142</v>
      </c>
    </row>
    <row r="4996" spans="4:4" x14ac:dyDescent="0.25">
      <c r="D4996" s="3" t="s">
        <v>6</v>
      </c>
    </row>
    <row r="4997" spans="4:4" x14ac:dyDescent="0.25">
      <c r="D4997" s="3" t="s">
        <v>6</v>
      </c>
    </row>
    <row r="4998" spans="4:4" x14ac:dyDescent="0.25">
      <c r="D4998" s="11">
        <v>0</v>
      </c>
    </row>
    <row r="4999" spans="4:4" x14ac:dyDescent="0.25">
      <c r="D4999" s="11">
        <v>0</v>
      </c>
    </row>
    <row r="5000" spans="4:4" x14ac:dyDescent="0.25">
      <c r="D5000" s="11">
        <v>0</v>
      </c>
    </row>
    <row r="5001" spans="4:4" x14ac:dyDescent="0.25">
      <c r="D5001" s="3" t="s">
        <v>6</v>
      </c>
    </row>
    <row r="5002" spans="4:4" x14ac:dyDescent="0.25">
      <c r="D5002" s="3" t="s">
        <v>6</v>
      </c>
    </row>
    <row r="5003" spans="4:4" x14ac:dyDescent="0.25">
      <c r="D5003" s="11">
        <v>0</v>
      </c>
    </row>
    <row r="5004" spans="4:4" x14ac:dyDescent="0.25">
      <c r="D5004" s="3" t="s">
        <v>6</v>
      </c>
    </row>
    <row r="5005" spans="4:4" x14ac:dyDescent="0.25">
      <c r="D5005" s="3" t="s">
        <v>6</v>
      </c>
    </row>
    <row r="5006" spans="4:4" x14ac:dyDescent="0.25">
      <c r="D5006" s="3" t="s">
        <v>3</v>
      </c>
    </row>
    <row r="5007" spans="4:4" x14ac:dyDescent="0.25">
      <c r="D5007" s="3" t="s">
        <v>3</v>
      </c>
    </row>
    <row r="5008" spans="4:4" x14ac:dyDescent="0.25">
      <c r="D5008" s="3" t="s">
        <v>149</v>
      </c>
    </row>
    <row r="5009" spans="4:4" x14ac:dyDescent="0.25">
      <c r="D5009" s="11">
        <v>0</v>
      </c>
    </row>
    <row r="5010" spans="4:4" x14ac:dyDescent="0.25">
      <c r="D5010" s="11">
        <v>0</v>
      </c>
    </row>
    <row r="5011" spans="4:4" x14ac:dyDescent="0.25">
      <c r="D5011" s="3" t="s">
        <v>6</v>
      </c>
    </row>
    <row r="5012" spans="4:4" x14ac:dyDescent="0.25">
      <c r="D5012" s="3" t="s">
        <v>6</v>
      </c>
    </row>
    <row r="5013" spans="4:4" x14ac:dyDescent="0.25">
      <c r="D5013" s="3" t="s">
        <v>6</v>
      </c>
    </row>
    <row r="5014" spans="4:4" x14ac:dyDescent="0.25">
      <c r="D5014" s="3" t="s">
        <v>6</v>
      </c>
    </row>
    <row r="5015" spans="4:4" x14ac:dyDescent="0.25">
      <c r="D5015" s="3" t="s">
        <v>6</v>
      </c>
    </row>
    <row r="5016" spans="4:4" x14ac:dyDescent="0.25">
      <c r="D5016" s="3" t="s">
        <v>6</v>
      </c>
    </row>
    <row r="5017" spans="4:4" x14ac:dyDescent="0.25">
      <c r="D5017" s="3" t="s">
        <v>6</v>
      </c>
    </row>
    <row r="5018" spans="4:4" x14ac:dyDescent="0.25">
      <c r="D5018" s="3" t="s">
        <v>6</v>
      </c>
    </row>
    <row r="5019" spans="4:4" x14ac:dyDescent="0.25">
      <c r="D5019" s="11">
        <v>0</v>
      </c>
    </row>
    <row r="5020" spans="4:4" x14ac:dyDescent="0.25">
      <c r="D5020" s="3" t="s">
        <v>6</v>
      </c>
    </row>
    <row r="5021" spans="4:4" x14ac:dyDescent="0.25">
      <c r="D5021" s="3" t="s">
        <v>6</v>
      </c>
    </row>
    <row r="5022" spans="4:4" x14ac:dyDescent="0.25">
      <c r="D5022" s="3" t="s">
        <v>6</v>
      </c>
    </row>
    <row r="5023" spans="4:4" x14ac:dyDescent="0.25">
      <c r="D5023" s="11">
        <v>0</v>
      </c>
    </row>
    <row r="5024" spans="4:4" x14ac:dyDescent="0.25">
      <c r="D5024" s="3" t="s">
        <v>6</v>
      </c>
    </row>
    <row r="5025" spans="4:4" x14ac:dyDescent="0.25">
      <c r="D5025" s="3" t="s">
        <v>6</v>
      </c>
    </row>
    <row r="5026" spans="4:4" x14ac:dyDescent="0.25">
      <c r="D5026" s="3" t="s">
        <v>3</v>
      </c>
    </row>
    <row r="5027" spans="4:4" x14ac:dyDescent="0.25">
      <c r="D5027" s="3" t="s">
        <v>6</v>
      </c>
    </row>
    <row r="5028" spans="4:4" x14ac:dyDescent="0.25">
      <c r="D5028" s="11">
        <v>0</v>
      </c>
    </row>
    <row r="5029" spans="4:4" x14ac:dyDescent="0.25">
      <c r="D5029" s="3" t="s">
        <v>6</v>
      </c>
    </row>
    <row r="5030" spans="4:4" x14ac:dyDescent="0.25">
      <c r="D5030" s="3" t="s">
        <v>6</v>
      </c>
    </row>
    <row r="5031" spans="4:4" x14ac:dyDescent="0.25">
      <c r="D5031" s="3" t="s">
        <v>6</v>
      </c>
    </row>
    <row r="5032" spans="4:4" x14ac:dyDescent="0.25">
      <c r="D5032" s="3" t="s">
        <v>6</v>
      </c>
    </row>
    <row r="5033" spans="4:4" x14ac:dyDescent="0.25">
      <c r="D5033" s="3" t="s">
        <v>6</v>
      </c>
    </row>
    <row r="5034" spans="4:4" x14ac:dyDescent="0.25">
      <c r="D5034" s="3" t="s">
        <v>6</v>
      </c>
    </row>
    <row r="5035" spans="4:4" x14ac:dyDescent="0.25">
      <c r="D5035" s="3" t="s">
        <v>6</v>
      </c>
    </row>
    <row r="5036" spans="4:4" x14ac:dyDescent="0.25">
      <c r="D5036" s="11">
        <v>0</v>
      </c>
    </row>
    <row r="5037" spans="4:4" x14ac:dyDescent="0.25">
      <c r="D5037" s="3" t="s">
        <v>13</v>
      </c>
    </row>
    <row r="5038" spans="4:4" x14ac:dyDescent="0.25">
      <c r="D5038" s="3" t="s">
        <v>6</v>
      </c>
    </row>
    <row r="5039" spans="4:4" x14ac:dyDescent="0.25">
      <c r="D5039" s="3" t="s">
        <v>6</v>
      </c>
    </row>
    <row r="5040" spans="4:4" x14ac:dyDescent="0.25">
      <c r="D5040" s="3" t="s">
        <v>6</v>
      </c>
    </row>
    <row r="5041" spans="4:4" x14ac:dyDescent="0.25">
      <c r="D5041" s="3" t="s">
        <v>6</v>
      </c>
    </row>
    <row r="5042" spans="4:4" x14ac:dyDescent="0.25">
      <c r="D5042" s="3" t="s">
        <v>6</v>
      </c>
    </row>
    <row r="5043" spans="4:4" x14ac:dyDescent="0.25">
      <c r="D5043" s="11">
        <v>0</v>
      </c>
    </row>
    <row r="5044" spans="4:4" x14ac:dyDescent="0.25">
      <c r="D5044" s="11">
        <v>0</v>
      </c>
    </row>
    <row r="5045" spans="4:4" x14ac:dyDescent="0.25">
      <c r="D5045" s="3" t="s">
        <v>6</v>
      </c>
    </row>
    <row r="5046" spans="4:4" x14ac:dyDescent="0.25">
      <c r="D5046" s="3" t="s">
        <v>6</v>
      </c>
    </row>
    <row r="5047" spans="4:4" x14ac:dyDescent="0.25">
      <c r="D5047" s="3" t="s">
        <v>6</v>
      </c>
    </row>
    <row r="5048" spans="4:4" x14ac:dyDescent="0.25">
      <c r="D5048" s="3" t="s">
        <v>6</v>
      </c>
    </row>
    <row r="5049" spans="4:4" x14ac:dyDescent="0.25">
      <c r="D5049" s="3" t="s">
        <v>6</v>
      </c>
    </row>
    <row r="5050" spans="4:4" x14ac:dyDescent="0.25">
      <c r="D5050" s="3" t="s">
        <v>6</v>
      </c>
    </row>
    <row r="5051" spans="4:4" x14ac:dyDescent="0.25">
      <c r="D5051" s="3" t="s">
        <v>6</v>
      </c>
    </row>
    <row r="5052" spans="4:4" x14ac:dyDescent="0.25">
      <c r="D5052" s="11">
        <v>0</v>
      </c>
    </row>
    <row r="5053" spans="4:4" x14ac:dyDescent="0.25">
      <c r="D5053" s="3" t="s">
        <v>6</v>
      </c>
    </row>
    <row r="5054" spans="4:4" x14ac:dyDescent="0.25">
      <c r="D5054" s="3" t="s">
        <v>3</v>
      </c>
    </row>
    <row r="5055" spans="4:4" x14ac:dyDescent="0.25">
      <c r="D5055" s="3" t="s">
        <v>6</v>
      </c>
    </row>
    <row r="5056" spans="4:4" x14ac:dyDescent="0.25">
      <c r="D5056" s="3" t="s">
        <v>6</v>
      </c>
    </row>
    <row r="5057" spans="4:4" x14ac:dyDescent="0.25">
      <c r="D5057" s="3" t="s">
        <v>151</v>
      </c>
    </row>
    <row r="5058" spans="4:4" x14ac:dyDescent="0.25">
      <c r="D5058" s="3" t="s">
        <v>6</v>
      </c>
    </row>
    <row r="5059" spans="4:4" x14ac:dyDescent="0.25">
      <c r="D5059" s="11">
        <v>0</v>
      </c>
    </row>
    <row r="5060" spans="4:4" x14ac:dyDescent="0.25">
      <c r="D5060" s="3" t="s">
        <v>13</v>
      </c>
    </row>
    <row r="5061" spans="4:4" x14ac:dyDescent="0.25">
      <c r="D5061" s="3" t="s">
        <v>6</v>
      </c>
    </row>
    <row r="5062" spans="4:4" x14ac:dyDescent="0.25">
      <c r="D5062" s="11">
        <v>0</v>
      </c>
    </row>
    <row r="5063" spans="4:4" x14ac:dyDescent="0.25">
      <c r="D5063" s="3" t="s">
        <v>6</v>
      </c>
    </row>
    <row r="5064" spans="4:4" x14ac:dyDescent="0.25">
      <c r="D5064" s="11">
        <v>0</v>
      </c>
    </row>
    <row r="5065" spans="4:4" x14ac:dyDescent="0.25">
      <c r="D5065" s="3" t="s">
        <v>6</v>
      </c>
    </row>
    <row r="5066" spans="4:4" x14ac:dyDescent="0.25">
      <c r="D5066" s="3" t="s">
        <v>6</v>
      </c>
    </row>
    <row r="5067" spans="4:4" x14ac:dyDescent="0.25">
      <c r="D5067" s="3" t="s">
        <v>6</v>
      </c>
    </row>
    <row r="5068" spans="4:4" x14ac:dyDescent="0.25">
      <c r="D5068" s="3" t="s">
        <v>6</v>
      </c>
    </row>
    <row r="5069" spans="4:4" x14ac:dyDescent="0.25">
      <c r="D5069" s="3" t="s">
        <v>6</v>
      </c>
    </row>
    <row r="5070" spans="4:4" x14ac:dyDescent="0.25">
      <c r="D5070" s="11">
        <v>0</v>
      </c>
    </row>
    <row r="5071" spans="4:4" x14ac:dyDescent="0.25">
      <c r="D5071" s="3" t="s">
        <v>6</v>
      </c>
    </row>
    <row r="5072" spans="4:4" x14ac:dyDescent="0.25">
      <c r="D5072" s="3" t="s">
        <v>6</v>
      </c>
    </row>
    <row r="5073" spans="4:4" x14ac:dyDescent="0.25">
      <c r="D5073" s="3" t="s">
        <v>6</v>
      </c>
    </row>
    <row r="5074" spans="4:4" x14ac:dyDescent="0.25">
      <c r="D5074" s="3" t="s">
        <v>13</v>
      </c>
    </row>
    <row r="5075" spans="4:4" x14ac:dyDescent="0.25">
      <c r="D5075" s="3" t="s">
        <v>6</v>
      </c>
    </row>
    <row r="5076" spans="4:4" x14ac:dyDescent="0.25">
      <c r="D5076" s="3" t="s">
        <v>126</v>
      </c>
    </row>
    <row r="5077" spans="4:4" x14ac:dyDescent="0.25">
      <c r="D5077" s="3" t="s">
        <v>6</v>
      </c>
    </row>
    <row r="5078" spans="4:4" x14ac:dyDescent="0.25">
      <c r="D5078" s="3" t="s">
        <v>6</v>
      </c>
    </row>
    <row r="5079" spans="4:4" x14ac:dyDescent="0.25">
      <c r="D5079" s="3" t="s">
        <v>205</v>
      </c>
    </row>
    <row r="5080" spans="4:4" x14ac:dyDescent="0.25">
      <c r="D5080" s="3" t="s">
        <v>166</v>
      </c>
    </row>
    <row r="5081" spans="4:4" x14ac:dyDescent="0.25">
      <c r="D5081" s="3" t="s">
        <v>265</v>
      </c>
    </row>
    <row r="5082" spans="4:4" x14ac:dyDescent="0.25">
      <c r="D5082" s="3" t="s">
        <v>13</v>
      </c>
    </row>
    <row r="5083" spans="4:4" x14ac:dyDescent="0.25">
      <c r="D5083" s="11">
        <v>0</v>
      </c>
    </row>
    <row r="5084" spans="4:4" x14ac:dyDescent="0.25">
      <c r="D5084" s="3" t="s">
        <v>138</v>
      </c>
    </row>
    <row r="5085" spans="4:4" x14ac:dyDescent="0.25">
      <c r="D5085" s="3" t="s">
        <v>132</v>
      </c>
    </row>
    <row r="5086" spans="4:4" x14ac:dyDescent="0.25">
      <c r="D5086" s="3" t="s">
        <v>138</v>
      </c>
    </row>
    <row r="5087" spans="4:4" x14ac:dyDescent="0.25">
      <c r="D5087" s="3" t="s">
        <v>142</v>
      </c>
    </row>
    <row r="5088" spans="4:4" x14ac:dyDescent="0.25">
      <c r="D5088" s="11">
        <v>0</v>
      </c>
    </row>
    <row r="5089" spans="4:4" x14ac:dyDescent="0.25">
      <c r="D5089" s="11">
        <v>0</v>
      </c>
    </row>
    <row r="5090" spans="4:4" x14ac:dyDescent="0.25">
      <c r="D5090" s="11">
        <v>0</v>
      </c>
    </row>
    <row r="5091" spans="4:4" x14ac:dyDescent="0.25">
      <c r="D5091" s="11">
        <v>0</v>
      </c>
    </row>
    <row r="5092" spans="4:4" x14ac:dyDescent="0.25">
      <c r="D5092" s="11">
        <v>0</v>
      </c>
    </row>
    <row r="5093" spans="4:4" x14ac:dyDescent="0.25">
      <c r="D5093" s="11">
        <v>0</v>
      </c>
    </row>
    <row r="5094" spans="4:4" x14ac:dyDescent="0.25">
      <c r="D5094" s="11">
        <v>0</v>
      </c>
    </row>
    <row r="5095" spans="4:4" x14ac:dyDescent="0.25">
      <c r="D5095" s="11">
        <v>0</v>
      </c>
    </row>
    <row r="5096" spans="4:4" x14ac:dyDescent="0.25">
      <c r="D5096" s="3" t="s">
        <v>6</v>
      </c>
    </row>
    <row r="5097" spans="4:4" x14ac:dyDescent="0.25">
      <c r="D5097" s="3" t="s">
        <v>6</v>
      </c>
    </row>
    <row r="5098" spans="4:4" x14ac:dyDescent="0.25">
      <c r="D5098" s="3" t="s">
        <v>6</v>
      </c>
    </row>
    <row r="5099" spans="4:4" x14ac:dyDescent="0.25">
      <c r="D5099" s="11">
        <v>0</v>
      </c>
    </row>
    <row r="5100" spans="4:4" x14ac:dyDescent="0.25">
      <c r="D5100" s="3" t="s">
        <v>6</v>
      </c>
    </row>
    <row r="5101" spans="4:4" x14ac:dyDescent="0.25">
      <c r="D5101" s="3" t="s">
        <v>6</v>
      </c>
    </row>
    <row r="5102" spans="4:4" x14ac:dyDescent="0.25">
      <c r="D5102" s="3" t="s">
        <v>6</v>
      </c>
    </row>
    <row r="5103" spans="4:4" x14ac:dyDescent="0.25">
      <c r="D5103" s="3" t="s">
        <v>6</v>
      </c>
    </row>
    <row r="5104" spans="4:4" x14ac:dyDescent="0.25">
      <c r="D5104" s="3" t="s">
        <v>6</v>
      </c>
    </row>
    <row r="5105" spans="4:4" x14ac:dyDescent="0.25">
      <c r="D5105" s="3" t="s">
        <v>6</v>
      </c>
    </row>
    <row r="5106" spans="4:4" x14ac:dyDescent="0.25">
      <c r="D5106" s="3" t="s">
        <v>6</v>
      </c>
    </row>
    <row r="5107" spans="4:4" x14ac:dyDescent="0.25">
      <c r="D5107" s="3" t="s">
        <v>6</v>
      </c>
    </row>
    <row r="5108" spans="4:4" x14ac:dyDescent="0.25">
      <c r="D5108" s="3" t="s">
        <v>6</v>
      </c>
    </row>
    <row r="5109" spans="4:4" x14ac:dyDescent="0.25">
      <c r="D5109" s="3" t="s">
        <v>6</v>
      </c>
    </row>
    <row r="5110" spans="4:4" x14ac:dyDescent="0.25">
      <c r="D5110" s="3" t="s">
        <v>6</v>
      </c>
    </row>
    <row r="5111" spans="4:4" x14ac:dyDescent="0.25">
      <c r="D5111" s="3" t="s">
        <v>6</v>
      </c>
    </row>
    <row r="5112" spans="4:4" x14ac:dyDescent="0.25">
      <c r="D5112" s="3" t="s">
        <v>266</v>
      </c>
    </row>
    <row r="5113" spans="4:4" x14ac:dyDescent="0.25">
      <c r="D5113" s="3" t="s">
        <v>6</v>
      </c>
    </row>
    <row r="5114" spans="4:4" x14ac:dyDescent="0.25">
      <c r="D5114" s="3" t="s">
        <v>177</v>
      </c>
    </row>
    <row r="5115" spans="4:4" x14ac:dyDescent="0.25">
      <c r="D5115" s="11">
        <v>0</v>
      </c>
    </row>
    <row r="5116" spans="4:4" x14ac:dyDescent="0.25">
      <c r="D5116" s="3" t="s">
        <v>6</v>
      </c>
    </row>
    <row r="5117" spans="4:4" x14ac:dyDescent="0.25">
      <c r="D5117" s="3" t="s">
        <v>6</v>
      </c>
    </row>
    <row r="5118" spans="4:4" x14ac:dyDescent="0.25">
      <c r="D5118" s="3" t="s">
        <v>6</v>
      </c>
    </row>
    <row r="5119" spans="4:4" x14ac:dyDescent="0.25">
      <c r="D5119" s="3" t="s">
        <v>3</v>
      </c>
    </row>
    <row r="5120" spans="4:4" x14ac:dyDescent="0.25">
      <c r="D5120" s="3" t="s">
        <v>6</v>
      </c>
    </row>
    <row r="5121" spans="4:4" x14ac:dyDescent="0.25">
      <c r="D5121" s="3" t="s">
        <v>6</v>
      </c>
    </row>
    <row r="5122" spans="4:4" x14ac:dyDescent="0.25">
      <c r="D5122" s="3" t="s">
        <v>6</v>
      </c>
    </row>
    <row r="5123" spans="4:4" x14ac:dyDescent="0.25">
      <c r="D5123" s="3" t="s">
        <v>6</v>
      </c>
    </row>
    <row r="5124" spans="4:4" x14ac:dyDescent="0.25">
      <c r="D5124" s="3" t="s">
        <v>6</v>
      </c>
    </row>
    <row r="5125" spans="4:4" x14ac:dyDescent="0.25">
      <c r="D5125" s="11">
        <v>0</v>
      </c>
    </row>
    <row r="5126" spans="4:4" x14ac:dyDescent="0.25">
      <c r="D5126" s="3" t="s">
        <v>6</v>
      </c>
    </row>
    <row r="5127" spans="4:4" x14ac:dyDescent="0.25">
      <c r="D5127" s="3" t="s">
        <v>6</v>
      </c>
    </row>
    <row r="5128" spans="4:4" x14ac:dyDescent="0.25">
      <c r="D5128" s="3" t="s">
        <v>6</v>
      </c>
    </row>
    <row r="5129" spans="4:4" x14ac:dyDescent="0.25">
      <c r="D5129" s="3" t="s">
        <v>6</v>
      </c>
    </row>
    <row r="5130" spans="4:4" x14ac:dyDescent="0.25">
      <c r="D5130" s="3" t="s">
        <v>148</v>
      </c>
    </row>
    <row r="5131" spans="4:4" x14ac:dyDescent="0.25">
      <c r="D5131" s="3" t="s">
        <v>6</v>
      </c>
    </row>
    <row r="5132" spans="4:4" x14ac:dyDescent="0.25">
      <c r="D5132" s="3" t="s">
        <v>6</v>
      </c>
    </row>
    <row r="5133" spans="4:4" x14ac:dyDescent="0.25">
      <c r="D5133" s="11">
        <v>0</v>
      </c>
    </row>
    <row r="5134" spans="4:4" x14ac:dyDescent="0.25">
      <c r="D5134" s="11">
        <v>0</v>
      </c>
    </row>
    <row r="5135" spans="4:4" x14ac:dyDescent="0.25">
      <c r="D5135" s="11">
        <v>0</v>
      </c>
    </row>
    <row r="5136" spans="4:4" x14ac:dyDescent="0.25">
      <c r="D5136" s="3" t="s">
        <v>6</v>
      </c>
    </row>
    <row r="5137" spans="4:4" x14ac:dyDescent="0.25">
      <c r="D5137" s="3" t="s">
        <v>6</v>
      </c>
    </row>
    <row r="5138" spans="4:4" x14ac:dyDescent="0.25">
      <c r="D5138" s="11">
        <v>0</v>
      </c>
    </row>
    <row r="5139" spans="4:4" x14ac:dyDescent="0.25">
      <c r="D5139" s="3" t="s">
        <v>6</v>
      </c>
    </row>
    <row r="5140" spans="4:4" x14ac:dyDescent="0.25">
      <c r="D5140" s="3" t="s">
        <v>6</v>
      </c>
    </row>
    <row r="5141" spans="4:4" x14ac:dyDescent="0.25">
      <c r="D5141" s="3" t="s">
        <v>6</v>
      </c>
    </row>
    <row r="5142" spans="4:4" x14ac:dyDescent="0.25">
      <c r="D5142" s="3" t="s">
        <v>3</v>
      </c>
    </row>
    <row r="5143" spans="4:4" x14ac:dyDescent="0.25">
      <c r="D5143" s="3" t="s">
        <v>222</v>
      </c>
    </row>
    <row r="5144" spans="4:4" x14ac:dyDescent="0.25">
      <c r="D5144" s="11">
        <v>0</v>
      </c>
    </row>
    <row r="5145" spans="4:4" x14ac:dyDescent="0.25">
      <c r="D5145" s="11">
        <v>0</v>
      </c>
    </row>
    <row r="5146" spans="4:4" x14ac:dyDescent="0.25">
      <c r="D5146" s="3" t="s">
        <v>6</v>
      </c>
    </row>
    <row r="5147" spans="4:4" x14ac:dyDescent="0.25">
      <c r="D5147" s="3" t="s">
        <v>6</v>
      </c>
    </row>
    <row r="5148" spans="4:4" x14ac:dyDescent="0.25">
      <c r="D5148" s="3" t="s">
        <v>6</v>
      </c>
    </row>
    <row r="5149" spans="4:4" x14ac:dyDescent="0.25">
      <c r="D5149" s="3" t="s">
        <v>6</v>
      </c>
    </row>
    <row r="5150" spans="4:4" x14ac:dyDescent="0.25">
      <c r="D5150" s="3" t="s">
        <v>6</v>
      </c>
    </row>
    <row r="5151" spans="4:4" x14ac:dyDescent="0.25">
      <c r="D5151" s="3" t="s">
        <v>6</v>
      </c>
    </row>
    <row r="5152" spans="4:4" x14ac:dyDescent="0.25">
      <c r="D5152" s="3" t="s">
        <v>6</v>
      </c>
    </row>
    <row r="5153" spans="4:4" x14ac:dyDescent="0.25">
      <c r="D5153" s="3" t="s">
        <v>6</v>
      </c>
    </row>
    <row r="5154" spans="4:4" x14ac:dyDescent="0.25">
      <c r="D5154" s="11">
        <v>0</v>
      </c>
    </row>
    <row r="5155" spans="4:4" x14ac:dyDescent="0.25">
      <c r="D5155" s="3" t="s">
        <v>6</v>
      </c>
    </row>
    <row r="5156" spans="4:4" x14ac:dyDescent="0.25">
      <c r="D5156" s="3" t="s">
        <v>6</v>
      </c>
    </row>
    <row r="5157" spans="4:4" x14ac:dyDescent="0.25">
      <c r="D5157" s="3" t="s">
        <v>6</v>
      </c>
    </row>
    <row r="5158" spans="4:4" x14ac:dyDescent="0.25">
      <c r="D5158" s="11">
        <v>0</v>
      </c>
    </row>
    <row r="5159" spans="4:4" x14ac:dyDescent="0.25">
      <c r="D5159" s="3" t="s">
        <v>6</v>
      </c>
    </row>
    <row r="5160" spans="4:4" x14ac:dyDescent="0.25">
      <c r="D5160" s="3" t="s">
        <v>6</v>
      </c>
    </row>
    <row r="5161" spans="4:4" x14ac:dyDescent="0.25">
      <c r="D5161" s="3" t="s">
        <v>151</v>
      </c>
    </row>
    <row r="5162" spans="4:4" x14ac:dyDescent="0.25">
      <c r="D5162" s="3" t="s">
        <v>6</v>
      </c>
    </row>
    <row r="5163" spans="4:4" x14ac:dyDescent="0.25">
      <c r="D5163" s="3" t="s">
        <v>6</v>
      </c>
    </row>
    <row r="5164" spans="4:4" x14ac:dyDescent="0.25">
      <c r="D5164" s="3" t="s">
        <v>6</v>
      </c>
    </row>
    <row r="5165" spans="4:4" x14ac:dyDescent="0.25">
      <c r="D5165" s="3" t="s">
        <v>6</v>
      </c>
    </row>
    <row r="5166" spans="4:4" x14ac:dyDescent="0.25">
      <c r="D5166" s="3" t="s">
        <v>6</v>
      </c>
    </row>
    <row r="5167" spans="4:4" x14ac:dyDescent="0.25">
      <c r="D5167" s="3" t="s">
        <v>6</v>
      </c>
    </row>
    <row r="5168" spans="4:4" x14ac:dyDescent="0.25">
      <c r="D5168" s="3" t="s">
        <v>6</v>
      </c>
    </row>
    <row r="5169" spans="4:4" x14ac:dyDescent="0.25">
      <c r="D5169" s="3" t="s">
        <v>6</v>
      </c>
    </row>
    <row r="5170" spans="4:4" x14ac:dyDescent="0.25">
      <c r="D5170" s="3" t="s">
        <v>6</v>
      </c>
    </row>
    <row r="5171" spans="4:4" x14ac:dyDescent="0.25">
      <c r="D5171" s="11">
        <v>0</v>
      </c>
    </row>
    <row r="5172" spans="4:4" x14ac:dyDescent="0.25">
      <c r="D5172" s="3" t="s">
        <v>6</v>
      </c>
    </row>
    <row r="5173" spans="4:4" x14ac:dyDescent="0.25">
      <c r="D5173" s="3" t="s">
        <v>6</v>
      </c>
    </row>
    <row r="5174" spans="4:4" x14ac:dyDescent="0.25">
      <c r="D5174" s="3" t="s">
        <v>6</v>
      </c>
    </row>
    <row r="5175" spans="4:4" x14ac:dyDescent="0.25">
      <c r="D5175" s="3" t="s">
        <v>6</v>
      </c>
    </row>
    <row r="5176" spans="4:4" x14ac:dyDescent="0.25">
      <c r="D5176" s="3" t="s">
        <v>6</v>
      </c>
    </row>
    <row r="5177" spans="4:4" x14ac:dyDescent="0.25">
      <c r="D5177" s="3" t="s">
        <v>6</v>
      </c>
    </row>
    <row r="5178" spans="4:4" x14ac:dyDescent="0.25">
      <c r="D5178" s="11">
        <v>0</v>
      </c>
    </row>
    <row r="5179" spans="4:4" x14ac:dyDescent="0.25">
      <c r="D5179" s="11">
        <v>0</v>
      </c>
    </row>
    <row r="5180" spans="4:4" x14ac:dyDescent="0.25">
      <c r="D5180" s="3" t="s">
        <v>6</v>
      </c>
    </row>
    <row r="5181" spans="4:4" x14ac:dyDescent="0.25">
      <c r="D5181" s="3" t="s">
        <v>6</v>
      </c>
    </row>
    <row r="5182" spans="4:4" x14ac:dyDescent="0.25">
      <c r="D5182" s="3" t="s">
        <v>6</v>
      </c>
    </row>
    <row r="5183" spans="4:4" x14ac:dyDescent="0.25">
      <c r="D5183" s="3" t="s">
        <v>6</v>
      </c>
    </row>
    <row r="5184" spans="4:4" x14ac:dyDescent="0.25">
      <c r="D5184" s="3" t="s">
        <v>6</v>
      </c>
    </row>
    <row r="5185" spans="4:4" x14ac:dyDescent="0.25">
      <c r="D5185" s="3" t="s">
        <v>6</v>
      </c>
    </row>
    <row r="5186" spans="4:4" x14ac:dyDescent="0.25">
      <c r="D5186" s="3" t="s">
        <v>6</v>
      </c>
    </row>
    <row r="5187" spans="4:4" x14ac:dyDescent="0.25">
      <c r="D5187" s="11">
        <v>0</v>
      </c>
    </row>
    <row r="5188" spans="4:4" x14ac:dyDescent="0.25">
      <c r="D5188" s="3" t="s">
        <v>6</v>
      </c>
    </row>
    <row r="5189" spans="4:4" x14ac:dyDescent="0.25">
      <c r="D5189" s="3" t="s">
        <v>3</v>
      </c>
    </row>
    <row r="5190" spans="4:4" x14ac:dyDescent="0.25">
      <c r="D5190" s="3" t="s">
        <v>6</v>
      </c>
    </row>
    <row r="5191" spans="4:4" x14ac:dyDescent="0.25">
      <c r="D5191" s="3" t="s">
        <v>6</v>
      </c>
    </row>
    <row r="5192" spans="4:4" x14ac:dyDescent="0.25">
      <c r="D5192" s="3" t="s">
        <v>6</v>
      </c>
    </row>
    <row r="5193" spans="4:4" x14ac:dyDescent="0.25">
      <c r="D5193" s="3" t="s">
        <v>6</v>
      </c>
    </row>
    <row r="5194" spans="4:4" x14ac:dyDescent="0.25">
      <c r="D5194" s="11">
        <v>0</v>
      </c>
    </row>
    <row r="5195" spans="4:4" x14ac:dyDescent="0.25">
      <c r="D5195" s="3" t="s">
        <v>6</v>
      </c>
    </row>
    <row r="5196" spans="4:4" x14ac:dyDescent="0.25">
      <c r="D5196" s="3" t="s">
        <v>6</v>
      </c>
    </row>
    <row r="5197" spans="4:4" x14ac:dyDescent="0.25">
      <c r="D5197" s="11">
        <v>0</v>
      </c>
    </row>
    <row r="5198" spans="4:4" x14ac:dyDescent="0.25">
      <c r="D5198" s="3" t="s">
        <v>6</v>
      </c>
    </row>
    <row r="5199" spans="4:4" x14ac:dyDescent="0.25">
      <c r="D5199" s="11">
        <v>0</v>
      </c>
    </row>
    <row r="5200" spans="4:4" x14ac:dyDescent="0.25">
      <c r="D5200" s="3" t="s">
        <v>6</v>
      </c>
    </row>
    <row r="5201" spans="4:4" x14ac:dyDescent="0.25">
      <c r="D5201" s="3" t="s">
        <v>6</v>
      </c>
    </row>
    <row r="5202" spans="4:4" x14ac:dyDescent="0.25">
      <c r="D5202" s="3" t="s">
        <v>6</v>
      </c>
    </row>
    <row r="5203" spans="4:4" x14ac:dyDescent="0.25">
      <c r="D5203" s="3" t="s">
        <v>6</v>
      </c>
    </row>
    <row r="5204" spans="4:4" x14ac:dyDescent="0.25">
      <c r="D5204" s="3" t="s">
        <v>6</v>
      </c>
    </row>
    <row r="5205" spans="4:4" x14ac:dyDescent="0.25">
      <c r="D5205" s="3" t="s">
        <v>6</v>
      </c>
    </row>
    <row r="5206" spans="4:4" x14ac:dyDescent="0.25">
      <c r="D5206" s="3" t="s">
        <v>6</v>
      </c>
    </row>
    <row r="5207" spans="4:4" x14ac:dyDescent="0.25">
      <c r="D5207" s="3" t="s">
        <v>6</v>
      </c>
    </row>
    <row r="5208" spans="4:4" x14ac:dyDescent="0.25">
      <c r="D5208" s="3" t="s">
        <v>6</v>
      </c>
    </row>
    <row r="5209" spans="4:4" x14ac:dyDescent="0.25">
      <c r="D5209" s="3" t="s">
        <v>6</v>
      </c>
    </row>
    <row r="5210" spans="4:4" x14ac:dyDescent="0.25">
      <c r="D5210" s="3" t="s">
        <v>6</v>
      </c>
    </row>
    <row r="5211" spans="4:4" x14ac:dyDescent="0.25">
      <c r="D5211" s="3" t="s">
        <v>126</v>
      </c>
    </row>
    <row r="5212" spans="4:4" x14ac:dyDescent="0.25">
      <c r="D5212" s="3" t="s">
        <v>6</v>
      </c>
    </row>
    <row r="5213" spans="4:4" x14ac:dyDescent="0.25">
      <c r="D5213" s="3" t="s">
        <v>6</v>
      </c>
    </row>
    <row r="5214" spans="4:4" x14ac:dyDescent="0.25">
      <c r="D5214" s="3" t="s">
        <v>166</v>
      </c>
    </row>
    <row r="5215" spans="4:4" x14ac:dyDescent="0.25">
      <c r="D5215" s="3" t="s">
        <v>132</v>
      </c>
    </row>
    <row r="5216" spans="4:4" x14ac:dyDescent="0.25">
      <c r="D5216" s="3" t="s">
        <v>267</v>
      </c>
    </row>
    <row r="5217" spans="4:4" x14ac:dyDescent="0.25">
      <c r="D5217" s="3" t="s">
        <v>13</v>
      </c>
    </row>
    <row r="5218" spans="4:4" x14ac:dyDescent="0.25">
      <c r="D5218" s="11">
        <v>0</v>
      </c>
    </row>
    <row r="5219" spans="4:4" x14ac:dyDescent="0.25">
      <c r="D5219" s="3" t="s">
        <v>185</v>
      </c>
    </row>
    <row r="5220" spans="4:4" x14ac:dyDescent="0.25">
      <c r="D5220" s="3" t="s">
        <v>185</v>
      </c>
    </row>
    <row r="5221" spans="4:4" x14ac:dyDescent="0.25">
      <c r="D5221" s="3" t="s">
        <v>185</v>
      </c>
    </row>
    <row r="5222" spans="4:4" x14ac:dyDescent="0.25">
      <c r="D5222" s="3" t="s">
        <v>185</v>
      </c>
    </row>
    <row r="5223" spans="4:4" x14ac:dyDescent="0.25">
      <c r="D5223" s="11">
        <v>0</v>
      </c>
    </row>
    <row r="5224" spans="4:4" x14ac:dyDescent="0.25">
      <c r="D5224" s="11">
        <v>0</v>
      </c>
    </row>
    <row r="5225" spans="4:4" x14ac:dyDescent="0.25">
      <c r="D5225" s="11">
        <v>0</v>
      </c>
    </row>
    <row r="5226" spans="4:4" x14ac:dyDescent="0.25">
      <c r="D5226" s="11">
        <v>0</v>
      </c>
    </row>
    <row r="5227" spans="4:4" x14ac:dyDescent="0.25">
      <c r="D5227" s="11">
        <v>0</v>
      </c>
    </row>
    <row r="5228" spans="4:4" x14ac:dyDescent="0.25">
      <c r="D5228" s="11">
        <v>0</v>
      </c>
    </row>
    <row r="5229" spans="4:4" x14ac:dyDescent="0.25">
      <c r="D5229" s="11">
        <v>0</v>
      </c>
    </row>
    <row r="5230" spans="4:4" x14ac:dyDescent="0.25">
      <c r="D5230" s="11">
        <v>0</v>
      </c>
    </row>
    <row r="5231" spans="4:4" x14ac:dyDescent="0.25">
      <c r="D5231" s="3" t="s">
        <v>3</v>
      </c>
    </row>
    <row r="5232" spans="4:4" x14ac:dyDescent="0.25">
      <c r="D5232" s="3" t="s">
        <v>6</v>
      </c>
    </row>
    <row r="5233" spans="4:4" x14ac:dyDescent="0.25">
      <c r="D5233" s="3" t="s">
        <v>6</v>
      </c>
    </row>
    <row r="5234" spans="4:4" x14ac:dyDescent="0.25">
      <c r="D5234" s="11">
        <v>0</v>
      </c>
    </row>
    <row r="5235" spans="4:4" x14ac:dyDescent="0.25">
      <c r="D5235" s="3" t="s">
        <v>6</v>
      </c>
    </row>
    <row r="5236" spans="4:4" x14ac:dyDescent="0.25">
      <c r="D5236" s="3" t="s">
        <v>6</v>
      </c>
    </row>
    <row r="5237" spans="4:4" x14ac:dyDescent="0.25">
      <c r="D5237" s="3" t="s">
        <v>6</v>
      </c>
    </row>
    <row r="5238" spans="4:4" x14ac:dyDescent="0.25">
      <c r="D5238" s="3" t="s">
        <v>13</v>
      </c>
    </row>
    <row r="5239" spans="4:4" x14ac:dyDescent="0.25">
      <c r="D5239" s="3" t="s">
        <v>6</v>
      </c>
    </row>
    <row r="5240" spans="4:4" x14ac:dyDescent="0.25">
      <c r="D5240" s="3" t="s">
        <v>6</v>
      </c>
    </row>
    <row r="5241" spans="4:4" x14ac:dyDescent="0.25">
      <c r="D5241" s="3" t="s">
        <v>6</v>
      </c>
    </row>
    <row r="5242" spans="4:4" x14ac:dyDescent="0.25">
      <c r="D5242" s="3" t="s">
        <v>6</v>
      </c>
    </row>
    <row r="5243" spans="4:4" x14ac:dyDescent="0.25">
      <c r="D5243" s="3" t="s">
        <v>13</v>
      </c>
    </row>
    <row r="5244" spans="4:4" x14ac:dyDescent="0.25">
      <c r="D5244" s="3" t="s">
        <v>6</v>
      </c>
    </row>
    <row r="5245" spans="4:4" x14ac:dyDescent="0.25">
      <c r="D5245" s="3" t="s">
        <v>6</v>
      </c>
    </row>
    <row r="5246" spans="4:4" x14ac:dyDescent="0.25">
      <c r="D5246" s="3" t="s">
        <v>6</v>
      </c>
    </row>
    <row r="5247" spans="4:4" x14ac:dyDescent="0.25">
      <c r="D5247" s="3" t="s">
        <v>221</v>
      </c>
    </row>
    <row r="5248" spans="4:4" x14ac:dyDescent="0.25">
      <c r="D5248" s="3" t="s">
        <v>13</v>
      </c>
    </row>
    <row r="5249" spans="4:4" x14ac:dyDescent="0.25">
      <c r="D5249" s="3" t="s">
        <v>246</v>
      </c>
    </row>
    <row r="5250" spans="4:4" x14ac:dyDescent="0.25">
      <c r="D5250" s="11">
        <v>0</v>
      </c>
    </row>
    <row r="5251" spans="4:4" x14ac:dyDescent="0.25">
      <c r="D5251" s="3" t="s">
        <v>6</v>
      </c>
    </row>
    <row r="5252" spans="4:4" x14ac:dyDescent="0.25">
      <c r="D5252" s="3" t="s">
        <v>6</v>
      </c>
    </row>
    <row r="5253" spans="4:4" x14ac:dyDescent="0.25">
      <c r="D5253" s="3" t="s">
        <v>6</v>
      </c>
    </row>
    <row r="5254" spans="4:4" x14ac:dyDescent="0.25">
      <c r="D5254" s="3" t="s">
        <v>6</v>
      </c>
    </row>
    <row r="5255" spans="4:4" x14ac:dyDescent="0.25">
      <c r="D5255" s="3" t="s">
        <v>6</v>
      </c>
    </row>
    <row r="5256" spans="4:4" x14ac:dyDescent="0.25">
      <c r="D5256" s="3" t="s">
        <v>6</v>
      </c>
    </row>
    <row r="5257" spans="4:4" x14ac:dyDescent="0.25">
      <c r="D5257" s="3" t="s">
        <v>6</v>
      </c>
    </row>
    <row r="5258" spans="4:4" x14ac:dyDescent="0.25">
      <c r="D5258" s="3" t="s">
        <v>6</v>
      </c>
    </row>
    <row r="5259" spans="4:4" x14ac:dyDescent="0.25">
      <c r="D5259" s="3" t="s">
        <v>6</v>
      </c>
    </row>
    <row r="5260" spans="4:4" x14ac:dyDescent="0.25">
      <c r="D5260" s="11">
        <v>0</v>
      </c>
    </row>
    <row r="5261" spans="4:4" x14ac:dyDescent="0.25">
      <c r="D5261" s="3" t="s">
        <v>6</v>
      </c>
    </row>
    <row r="5262" spans="4:4" x14ac:dyDescent="0.25">
      <c r="D5262" s="3" t="s">
        <v>6</v>
      </c>
    </row>
    <row r="5263" spans="4:4" x14ac:dyDescent="0.25">
      <c r="D5263" s="3" t="s">
        <v>6</v>
      </c>
    </row>
    <row r="5264" spans="4:4" x14ac:dyDescent="0.25">
      <c r="D5264" s="3" t="s">
        <v>6</v>
      </c>
    </row>
    <row r="5265" spans="4:4" x14ac:dyDescent="0.25">
      <c r="D5265" s="3" t="s">
        <v>168</v>
      </c>
    </row>
    <row r="5266" spans="4:4" x14ac:dyDescent="0.25">
      <c r="D5266" s="3" t="s">
        <v>13</v>
      </c>
    </row>
    <row r="5267" spans="4:4" x14ac:dyDescent="0.25">
      <c r="D5267" s="3" t="s">
        <v>6</v>
      </c>
    </row>
    <row r="5268" spans="4:4" x14ac:dyDescent="0.25">
      <c r="D5268" s="11">
        <v>0</v>
      </c>
    </row>
    <row r="5269" spans="4:4" x14ac:dyDescent="0.25">
      <c r="D5269" s="11">
        <v>0</v>
      </c>
    </row>
    <row r="5270" spans="4:4" x14ac:dyDescent="0.25">
      <c r="D5270" s="11">
        <v>0</v>
      </c>
    </row>
    <row r="5271" spans="4:4" x14ac:dyDescent="0.25">
      <c r="D5271" s="3" t="s">
        <v>6</v>
      </c>
    </row>
    <row r="5272" spans="4:4" x14ac:dyDescent="0.25">
      <c r="D5272" s="3" t="s">
        <v>151</v>
      </c>
    </row>
    <row r="5273" spans="4:4" x14ac:dyDescent="0.25">
      <c r="D5273" s="11">
        <v>0</v>
      </c>
    </row>
    <row r="5274" spans="4:4" x14ac:dyDescent="0.25">
      <c r="D5274" s="3" t="s">
        <v>6</v>
      </c>
    </row>
    <row r="5275" spans="4:4" x14ac:dyDescent="0.25">
      <c r="D5275" s="3" t="s">
        <v>6</v>
      </c>
    </row>
    <row r="5276" spans="4:4" x14ac:dyDescent="0.25">
      <c r="D5276" s="3" t="s">
        <v>6</v>
      </c>
    </row>
    <row r="5277" spans="4:4" x14ac:dyDescent="0.25">
      <c r="D5277" s="3" t="s">
        <v>6</v>
      </c>
    </row>
    <row r="5278" spans="4:4" x14ac:dyDescent="0.25">
      <c r="D5278" s="3" t="s">
        <v>57</v>
      </c>
    </row>
    <row r="5279" spans="4:4" x14ac:dyDescent="0.25">
      <c r="D5279" s="11">
        <v>0</v>
      </c>
    </row>
    <row r="5280" spans="4:4" x14ac:dyDescent="0.25">
      <c r="D5280" s="11">
        <v>0</v>
      </c>
    </row>
    <row r="5281" spans="4:4" x14ac:dyDescent="0.25">
      <c r="D5281" s="3" t="s">
        <v>6</v>
      </c>
    </row>
    <row r="5282" spans="4:4" x14ac:dyDescent="0.25">
      <c r="D5282" s="3" t="s">
        <v>6</v>
      </c>
    </row>
    <row r="5283" spans="4:4" x14ac:dyDescent="0.25">
      <c r="D5283" s="3" t="s">
        <v>6</v>
      </c>
    </row>
    <row r="5284" spans="4:4" x14ac:dyDescent="0.25">
      <c r="D5284" s="3" t="s">
        <v>6</v>
      </c>
    </row>
    <row r="5285" spans="4:4" x14ac:dyDescent="0.25">
      <c r="D5285" s="3" t="s">
        <v>6</v>
      </c>
    </row>
    <row r="5286" spans="4:4" x14ac:dyDescent="0.25">
      <c r="D5286" s="3" t="s">
        <v>6</v>
      </c>
    </row>
    <row r="5287" spans="4:4" x14ac:dyDescent="0.25">
      <c r="D5287" s="3" t="s">
        <v>6</v>
      </c>
    </row>
    <row r="5288" spans="4:4" x14ac:dyDescent="0.25">
      <c r="D5288" s="3" t="s">
        <v>6</v>
      </c>
    </row>
    <row r="5289" spans="4:4" x14ac:dyDescent="0.25">
      <c r="D5289" s="11">
        <v>0</v>
      </c>
    </row>
    <row r="5290" spans="4:4" x14ac:dyDescent="0.25">
      <c r="D5290" s="3" t="s">
        <v>6</v>
      </c>
    </row>
    <row r="5291" spans="4:4" x14ac:dyDescent="0.25">
      <c r="D5291" s="3" t="s">
        <v>6</v>
      </c>
    </row>
    <row r="5292" spans="4:4" x14ac:dyDescent="0.25">
      <c r="D5292" s="3" t="s">
        <v>6</v>
      </c>
    </row>
    <row r="5293" spans="4:4" x14ac:dyDescent="0.25">
      <c r="D5293" s="11">
        <v>0</v>
      </c>
    </row>
    <row r="5294" spans="4:4" x14ac:dyDescent="0.25">
      <c r="D5294" s="3" t="s">
        <v>6</v>
      </c>
    </row>
    <row r="5295" spans="4:4" x14ac:dyDescent="0.25">
      <c r="D5295" s="3" t="s">
        <v>6</v>
      </c>
    </row>
    <row r="5296" spans="4:4" x14ac:dyDescent="0.25">
      <c r="D5296" s="3" t="s">
        <v>3</v>
      </c>
    </row>
    <row r="5297" spans="4:4" x14ac:dyDescent="0.25">
      <c r="D5297" s="3" t="s">
        <v>6</v>
      </c>
    </row>
    <row r="5298" spans="4:4" x14ac:dyDescent="0.25">
      <c r="D5298" s="3" t="s">
        <v>6</v>
      </c>
    </row>
    <row r="5299" spans="4:4" x14ac:dyDescent="0.25">
      <c r="D5299" s="3" t="s">
        <v>6</v>
      </c>
    </row>
    <row r="5300" spans="4:4" x14ac:dyDescent="0.25">
      <c r="D5300" s="3" t="s">
        <v>6</v>
      </c>
    </row>
    <row r="5301" spans="4:4" x14ac:dyDescent="0.25">
      <c r="D5301" s="3" t="s">
        <v>6</v>
      </c>
    </row>
    <row r="5302" spans="4:4" x14ac:dyDescent="0.25">
      <c r="D5302" s="3" t="s">
        <v>6</v>
      </c>
    </row>
    <row r="5303" spans="4:4" x14ac:dyDescent="0.25">
      <c r="D5303" s="3" t="s">
        <v>6</v>
      </c>
    </row>
    <row r="5304" spans="4:4" x14ac:dyDescent="0.25">
      <c r="D5304" s="3" t="s">
        <v>6</v>
      </c>
    </row>
    <row r="5305" spans="4:4" x14ac:dyDescent="0.25">
      <c r="D5305" s="3" t="s">
        <v>6</v>
      </c>
    </row>
    <row r="5306" spans="4:4" x14ac:dyDescent="0.25">
      <c r="D5306" s="11">
        <v>0</v>
      </c>
    </row>
    <row r="5307" spans="4:4" x14ac:dyDescent="0.25">
      <c r="D5307" s="3" t="s">
        <v>6</v>
      </c>
    </row>
    <row r="5308" spans="4:4" x14ac:dyDescent="0.25">
      <c r="D5308" s="3" t="s">
        <v>6</v>
      </c>
    </row>
    <row r="5309" spans="4:4" x14ac:dyDescent="0.25">
      <c r="D5309" s="3" t="s">
        <v>6</v>
      </c>
    </row>
    <row r="5310" spans="4:4" x14ac:dyDescent="0.25">
      <c r="D5310" s="3" t="s">
        <v>6</v>
      </c>
    </row>
    <row r="5311" spans="4:4" x14ac:dyDescent="0.25">
      <c r="D5311" s="3" t="s">
        <v>6</v>
      </c>
    </row>
    <row r="5312" spans="4:4" x14ac:dyDescent="0.25">
      <c r="D5312" s="3" t="s">
        <v>6</v>
      </c>
    </row>
    <row r="5313" spans="4:4" x14ac:dyDescent="0.25">
      <c r="D5313" s="11">
        <v>0</v>
      </c>
    </row>
    <row r="5314" spans="4:4" x14ac:dyDescent="0.25">
      <c r="D5314" s="11">
        <v>0</v>
      </c>
    </row>
    <row r="5315" spans="4:4" x14ac:dyDescent="0.25">
      <c r="D5315" s="3" t="s">
        <v>6</v>
      </c>
    </row>
    <row r="5316" spans="4:4" x14ac:dyDescent="0.25">
      <c r="D5316" s="3" t="s">
        <v>3</v>
      </c>
    </row>
    <row r="5317" spans="4:4" x14ac:dyDescent="0.25">
      <c r="D5317" s="3" t="s">
        <v>6</v>
      </c>
    </row>
    <row r="5318" spans="4:4" x14ac:dyDescent="0.25">
      <c r="D5318" s="3" t="s">
        <v>6</v>
      </c>
    </row>
    <row r="5319" spans="4:4" x14ac:dyDescent="0.25">
      <c r="D5319" s="3" t="s">
        <v>6</v>
      </c>
    </row>
    <row r="5320" spans="4:4" x14ac:dyDescent="0.25">
      <c r="D5320" s="3" t="s">
        <v>6</v>
      </c>
    </row>
    <row r="5321" spans="4:4" x14ac:dyDescent="0.25">
      <c r="D5321" s="3" t="s">
        <v>6</v>
      </c>
    </row>
    <row r="5322" spans="4:4" x14ac:dyDescent="0.25">
      <c r="D5322" s="11">
        <v>0</v>
      </c>
    </row>
    <row r="5323" spans="4:4" x14ac:dyDescent="0.25">
      <c r="D5323" s="3" t="s">
        <v>6</v>
      </c>
    </row>
    <row r="5324" spans="4:4" x14ac:dyDescent="0.25">
      <c r="D5324" s="3" t="s">
        <v>3</v>
      </c>
    </row>
    <row r="5325" spans="4:4" x14ac:dyDescent="0.25">
      <c r="D5325" s="3" t="s">
        <v>6</v>
      </c>
    </row>
    <row r="5326" spans="4:4" x14ac:dyDescent="0.25">
      <c r="D5326" s="3" t="s">
        <v>6</v>
      </c>
    </row>
    <row r="5327" spans="4:4" x14ac:dyDescent="0.25">
      <c r="D5327" s="3" t="s">
        <v>6</v>
      </c>
    </row>
    <row r="5328" spans="4:4" x14ac:dyDescent="0.25">
      <c r="D5328" s="3" t="s">
        <v>6</v>
      </c>
    </row>
    <row r="5329" spans="4:4" x14ac:dyDescent="0.25">
      <c r="D5329" s="11">
        <v>0</v>
      </c>
    </row>
    <row r="5330" spans="4:4" x14ac:dyDescent="0.25">
      <c r="D5330" s="3" t="s">
        <v>6</v>
      </c>
    </row>
    <row r="5331" spans="4:4" x14ac:dyDescent="0.25">
      <c r="D5331" s="3" t="s">
        <v>6</v>
      </c>
    </row>
    <row r="5332" spans="4:4" x14ac:dyDescent="0.25">
      <c r="D5332" s="11">
        <v>0</v>
      </c>
    </row>
    <row r="5333" spans="4:4" x14ac:dyDescent="0.25">
      <c r="D5333" s="3" t="s">
        <v>6</v>
      </c>
    </row>
    <row r="5334" spans="4:4" x14ac:dyDescent="0.25">
      <c r="D5334" s="11">
        <v>0</v>
      </c>
    </row>
    <row r="5335" spans="4:4" x14ac:dyDescent="0.25">
      <c r="D5335" s="3" t="s">
        <v>6</v>
      </c>
    </row>
    <row r="5336" spans="4:4" x14ac:dyDescent="0.25">
      <c r="D5336" s="3" t="s">
        <v>6</v>
      </c>
    </row>
    <row r="5337" spans="4:4" x14ac:dyDescent="0.25">
      <c r="D5337" s="3" t="s">
        <v>6</v>
      </c>
    </row>
    <row r="5338" spans="4:4" x14ac:dyDescent="0.25">
      <c r="D5338" s="3" t="s">
        <v>6</v>
      </c>
    </row>
    <row r="5339" spans="4:4" x14ac:dyDescent="0.25">
      <c r="D5339" s="3" t="s">
        <v>6</v>
      </c>
    </row>
    <row r="5340" spans="4:4" x14ac:dyDescent="0.25">
      <c r="D5340" s="3" t="s">
        <v>6</v>
      </c>
    </row>
    <row r="5341" spans="4:4" x14ac:dyDescent="0.25">
      <c r="D5341" s="3" t="s">
        <v>6</v>
      </c>
    </row>
    <row r="5342" spans="4:4" x14ac:dyDescent="0.25">
      <c r="D5342" s="3" t="s">
        <v>13</v>
      </c>
    </row>
    <row r="5343" spans="4:4" x14ac:dyDescent="0.25">
      <c r="D5343" s="11">
        <v>0</v>
      </c>
    </row>
    <row r="5344" spans="4:4" x14ac:dyDescent="0.25">
      <c r="D5344" s="3" t="s">
        <v>6</v>
      </c>
    </row>
    <row r="5345" spans="4:4" x14ac:dyDescent="0.25">
      <c r="D5345" s="3" t="s">
        <v>6</v>
      </c>
    </row>
    <row r="5346" spans="4:4" x14ac:dyDescent="0.25">
      <c r="D5346" s="3" t="s">
        <v>126</v>
      </c>
    </row>
    <row r="5347" spans="4:4" x14ac:dyDescent="0.25">
      <c r="D5347" s="3" t="s">
        <v>6</v>
      </c>
    </row>
    <row r="5348" spans="4:4" x14ac:dyDescent="0.25">
      <c r="D5348" s="3" t="s">
        <v>6</v>
      </c>
    </row>
    <row r="5349" spans="4:4" x14ac:dyDescent="0.25">
      <c r="D5349" s="3" t="s">
        <v>149</v>
      </c>
    </row>
    <row r="5350" spans="4:4" x14ac:dyDescent="0.25">
      <c r="D5350" s="3" t="s">
        <v>138</v>
      </c>
    </row>
    <row r="5351" spans="4:4" x14ac:dyDescent="0.25">
      <c r="D5351" s="3" t="s">
        <v>150</v>
      </c>
    </row>
    <row r="5352" spans="4:4" x14ac:dyDescent="0.25">
      <c r="D5352" s="3" t="s">
        <v>13</v>
      </c>
    </row>
    <row r="5353" spans="4:4" x14ac:dyDescent="0.25">
      <c r="D5353" s="11">
        <v>0</v>
      </c>
    </row>
    <row r="5354" spans="4:4" x14ac:dyDescent="0.25">
      <c r="D5354" s="3" t="s">
        <v>138</v>
      </c>
    </row>
    <row r="5355" spans="4:4" x14ac:dyDescent="0.25">
      <c r="D5355" s="3" t="s">
        <v>132</v>
      </c>
    </row>
    <row r="5356" spans="4:4" x14ac:dyDescent="0.25">
      <c r="D5356" s="3" t="s">
        <v>138</v>
      </c>
    </row>
    <row r="5357" spans="4:4" x14ac:dyDescent="0.25">
      <c r="D5357" s="3" t="s">
        <v>142</v>
      </c>
    </row>
    <row r="5358" spans="4:4" x14ac:dyDescent="0.25">
      <c r="D5358" s="11">
        <v>0</v>
      </c>
    </row>
    <row r="5359" spans="4:4" x14ac:dyDescent="0.25">
      <c r="D5359" s="11">
        <v>0</v>
      </c>
    </row>
    <row r="5360" spans="4:4" x14ac:dyDescent="0.25">
      <c r="D5360" s="11">
        <v>0</v>
      </c>
    </row>
    <row r="5361" spans="4:4" x14ac:dyDescent="0.25">
      <c r="D5361" s="11">
        <v>0</v>
      </c>
    </row>
    <row r="5362" spans="4:4" x14ac:dyDescent="0.25">
      <c r="D5362" s="11">
        <v>0</v>
      </c>
    </row>
    <row r="5363" spans="4:4" x14ac:dyDescent="0.25">
      <c r="D5363" s="11">
        <v>0</v>
      </c>
    </row>
    <row r="5364" spans="4:4" x14ac:dyDescent="0.25">
      <c r="D5364" s="11">
        <v>0</v>
      </c>
    </row>
    <row r="5365" spans="4:4" x14ac:dyDescent="0.25">
      <c r="D5365" s="11">
        <v>0</v>
      </c>
    </row>
    <row r="5366" spans="4:4" x14ac:dyDescent="0.25">
      <c r="D5366" s="3" t="s">
        <v>6</v>
      </c>
    </row>
    <row r="5367" spans="4:4" x14ac:dyDescent="0.25">
      <c r="D5367" s="3" t="s">
        <v>6</v>
      </c>
    </row>
    <row r="5368" spans="4:4" x14ac:dyDescent="0.25">
      <c r="D5368" s="3" t="s">
        <v>6</v>
      </c>
    </row>
    <row r="5369" spans="4:4" x14ac:dyDescent="0.25">
      <c r="D5369" s="11">
        <v>0</v>
      </c>
    </row>
    <row r="5370" spans="4:4" x14ac:dyDescent="0.25">
      <c r="D5370" s="3" t="s">
        <v>6</v>
      </c>
    </row>
    <row r="5371" spans="4:4" x14ac:dyDescent="0.25">
      <c r="D5371" s="3" t="s">
        <v>6</v>
      </c>
    </row>
    <row r="5372" spans="4:4" x14ac:dyDescent="0.25">
      <c r="D5372" s="3" t="s">
        <v>6</v>
      </c>
    </row>
    <row r="5373" spans="4:4" x14ac:dyDescent="0.25">
      <c r="D5373" s="3" t="s">
        <v>6</v>
      </c>
    </row>
    <row r="5374" spans="4:4" x14ac:dyDescent="0.25">
      <c r="D5374" s="3" t="s">
        <v>6</v>
      </c>
    </row>
    <row r="5375" spans="4:4" x14ac:dyDescent="0.25">
      <c r="D5375" s="3" t="s">
        <v>6</v>
      </c>
    </row>
    <row r="5376" spans="4:4" x14ac:dyDescent="0.25">
      <c r="D5376" s="3" t="s">
        <v>6</v>
      </c>
    </row>
    <row r="5377" spans="4:4" x14ac:dyDescent="0.25">
      <c r="D5377" s="3" t="s">
        <v>6</v>
      </c>
    </row>
    <row r="5378" spans="4:4" x14ac:dyDescent="0.25">
      <c r="D5378" s="3" t="s">
        <v>6</v>
      </c>
    </row>
    <row r="5379" spans="4:4" x14ac:dyDescent="0.25">
      <c r="D5379" s="3" t="s">
        <v>6</v>
      </c>
    </row>
    <row r="5380" spans="4:4" x14ac:dyDescent="0.25">
      <c r="D5380" s="3" t="s">
        <v>6</v>
      </c>
    </row>
    <row r="5381" spans="4:4" x14ac:dyDescent="0.25">
      <c r="D5381" s="3" t="s">
        <v>3</v>
      </c>
    </row>
    <row r="5382" spans="4:4" x14ac:dyDescent="0.25">
      <c r="D5382" s="3" t="s">
        <v>268</v>
      </c>
    </row>
    <row r="5383" spans="4:4" x14ac:dyDescent="0.25">
      <c r="D5383" s="3" t="s">
        <v>6</v>
      </c>
    </row>
    <row r="5384" spans="4:4" x14ac:dyDescent="0.25">
      <c r="D5384" s="3" t="s">
        <v>269</v>
      </c>
    </row>
    <row r="5385" spans="4:4" x14ac:dyDescent="0.25">
      <c r="D5385" s="11">
        <v>0</v>
      </c>
    </row>
    <row r="5386" spans="4:4" x14ac:dyDescent="0.25">
      <c r="D5386" s="3" t="s">
        <v>6</v>
      </c>
    </row>
    <row r="5387" spans="4:4" x14ac:dyDescent="0.25">
      <c r="D5387" s="3" t="s">
        <v>6</v>
      </c>
    </row>
    <row r="5388" spans="4:4" x14ac:dyDescent="0.25">
      <c r="D5388" s="3" t="s">
        <v>6</v>
      </c>
    </row>
    <row r="5389" spans="4:4" x14ac:dyDescent="0.25">
      <c r="D5389" s="3" t="s">
        <v>6</v>
      </c>
    </row>
    <row r="5390" spans="4:4" x14ac:dyDescent="0.25">
      <c r="D5390" s="3" t="s">
        <v>6</v>
      </c>
    </row>
    <row r="5391" spans="4:4" x14ac:dyDescent="0.25">
      <c r="D5391" s="3" t="s">
        <v>6</v>
      </c>
    </row>
    <row r="5392" spans="4:4" x14ac:dyDescent="0.25">
      <c r="D5392" s="3" t="s">
        <v>6</v>
      </c>
    </row>
    <row r="5393" spans="4:4" x14ac:dyDescent="0.25">
      <c r="D5393" s="3" t="s">
        <v>6</v>
      </c>
    </row>
    <row r="5394" spans="4:4" x14ac:dyDescent="0.25">
      <c r="D5394" s="3" t="s">
        <v>6</v>
      </c>
    </row>
    <row r="5395" spans="4:4" x14ac:dyDescent="0.25">
      <c r="D5395" s="11">
        <v>0</v>
      </c>
    </row>
    <row r="5396" spans="4:4" x14ac:dyDescent="0.25">
      <c r="D5396" s="3" t="s">
        <v>6</v>
      </c>
    </row>
    <row r="5397" spans="4:4" x14ac:dyDescent="0.25">
      <c r="D5397" s="3" t="s">
        <v>6</v>
      </c>
    </row>
    <row r="5398" spans="4:4" x14ac:dyDescent="0.25">
      <c r="D5398" s="3" t="s">
        <v>6</v>
      </c>
    </row>
    <row r="5399" spans="4:4" x14ac:dyDescent="0.25">
      <c r="D5399" s="3" t="s">
        <v>3</v>
      </c>
    </row>
    <row r="5400" spans="4:4" x14ac:dyDescent="0.25">
      <c r="D5400" s="3" t="s">
        <v>270</v>
      </c>
    </row>
    <row r="5401" spans="4:4" x14ac:dyDescent="0.25">
      <c r="D5401" s="3" t="s">
        <v>6</v>
      </c>
    </row>
    <row r="5402" spans="4:4" x14ac:dyDescent="0.25">
      <c r="D5402" s="3" t="s">
        <v>6</v>
      </c>
    </row>
    <row r="5403" spans="4:4" x14ac:dyDescent="0.25">
      <c r="D5403" s="11">
        <v>0</v>
      </c>
    </row>
    <row r="5404" spans="4:4" x14ac:dyDescent="0.25">
      <c r="D5404" s="11">
        <v>0</v>
      </c>
    </row>
    <row r="5405" spans="4:4" x14ac:dyDescent="0.25">
      <c r="D5405" s="11">
        <v>0</v>
      </c>
    </row>
    <row r="5406" spans="4:4" x14ac:dyDescent="0.25">
      <c r="D5406" s="3" t="s">
        <v>6</v>
      </c>
    </row>
    <row r="5407" spans="4:4" x14ac:dyDescent="0.25">
      <c r="D5407" s="3" t="s">
        <v>151</v>
      </c>
    </row>
    <row r="5408" spans="4:4" x14ac:dyDescent="0.25">
      <c r="D5408" s="11">
        <v>0</v>
      </c>
    </row>
    <row r="5409" spans="4:4" x14ac:dyDescent="0.25">
      <c r="D5409" s="3" t="s">
        <v>6</v>
      </c>
    </row>
    <row r="5410" spans="4:4" x14ac:dyDescent="0.25">
      <c r="D5410" s="3" t="s">
        <v>6</v>
      </c>
    </row>
    <row r="5411" spans="4:4" x14ac:dyDescent="0.25">
      <c r="D5411" s="3" t="s">
        <v>6</v>
      </c>
    </row>
    <row r="5412" spans="4:4" x14ac:dyDescent="0.25">
      <c r="D5412" s="3" t="s">
        <v>6</v>
      </c>
    </row>
    <row r="5413" spans="4:4" x14ac:dyDescent="0.25">
      <c r="D5413" s="3" t="s">
        <v>271</v>
      </c>
    </row>
    <row r="5414" spans="4:4" x14ac:dyDescent="0.25">
      <c r="D5414" s="11">
        <v>0</v>
      </c>
    </row>
    <row r="5415" spans="4:4" x14ac:dyDescent="0.25">
      <c r="D5415" s="11">
        <v>0</v>
      </c>
    </row>
    <row r="5416" spans="4:4" x14ac:dyDescent="0.25">
      <c r="D5416" s="3" t="s">
        <v>6</v>
      </c>
    </row>
    <row r="5417" spans="4:4" x14ac:dyDescent="0.25">
      <c r="D5417" s="3" t="s">
        <v>6</v>
      </c>
    </row>
    <row r="5418" spans="4:4" x14ac:dyDescent="0.25">
      <c r="D5418" s="3" t="s">
        <v>6</v>
      </c>
    </row>
    <row r="5419" spans="4:4" x14ac:dyDescent="0.25">
      <c r="D5419" s="3" t="s">
        <v>6</v>
      </c>
    </row>
    <row r="5420" spans="4:4" x14ac:dyDescent="0.25">
      <c r="D5420" s="3" t="s">
        <v>6</v>
      </c>
    </row>
    <row r="5421" spans="4:4" x14ac:dyDescent="0.25">
      <c r="D5421" s="3" t="s">
        <v>6</v>
      </c>
    </row>
    <row r="5422" spans="4:4" x14ac:dyDescent="0.25">
      <c r="D5422" s="3" t="s">
        <v>6</v>
      </c>
    </row>
    <row r="5423" spans="4:4" x14ac:dyDescent="0.25">
      <c r="D5423" s="3" t="s">
        <v>6</v>
      </c>
    </row>
    <row r="5424" spans="4:4" x14ac:dyDescent="0.25">
      <c r="D5424" s="11">
        <v>0</v>
      </c>
    </row>
    <row r="5425" spans="4:4" x14ac:dyDescent="0.25">
      <c r="D5425" s="3" t="s">
        <v>6</v>
      </c>
    </row>
    <row r="5426" spans="4:4" x14ac:dyDescent="0.25">
      <c r="D5426" s="3" t="s">
        <v>6</v>
      </c>
    </row>
    <row r="5427" spans="4:4" x14ac:dyDescent="0.25">
      <c r="D5427" s="11">
        <v>0</v>
      </c>
    </row>
    <row r="5428" spans="4:4" x14ac:dyDescent="0.25">
      <c r="D5428" s="11">
        <v>0</v>
      </c>
    </row>
    <row r="5429" spans="4:4" x14ac:dyDescent="0.25">
      <c r="D5429" s="3" t="s">
        <v>6</v>
      </c>
    </row>
    <row r="5430" spans="4:4" x14ac:dyDescent="0.25">
      <c r="D5430" s="3" t="s">
        <v>6</v>
      </c>
    </row>
    <row r="5431" spans="4:4" x14ac:dyDescent="0.25">
      <c r="D5431" s="3" t="s">
        <v>3</v>
      </c>
    </row>
    <row r="5432" spans="4:4" x14ac:dyDescent="0.25">
      <c r="D5432" s="3" t="s">
        <v>6</v>
      </c>
    </row>
    <row r="5433" spans="4:4" x14ac:dyDescent="0.25">
      <c r="D5433" s="3" t="s">
        <v>6</v>
      </c>
    </row>
    <row r="5434" spans="4:4" x14ac:dyDescent="0.25">
      <c r="D5434" s="3" t="s">
        <v>6</v>
      </c>
    </row>
    <row r="5435" spans="4:4" x14ac:dyDescent="0.25">
      <c r="D5435" s="3" t="s">
        <v>6</v>
      </c>
    </row>
    <row r="5436" spans="4:4" x14ac:dyDescent="0.25">
      <c r="D5436" s="3" t="s">
        <v>6</v>
      </c>
    </row>
    <row r="5437" spans="4:4" x14ac:dyDescent="0.25">
      <c r="D5437" s="3" t="s">
        <v>6</v>
      </c>
    </row>
    <row r="5438" spans="4:4" x14ac:dyDescent="0.25">
      <c r="D5438" s="3" t="s">
        <v>6</v>
      </c>
    </row>
    <row r="5439" spans="4:4" x14ac:dyDescent="0.25">
      <c r="D5439" s="3" t="s">
        <v>3</v>
      </c>
    </row>
    <row r="5440" spans="4:4" x14ac:dyDescent="0.25">
      <c r="D5440" s="3" t="s">
        <v>6</v>
      </c>
    </row>
    <row r="5441" spans="4:4" x14ac:dyDescent="0.25">
      <c r="D5441" s="11">
        <v>0</v>
      </c>
    </row>
    <row r="5442" spans="4:4" x14ac:dyDescent="0.25">
      <c r="D5442" s="3" t="s">
        <v>6</v>
      </c>
    </row>
    <row r="5443" spans="4:4" x14ac:dyDescent="0.25">
      <c r="D5443" s="3" t="s">
        <v>6</v>
      </c>
    </row>
    <row r="5444" spans="4:4" x14ac:dyDescent="0.25">
      <c r="D5444" s="3" t="s">
        <v>6</v>
      </c>
    </row>
    <row r="5445" spans="4:4" x14ac:dyDescent="0.25">
      <c r="D5445" s="3" t="s">
        <v>6</v>
      </c>
    </row>
    <row r="5446" spans="4:4" x14ac:dyDescent="0.25">
      <c r="D5446" s="3" t="s">
        <v>6</v>
      </c>
    </row>
    <row r="5447" spans="4:4" x14ac:dyDescent="0.25">
      <c r="D5447" s="3" t="s">
        <v>6</v>
      </c>
    </row>
    <row r="5448" spans="4:4" x14ac:dyDescent="0.25">
      <c r="D5448" s="11">
        <v>0</v>
      </c>
    </row>
    <row r="5449" spans="4:4" x14ac:dyDescent="0.25">
      <c r="D5449" s="11">
        <v>0</v>
      </c>
    </row>
    <row r="5450" spans="4:4" x14ac:dyDescent="0.25">
      <c r="D5450" s="3" t="s">
        <v>6</v>
      </c>
    </row>
    <row r="5451" spans="4:4" x14ac:dyDescent="0.25">
      <c r="D5451" s="3" t="s">
        <v>3</v>
      </c>
    </row>
    <row r="5452" spans="4:4" x14ac:dyDescent="0.25">
      <c r="D5452" s="3" t="s">
        <v>6</v>
      </c>
    </row>
    <row r="5453" spans="4:4" x14ac:dyDescent="0.25">
      <c r="D5453" s="3" t="s">
        <v>6</v>
      </c>
    </row>
    <row r="5454" spans="4:4" x14ac:dyDescent="0.25">
      <c r="D5454" s="3" t="s">
        <v>6</v>
      </c>
    </row>
    <row r="5455" spans="4:4" x14ac:dyDescent="0.25">
      <c r="D5455" s="3" t="s">
        <v>6</v>
      </c>
    </row>
    <row r="5456" spans="4:4" x14ac:dyDescent="0.25">
      <c r="D5456" s="3" t="s">
        <v>6</v>
      </c>
    </row>
    <row r="5457" spans="4:4" x14ac:dyDescent="0.25">
      <c r="D5457" s="11">
        <v>0</v>
      </c>
    </row>
    <row r="5458" spans="4:4" x14ac:dyDescent="0.25">
      <c r="D5458" s="3" t="s">
        <v>6</v>
      </c>
    </row>
    <row r="5459" spans="4:4" x14ac:dyDescent="0.25">
      <c r="D5459" s="3" t="s">
        <v>13</v>
      </c>
    </row>
    <row r="5460" spans="4:4" x14ac:dyDescent="0.25">
      <c r="D5460" s="3" t="s">
        <v>3</v>
      </c>
    </row>
    <row r="5461" spans="4:4" x14ac:dyDescent="0.25">
      <c r="D5461" s="3" t="s">
        <v>6</v>
      </c>
    </row>
    <row r="5462" spans="4:4" x14ac:dyDescent="0.25">
      <c r="D5462" s="3" t="s">
        <v>6</v>
      </c>
    </row>
    <row r="5463" spans="4:4" x14ac:dyDescent="0.25">
      <c r="D5463" s="3" t="s">
        <v>6</v>
      </c>
    </row>
    <row r="5464" spans="4:4" x14ac:dyDescent="0.25">
      <c r="D5464" s="11">
        <v>0</v>
      </c>
    </row>
    <row r="5465" spans="4:4" x14ac:dyDescent="0.25">
      <c r="D5465" s="3" t="s">
        <v>3</v>
      </c>
    </row>
    <row r="5466" spans="4:4" x14ac:dyDescent="0.25">
      <c r="D5466" s="3" t="s">
        <v>6</v>
      </c>
    </row>
    <row r="5467" spans="4:4" x14ac:dyDescent="0.25">
      <c r="D5467" s="11">
        <v>0</v>
      </c>
    </row>
    <row r="5468" spans="4:4" x14ac:dyDescent="0.25">
      <c r="D5468" s="3" t="s">
        <v>6</v>
      </c>
    </row>
    <row r="5469" spans="4:4" x14ac:dyDescent="0.25">
      <c r="D5469" s="11">
        <v>0</v>
      </c>
    </row>
    <row r="5470" spans="4:4" x14ac:dyDescent="0.25">
      <c r="D5470" s="3" t="s">
        <v>6</v>
      </c>
    </row>
    <row r="5471" spans="4:4" x14ac:dyDescent="0.25">
      <c r="D5471" s="3" t="s">
        <v>6</v>
      </c>
    </row>
    <row r="5472" spans="4:4" x14ac:dyDescent="0.25">
      <c r="D5472" s="3" t="s">
        <v>6</v>
      </c>
    </row>
    <row r="5473" spans="4:4" x14ac:dyDescent="0.25">
      <c r="D5473" s="3" t="s">
        <v>6</v>
      </c>
    </row>
    <row r="5474" spans="4:4" x14ac:dyDescent="0.25">
      <c r="D5474" s="3" t="s">
        <v>6</v>
      </c>
    </row>
    <row r="5475" spans="4:4" x14ac:dyDescent="0.25">
      <c r="D5475" s="3" t="s">
        <v>6</v>
      </c>
    </row>
    <row r="5476" spans="4:4" x14ac:dyDescent="0.25">
      <c r="D5476" s="3" t="s">
        <v>6</v>
      </c>
    </row>
    <row r="5477" spans="4:4" x14ac:dyDescent="0.25">
      <c r="D5477" s="3" t="s">
        <v>6</v>
      </c>
    </row>
    <row r="5478" spans="4:4" x14ac:dyDescent="0.25">
      <c r="D5478" s="11">
        <v>0</v>
      </c>
    </row>
    <row r="5479" spans="4:4" x14ac:dyDescent="0.25">
      <c r="D5479" s="3" t="s">
        <v>6</v>
      </c>
    </row>
    <row r="5480" spans="4:4" x14ac:dyDescent="0.25">
      <c r="D5480" s="3" t="s">
        <v>6</v>
      </c>
    </row>
    <row r="5481" spans="4:4" x14ac:dyDescent="0.25">
      <c r="D5481" s="3" t="s">
        <v>126</v>
      </c>
    </row>
    <row r="5482" spans="4:4" x14ac:dyDescent="0.25">
      <c r="D5482" s="3" t="s">
        <v>6</v>
      </c>
    </row>
    <row r="5483" spans="4:4" x14ac:dyDescent="0.25">
      <c r="D5483" s="3" t="s">
        <v>6</v>
      </c>
    </row>
    <row r="5484" spans="4:4" x14ac:dyDescent="0.25">
      <c r="D5484" s="3" t="s">
        <v>196</v>
      </c>
    </row>
    <row r="5485" spans="4:4" x14ac:dyDescent="0.25">
      <c r="D5485" s="3" t="s">
        <v>154</v>
      </c>
    </row>
    <row r="5486" spans="4:4" x14ac:dyDescent="0.25">
      <c r="D5486" s="3" t="s">
        <v>256</v>
      </c>
    </row>
    <row r="5487" spans="4:4" x14ac:dyDescent="0.25">
      <c r="D5487" s="3" t="s">
        <v>3</v>
      </c>
    </row>
    <row r="5488" spans="4:4" x14ac:dyDescent="0.25">
      <c r="D5488" s="11">
        <v>0</v>
      </c>
    </row>
    <row r="5489" spans="4:4" x14ac:dyDescent="0.25">
      <c r="D5489" s="3" t="s">
        <v>132</v>
      </c>
    </row>
    <row r="5490" spans="4:4" x14ac:dyDescent="0.25">
      <c r="D5490" s="3" t="s">
        <v>132</v>
      </c>
    </row>
    <row r="5491" spans="4:4" x14ac:dyDescent="0.25">
      <c r="D5491" s="3" t="s">
        <v>138</v>
      </c>
    </row>
    <row r="5492" spans="4:4" x14ac:dyDescent="0.25">
      <c r="D5492" s="3" t="s">
        <v>142</v>
      </c>
    </row>
    <row r="5493" spans="4:4" x14ac:dyDescent="0.25">
      <c r="D5493" s="11">
        <v>0</v>
      </c>
    </row>
    <row r="5494" spans="4:4" x14ac:dyDescent="0.25">
      <c r="D5494" s="11">
        <v>0</v>
      </c>
    </row>
    <row r="5495" spans="4:4" x14ac:dyDescent="0.25">
      <c r="D5495" s="11">
        <v>0</v>
      </c>
    </row>
    <row r="5496" spans="4:4" x14ac:dyDescent="0.25">
      <c r="D5496" s="11">
        <v>0</v>
      </c>
    </row>
    <row r="5497" spans="4:4" x14ac:dyDescent="0.25">
      <c r="D5497" s="11">
        <v>0</v>
      </c>
    </row>
    <row r="5498" spans="4:4" x14ac:dyDescent="0.25">
      <c r="D5498" s="11">
        <v>0</v>
      </c>
    </row>
    <row r="5499" spans="4:4" x14ac:dyDescent="0.25">
      <c r="D5499" s="11">
        <v>0</v>
      </c>
    </row>
    <row r="5500" spans="4:4" x14ac:dyDescent="0.25">
      <c r="D5500" s="11">
        <v>0</v>
      </c>
    </row>
    <row r="5501" spans="4:4" x14ac:dyDescent="0.25">
      <c r="D5501" s="3" t="s">
        <v>13</v>
      </c>
    </row>
    <row r="5502" spans="4:4" x14ac:dyDescent="0.25">
      <c r="D5502" s="3" t="s">
        <v>6</v>
      </c>
    </row>
    <row r="5503" spans="4:4" x14ac:dyDescent="0.25">
      <c r="D5503" s="3" t="s">
        <v>6</v>
      </c>
    </row>
    <row r="5504" spans="4:4" x14ac:dyDescent="0.25">
      <c r="D5504" s="11">
        <v>0</v>
      </c>
    </row>
    <row r="5505" spans="4:4" x14ac:dyDescent="0.25">
      <c r="D5505" s="3" t="s">
        <v>6</v>
      </c>
    </row>
    <row r="5506" spans="4:4" x14ac:dyDescent="0.25">
      <c r="D5506" s="3" t="s">
        <v>6</v>
      </c>
    </row>
    <row r="5507" spans="4:4" x14ac:dyDescent="0.25">
      <c r="D5507" s="3" t="s">
        <v>3</v>
      </c>
    </row>
    <row r="5508" spans="4:4" x14ac:dyDescent="0.25">
      <c r="D5508" s="3" t="s">
        <v>13</v>
      </c>
    </row>
    <row r="5509" spans="4:4" x14ac:dyDescent="0.25">
      <c r="D5509" s="3" t="s">
        <v>6</v>
      </c>
    </row>
    <row r="5510" spans="4:4" x14ac:dyDescent="0.25">
      <c r="D5510" s="3" t="s">
        <v>6</v>
      </c>
    </row>
    <row r="5511" spans="4:4" x14ac:dyDescent="0.25">
      <c r="D5511" s="3" t="s">
        <v>6</v>
      </c>
    </row>
    <row r="5512" spans="4:4" x14ac:dyDescent="0.25">
      <c r="D5512" s="3" t="s">
        <v>6</v>
      </c>
    </row>
    <row r="5513" spans="4:4" x14ac:dyDescent="0.25">
      <c r="D5513" s="3" t="s">
        <v>6</v>
      </c>
    </row>
    <row r="5514" spans="4:4" x14ac:dyDescent="0.25">
      <c r="D5514" s="11">
        <v>0</v>
      </c>
    </row>
    <row r="5515" spans="4:4" x14ac:dyDescent="0.25">
      <c r="D5515" s="3" t="s">
        <v>6</v>
      </c>
    </row>
    <row r="5516" spans="4:4" x14ac:dyDescent="0.25">
      <c r="D5516" s="3" t="s">
        <v>6</v>
      </c>
    </row>
    <row r="5517" spans="4:4" x14ac:dyDescent="0.25">
      <c r="D5517" s="3" t="s">
        <v>156</v>
      </c>
    </row>
    <row r="5518" spans="4:4" x14ac:dyDescent="0.25">
      <c r="D5518" s="3" t="s">
        <v>6</v>
      </c>
    </row>
    <row r="5519" spans="4:4" x14ac:dyDescent="0.25">
      <c r="D5519" s="3" t="s">
        <v>210</v>
      </c>
    </row>
    <row r="5520" spans="4:4" x14ac:dyDescent="0.25">
      <c r="D5520" s="11">
        <v>0</v>
      </c>
    </row>
    <row r="5521" spans="4:4" x14ac:dyDescent="0.25">
      <c r="D5521" s="3" t="s">
        <v>6</v>
      </c>
    </row>
    <row r="5522" spans="4:4" x14ac:dyDescent="0.25">
      <c r="D5522" s="3" t="s">
        <v>6</v>
      </c>
    </row>
    <row r="5523" spans="4:4" x14ac:dyDescent="0.25">
      <c r="D5523" s="3" t="s">
        <v>6</v>
      </c>
    </row>
    <row r="5524" spans="4:4" x14ac:dyDescent="0.25">
      <c r="D5524" s="3" t="s">
        <v>6</v>
      </c>
    </row>
    <row r="5525" spans="4:4" x14ac:dyDescent="0.25">
      <c r="D5525" s="3" t="s">
        <v>6</v>
      </c>
    </row>
    <row r="5526" spans="4:4" x14ac:dyDescent="0.25">
      <c r="D5526" s="3" t="s">
        <v>6</v>
      </c>
    </row>
    <row r="5527" spans="4:4" x14ac:dyDescent="0.25">
      <c r="D5527" s="3" t="s">
        <v>3</v>
      </c>
    </row>
    <row r="5528" spans="4:4" x14ac:dyDescent="0.25">
      <c r="D5528" s="3" t="s">
        <v>6</v>
      </c>
    </row>
    <row r="5529" spans="4:4" x14ac:dyDescent="0.25">
      <c r="D5529" s="3" t="s">
        <v>6</v>
      </c>
    </row>
    <row r="5530" spans="4:4" x14ac:dyDescent="0.25">
      <c r="D5530" s="11">
        <v>0</v>
      </c>
    </row>
    <row r="5531" spans="4:4" x14ac:dyDescent="0.25">
      <c r="D5531" s="3" t="s">
        <v>6</v>
      </c>
    </row>
    <row r="5532" spans="4:4" x14ac:dyDescent="0.25">
      <c r="D5532" s="3" t="s">
        <v>6</v>
      </c>
    </row>
    <row r="5533" spans="4:4" x14ac:dyDescent="0.25">
      <c r="D5533" s="3" t="s">
        <v>6</v>
      </c>
    </row>
    <row r="5534" spans="4:4" x14ac:dyDescent="0.25">
      <c r="D5534" s="3" t="s">
        <v>6</v>
      </c>
    </row>
    <row r="5535" spans="4:4" x14ac:dyDescent="0.25">
      <c r="D5535" s="3" t="s">
        <v>272</v>
      </c>
    </row>
    <row r="5536" spans="4:4" x14ac:dyDescent="0.25">
      <c r="D5536" s="3" t="s">
        <v>6</v>
      </c>
    </row>
    <row r="5537" spans="4:4" x14ac:dyDescent="0.25">
      <c r="D5537" s="3" t="s">
        <v>6</v>
      </c>
    </row>
    <row r="5538" spans="4:4" x14ac:dyDescent="0.25">
      <c r="D5538" s="11">
        <v>0</v>
      </c>
    </row>
    <row r="5539" spans="4:4" x14ac:dyDescent="0.25">
      <c r="D5539" s="11">
        <v>0</v>
      </c>
    </row>
    <row r="5540" spans="4:4" x14ac:dyDescent="0.25">
      <c r="D5540" s="11">
        <v>0</v>
      </c>
    </row>
    <row r="5541" spans="4:4" x14ac:dyDescent="0.25">
      <c r="D5541" s="3" t="s">
        <v>13</v>
      </c>
    </row>
    <row r="5542" spans="4:4" x14ac:dyDescent="0.25">
      <c r="D5542" s="3" t="s">
        <v>151</v>
      </c>
    </row>
    <row r="5543" spans="4:4" x14ac:dyDescent="0.25">
      <c r="D5543" s="11">
        <v>0</v>
      </c>
    </row>
    <row r="5544" spans="4:4" x14ac:dyDescent="0.25">
      <c r="D5544" s="3" t="s">
        <v>6</v>
      </c>
    </row>
    <row r="5545" spans="4:4" x14ac:dyDescent="0.25">
      <c r="D5545" s="3" t="s">
        <v>6</v>
      </c>
    </row>
    <row r="5546" spans="4:4" x14ac:dyDescent="0.25">
      <c r="D5546" s="3" t="s">
        <v>6</v>
      </c>
    </row>
    <row r="5547" spans="4:4" x14ac:dyDescent="0.25">
      <c r="D5547" s="3" t="s">
        <v>3</v>
      </c>
    </row>
    <row r="5548" spans="4:4" x14ac:dyDescent="0.25">
      <c r="D5548" s="3" t="s">
        <v>194</v>
      </c>
    </row>
    <row r="5549" spans="4:4" x14ac:dyDescent="0.25">
      <c r="D5549" s="11">
        <v>0</v>
      </c>
    </row>
    <row r="5550" spans="4:4" x14ac:dyDescent="0.25">
      <c r="D5550" s="11">
        <v>0</v>
      </c>
    </row>
    <row r="5551" spans="4:4" x14ac:dyDescent="0.25">
      <c r="D5551" s="3" t="s">
        <v>6</v>
      </c>
    </row>
    <row r="5552" spans="4:4" x14ac:dyDescent="0.25">
      <c r="D5552" s="3" t="s">
        <v>6</v>
      </c>
    </row>
    <row r="5553" spans="4:4" x14ac:dyDescent="0.25">
      <c r="D5553" s="3" t="s">
        <v>6</v>
      </c>
    </row>
    <row r="5554" spans="4:4" x14ac:dyDescent="0.25">
      <c r="D5554" s="3" t="s">
        <v>6</v>
      </c>
    </row>
    <row r="5555" spans="4:4" x14ac:dyDescent="0.25">
      <c r="D5555" s="3" t="s">
        <v>6</v>
      </c>
    </row>
    <row r="5556" spans="4:4" x14ac:dyDescent="0.25">
      <c r="D5556" s="3" t="s">
        <v>6</v>
      </c>
    </row>
    <row r="5557" spans="4:4" x14ac:dyDescent="0.25">
      <c r="D5557" s="3" t="s">
        <v>6</v>
      </c>
    </row>
    <row r="5558" spans="4:4" x14ac:dyDescent="0.25">
      <c r="D5558" s="3" t="s">
        <v>6</v>
      </c>
    </row>
    <row r="5559" spans="4:4" x14ac:dyDescent="0.25">
      <c r="D5559" s="11">
        <v>0</v>
      </c>
    </row>
    <row r="5560" spans="4:4" x14ac:dyDescent="0.25">
      <c r="D5560" s="3" t="s">
        <v>6</v>
      </c>
    </row>
    <row r="5561" spans="4:4" x14ac:dyDescent="0.25">
      <c r="D5561" s="11">
        <v>0</v>
      </c>
    </row>
    <row r="5562" spans="4:4" x14ac:dyDescent="0.25">
      <c r="D5562" s="11">
        <v>0</v>
      </c>
    </row>
    <row r="5563" spans="4:4" x14ac:dyDescent="0.25">
      <c r="D5563" s="11">
        <v>0</v>
      </c>
    </row>
    <row r="5564" spans="4:4" x14ac:dyDescent="0.25">
      <c r="D5564" s="3" t="s">
        <v>6</v>
      </c>
    </row>
    <row r="5565" spans="4:4" x14ac:dyDescent="0.25">
      <c r="D5565" s="3" t="s">
        <v>6</v>
      </c>
    </row>
    <row r="5566" spans="4:4" x14ac:dyDescent="0.25">
      <c r="D5566" s="3" t="s">
        <v>3</v>
      </c>
    </row>
    <row r="5567" spans="4:4" x14ac:dyDescent="0.25">
      <c r="D5567" s="3" t="s">
        <v>6</v>
      </c>
    </row>
    <row r="5568" spans="4:4" x14ac:dyDescent="0.25">
      <c r="D5568" s="3" t="s">
        <v>6</v>
      </c>
    </row>
    <row r="5569" spans="4:4" x14ac:dyDescent="0.25">
      <c r="D5569" s="3" t="s">
        <v>6</v>
      </c>
    </row>
    <row r="5570" spans="4:4" x14ac:dyDescent="0.25">
      <c r="D5570" s="3" t="s">
        <v>6</v>
      </c>
    </row>
    <row r="5571" spans="4:4" x14ac:dyDescent="0.25">
      <c r="D5571" s="3" t="s">
        <v>6</v>
      </c>
    </row>
    <row r="5572" spans="4:4" x14ac:dyDescent="0.25">
      <c r="D5572" s="3" t="s">
        <v>6</v>
      </c>
    </row>
    <row r="5573" spans="4:4" x14ac:dyDescent="0.25">
      <c r="D5573" s="3" t="s">
        <v>6</v>
      </c>
    </row>
    <row r="5574" spans="4:4" x14ac:dyDescent="0.25">
      <c r="D5574" s="3" t="s">
        <v>6</v>
      </c>
    </row>
    <row r="5575" spans="4:4" x14ac:dyDescent="0.25">
      <c r="D5575" s="11">
        <v>0</v>
      </c>
    </row>
    <row r="5576" spans="4:4" x14ac:dyDescent="0.25">
      <c r="D5576" s="11">
        <v>0</v>
      </c>
    </row>
    <row r="5577" spans="4:4" x14ac:dyDescent="0.25">
      <c r="D5577" s="3" t="s">
        <v>13</v>
      </c>
    </row>
    <row r="5578" spans="4:4" x14ac:dyDescent="0.25">
      <c r="D5578" s="3" t="s">
        <v>6</v>
      </c>
    </row>
    <row r="5579" spans="4:4" x14ac:dyDescent="0.25">
      <c r="D5579" s="3" t="s">
        <v>6</v>
      </c>
    </row>
    <row r="5580" spans="4:4" x14ac:dyDescent="0.25">
      <c r="D5580" s="3" t="s">
        <v>6</v>
      </c>
    </row>
    <row r="5581" spans="4:4" x14ac:dyDescent="0.25">
      <c r="D5581" s="3" t="s">
        <v>6</v>
      </c>
    </row>
    <row r="5582" spans="4:4" x14ac:dyDescent="0.25">
      <c r="D5582" s="3" t="s">
        <v>6</v>
      </c>
    </row>
    <row r="5583" spans="4:4" x14ac:dyDescent="0.25">
      <c r="D5583" s="11">
        <v>0</v>
      </c>
    </row>
    <row r="5584" spans="4:4" x14ac:dyDescent="0.25">
      <c r="D5584" s="11">
        <v>0</v>
      </c>
    </row>
    <row r="5585" spans="4:4" x14ac:dyDescent="0.25">
      <c r="D5585" s="3" t="s">
        <v>6</v>
      </c>
    </row>
    <row r="5586" spans="4:4" x14ac:dyDescent="0.25">
      <c r="D5586" s="3" t="s">
        <v>6</v>
      </c>
    </row>
    <row r="5587" spans="4:4" x14ac:dyDescent="0.25">
      <c r="D5587" s="3" t="s">
        <v>6</v>
      </c>
    </row>
    <row r="5588" spans="4:4" x14ac:dyDescent="0.25">
      <c r="D5588" s="3" t="s">
        <v>6</v>
      </c>
    </row>
    <row r="5589" spans="4:4" x14ac:dyDescent="0.25">
      <c r="D5589" s="3" t="s">
        <v>6</v>
      </c>
    </row>
    <row r="5590" spans="4:4" x14ac:dyDescent="0.25">
      <c r="D5590" s="3" t="s">
        <v>6</v>
      </c>
    </row>
    <row r="5591" spans="4:4" x14ac:dyDescent="0.25">
      <c r="D5591" s="3" t="s">
        <v>6</v>
      </c>
    </row>
    <row r="5592" spans="4:4" x14ac:dyDescent="0.25">
      <c r="D5592" s="11">
        <v>0</v>
      </c>
    </row>
    <row r="5593" spans="4:4" x14ac:dyDescent="0.25">
      <c r="D5593" s="3" t="s">
        <v>6</v>
      </c>
    </row>
    <row r="5594" spans="4:4" x14ac:dyDescent="0.25">
      <c r="D5594" s="3" t="s">
        <v>3</v>
      </c>
    </row>
    <row r="5595" spans="4:4" x14ac:dyDescent="0.25">
      <c r="D5595" s="3" t="s">
        <v>6</v>
      </c>
    </row>
    <row r="5596" spans="4:4" x14ac:dyDescent="0.25">
      <c r="D5596" s="3" t="s">
        <v>6</v>
      </c>
    </row>
    <row r="5597" spans="4:4" x14ac:dyDescent="0.25">
      <c r="D5597" s="3" t="s">
        <v>6</v>
      </c>
    </row>
    <row r="5598" spans="4:4" x14ac:dyDescent="0.25">
      <c r="D5598" s="3" t="s">
        <v>6</v>
      </c>
    </row>
    <row r="5599" spans="4:4" x14ac:dyDescent="0.25">
      <c r="D5599" s="11">
        <v>0</v>
      </c>
    </row>
    <row r="5600" spans="4:4" x14ac:dyDescent="0.25">
      <c r="D5600" s="3" t="s">
        <v>6</v>
      </c>
    </row>
    <row r="5601" spans="4:4" x14ac:dyDescent="0.25">
      <c r="D5601" s="3" t="s">
        <v>3</v>
      </c>
    </row>
    <row r="5602" spans="4:4" x14ac:dyDescent="0.25">
      <c r="D5602" s="11">
        <v>0</v>
      </c>
    </row>
    <row r="5603" spans="4:4" x14ac:dyDescent="0.25">
      <c r="D5603" s="3" t="s">
        <v>6</v>
      </c>
    </row>
    <row r="5604" spans="4:4" x14ac:dyDescent="0.25">
      <c r="D5604" s="11">
        <v>0</v>
      </c>
    </row>
    <row r="5605" spans="4:4" x14ac:dyDescent="0.25">
      <c r="D5605" s="3" t="s">
        <v>6</v>
      </c>
    </row>
    <row r="5606" spans="4:4" x14ac:dyDescent="0.25">
      <c r="D5606" s="3" t="s">
        <v>6</v>
      </c>
    </row>
    <row r="5607" spans="4:4" x14ac:dyDescent="0.25">
      <c r="D5607" s="3" t="s">
        <v>6</v>
      </c>
    </row>
    <row r="5608" spans="4:4" x14ac:dyDescent="0.25">
      <c r="D5608" s="3" t="s">
        <v>6</v>
      </c>
    </row>
    <row r="5609" spans="4:4" x14ac:dyDescent="0.25">
      <c r="D5609" s="11">
        <v>0</v>
      </c>
    </row>
    <row r="5610" spans="4:4" x14ac:dyDescent="0.25">
      <c r="D5610" s="11">
        <v>0</v>
      </c>
    </row>
    <row r="5611" spans="4:4" x14ac:dyDescent="0.25">
      <c r="D5611" s="3" t="s">
        <v>6</v>
      </c>
    </row>
    <row r="5612" spans="4:4" x14ac:dyDescent="0.25">
      <c r="D5612" s="3" t="s">
        <v>6</v>
      </c>
    </row>
    <row r="5613" spans="4:4" x14ac:dyDescent="0.25">
      <c r="D5613" s="11">
        <v>0</v>
      </c>
    </row>
    <row r="5614" spans="4:4" x14ac:dyDescent="0.25">
      <c r="D5614" s="3" t="s">
        <v>6</v>
      </c>
    </row>
    <row r="5615" spans="4:4" x14ac:dyDescent="0.25">
      <c r="D5615" s="3" t="s">
        <v>6</v>
      </c>
    </row>
    <row r="5616" spans="4:4" x14ac:dyDescent="0.25">
      <c r="D5616" s="3" t="s">
        <v>126</v>
      </c>
    </row>
    <row r="5617" spans="4:4" x14ac:dyDescent="0.25">
      <c r="D5617" s="3" t="s">
        <v>6</v>
      </c>
    </row>
    <row r="5618" spans="4:4" x14ac:dyDescent="0.25">
      <c r="D5618" s="3" t="s">
        <v>6</v>
      </c>
    </row>
    <row r="5619" spans="4:4" x14ac:dyDescent="0.25">
      <c r="D5619" s="3" t="s">
        <v>198</v>
      </c>
    </row>
    <row r="5620" spans="4:4" x14ac:dyDescent="0.25">
      <c r="D5620" s="3" t="s">
        <v>166</v>
      </c>
    </row>
    <row r="5621" spans="4:4" x14ac:dyDescent="0.25">
      <c r="D5621" s="3" t="s">
        <v>273</v>
      </c>
    </row>
    <row r="5622" spans="4:4" x14ac:dyDescent="0.25">
      <c r="D5622" s="3" t="s">
        <v>13</v>
      </c>
    </row>
    <row r="5623" spans="4:4" x14ac:dyDescent="0.25">
      <c r="D5623" s="11">
        <v>0</v>
      </c>
    </row>
    <row r="5624" spans="4:4" x14ac:dyDescent="0.25">
      <c r="D5624" s="3" t="s">
        <v>138</v>
      </c>
    </row>
    <row r="5625" spans="4:4" x14ac:dyDescent="0.25">
      <c r="D5625" s="3" t="s">
        <v>132</v>
      </c>
    </row>
    <row r="5626" spans="4:4" x14ac:dyDescent="0.25">
      <c r="D5626" s="3" t="s">
        <v>138</v>
      </c>
    </row>
    <row r="5627" spans="4:4" x14ac:dyDescent="0.25">
      <c r="D5627" s="3" t="s">
        <v>132</v>
      </c>
    </row>
    <row r="5628" spans="4:4" x14ac:dyDescent="0.25">
      <c r="D5628" s="11">
        <v>0</v>
      </c>
    </row>
    <row r="5629" spans="4:4" x14ac:dyDescent="0.25">
      <c r="D5629" s="11">
        <v>0</v>
      </c>
    </row>
    <row r="5630" spans="4:4" x14ac:dyDescent="0.25">
      <c r="D5630" s="11">
        <v>0</v>
      </c>
    </row>
    <row r="5631" spans="4:4" x14ac:dyDescent="0.25">
      <c r="D5631" s="11">
        <v>0</v>
      </c>
    </row>
    <row r="5632" spans="4:4" x14ac:dyDescent="0.25">
      <c r="D5632" s="11">
        <v>0</v>
      </c>
    </row>
    <row r="5633" spans="4:4" x14ac:dyDescent="0.25">
      <c r="D5633" s="11">
        <v>0</v>
      </c>
    </row>
    <row r="5634" spans="4:4" x14ac:dyDescent="0.25">
      <c r="D5634" s="11">
        <v>0</v>
      </c>
    </row>
    <row r="5635" spans="4:4" x14ac:dyDescent="0.25">
      <c r="D5635" s="11">
        <v>0</v>
      </c>
    </row>
    <row r="5636" spans="4:4" x14ac:dyDescent="0.25">
      <c r="D5636" s="3" t="s">
        <v>6</v>
      </c>
    </row>
    <row r="5637" spans="4:4" x14ac:dyDescent="0.25">
      <c r="D5637" s="3" t="s">
        <v>6</v>
      </c>
    </row>
    <row r="5638" spans="4:4" x14ac:dyDescent="0.25">
      <c r="D5638" s="11">
        <v>0</v>
      </c>
    </row>
    <row r="5639" spans="4:4" x14ac:dyDescent="0.25">
      <c r="D5639" s="11">
        <v>0</v>
      </c>
    </row>
    <row r="5640" spans="4:4" x14ac:dyDescent="0.25">
      <c r="D5640" s="3" t="s">
        <v>6</v>
      </c>
    </row>
    <row r="5641" spans="4:4" x14ac:dyDescent="0.25">
      <c r="D5641" s="3" t="s">
        <v>6</v>
      </c>
    </row>
    <row r="5642" spans="4:4" x14ac:dyDescent="0.25">
      <c r="D5642" s="3" t="s">
        <v>6</v>
      </c>
    </row>
    <row r="5643" spans="4:4" x14ac:dyDescent="0.25">
      <c r="D5643" s="3" t="s">
        <v>3</v>
      </c>
    </row>
    <row r="5644" spans="4:4" x14ac:dyDescent="0.25">
      <c r="D5644" s="3" t="s">
        <v>6</v>
      </c>
    </row>
    <row r="5645" spans="4:4" x14ac:dyDescent="0.25">
      <c r="D5645" s="3" t="s">
        <v>6</v>
      </c>
    </row>
    <row r="5646" spans="4:4" x14ac:dyDescent="0.25">
      <c r="D5646" s="3" t="s">
        <v>6</v>
      </c>
    </row>
    <row r="5647" spans="4:4" x14ac:dyDescent="0.25">
      <c r="D5647" s="3" t="s">
        <v>6</v>
      </c>
    </row>
    <row r="5648" spans="4:4" x14ac:dyDescent="0.25">
      <c r="D5648" s="3" t="s">
        <v>6</v>
      </c>
    </row>
    <row r="5649" spans="4:4" x14ac:dyDescent="0.25">
      <c r="D5649" s="11">
        <v>0</v>
      </c>
    </row>
    <row r="5650" spans="4:4" x14ac:dyDescent="0.25">
      <c r="D5650" s="3" t="s">
        <v>6</v>
      </c>
    </row>
    <row r="5651" spans="4:4" x14ac:dyDescent="0.25">
      <c r="D5651" s="3" t="s">
        <v>6</v>
      </c>
    </row>
    <row r="5652" spans="4:4" x14ac:dyDescent="0.25">
      <c r="D5652" s="3" t="s">
        <v>156</v>
      </c>
    </row>
    <row r="5653" spans="4:4" x14ac:dyDescent="0.25">
      <c r="D5653" s="3" t="s">
        <v>6</v>
      </c>
    </row>
    <row r="5654" spans="4:4" x14ac:dyDescent="0.25">
      <c r="D5654" s="3" t="s">
        <v>274</v>
      </c>
    </row>
    <row r="5655" spans="4:4" x14ac:dyDescent="0.25">
      <c r="D5655" s="11">
        <v>0</v>
      </c>
    </row>
    <row r="5656" spans="4:4" x14ac:dyDescent="0.25">
      <c r="D5656" s="3" t="s">
        <v>6</v>
      </c>
    </row>
    <row r="5657" spans="4:4" x14ac:dyDescent="0.25">
      <c r="D5657" s="3" t="s">
        <v>6</v>
      </c>
    </row>
    <row r="5658" spans="4:4" x14ac:dyDescent="0.25">
      <c r="D5658" s="3" t="s">
        <v>6</v>
      </c>
    </row>
    <row r="5659" spans="4:4" x14ac:dyDescent="0.25">
      <c r="D5659" s="3" t="s">
        <v>6</v>
      </c>
    </row>
    <row r="5660" spans="4:4" x14ac:dyDescent="0.25">
      <c r="D5660" s="3" t="s">
        <v>6</v>
      </c>
    </row>
    <row r="5661" spans="4:4" x14ac:dyDescent="0.25">
      <c r="D5661" s="3" t="s">
        <v>6</v>
      </c>
    </row>
    <row r="5662" spans="4:4" x14ac:dyDescent="0.25">
      <c r="D5662" s="3" t="s">
        <v>6</v>
      </c>
    </row>
    <row r="5663" spans="4:4" x14ac:dyDescent="0.25">
      <c r="D5663" s="3" t="s">
        <v>6</v>
      </c>
    </row>
    <row r="5664" spans="4:4" x14ac:dyDescent="0.25">
      <c r="D5664" s="3" t="s">
        <v>6</v>
      </c>
    </row>
    <row r="5665" spans="4:4" x14ac:dyDescent="0.25">
      <c r="D5665" s="11">
        <v>0</v>
      </c>
    </row>
    <row r="5666" spans="4:4" x14ac:dyDescent="0.25">
      <c r="D5666" s="3" t="s">
        <v>6</v>
      </c>
    </row>
    <row r="5667" spans="4:4" x14ac:dyDescent="0.25">
      <c r="D5667" s="3" t="s">
        <v>6</v>
      </c>
    </row>
    <row r="5668" spans="4:4" x14ac:dyDescent="0.25">
      <c r="D5668" s="3" t="s">
        <v>6</v>
      </c>
    </row>
    <row r="5669" spans="4:4" x14ac:dyDescent="0.25">
      <c r="D5669" s="3" t="s">
        <v>6</v>
      </c>
    </row>
    <row r="5670" spans="4:4" x14ac:dyDescent="0.25">
      <c r="D5670" s="3" t="s">
        <v>168</v>
      </c>
    </row>
    <row r="5671" spans="4:4" x14ac:dyDescent="0.25">
      <c r="D5671" s="3" t="s">
        <v>6</v>
      </c>
    </row>
    <row r="5672" spans="4:4" x14ac:dyDescent="0.25">
      <c r="D5672" s="3" t="s">
        <v>6</v>
      </c>
    </row>
    <row r="5673" spans="4:4" x14ac:dyDescent="0.25">
      <c r="D5673" s="11">
        <v>0</v>
      </c>
    </row>
    <row r="5674" spans="4:4" x14ac:dyDescent="0.25">
      <c r="D5674" s="11">
        <v>0</v>
      </c>
    </row>
    <row r="5675" spans="4:4" x14ac:dyDescent="0.25">
      <c r="D5675" s="11">
        <v>0</v>
      </c>
    </row>
    <row r="5676" spans="4:4" x14ac:dyDescent="0.25">
      <c r="D5676" s="3" t="s">
        <v>3</v>
      </c>
    </row>
    <row r="5677" spans="4:4" x14ac:dyDescent="0.25">
      <c r="D5677" s="3" t="s">
        <v>151</v>
      </c>
    </row>
    <row r="5678" spans="4:4" x14ac:dyDescent="0.25">
      <c r="D5678" s="11">
        <v>0</v>
      </c>
    </row>
    <row r="5679" spans="4:4" x14ac:dyDescent="0.25">
      <c r="D5679" s="3" t="s">
        <v>6</v>
      </c>
    </row>
    <row r="5680" spans="4:4" x14ac:dyDescent="0.25">
      <c r="D5680" s="3" t="s">
        <v>6</v>
      </c>
    </row>
    <row r="5681" spans="4:4" x14ac:dyDescent="0.25">
      <c r="D5681" s="3" t="s">
        <v>6</v>
      </c>
    </row>
    <row r="5682" spans="4:4" x14ac:dyDescent="0.25">
      <c r="D5682" s="3" t="s">
        <v>6</v>
      </c>
    </row>
    <row r="5683" spans="4:4" x14ac:dyDescent="0.25">
      <c r="D5683" s="3" t="s">
        <v>43</v>
      </c>
    </row>
    <row r="5684" spans="4:4" x14ac:dyDescent="0.25">
      <c r="D5684" s="11">
        <v>0</v>
      </c>
    </row>
    <row r="5685" spans="4:4" x14ac:dyDescent="0.25">
      <c r="D5685" s="11">
        <v>0</v>
      </c>
    </row>
    <row r="5686" spans="4:4" x14ac:dyDescent="0.25">
      <c r="D5686" s="3" t="s">
        <v>6</v>
      </c>
    </row>
    <row r="5687" spans="4:4" x14ac:dyDescent="0.25">
      <c r="D5687" s="3" t="s">
        <v>6</v>
      </c>
    </row>
    <row r="5688" spans="4:4" x14ac:dyDescent="0.25">
      <c r="D5688" s="3" t="s">
        <v>6</v>
      </c>
    </row>
    <row r="5689" spans="4:4" x14ac:dyDescent="0.25">
      <c r="D5689" s="3" t="s">
        <v>6</v>
      </c>
    </row>
    <row r="5690" spans="4:4" x14ac:dyDescent="0.25">
      <c r="D5690" s="3" t="s">
        <v>6</v>
      </c>
    </row>
    <row r="5691" spans="4:4" x14ac:dyDescent="0.25">
      <c r="D5691" s="3" t="s">
        <v>6</v>
      </c>
    </row>
    <row r="5692" spans="4:4" x14ac:dyDescent="0.25">
      <c r="D5692" s="3" t="s">
        <v>6</v>
      </c>
    </row>
    <row r="5693" spans="4:4" x14ac:dyDescent="0.25">
      <c r="D5693" s="3" t="s">
        <v>6</v>
      </c>
    </row>
    <row r="5694" spans="4:4" x14ac:dyDescent="0.25">
      <c r="D5694" s="11">
        <v>0</v>
      </c>
    </row>
    <row r="5695" spans="4:4" x14ac:dyDescent="0.25">
      <c r="D5695" s="3" t="s">
        <v>6</v>
      </c>
    </row>
    <row r="5696" spans="4:4" x14ac:dyDescent="0.25">
      <c r="D5696" s="3" t="s">
        <v>6</v>
      </c>
    </row>
    <row r="5697" spans="4:4" x14ac:dyDescent="0.25">
      <c r="D5697" s="3" t="s">
        <v>6</v>
      </c>
    </row>
    <row r="5698" spans="4:4" x14ac:dyDescent="0.25">
      <c r="D5698" s="11">
        <v>0</v>
      </c>
    </row>
    <row r="5699" spans="4:4" x14ac:dyDescent="0.25">
      <c r="D5699" s="3" t="s">
        <v>6</v>
      </c>
    </row>
    <row r="5700" spans="4:4" x14ac:dyDescent="0.25">
      <c r="D5700" s="3" t="s">
        <v>6</v>
      </c>
    </row>
    <row r="5701" spans="4:4" x14ac:dyDescent="0.25">
      <c r="D5701" s="3" t="s">
        <v>3</v>
      </c>
    </row>
    <row r="5702" spans="4:4" x14ac:dyDescent="0.25">
      <c r="D5702" s="3" t="s">
        <v>6</v>
      </c>
    </row>
    <row r="5703" spans="4:4" x14ac:dyDescent="0.25">
      <c r="D5703" s="3" t="s">
        <v>6</v>
      </c>
    </row>
    <row r="5704" spans="4:4" x14ac:dyDescent="0.25">
      <c r="D5704" s="3" t="s">
        <v>6</v>
      </c>
    </row>
    <row r="5705" spans="4:4" x14ac:dyDescent="0.25">
      <c r="D5705" s="3" t="s">
        <v>6</v>
      </c>
    </row>
    <row r="5706" spans="4:4" x14ac:dyDescent="0.25">
      <c r="D5706" s="3" t="s">
        <v>6</v>
      </c>
    </row>
    <row r="5707" spans="4:4" x14ac:dyDescent="0.25">
      <c r="D5707" s="3" t="s">
        <v>6</v>
      </c>
    </row>
    <row r="5708" spans="4:4" x14ac:dyDescent="0.25">
      <c r="D5708" s="3" t="s">
        <v>6</v>
      </c>
    </row>
    <row r="5709" spans="4:4" x14ac:dyDescent="0.25">
      <c r="D5709" s="3" t="s">
        <v>6</v>
      </c>
    </row>
    <row r="5710" spans="4:4" x14ac:dyDescent="0.25">
      <c r="D5710" s="3" t="s">
        <v>6</v>
      </c>
    </row>
    <row r="5711" spans="4:4" x14ac:dyDescent="0.25">
      <c r="D5711" s="11">
        <v>0</v>
      </c>
    </row>
    <row r="5712" spans="4:4" x14ac:dyDescent="0.25">
      <c r="D5712" s="3" t="s">
        <v>3</v>
      </c>
    </row>
    <row r="5713" spans="4:4" x14ac:dyDescent="0.25">
      <c r="D5713" s="3" t="s">
        <v>6</v>
      </c>
    </row>
    <row r="5714" spans="4:4" x14ac:dyDescent="0.25">
      <c r="D5714" s="3" t="s">
        <v>3</v>
      </c>
    </row>
    <row r="5715" spans="4:4" x14ac:dyDescent="0.25">
      <c r="D5715" s="3" t="s">
        <v>6</v>
      </c>
    </row>
    <row r="5716" spans="4:4" x14ac:dyDescent="0.25">
      <c r="D5716" s="3" t="s">
        <v>6</v>
      </c>
    </row>
    <row r="5717" spans="4:4" x14ac:dyDescent="0.25">
      <c r="D5717" s="3" t="s">
        <v>6</v>
      </c>
    </row>
    <row r="5718" spans="4:4" x14ac:dyDescent="0.25">
      <c r="D5718" s="11">
        <v>0</v>
      </c>
    </row>
    <row r="5719" spans="4:4" x14ac:dyDescent="0.25">
      <c r="D5719" s="11">
        <v>0</v>
      </c>
    </row>
    <row r="5720" spans="4:4" x14ac:dyDescent="0.25">
      <c r="D5720" s="3" t="s">
        <v>6</v>
      </c>
    </row>
    <row r="5721" spans="4:4" x14ac:dyDescent="0.25">
      <c r="D5721" s="3" t="s">
        <v>6</v>
      </c>
    </row>
    <row r="5722" spans="4:4" x14ac:dyDescent="0.25">
      <c r="D5722" s="3" t="s">
        <v>6</v>
      </c>
    </row>
    <row r="5723" spans="4:4" x14ac:dyDescent="0.25">
      <c r="D5723" s="3" t="s">
        <v>6</v>
      </c>
    </row>
    <row r="5724" spans="4:4" x14ac:dyDescent="0.25">
      <c r="D5724" s="3" t="s">
        <v>6</v>
      </c>
    </row>
    <row r="5725" spans="4:4" x14ac:dyDescent="0.25">
      <c r="D5725" s="3" t="s">
        <v>6</v>
      </c>
    </row>
    <row r="5726" spans="4:4" x14ac:dyDescent="0.25">
      <c r="D5726" s="3" t="s">
        <v>6</v>
      </c>
    </row>
    <row r="5727" spans="4:4" x14ac:dyDescent="0.25">
      <c r="D5727" s="11">
        <v>0</v>
      </c>
    </row>
    <row r="5728" spans="4:4" x14ac:dyDescent="0.25">
      <c r="D5728" s="3" t="s">
        <v>6</v>
      </c>
    </row>
    <row r="5729" spans="4:4" x14ac:dyDescent="0.25">
      <c r="D5729" s="3" t="s">
        <v>3</v>
      </c>
    </row>
    <row r="5730" spans="4:4" x14ac:dyDescent="0.25">
      <c r="D5730" s="3" t="s">
        <v>6</v>
      </c>
    </row>
    <row r="5731" spans="4:4" x14ac:dyDescent="0.25">
      <c r="D5731" s="3" t="s">
        <v>6</v>
      </c>
    </row>
    <row r="5732" spans="4:4" x14ac:dyDescent="0.25">
      <c r="D5732" s="3" t="s">
        <v>6</v>
      </c>
    </row>
    <row r="5733" spans="4:4" x14ac:dyDescent="0.25">
      <c r="D5733" s="3" t="s">
        <v>151</v>
      </c>
    </row>
    <row r="5734" spans="4:4" x14ac:dyDescent="0.25">
      <c r="D5734" s="11">
        <v>0</v>
      </c>
    </row>
    <row r="5735" spans="4:4" x14ac:dyDescent="0.25">
      <c r="D5735" s="3" t="s">
        <v>6</v>
      </c>
    </row>
    <row r="5736" spans="4:4" x14ac:dyDescent="0.25">
      <c r="D5736" s="3" t="s">
        <v>6</v>
      </c>
    </row>
    <row r="5737" spans="4:4" x14ac:dyDescent="0.25">
      <c r="D5737" s="11">
        <v>0</v>
      </c>
    </row>
    <row r="5738" spans="4:4" x14ac:dyDescent="0.25">
      <c r="D5738" s="3" t="s">
        <v>6</v>
      </c>
    </row>
    <row r="5739" spans="4:4" x14ac:dyDescent="0.25">
      <c r="D5739" s="11">
        <v>0</v>
      </c>
    </row>
    <row r="5740" spans="4:4" x14ac:dyDescent="0.25">
      <c r="D5740" s="3" t="s">
        <v>6</v>
      </c>
    </row>
    <row r="5741" spans="4:4" x14ac:dyDescent="0.25">
      <c r="D5741" s="3" t="s">
        <v>6</v>
      </c>
    </row>
    <row r="5742" spans="4:4" x14ac:dyDescent="0.25">
      <c r="D5742" s="3" t="s">
        <v>6</v>
      </c>
    </row>
    <row r="5743" spans="4:4" x14ac:dyDescent="0.25">
      <c r="D5743" s="3" t="s">
        <v>6</v>
      </c>
    </row>
    <row r="5744" spans="4:4" x14ac:dyDescent="0.25">
      <c r="D5744" s="3" t="s">
        <v>6</v>
      </c>
    </row>
    <row r="5745" spans="4:4" x14ac:dyDescent="0.25">
      <c r="D5745" s="3" t="s">
        <v>6</v>
      </c>
    </row>
    <row r="5746" spans="4:4" x14ac:dyDescent="0.25">
      <c r="D5746" s="3" t="s">
        <v>6</v>
      </c>
    </row>
    <row r="5747" spans="4:4" x14ac:dyDescent="0.25">
      <c r="D5747" s="3" t="s">
        <v>3</v>
      </c>
    </row>
    <row r="5748" spans="4:4" x14ac:dyDescent="0.25">
      <c r="D5748" s="3" t="s">
        <v>6</v>
      </c>
    </row>
    <row r="5749" spans="4:4" x14ac:dyDescent="0.25">
      <c r="D5749" s="3" t="s">
        <v>6</v>
      </c>
    </row>
    <row r="5750" spans="4:4" x14ac:dyDescent="0.25">
      <c r="D5750" s="3" t="s">
        <v>6</v>
      </c>
    </row>
    <row r="5751" spans="4:4" x14ac:dyDescent="0.25">
      <c r="D5751" s="3" t="s">
        <v>126</v>
      </c>
    </row>
    <row r="5752" spans="4:4" x14ac:dyDescent="0.25">
      <c r="D5752" s="3" t="s">
        <v>6</v>
      </c>
    </row>
    <row r="5753" spans="4:4" x14ac:dyDescent="0.25">
      <c r="D5753" s="3" t="s">
        <v>6</v>
      </c>
    </row>
    <row r="5754" spans="4:4" x14ac:dyDescent="0.25">
      <c r="D5754" s="3" t="s">
        <v>237</v>
      </c>
    </row>
    <row r="5755" spans="4:4" x14ac:dyDescent="0.25">
      <c r="D5755" s="3" t="s">
        <v>149</v>
      </c>
    </row>
    <row r="5756" spans="4:4" x14ac:dyDescent="0.25">
      <c r="D5756" s="3" t="s">
        <v>275</v>
      </c>
    </row>
    <row r="5757" spans="4:4" x14ac:dyDescent="0.25">
      <c r="D5757" s="3" t="s">
        <v>13</v>
      </c>
    </row>
    <row r="5758" spans="4:4" x14ac:dyDescent="0.25">
      <c r="D5758" s="11">
        <v>0</v>
      </c>
    </row>
    <row r="5759" spans="4:4" x14ac:dyDescent="0.25">
      <c r="D5759" s="3" t="s">
        <v>138</v>
      </c>
    </row>
    <row r="5760" spans="4:4" x14ac:dyDescent="0.25">
      <c r="D5760" s="3" t="s">
        <v>132</v>
      </c>
    </row>
    <row r="5761" spans="4:4" x14ac:dyDescent="0.25">
      <c r="D5761" s="3" t="s">
        <v>138</v>
      </c>
    </row>
    <row r="5762" spans="4:4" x14ac:dyDescent="0.25">
      <c r="D5762" s="3" t="s">
        <v>142</v>
      </c>
    </row>
    <row r="5763" spans="4:4" x14ac:dyDescent="0.25">
      <c r="D5763" s="11">
        <v>0</v>
      </c>
    </row>
    <row r="5764" spans="4:4" x14ac:dyDescent="0.25">
      <c r="D5764" s="11">
        <v>0</v>
      </c>
    </row>
    <row r="5765" spans="4:4" x14ac:dyDescent="0.25">
      <c r="D5765" s="3" t="s">
        <v>13</v>
      </c>
    </row>
    <row r="5766" spans="4:4" x14ac:dyDescent="0.25">
      <c r="D5766" s="3" t="s">
        <v>6</v>
      </c>
    </row>
    <row r="5767" spans="4:4" x14ac:dyDescent="0.25">
      <c r="D5767" s="11">
        <v>0</v>
      </c>
    </row>
    <row r="5768" spans="4:4" x14ac:dyDescent="0.25">
      <c r="D5768" s="3" t="s">
        <v>6</v>
      </c>
    </row>
    <row r="5769" spans="4:4" x14ac:dyDescent="0.25">
      <c r="D5769" s="3" t="s">
        <v>6</v>
      </c>
    </row>
    <row r="5770" spans="4:4" x14ac:dyDescent="0.25">
      <c r="D5770" s="3" t="s">
        <v>6</v>
      </c>
    </row>
    <row r="5771" spans="4:4" x14ac:dyDescent="0.25">
      <c r="D5771" s="3" t="s">
        <v>3</v>
      </c>
    </row>
    <row r="5772" spans="4:4" x14ac:dyDescent="0.25">
      <c r="D5772" s="3" t="s">
        <v>6</v>
      </c>
    </row>
    <row r="5773" spans="4:4" x14ac:dyDescent="0.25">
      <c r="D5773" s="3" t="s">
        <v>6</v>
      </c>
    </row>
    <row r="5774" spans="4:4" x14ac:dyDescent="0.25">
      <c r="D5774" s="3" t="s">
        <v>6</v>
      </c>
    </row>
    <row r="5775" spans="4:4" x14ac:dyDescent="0.25">
      <c r="D5775" s="3" t="s">
        <v>6</v>
      </c>
    </row>
    <row r="5776" spans="4:4" x14ac:dyDescent="0.25">
      <c r="D5776" s="3" t="s">
        <v>6</v>
      </c>
    </row>
    <row r="5777" spans="4:4" x14ac:dyDescent="0.25">
      <c r="D5777" s="3" t="s">
        <v>6</v>
      </c>
    </row>
    <row r="5778" spans="4:4" x14ac:dyDescent="0.25">
      <c r="D5778" s="3" t="s">
        <v>225</v>
      </c>
    </row>
    <row r="5779" spans="4:4" x14ac:dyDescent="0.25">
      <c r="D5779" s="3" t="s">
        <v>6</v>
      </c>
    </row>
    <row r="5780" spans="4:4" x14ac:dyDescent="0.25">
      <c r="D5780" s="3" t="s">
        <v>276</v>
      </c>
    </row>
    <row r="5781" spans="4:4" x14ac:dyDescent="0.25">
      <c r="D5781" s="11">
        <v>0</v>
      </c>
    </row>
    <row r="5782" spans="4:4" x14ac:dyDescent="0.25">
      <c r="D5782" s="3" t="s">
        <v>6</v>
      </c>
    </row>
    <row r="5783" spans="4:4" x14ac:dyDescent="0.25">
      <c r="D5783" s="3" t="s">
        <v>6</v>
      </c>
    </row>
    <row r="5784" spans="4:4" x14ac:dyDescent="0.25">
      <c r="D5784" s="3" t="s">
        <v>6</v>
      </c>
    </row>
    <row r="5785" spans="4:4" x14ac:dyDescent="0.25">
      <c r="D5785" s="3" t="s">
        <v>6</v>
      </c>
    </row>
    <row r="5786" spans="4:4" x14ac:dyDescent="0.25">
      <c r="D5786" s="3" t="s">
        <v>6</v>
      </c>
    </row>
    <row r="5787" spans="4:4" x14ac:dyDescent="0.25">
      <c r="D5787" s="3" t="s">
        <v>6</v>
      </c>
    </row>
    <row r="5788" spans="4:4" x14ac:dyDescent="0.25">
      <c r="D5788" s="3" t="s">
        <v>6</v>
      </c>
    </row>
    <row r="5789" spans="4:4" x14ac:dyDescent="0.25">
      <c r="D5789" s="3" t="s">
        <v>6</v>
      </c>
    </row>
    <row r="5790" spans="4:4" x14ac:dyDescent="0.25">
      <c r="D5790" s="3" t="s">
        <v>6</v>
      </c>
    </row>
    <row r="5791" spans="4:4" x14ac:dyDescent="0.25">
      <c r="D5791" s="11">
        <v>0</v>
      </c>
    </row>
    <row r="5792" spans="4:4" x14ac:dyDescent="0.25">
      <c r="D5792" s="3" t="s">
        <v>6</v>
      </c>
    </row>
    <row r="5793" spans="4:4" x14ac:dyDescent="0.25">
      <c r="D5793" s="3" t="s">
        <v>6</v>
      </c>
    </row>
    <row r="5794" spans="4:4" x14ac:dyDescent="0.25">
      <c r="D5794" s="3" t="s">
        <v>6</v>
      </c>
    </row>
    <row r="5795" spans="4:4" x14ac:dyDescent="0.25">
      <c r="D5795" s="3" t="s">
        <v>6</v>
      </c>
    </row>
    <row r="5796" spans="4:4" x14ac:dyDescent="0.25">
      <c r="D5796" s="3" t="s">
        <v>6</v>
      </c>
    </row>
    <row r="5797" spans="4:4" x14ac:dyDescent="0.25">
      <c r="D5797" s="11">
        <v>0</v>
      </c>
    </row>
    <row r="5798" spans="4:4" x14ac:dyDescent="0.25">
      <c r="D5798" s="11">
        <v>0</v>
      </c>
    </row>
    <row r="5799" spans="4:4" x14ac:dyDescent="0.25">
      <c r="D5799" s="11">
        <v>0</v>
      </c>
    </row>
    <row r="5800" spans="4:4" x14ac:dyDescent="0.25">
      <c r="D5800" s="3" t="s">
        <v>6</v>
      </c>
    </row>
    <row r="5801" spans="4:4" x14ac:dyDescent="0.25">
      <c r="D5801" s="3" t="s">
        <v>6</v>
      </c>
    </row>
    <row r="5802" spans="4:4" x14ac:dyDescent="0.25">
      <c r="D5802" s="11">
        <v>0</v>
      </c>
    </row>
    <row r="5803" spans="4:4" x14ac:dyDescent="0.25">
      <c r="D5803" s="3" t="s">
        <v>6</v>
      </c>
    </row>
    <row r="5804" spans="4:4" x14ac:dyDescent="0.25">
      <c r="D5804" s="3" t="s">
        <v>6</v>
      </c>
    </row>
    <row r="5805" spans="4:4" x14ac:dyDescent="0.25">
      <c r="D5805" s="3" t="s">
        <v>6</v>
      </c>
    </row>
    <row r="5806" spans="4:4" x14ac:dyDescent="0.25">
      <c r="D5806" s="3" t="s">
        <v>176</v>
      </c>
    </row>
    <row r="5807" spans="4:4" x14ac:dyDescent="0.25">
      <c r="D5807" s="11">
        <v>0</v>
      </c>
    </row>
    <row r="5808" spans="4:4" x14ac:dyDescent="0.25">
      <c r="D5808" s="11">
        <v>0</v>
      </c>
    </row>
    <row r="5809" spans="4:4" x14ac:dyDescent="0.25">
      <c r="D5809" s="3" t="s">
        <v>6</v>
      </c>
    </row>
    <row r="5810" spans="4:4" x14ac:dyDescent="0.25">
      <c r="D5810" s="3" t="s">
        <v>6</v>
      </c>
    </row>
    <row r="5811" spans="4:4" x14ac:dyDescent="0.25">
      <c r="D5811" s="3" t="s">
        <v>6</v>
      </c>
    </row>
    <row r="5812" spans="4:4" x14ac:dyDescent="0.25">
      <c r="D5812" s="3" t="s">
        <v>6</v>
      </c>
    </row>
    <row r="5813" spans="4:4" x14ac:dyDescent="0.25">
      <c r="D5813" s="3" t="s">
        <v>6</v>
      </c>
    </row>
    <row r="5814" spans="4:4" x14ac:dyDescent="0.25">
      <c r="D5814" s="3" t="s">
        <v>6</v>
      </c>
    </row>
    <row r="5815" spans="4:4" x14ac:dyDescent="0.25">
      <c r="D5815" s="3" t="s">
        <v>6</v>
      </c>
    </row>
    <row r="5816" spans="4:4" x14ac:dyDescent="0.25">
      <c r="D5816" s="11">
        <v>0</v>
      </c>
    </row>
    <row r="5817" spans="4:4" x14ac:dyDescent="0.25">
      <c r="D5817" s="11">
        <v>0</v>
      </c>
    </row>
    <row r="5818" spans="4:4" x14ac:dyDescent="0.25">
      <c r="D5818" s="11">
        <v>0</v>
      </c>
    </row>
    <row r="5819" spans="4:4" x14ac:dyDescent="0.25">
      <c r="D5819" s="11">
        <v>0</v>
      </c>
    </row>
    <row r="5820" spans="4:4" x14ac:dyDescent="0.25">
      <c r="D5820" s="3" t="s">
        <v>6</v>
      </c>
    </row>
    <row r="5821" spans="4:4" x14ac:dyDescent="0.25">
      <c r="D5821" s="3" t="s">
        <v>6</v>
      </c>
    </row>
    <row r="5822" spans="4:4" x14ac:dyDescent="0.25">
      <c r="D5822" s="3" t="s">
        <v>6</v>
      </c>
    </row>
    <row r="5823" spans="4:4" x14ac:dyDescent="0.25">
      <c r="D5823" s="3" t="s">
        <v>6</v>
      </c>
    </row>
    <row r="5824" spans="4:4" x14ac:dyDescent="0.25">
      <c r="D5824" s="3" t="s">
        <v>6</v>
      </c>
    </row>
    <row r="5825" spans="4:4" x14ac:dyDescent="0.25">
      <c r="D5825" s="3" t="s">
        <v>6</v>
      </c>
    </row>
    <row r="5826" spans="4:4" x14ac:dyDescent="0.25">
      <c r="D5826" s="3" t="s">
        <v>6</v>
      </c>
    </row>
    <row r="5827" spans="4:4" x14ac:dyDescent="0.25">
      <c r="D5827" s="3" t="s">
        <v>6</v>
      </c>
    </row>
    <row r="5828" spans="4:4" x14ac:dyDescent="0.25">
      <c r="D5828" s="3" t="s">
        <v>13</v>
      </c>
    </row>
    <row r="5829" spans="4:4" x14ac:dyDescent="0.25">
      <c r="D5829" s="11">
        <v>0</v>
      </c>
    </row>
    <row r="5830" spans="4:4" x14ac:dyDescent="0.25">
      <c r="D5830" s="3" t="s">
        <v>6</v>
      </c>
    </row>
    <row r="5831" spans="4:4" x14ac:dyDescent="0.25">
      <c r="D5831" s="3" t="s">
        <v>6</v>
      </c>
    </row>
    <row r="5832" spans="4:4" x14ac:dyDescent="0.25">
      <c r="D5832" s="3" t="s">
        <v>6</v>
      </c>
    </row>
    <row r="5833" spans="4:4" x14ac:dyDescent="0.25">
      <c r="D5833" s="3" t="s">
        <v>6</v>
      </c>
    </row>
    <row r="5834" spans="4:4" x14ac:dyDescent="0.25">
      <c r="D5834" s="11">
        <v>0</v>
      </c>
    </row>
    <row r="5835" spans="4:4" x14ac:dyDescent="0.25">
      <c r="D5835" s="11">
        <v>0</v>
      </c>
    </row>
    <row r="5836" spans="4:4" x14ac:dyDescent="0.25">
      <c r="D5836" s="3" t="s">
        <v>6</v>
      </c>
    </row>
    <row r="5837" spans="4:4" x14ac:dyDescent="0.25">
      <c r="D5837" s="3" t="s">
        <v>6</v>
      </c>
    </row>
    <row r="5838" spans="4:4" x14ac:dyDescent="0.25">
      <c r="D5838" s="3" t="s">
        <v>6</v>
      </c>
    </row>
    <row r="5839" spans="4:4" x14ac:dyDescent="0.25">
      <c r="D5839" s="3" t="s">
        <v>6</v>
      </c>
    </row>
    <row r="5840" spans="4:4" x14ac:dyDescent="0.25">
      <c r="D5840" s="3" t="s">
        <v>6</v>
      </c>
    </row>
    <row r="5841" spans="4:4" x14ac:dyDescent="0.25">
      <c r="D5841" s="3" t="s">
        <v>6</v>
      </c>
    </row>
    <row r="5842" spans="4:4" x14ac:dyDescent="0.25">
      <c r="D5842" s="11">
        <v>0</v>
      </c>
    </row>
    <row r="5843" spans="4:4" x14ac:dyDescent="0.25">
      <c r="D5843" s="3" t="s">
        <v>6</v>
      </c>
    </row>
    <row r="5844" spans="4:4" x14ac:dyDescent="0.25">
      <c r="D5844" s="3" t="s">
        <v>6</v>
      </c>
    </row>
    <row r="5845" spans="4:4" x14ac:dyDescent="0.25">
      <c r="D5845" s="3" t="s">
        <v>6</v>
      </c>
    </row>
    <row r="5846" spans="4:4" x14ac:dyDescent="0.25">
      <c r="D5846" s="3" t="s">
        <v>6</v>
      </c>
    </row>
    <row r="5847" spans="4:4" x14ac:dyDescent="0.25">
      <c r="D5847" s="3" t="s">
        <v>6</v>
      </c>
    </row>
    <row r="5848" spans="4:4" x14ac:dyDescent="0.25">
      <c r="D5848" s="3" t="s">
        <v>6</v>
      </c>
    </row>
    <row r="5849" spans="4:4" x14ac:dyDescent="0.25">
      <c r="D5849" s="11">
        <v>0</v>
      </c>
    </row>
    <row r="5850" spans="4:4" x14ac:dyDescent="0.25">
      <c r="D5850" s="3" t="s">
        <v>6</v>
      </c>
    </row>
    <row r="5851" spans="4:4" x14ac:dyDescent="0.25">
      <c r="D5851" s="3" t="s">
        <v>6</v>
      </c>
    </row>
    <row r="5852" spans="4:4" x14ac:dyDescent="0.25">
      <c r="D5852" s="3" t="s">
        <v>6</v>
      </c>
    </row>
    <row r="5853" spans="4:4" x14ac:dyDescent="0.25">
      <c r="D5853" s="11">
        <v>0</v>
      </c>
    </row>
    <row r="5854" spans="4:4" x14ac:dyDescent="0.25">
      <c r="D5854" s="11">
        <v>0</v>
      </c>
    </row>
    <row r="5855" spans="4:4" x14ac:dyDescent="0.25">
      <c r="D5855" s="3" t="s">
        <v>6</v>
      </c>
    </row>
    <row r="5856" spans="4:4" x14ac:dyDescent="0.25">
      <c r="D5856" s="3" t="s">
        <v>6</v>
      </c>
    </row>
    <row r="5857" spans="4:4" x14ac:dyDescent="0.25">
      <c r="D5857" s="3" t="s">
        <v>6</v>
      </c>
    </row>
    <row r="5858" spans="4:4" x14ac:dyDescent="0.25">
      <c r="D5858" s="3" t="s">
        <v>6</v>
      </c>
    </row>
    <row r="5859" spans="4:4" x14ac:dyDescent="0.25">
      <c r="D5859" s="3" t="s">
        <v>6</v>
      </c>
    </row>
    <row r="5860" spans="4:4" x14ac:dyDescent="0.25">
      <c r="D5860" s="3" t="s">
        <v>126</v>
      </c>
    </row>
    <row r="5861" spans="4:4" x14ac:dyDescent="0.25">
      <c r="D5861" s="3" t="s">
        <v>6</v>
      </c>
    </row>
    <row r="5862" spans="4:4" x14ac:dyDescent="0.25">
      <c r="D5862" s="3" t="s">
        <v>204</v>
      </c>
    </row>
    <row r="5863" spans="4:4" x14ac:dyDescent="0.25">
      <c r="D5863" s="3" t="s">
        <v>175</v>
      </c>
    </row>
    <row r="5864" spans="4:4" x14ac:dyDescent="0.25">
      <c r="D5864" s="3" t="s">
        <v>191</v>
      </c>
    </row>
    <row r="5865" spans="4:4" x14ac:dyDescent="0.25">
      <c r="D5865" s="3" t="s">
        <v>13</v>
      </c>
    </row>
    <row r="5866" spans="4:4" x14ac:dyDescent="0.25">
      <c r="D5866" s="11">
        <v>0</v>
      </c>
    </row>
    <row r="5867" spans="4:4" x14ac:dyDescent="0.25">
      <c r="D5867" s="3" t="s">
        <v>154</v>
      </c>
    </row>
    <row r="5868" spans="4:4" x14ac:dyDescent="0.25">
      <c r="D5868" s="3" t="s">
        <v>154</v>
      </c>
    </row>
    <row r="5869" spans="4:4" x14ac:dyDescent="0.25">
      <c r="D5869" s="3" t="s">
        <v>154</v>
      </c>
    </row>
    <row r="5870" spans="4:4" x14ac:dyDescent="0.25">
      <c r="D5870" s="3" t="s">
        <v>154</v>
      </c>
    </row>
    <row r="5871" spans="4:4" x14ac:dyDescent="0.25">
      <c r="D5871" s="11">
        <v>0</v>
      </c>
    </row>
    <row r="5872" spans="4:4" x14ac:dyDescent="0.25">
      <c r="D5872" s="11">
        <v>0</v>
      </c>
    </row>
    <row r="5873" spans="4:4" x14ac:dyDescent="0.25">
      <c r="D5873" s="16" t="s">
        <v>6</v>
      </c>
    </row>
    <row r="5874" spans="4:4" x14ac:dyDescent="0.25">
      <c r="D5874" s="16" t="s">
        <v>6</v>
      </c>
    </row>
    <row r="5875" spans="4:4" x14ac:dyDescent="0.25">
      <c r="D5875" s="11">
        <v>0</v>
      </c>
    </row>
    <row r="5876" spans="4:4" x14ac:dyDescent="0.25">
      <c r="D5876" s="16" t="s">
        <v>6</v>
      </c>
    </row>
    <row r="5877" spans="4:4" x14ac:dyDescent="0.25">
      <c r="D5877" s="16" t="s">
        <v>6</v>
      </c>
    </row>
    <row r="5878" spans="4:4" x14ac:dyDescent="0.25">
      <c r="D5878" s="16" t="s">
        <v>6</v>
      </c>
    </row>
    <row r="5879" spans="4:4" x14ac:dyDescent="0.25">
      <c r="D5879" s="16" t="s">
        <v>6</v>
      </c>
    </row>
    <row r="5880" spans="4:4" x14ac:dyDescent="0.25">
      <c r="D5880" s="16" t="s">
        <v>6</v>
      </c>
    </row>
    <row r="5881" spans="4:4" x14ac:dyDescent="0.25">
      <c r="D5881" s="16" t="s">
        <v>6</v>
      </c>
    </row>
    <row r="5882" spans="4:4" x14ac:dyDescent="0.25">
      <c r="D5882" s="16" t="s">
        <v>6</v>
      </c>
    </row>
    <row r="5883" spans="4:4" x14ac:dyDescent="0.25">
      <c r="D5883" s="16" t="s">
        <v>6</v>
      </c>
    </row>
    <row r="5884" spans="4:4" x14ac:dyDescent="0.25">
      <c r="D5884" s="16" t="s">
        <v>6</v>
      </c>
    </row>
    <row r="5885" spans="4:4" x14ac:dyDescent="0.25">
      <c r="D5885" s="16" t="s">
        <v>6</v>
      </c>
    </row>
    <row r="5886" spans="4:4" x14ac:dyDescent="0.25">
      <c r="D5886" s="16" t="s">
        <v>172</v>
      </c>
    </row>
    <row r="5887" spans="4:4" x14ac:dyDescent="0.25">
      <c r="D5887" s="16" t="s">
        <v>6</v>
      </c>
    </row>
    <row r="5888" spans="4:4" x14ac:dyDescent="0.25">
      <c r="D5888" s="16" t="s">
        <v>164</v>
      </c>
    </row>
    <row r="5889" spans="4:4" x14ac:dyDescent="0.25">
      <c r="D5889" s="11">
        <v>0</v>
      </c>
    </row>
    <row r="5890" spans="4:4" x14ac:dyDescent="0.25">
      <c r="D5890" s="16" t="s">
        <v>6</v>
      </c>
    </row>
    <row r="5891" spans="4:4" x14ac:dyDescent="0.25">
      <c r="D5891" s="16" t="s">
        <v>6</v>
      </c>
    </row>
    <row r="5892" spans="4:4" x14ac:dyDescent="0.25">
      <c r="D5892" s="11">
        <v>0</v>
      </c>
    </row>
    <row r="5893" spans="4:4" x14ac:dyDescent="0.25">
      <c r="D5893" s="11">
        <v>0</v>
      </c>
    </row>
    <row r="5894" spans="4:4" x14ac:dyDescent="0.25">
      <c r="D5894" s="16" t="s">
        <v>6</v>
      </c>
    </row>
    <row r="5895" spans="4:4" x14ac:dyDescent="0.25">
      <c r="D5895" s="16" t="s">
        <v>6</v>
      </c>
    </row>
    <row r="5896" spans="4:4" x14ac:dyDescent="0.25">
      <c r="D5896" s="16" t="s">
        <v>6</v>
      </c>
    </row>
    <row r="5897" spans="4:4" x14ac:dyDescent="0.25">
      <c r="D5897" s="16" t="s">
        <v>6</v>
      </c>
    </row>
    <row r="5898" spans="4:4" x14ac:dyDescent="0.25">
      <c r="D5898" s="16" t="s">
        <v>6</v>
      </c>
    </row>
    <row r="5899" spans="4:4" x14ac:dyDescent="0.25">
      <c r="D5899" s="11">
        <v>0</v>
      </c>
    </row>
    <row r="5900" spans="4:4" x14ac:dyDescent="0.25">
      <c r="D5900" s="16" t="s">
        <v>6</v>
      </c>
    </row>
    <row r="5901" spans="4:4" x14ac:dyDescent="0.25">
      <c r="D5901" s="16" t="s">
        <v>6</v>
      </c>
    </row>
    <row r="5902" spans="4:4" x14ac:dyDescent="0.25">
      <c r="D5902" s="16" t="s">
        <v>6</v>
      </c>
    </row>
    <row r="5903" spans="4:4" x14ac:dyDescent="0.25">
      <c r="D5903" s="16" t="s">
        <v>13</v>
      </c>
    </row>
    <row r="5904" spans="4:4" x14ac:dyDescent="0.25">
      <c r="D5904" s="16" t="s">
        <v>6</v>
      </c>
    </row>
    <row r="5905" spans="4:4" x14ac:dyDescent="0.25">
      <c r="D5905" s="11">
        <v>0</v>
      </c>
    </row>
    <row r="5906" spans="4:4" x14ac:dyDescent="0.25">
      <c r="D5906" s="11">
        <v>0</v>
      </c>
    </row>
    <row r="5907" spans="4:4" x14ac:dyDescent="0.25">
      <c r="D5907" s="11">
        <v>0</v>
      </c>
    </row>
    <row r="5908" spans="4:4" x14ac:dyDescent="0.25">
      <c r="D5908" s="16" t="s">
        <v>6</v>
      </c>
    </row>
    <row r="5909" spans="4:4" x14ac:dyDescent="0.25">
      <c r="D5909" s="16" t="s">
        <v>6</v>
      </c>
    </row>
    <row r="5910" spans="4:4" x14ac:dyDescent="0.25">
      <c r="D5910" s="11">
        <v>0</v>
      </c>
    </row>
    <row r="5911" spans="4:4" x14ac:dyDescent="0.25">
      <c r="D5911" s="16" t="s">
        <v>6</v>
      </c>
    </row>
    <row r="5912" spans="4:4" x14ac:dyDescent="0.25">
      <c r="D5912" s="16" t="s">
        <v>6</v>
      </c>
    </row>
    <row r="5913" spans="4:4" x14ac:dyDescent="0.25">
      <c r="D5913" s="16" t="s">
        <v>6</v>
      </c>
    </row>
    <row r="5914" spans="4:4" x14ac:dyDescent="0.25">
      <c r="D5914" s="16" t="s">
        <v>259</v>
      </c>
    </row>
    <row r="5915" spans="4:4" x14ac:dyDescent="0.25">
      <c r="D5915" s="11">
        <v>0</v>
      </c>
    </row>
    <row r="5916" spans="4:4" x14ac:dyDescent="0.25">
      <c r="D5916" s="11">
        <v>0</v>
      </c>
    </row>
    <row r="5917" spans="4:4" x14ac:dyDescent="0.25">
      <c r="D5917" s="11">
        <v>0</v>
      </c>
    </row>
    <row r="5918" spans="4:4" x14ac:dyDescent="0.25">
      <c r="D5918" s="16" t="s">
        <v>6</v>
      </c>
    </row>
    <row r="5919" spans="4:4" x14ac:dyDescent="0.25">
      <c r="D5919" s="16" t="s">
        <v>6</v>
      </c>
    </row>
    <row r="5920" spans="4:4" x14ac:dyDescent="0.25">
      <c r="D5920" s="16" t="s">
        <v>6</v>
      </c>
    </row>
    <row r="5921" spans="4:4" x14ac:dyDescent="0.25">
      <c r="D5921" s="16" t="s">
        <v>6</v>
      </c>
    </row>
    <row r="5922" spans="4:4" x14ac:dyDescent="0.25">
      <c r="D5922" s="16" t="s">
        <v>6</v>
      </c>
    </row>
    <row r="5923" spans="4:4" x14ac:dyDescent="0.25">
      <c r="D5923" s="16" t="s">
        <v>6</v>
      </c>
    </row>
    <row r="5924" spans="4:4" x14ac:dyDescent="0.25">
      <c r="D5924" s="11">
        <v>0</v>
      </c>
    </row>
    <row r="5925" spans="4:4" x14ac:dyDescent="0.25">
      <c r="D5925" s="11">
        <v>0</v>
      </c>
    </row>
    <row r="5926" spans="4:4" x14ac:dyDescent="0.25">
      <c r="D5926" s="11">
        <v>0</v>
      </c>
    </row>
    <row r="5927" spans="4:4" x14ac:dyDescent="0.25">
      <c r="D5927" s="11">
        <v>0</v>
      </c>
    </row>
    <row r="5928" spans="4:4" x14ac:dyDescent="0.25">
      <c r="D5928" s="16" t="s">
        <v>6</v>
      </c>
    </row>
    <row r="5929" spans="4:4" x14ac:dyDescent="0.25">
      <c r="D5929" s="16" t="s">
        <v>6</v>
      </c>
    </row>
    <row r="5930" spans="4:4" x14ac:dyDescent="0.25">
      <c r="D5930" s="16" t="s">
        <v>6</v>
      </c>
    </row>
    <row r="5931" spans="4:4" x14ac:dyDescent="0.25">
      <c r="D5931" s="16" t="s">
        <v>6</v>
      </c>
    </row>
    <row r="5932" spans="4:4" x14ac:dyDescent="0.25">
      <c r="D5932" s="16" t="s">
        <v>6</v>
      </c>
    </row>
    <row r="5933" spans="4:4" x14ac:dyDescent="0.25">
      <c r="D5933" s="16" t="s">
        <v>6</v>
      </c>
    </row>
    <row r="5934" spans="4:4" x14ac:dyDescent="0.25">
      <c r="D5934" s="16" t="s">
        <v>6</v>
      </c>
    </row>
    <row r="5935" spans="4:4" x14ac:dyDescent="0.25">
      <c r="D5935" s="11">
        <v>0</v>
      </c>
    </row>
    <row r="5936" spans="4:4" x14ac:dyDescent="0.25">
      <c r="D5936" s="11">
        <v>0</v>
      </c>
    </row>
    <row r="5937" spans="4:4" x14ac:dyDescent="0.25">
      <c r="D5937" s="11">
        <v>0</v>
      </c>
    </row>
    <row r="5938" spans="4:4" x14ac:dyDescent="0.25">
      <c r="D5938" s="16" t="s">
        <v>6</v>
      </c>
    </row>
    <row r="5939" spans="4:4" x14ac:dyDescent="0.25">
      <c r="D5939" s="16" t="s">
        <v>6</v>
      </c>
    </row>
    <row r="5940" spans="4:4" x14ac:dyDescent="0.25">
      <c r="D5940" s="16" t="s">
        <v>6</v>
      </c>
    </row>
    <row r="5941" spans="4:4" x14ac:dyDescent="0.25">
      <c r="D5941" s="16" t="s">
        <v>6</v>
      </c>
    </row>
    <row r="5942" spans="4:4" x14ac:dyDescent="0.25">
      <c r="D5942" s="11">
        <v>0</v>
      </c>
    </row>
    <row r="5943" spans="4:4" x14ac:dyDescent="0.25">
      <c r="D5943" s="11">
        <v>0</v>
      </c>
    </row>
    <row r="5944" spans="4:4" x14ac:dyDescent="0.25">
      <c r="D5944" s="16" t="s">
        <v>6</v>
      </c>
    </row>
    <row r="5945" spans="4:4" x14ac:dyDescent="0.25">
      <c r="D5945" s="16" t="s">
        <v>6</v>
      </c>
    </row>
    <row r="5946" spans="4:4" x14ac:dyDescent="0.25">
      <c r="D5946" s="16" t="s">
        <v>6</v>
      </c>
    </row>
    <row r="5947" spans="4:4" x14ac:dyDescent="0.25">
      <c r="D5947" s="16" t="s">
        <v>6</v>
      </c>
    </row>
    <row r="5948" spans="4:4" x14ac:dyDescent="0.25">
      <c r="D5948" s="16" t="s">
        <v>6</v>
      </c>
    </row>
    <row r="5949" spans="4:4" x14ac:dyDescent="0.25">
      <c r="D5949" s="16" t="s">
        <v>6</v>
      </c>
    </row>
    <row r="5950" spans="4:4" x14ac:dyDescent="0.25">
      <c r="D5950" s="11">
        <v>0</v>
      </c>
    </row>
    <row r="5951" spans="4:4" x14ac:dyDescent="0.25">
      <c r="D5951" s="16" t="s">
        <v>6</v>
      </c>
    </row>
    <row r="5952" spans="4:4" x14ac:dyDescent="0.25">
      <c r="D5952" s="16" t="s">
        <v>13</v>
      </c>
    </row>
    <row r="5953" spans="4:4" x14ac:dyDescent="0.25">
      <c r="D5953" s="11">
        <v>0</v>
      </c>
    </row>
    <row r="5954" spans="4:4" x14ac:dyDescent="0.25">
      <c r="D5954" s="16" t="s">
        <v>6</v>
      </c>
    </row>
    <row r="5955" spans="4:4" x14ac:dyDescent="0.25">
      <c r="D5955" s="16" t="s">
        <v>3</v>
      </c>
    </row>
    <row r="5956" spans="4:4" x14ac:dyDescent="0.25">
      <c r="D5956" s="16" t="s">
        <v>6</v>
      </c>
    </row>
    <row r="5957" spans="4:4" x14ac:dyDescent="0.25">
      <c r="D5957" s="11">
        <v>0</v>
      </c>
    </row>
    <row r="5958" spans="4:4" x14ac:dyDescent="0.25">
      <c r="D5958" s="16" t="s">
        <v>6</v>
      </c>
    </row>
    <row r="5959" spans="4:4" x14ac:dyDescent="0.25">
      <c r="D5959" s="16" t="s">
        <v>13</v>
      </c>
    </row>
    <row r="5960" spans="4:4" x14ac:dyDescent="0.25">
      <c r="D5960" s="16" t="s">
        <v>6</v>
      </c>
    </row>
    <row r="5961" spans="4:4" x14ac:dyDescent="0.25">
      <c r="D5961" s="11">
        <v>0</v>
      </c>
    </row>
    <row r="5962" spans="4:4" x14ac:dyDescent="0.25">
      <c r="D5962" s="11">
        <v>0</v>
      </c>
    </row>
    <row r="5963" spans="4:4" x14ac:dyDescent="0.25">
      <c r="D5963" s="16" t="s">
        <v>6</v>
      </c>
    </row>
    <row r="5964" spans="4:4" x14ac:dyDescent="0.25">
      <c r="D5964" s="11">
        <v>0</v>
      </c>
    </row>
    <row r="5965" spans="4:4" x14ac:dyDescent="0.25">
      <c r="D5965" s="11">
        <v>0</v>
      </c>
    </row>
    <row r="5966" spans="4:4" x14ac:dyDescent="0.25">
      <c r="D5966" s="11">
        <v>0</v>
      </c>
    </row>
    <row r="5967" spans="4:4" x14ac:dyDescent="0.25">
      <c r="D5967" s="16" t="s">
        <v>3</v>
      </c>
    </row>
    <row r="5968" spans="4:4" x14ac:dyDescent="0.25">
      <c r="D5968" s="16" t="s">
        <v>126</v>
      </c>
    </row>
    <row r="5969" spans="4:4" x14ac:dyDescent="0.25">
      <c r="D5969" s="16" t="s">
        <v>6</v>
      </c>
    </row>
    <row r="5970" spans="4:4" x14ac:dyDescent="0.25">
      <c r="D5970" s="16" t="s">
        <v>132</v>
      </c>
    </row>
    <row r="5971" spans="4:4" x14ac:dyDescent="0.25">
      <c r="D5971" s="16" t="s">
        <v>154</v>
      </c>
    </row>
    <row r="5972" spans="4:4" x14ac:dyDescent="0.25">
      <c r="D5972" s="16" t="s">
        <v>188</v>
      </c>
    </row>
    <row r="5973" spans="4:4" x14ac:dyDescent="0.25">
      <c r="D5973" s="16" t="s">
        <v>13</v>
      </c>
    </row>
    <row r="5974" spans="4:4" x14ac:dyDescent="0.25">
      <c r="D5974" s="11">
        <v>0</v>
      </c>
    </row>
    <row r="5975" spans="4:4" x14ac:dyDescent="0.25">
      <c r="D5975" s="16" t="s">
        <v>175</v>
      </c>
    </row>
    <row r="5976" spans="4:4" x14ac:dyDescent="0.25">
      <c r="D5976" s="16" t="s">
        <v>175</v>
      </c>
    </row>
    <row r="5977" spans="4:4" x14ac:dyDescent="0.25">
      <c r="D5977" s="16" t="s">
        <v>154</v>
      </c>
    </row>
    <row r="5978" spans="4:4" x14ac:dyDescent="0.25">
      <c r="D5978" s="16" t="s">
        <v>154</v>
      </c>
    </row>
    <row r="5979" spans="4:4" x14ac:dyDescent="0.25">
      <c r="D5979" s="11">
        <v>0</v>
      </c>
    </row>
    <row r="5980" spans="4:4" x14ac:dyDescent="0.25">
      <c r="D5980" s="11">
        <v>0</v>
      </c>
    </row>
    <row r="5981" spans="4:4" x14ac:dyDescent="0.25">
      <c r="D5981" s="11">
        <v>0</v>
      </c>
    </row>
    <row r="5982" spans="4:4" x14ac:dyDescent="0.25">
      <c r="D5982" s="11">
        <v>0</v>
      </c>
    </row>
    <row r="5983" spans="4:4" x14ac:dyDescent="0.25">
      <c r="D5983" s="11">
        <v>0</v>
      </c>
    </row>
    <row r="5984" spans="4:4" x14ac:dyDescent="0.25">
      <c r="D5984" s="11">
        <v>0</v>
      </c>
    </row>
    <row r="5985" spans="4:4" x14ac:dyDescent="0.25">
      <c r="D5985" s="11">
        <v>0</v>
      </c>
    </row>
    <row r="5986" spans="4:4" x14ac:dyDescent="0.25">
      <c r="D5986" s="11">
        <v>0</v>
      </c>
    </row>
    <row r="5987" spans="4:4" x14ac:dyDescent="0.25">
      <c r="D5987" s="3" t="s">
        <v>13</v>
      </c>
    </row>
    <row r="5988" spans="4:4" x14ac:dyDescent="0.25">
      <c r="D5988" s="3" t="s">
        <v>6</v>
      </c>
    </row>
    <row r="5989" spans="4:4" x14ac:dyDescent="0.25">
      <c r="D5989" s="11">
        <v>0</v>
      </c>
    </row>
    <row r="5990" spans="4:4" x14ac:dyDescent="0.25">
      <c r="D5990" s="3" t="s">
        <v>6</v>
      </c>
    </row>
    <row r="5991" spans="4:4" x14ac:dyDescent="0.25">
      <c r="D5991" s="3" t="s">
        <v>6</v>
      </c>
    </row>
    <row r="5992" spans="4:4" x14ac:dyDescent="0.25">
      <c r="D5992" s="3" t="s">
        <v>6</v>
      </c>
    </row>
    <row r="5993" spans="4:4" x14ac:dyDescent="0.25">
      <c r="D5993" s="3" t="s">
        <v>6</v>
      </c>
    </row>
    <row r="5994" spans="4:4" x14ac:dyDescent="0.25">
      <c r="D5994" s="3" t="s">
        <v>6</v>
      </c>
    </row>
    <row r="5995" spans="4:4" x14ac:dyDescent="0.25">
      <c r="D5995" s="3" t="s">
        <v>6</v>
      </c>
    </row>
    <row r="5996" spans="4:4" x14ac:dyDescent="0.25">
      <c r="D5996" s="3" t="s">
        <v>6</v>
      </c>
    </row>
    <row r="5997" spans="4:4" x14ac:dyDescent="0.25">
      <c r="D5997" s="3" t="s">
        <v>6</v>
      </c>
    </row>
    <row r="5998" spans="4:4" x14ac:dyDescent="0.25">
      <c r="D5998" s="3" t="s">
        <v>6</v>
      </c>
    </row>
    <row r="5999" spans="4:4" x14ac:dyDescent="0.25">
      <c r="D5999" s="3" t="s">
        <v>6</v>
      </c>
    </row>
    <row r="6000" spans="4:4" x14ac:dyDescent="0.25">
      <c r="D6000" s="3" t="s">
        <v>211</v>
      </c>
    </row>
    <row r="6001" spans="4:4" x14ac:dyDescent="0.25">
      <c r="D6001" s="3" t="s">
        <v>6</v>
      </c>
    </row>
    <row r="6002" spans="4:4" x14ac:dyDescent="0.25">
      <c r="D6002" s="3" t="s">
        <v>164</v>
      </c>
    </row>
    <row r="6003" spans="4:4" x14ac:dyDescent="0.25">
      <c r="D6003" s="11">
        <v>0</v>
      </c>
    </row>
    <row r="6004" spans="4:4" x14ac:dyDescent="0.25">
      <c r="D6004" s="3" t="s">
        <v>6</v>
      </c>
    </row>
    <row r="6005" spans="4:4" x14ac:dyDescent="0.25">
      <c r="D6005" s="3" t="s">
        <v>6</v>
      </c>
    </row>
    <row r="6006" spans="4:4" x14ac:dyDescent="0.25">
      <c r="D6006" s="3" t="s">
        <v>6</v>
      </c>
    </row>
    <row r="6007" spans="4:4" x14ac:dyDescent="0.25">
      <c r="D6007" s="3" t="s">
        <v>6</v>
      </c>
    </row>
    <row r="6008" spans="4:4" x14ac:dyDescent="0.25">
      <c r="D6008" s="3" t="s">
        <v>6</v>
      </c>
    </row>
    <row r="6009" spans="4:4" x14ac:dyDescent="0.25">
      <c r="D6009" s="3" t="s">
        <v>6</v>
      </c>
    </row>
    <row r="6010" spans="4:4" x14ac:dyDescent="0.25">
      <c r="D6010" s="3" t="s">
        <v>13</v>
      </c>
    </row>
    <row r="6011" spans="4:4" x14ac:dyDescent="0.25">
      <c r="D6011" s="3" t="s">
        <v>6</v>
      </c>
    </row>
    <row r="6012" spans="4:4" x14ac:dyDescent="0.25">
      <c r="D6012" s="3" t="s">
        <v>6</v>
      </c>
    </row>
    <row r="6013" spans="4:4" x14ac:dyDescent="0.25">
      <c r="D6013" s="11">
        <v>0</v>
      </c>
    </row>
    <row r="6014" spans="4:4" x14ac:dyDescent="0.25">
      <c r="D6014" s="3" t="s">
        <v>6</v>
      </c>
    </row>
    <row r="6015" spans="4:4" x14ac:dyDescent="0.25">
      <c r="D6015" s="3" t="s">
        <v>6</v>
      </c>
    </row>
    <row r="6016" spans="4:4" x14ac:dyDescent="0.25">
      <c r="D6016" s="3" t="s">
        <v>13</v>
      </c>
    </row>
    <row r="6017" spans="4:4" x14ac:dyDescent="0.25">
      <c r="D6017" s="3" t="s">
        <v>6</v>
      </c>
    </row>
    <row r="6018" spans="4:4" x14ac:dyDescent="0.25">
      <c r="D6018" s="3" t="s">
        <v>6</v>
      </c>
    </row>
    <row r="6019" spans="4:4" x14ac:dyDescent="0.25">
      <c r="D6019" s="11">
        <v>0</v>
      </c>
    </row>
    <row r="6020" spans="4:4" x14ac:dyDescent="0.25">
      <c r="D6020" s="11">
        <v>0</v>
      </c>
    </row>
    <row r="6021" spans="4:4" x14ac:dyDescent="0.25">
      <c r="D6021" s="11">
        <v>0</v>
      </c>
    </row>
    <row r="6022" spans="4:4" x14ac:dyDescent="0.25">
      <c r="D6022" s="3" t="s">
        <v>6</v>
      </c>
    </row>
    <row r="6023" spans="4:4" x14ac:dyDescent="0.25">
      <c r="D6023" s="3" t="s">
        <v>6</v>
      </c>
    </row>
    <row r="6024" spans="4:4" x14ac:dyDescent="0.25">
      <c r="D6024" s="11">
        <v>0</v>
      </c>
    </row>
    <row r="6025" spans="4:4" x14ac:dyDescent="0.25">
      <c r="D6025" s="3" t="s">
        <v>6</v>
      </c>
    </row>
    <row r="6026" spans="4:4" x14ac:dyDescent="0.25">
      <c r="D6026" s="3" t="s">
        <v>6</v>
      </c>
    </row>
    <row r="6027" spans="4:4" x14ac:dyDescent="0.25">
      <c r="D6027" s="3" t="s">
        <v>6</v>
      </c>
    </row>
    <row r="6028" spans="4:4" x14ac:dyDescent="0.25">
      <c r="D6028" s="3" t="s">
        <v>244</v>
      </c>
    </row>
    <row r="6029" spans="4:4" x14ac:dyDescent="0.25">
      <c r="D6029" s="11">
        <v>0</v>
      </c>
    </row>
    <row r="6030" spans="4:4" x14ac:dyDescent="0.25">
      <c r="D6030" s="11">
        <v>0</v>
      </c>
    </row>
    <row r="6031" spans="4:4" x14ac:dyDescent="0.25">
      <c r="D6031" s="3" t="s">
        <v>6</v>
      </c>
    </row>
    <row r="6032" spans="4:4" x14ac:dyDescent="0.25">
      <c r="D6032" s="3" t="s">
        <v>6</v>
      </c>
    </row>
    <row r="6033" spans="4:4" x14ac:dyDescent="0.25">
      <c r="D6033" s="3" t="s">
        <v>6</v>
      </c>
    </row>
    <row r="6034" spans="4:4" x14ac:dyDescent="0.25">
      <c r="D6034" s="3" t="s">
        <v>6</v>
      </c>
    </row>
    <row r="6035" spans="4:4" x14ac:dyDescent="0.25">
      <c r="D6035" s="3" t="s">
        <v>6</v>
      </c>
    </row>
    <row r="6036" spans="4:4" x14ac:dyDescent="0.25">
      <c r="D6036" s="3" t="s">
        <v>6</v>
      </c>
    </row>
    <row r="6037" spans="4:4" x14ac:dyDescent="0.25">
      <c r="D6037" s="3" t="s">
        <v>6</v>
      </c>
    </row>
    <row r="6038" spans="4:4" x14ac:dyDescent="0.25">
      <c r="D6038" s="11">
        <v>0</v>
      </c>
    </row>
    <row r="6039" spans="4:4" x14ac:dyDescent="0.25">
      <c r="D6039" s="11">
        <v>0</v>
      </c>
    </row>
    <row r="6040" spans="4:4" x14ac:dyDescent="0.25">
      <c r="D6040" s="11">
        <v>0</v>
      </c>
    </row>
    <row r="6041" spans="4:4" x14ac:dyDescent="0.25">
      <c r="D6041" s="11">
        <v>0</v>
      </c>
    </row>
    <row r="6042" spans="4:4" x14ac:dyDescent="0.25">
      <c r="D6042" s="3" t="s">
        <v>6</v>
      </c>
    </row>
    <row r="6043" spans="4:4" x14ac:dyDescent="0.25">
      <c r="D6043" s="3" t="s">
        <v>6</v>
      </c>
    </row>
    <row r="6044" spans="4:4" x14ac:dyDescent="0.25">
      <c r="D6044" s="3" t="s">
        <v>6</v>
      </c>
    </row>
    <row r="6045" spans="4:4" x14ac:dyDescent="0.25">
      <c r="D6045" s="3" t="s">
        <v>6</v>
      </c>
    </row>
    <row r="6046" spans="4:4" x14ac:dyDescent="0.25">
      <c r="D6046" s="3" t="s">
        <v>6</v>
      </c>
    </row>
    <row r="6047" spans="4:4" x14ac:dyDescent="0.25">
      <c r="D6047" s="3" t="s">
        <v>6</v>
      </c>
    </row>
    <row r="6048" spans="4:4" x14ac:dyDescent="0.25">
      <c r="D6048" s="3" t="s">
        <v>6</v>
      </c>
    </row>
    <row r="6049" spans="4:4" x14ac:dyDescent="0.25">
      <c r="D6049" s="3" t="s">
        <v>6</v>
      </c>
    </row>
    <row r="6050" spans="4:4" x14ac:dyDescent="0.25">
      <c r="D6050" s="3" t="s">
        <v>6</v>
      </c>
    </row>
    <row r="6051" spans="4:4" x14ac:dyDescent="0.25">
      <c r="D6051" s="11">
        <v>0</v>
      </c>
    </row>
    <row r="6052" spans="4:4" x14ac:dyDescent="0.25">
      <c r="D6052" s="3" t="s">
        <v>6</v>
      </c>
    </row>
    <row r="6053" spans="4:4" x14ac:dyDescent="0.25">
      <c r="D6053" s="3" t="s">
        <v>6</v>
      </c>
    </row>
    <row r="6054" spans="4:4" x14ac:dyDescent="0.25">
      <c r="D6054" s="3" t="s">
        <v>6</v>
      </c>
    </row>
    <row r="6055" spans="4:4" x14ac:dyDescent="0.25">
      <c r="D6055" s="3" t="s">
        <v>13</v>
      </c>
    </row>
    <row r="6056" spans="4:4" x14ac:dyDescent="0.25">
      <c r="D6056" s="11">
        <v>0</v>
      </c>
    </row>
    <row r="6057" spans="4:4" x14ac:dyDescent="0.25">
      <c r="D6057" s="11">
        <v>0</v>
      </c>
    </row>
    <row r="6058" spans="4:4" x14ac:dyDescent="0.25">
      <c r="D6058" s="3" t="s">
        <v>6</v>
      </c>
    </row>
    <row r="6059" spans="4:4" x14ac:dyDescent="0.25">
      <c r="D6059" s="3" t="s">
        <v>6</v>
      </c>
    </row>
    <row r="6060" spans="4:4" x14ac:dyDescent="0.25">
      <c r="D6060" s="3" t="s">
        <v>6</v>
      </c>
    </row>
    <row r="6061" spans="4:4" x14ac:dyDescent="0.25">
      <c r="D6061" s="3" t="s">
        <v>6</v>
      </c>
    </row>
    <row r="6062" spans="4:4" x14ac:dyDescent="0.25">
      <c r="D6062" s="3" t="s">
        <v>6</v>
      </c>
    </row>
    <row r="6063" spans="4:4" x14ac:dyDescent="0.25">
      <c r="D6063" s="3" t="s">
        <v>6</v>
      </c>
    </row>
    <row r="6064" spans="4:4" x14ac:dyDescent="0.25">
      <c r="D6064" s="11">
        <v>0</v>
      </c>
    </row>
    <row r="6065" spans="4:4" x14ac:dyDescent="0.25">
      <c r="D6065" s="3" t="s">
        <v>6</v>
      </c>
    </row>
    <row r="6066" spans="4:4" x14ac:dyDescent="0.25">
      <c r="D6066" s="3" t="s">
        <v>6</v>
      </c>
    </row>
    <row r="6067" spans="4:4" x14ac:dyDescent="0.25">
      <c r="D6067" s="3" t="s">
        <v>6</v>
      </c>
    </row>
    <row r="6068" spans="4:4" x14ac:dyDescent="0.25">
      <c r="D6068" s="3" t="s">
        <v>6</v>
      </c>
    </row>
    <row r="6069" spans="4:4" x14ac:dyDescent="0.25">
      <c r="D6069" s="3" t="s">
        <v>6</v>
      </c>
    </row>
    <row r="6070" spans="4:4" x14ac:dyDescent="0.25">
      <c r="D6070" s="3" t="s">
        <v>6</v>
      </c>
    </row>
    <row r="6071" spans="4:4" x14ac:dyDescent="0.25">
      <c r="D6071" s="11">
        <v>0</v>
      </c>
    </row>
    <row r="6072" spans="4:4" x14ac:dyDescent="0.25">
      <c r="D6072" s="3" t="s">
        <v>6</v>
      </c>
    </row>
    <row r="6073" spans="4:4" x14ac:dyDescent="0.25">
      <c r="D6073" s="3" t="s">
        <v>13</v>
      </c>
    </row>
    <row r="6074" spans="4:4" x14ac:dyDescent="0.25">
      <c r="D6074" s="3" t="s">
        <v>6</v>
      </c>
    </row>
    <row r="6075" spans="4:4" x14ac:dyDescent="0.25">
      <c r="D6075" s="11">
        <v>0</v>
      </c>
    </row>
    <row r="6076" spans="4:4" x14ac:dyDescent="0.25">
      <c r="D6076" s="11">
        <v>0</v>
      </c>
    </row>
    <row r="6077" spans="4:4" x14ac:dyDescent="0.25">
      <c r="D6077" s="3" t="s">
        <v>6</v>
      </c>
    </row>
    <row r="6078" spans="4:4" x14ac:dyDescent="0.25">
      <c r="D6078" s="3" t="s">
        <v>6</v>
      </c>
    </row>
    <row r="6079" spans="4:4" x14ac:dyDescent="0.25">
      <c r="D6079" s="11">
        <v>0</v>
      </c>
    </row>
    <row r="6080" spans="4:4" x14ac:dyDescent="0.25">
      <c r="D6080" s="11">
        <v>0</v>
      </c>
    </row>
    <row r="6081" spans="4:4" x14ac:dyDescent="0.25">
      <c r="D6081" s="3" t="s">
        <v>6</v>
      </c>
    </row>
    <row r="6082" spans="4:4" x14ac:dyDescent="0.25">
      <c r="D6082" s="3" t="s">
        <v>126</v>
      </c>
    </row>
    <row r="6083" spans="4:4" x14ac:dyDescent="0.25">
      <c r="D6083" s="3" t="s">
        <v>6</v>
      </c>
    </row>
    <row r="6084" spans="4:4" x14ac:dyDescent="0.25">
      <c r="D6084" s="3" t="s">
        <v>196</v>
      </c>
    </row>
    <row r="6085" spans="4:4" x14ac:dyDescent="0.25">
      <c r="D6085" s="3" t="s">
        <v>142</v>
      </c>
    </row>
    <row r="6086" spans="4:4" x14ac:dyDescent="0.25">
      <c r="D6086" s="3" t="s">
        <v>233</v>
      </c>
    </row>
    <row r="6087" spans="4:4" x14ac:dyDescent="0.25">
      <c r="D6087" s="3" t="s">
        <v>13</v>
      </c>
    </row>
    <row r="6088" spans="4:4" x14ac:dyDescent="0.25">
      <c r="D6088" s="11">
        <v>0</v>
      </c>
    </row>
    <row r="6089" spans="4:4" x14ac:dyDescent="0.25">
      <c r="D6089" s="3" t="s">
        <v>154</v>
      </c>
    </row>
    <row r="6090" spans="4:4" x14ac:dyDescent="0.25">
      <c r="D6090" s="3" t="s">
        <v>154</v>
      </c>
    </row>
    <row r="6091" spans="4:4" x14ac:dyDescent="0.25">
      <c r="D6091" s="3" t="s">
        <v>154</v>
      </c>
    </row>
    <row r="6092" spans="4:4" x14ac:dyDescent="0.25">
      <c r="D6092" s="3" t="s">
        <v>154</v>
      </c>
    </row>
    <row r="6093" spans="4:4" x14ac:dyDescent="0.25">
      <c r="D6093" s="11">
        <v>0</v>
      </c>
    </row>
    <row r="6094" spans="4:4" x14ac:dyDescent="0.25">
      <c r="D6094" s="11">
        <v>0</v>
      </c>
    </row>
    <row r="6095" spans="4:4" x14ac:dyDescent="0.25">
      <c r="D6095" s="16" t="s">
        <v>6</v>
      </c>
    </row>
    <row r="6096" spans="4:4" x14ac:dyDescent="0.25">
      <c r="D6096" s="16" t="s">
        <v>6</v>
      </c>
    </row>
    <row r="6097" spans="4:4" x14ac:dyDescent="0.25">
      <c r="D6097" s="11">
        <v>0</v>
      </c>
    </row>
    <row r="6098" spans="4:4" x14ac:dyDescent="0.25">
      <c r="D6098" s="16" t="s">
        <v>6</v>
      </c>
    </row>
    <row r="6099" spans="4:4" x14ac:dyDescent="0.25">
      <c r="D6099" s="16" t="s">
        <v>6</v>
      </c>
    </row>
    <row r="6100" spans="4:4" x14ac:dyDescent="0.25">
      <c r="D6100" s="16" t="s">
        <v>6</v>
      </c>
    </row>
    <row r="6101" spans="4:4" x14ac:dyDescent="0.25">
      <c r="D6101" s="16" t="s">
        <v>6</v>
      </c>
    </row>
    <row r="6102" spans="4:4" x14ac:dyDescent="0.25">
      <c r="D6102" s="16" t="s">
        <v>6</v>
      </c>
    </row>
    <row r="6103" spans="4:4" x14ac:dyDescent="0.25">
      <c r="D6103" s="16" t="s">
        <v>6</v>
      </c>
    </row>
    <row r="6104" spans="4:4" x14ac:dyDescent="0.25">
      <c r="D6104" s="16" t="s">
        <v>6</v>
      </c>
    </row>
    <row r="6105" spans="4:4" x14ac:dyDescent="0.25">
      <c r="D6105" s="16" t="s">
        <v>6</v>
      </c>
    </row>
    <row r="6106" spans="4:4" x14ac:dyDescent="0.25">
      <c r="D6106" s="16" t="s">
        <v>151</v>
      </c>
    </row>
    <row r="6107" spans="4:4" x14ac:dyDescent="0.25">
      <c r="D6107" s="16" t="s">
        <v>6</v>
      </c>
    </row>
    <row r="6108" spans="4:4" x14ac:dyDescent="0.25">
      <c r="D6108" s="16" t="s">
        <v>172</v>
      </c>
    </row>
    <row r="6109" spans="4:4" x14ac:dyDescent="0.25">
      <c r="D6109" s="16" t="s">
        <v>6</v>
      </c>
    </row>
    <row r="6110" spans="4:4" x14ac:dyDescent="0.25">
      <c r="D6110" s="16" t="s">
        <v>210</v>
      </c>
    </row>
    <row r="6111" spans="4:4" x14ac:dyDescent="0.25">
      <c r="D6111" s="11">
        <v>0</v>
      </c>
    </row>
    <row r="6112" spans="4:4" x14ac:dyDescent="0.25">
      <c r="D6112" s="16" t="s">
        <v>6</v>
      </c>
    </row>
    <row r="6113" spans="4:4" x14ac:dyDescent="0.25">
      <c r="D6113" s="16" t="s">
        <v>6</v>
      </c>
    </row>
    <row r="6114" spans="4:4" x14ac:dyDescent="0.25">
      <c r="D6114" s="16" t="s">
        <v>6</v>
      </c>
    </row>
    <row r="6115" spans="4:4" x14ac:dyDescent="0.25">
      <c r="D6115" s="16" t="s">
        <v>6</v>
      </c>
    </row>
    <row r="6116" spans="4:4" x14ac:dyDescent="0.25">
      <c r="D6116" s="16" t="s">
        <v>6</v>
      </c>
    </row>
    <row r="6117" spans="4:4" x14ac:dyDescent="0.25">
      <c r="D6117" s="16" t="s">
        <v>6</v>
      </c>
    </row>
    <row r="6118" spans="4:4" x14ac:dyDescent="0.25">
      <c r="D6118" s="16" t="s">
        <v>6</v>
      </c>
    </row>
    <row r="6119" spans="4:4" x14ac:dyDescent="0.25">
      <c r="D6119" s="16" t="s">
        <v>6</v>
      </c>
    </row>
    <row r="6120" spans="4:4" x14ac:dyDescent="0.25">
      <c r="D6120" s="16" t="s">
        <v>6</v>
      </c>
    </row>
    <row r="6121" spans="4:4" x14ac:dyDescent="0.25">
      <c r="D6121" s="11">
        <v>0</v>
      </c>
    </row>
    <row r="6122" spans="4:4" x14ac:dyDescent="0.25">
      <c r="D6122" s="16" t="s">
        <v>6</v>
      </c>
    </row>
    <row r="6123" spans="4:4" x14ac:dyDescent="0.25">
      <c r="D6123" s="16" t="s">
        <v>6</v>
      </c>
    </row>
    <row r="6124" spans="4:4" x14ac:dyDescent="0.25">
      <c r="D6124" s="16" t="s">
        <v>6</v>
      </c>
    </row>
    <row r="6125" spans="4:4" x14ac:dyDescent="0.25">
      <c r="D6125" s="16" t="s">
        <v>6</v>
      </c>
    </row>
    <row r="6126" spans="4:4" x14ac:dyDescent="0.25">
      <c r="D6126" s="16" t="s">
        <v>6</v>
      </c>
    </row>
    <row r="6127" spans="4:4" x14ac:dyDescent="0.25">
      <c r="D6127" s="11">
        <v>0</v>
      </c>
    </row>
    <row r="6128" spans="4:4" x14ac:dyDescent="0.25">
      <c r="D6128" s="16" t="s">
        <v>6</v>
      </c>
    </row>
    <row r="6129" spans="4:4" x14ac:dyDescent="0.25">
      <c r="D6129" s="11">
        <v>0</v>
      </c>
    </row>
    <row r="6130" spans="4:4" x14ac:dyDescent="0.25">
      <c r="D6130" s="16" t="s">
        <v>6</v>
      </c>
    </row>
    <row r="6131" spans="4:4" x14ac:dyDescent="0.25">
      <c r="D6131" s="16" t="s">
        <v>6</v>
      </c>
    </row>
    <row r="6132" spans="4:4" x14ac:dyDescent="0.25">
      <c r="D6132" s="11">
        <v>0</v>
      </c>
    </row>
    <row r="6133" spans="4:4" x14ac:dyDescent="0.25">
      <c r="D6133" s="16" t="s">
        <v>6</v>
      </c>
    </row>
    <row r="6134" spans="4:4" x14ac:dyDescent="0.25">
      <c r="D6134" s="16" t="s">
        <v>6</v>
      </c>
    </row>
    <row r="6135" spans="4:4" x14ac:dyDescent="0.25">
      <c r="D6135" s="16" t="s">
        <v>6</v>
      </c>
    </row>
    <row r="6136" spans="4:4" x14ac:dyDescent="0.25">
      <c r="D6136" s="16" t="s">
        <v>211</v>
      </c>
    </row>
    <row r="6137" spans="4:4" x14ac:dyDescent="0.25">
      <c r="D6137" s="11">
        <v>0</v>
      </c>
    </row>
    <row r="6138" spans="4:4" x14ac:dyDescent="0.25">
      <c r="D6138" s="11">
        <v>0</v>
      </c>
    </row>
    <row r="6139" spans="4:4" x14ac:dyDescent="0.25">
      <c r="D6139" s="16" t="s">
        <v>6</v>
      </c>
    </row>
    <row r="6140" spans="4:4" x14ac:dyDescent="0.25">
      <c r="D6140" s="16" t="s">
        <v>6</v>
      </c>
    </row>
    <row r="6141" spans="4:4" x14ac:dyDescent="0.25">
      <c r="D6141" s="16" t="s">
        <v>6</v>
      </c>
    </row>
    <row r="6142" spans="4:4" x14ac:dyDescent="0.25">
      <c r="D6142" s="16" t="s">
        <v>6</v>
      </c>
    </row>
    <row r="6143" spans="4:4" x14ac:dyDescent="0.25">
      <c r="D6143" s="16" t="s">
        <v>6</v>
      </c>
    </row>
    <row r="6144" spans="4:4" x14ac:dyDescent="0.25">
      <c r="D6144" s="16" t="s">
        <v>6</v>
      </c>
    </row>
    <row r="6145" spans="4:4" x14ac:dyDescent="0.25">
      <c r="D6145" s="16" t="s">
        <v>6</v>
      </c>
    </row>
    <row r="6146" spans="4:4" x14ac:dyDescent="0.25">
      <c r="D6146" s="11">
        <v>0</v>
      </c>
    </row>
    <row r="6147" spans="4:4" x14ac:dyDescent="0.25">
      <c r="D6147" s="11">
        <v>0</v>
      </c>
    </row>
    <row r="6148" spans="4:4" x14ac:dyDescent="0.25">
      <c r="D6148" s="11">
        <v>0</v>
      </c>
    </row>
    <row r="6149" spans="4:4" x14ac:dyDescent="0.25">
      <c r="D6149" s="11">
        <v>0</v>
      </c>
    </row>
    <row r="6150" spans="4:4" x14ac:dyDescent="0.25">
      <c r="D6150" s="16" t="s">
        <v>6</v>
      </c>
    </row>
    <row r="6151" spans="4:4" x14ac:dyDescent="0.25">
      <c r="D6151" s="16" t="s">
        <v>6</v>
      </c>
    </row>
    <row r="6152" spans="4:4" x14ac:dyDescent="0.25">
      <c r="D6152" s="16" t="s">
        <v>6</v>
      </c>
    </row>
    <row r="6153" spans="4:4" x14ac:dyDescent="0.25">
      <c r="D6153" s="16" t="s">
        <v>6</v>
      </c>
    </row>
    <row r="6154" spans="4:4" x14ac:dyDescent="0.25">
      <c r="D6154" s="11">
        <v>0</v>
      </c>
    </row>
    <row r="6155" spans="4:4" x14ac:dyDescent="0.25">
      <c r="D6155" s="16" t="s">
        <v>6</v>
      </c>
    </row>
    <row r="6156" spans="4:4" x14ac:dyDescent="0.25">
      <c r="D6156" s="16" t="s">
        <v>6</v>
      </c>
    </row>
    <row r="6157" spans="4:4" x14ac:dyDescent="0.25">
      <c r="D6157" s="16" t="s">
        <v>6</v>
      </c>
    </row>
    <row r="6158" spans="4:4" x14ac:dyDescent="0.25">
      <c r="D6158" s="16" t="s">
        <v>6</v>
      </c>
    </row>
    <row r="6159" spans="4:4" x14ac:dyDescent="0.25">
      <c r="D6159" s="11">
        <v>0</v>
      </c>
    </row>
    <row r="6160" spans="4:4" x14ac:dyDescent="0.25">
      <c r="D6160" s="16" t="s">
        <v>6</v>
      </c>
    </row>
    <row r="6161" spans="4:4" x14ac:dyDescent="0.25">
      <c r="D6161" s="16" t="s">
        <v>6</v>
      </c>
    </row>
    <row r="6162" spans="4:4" x14ac:dyDescent="0.25">
      <c r="D6162" s="16" t="s">
        <v>6</v>
      </c>
    </row>
    <row r="6163" spans="4:4" x14ac:dyDescent="0.25">
      <c r="D6163" s="16" t="s">
        <v>6</v>
      </c>
    </row>
    <row r="6164" spans="4:4" x14ac:dyDescent="0.25">
      <c r="D6164" s="11">
        <v>0</v>
      </c>
    </row>
    <row r="6165" spans="4:4" x14ac:dyDescent="0.25">
      <c r="D6165" s="11">
        <v>0</v>
      </c>
    </row>
    <row r="6166" spans="4:4" x14ac:dyDescent="0.25">
      <c r="D6166" s="16" t="s">
        <v>6</v>
      </c>
    </row>
    <row r="6167" spans="4:4" x14ac:dyDescent="0.25">
      <c r="D6167" s="16" t="s">
        <v>6</v>
      </c>
    </row>
    <row r="6168" spans="4:4" x14ac:dyDescent="0.25">
      <c r="D6168" s="16" t="s">
        <v>6</v>
      </c>
    </row>
    <row r="6169" spans="4:4" x14ac:dyDescent="0.25">
      <c r="D6169" s="16" t="s">
        <v>6</v>
      </c>
    </row>
    <row r="6170" spans="4:4" x14ac:dyDescent="0.25">
      <c r="D6170" s="16" t="s">
        <v>6</v>
      </c>
    </row>
    <row r="6171" spans="4:4" x14ac:dyDescent="0.25">
      <c r="D6171" s="16" t="s">
        <v>6</v>
      </c>
    </row>
    <row r="6172" spans="4:4" x14ac:dyDescent="0.25">
      <c r="D6172" s="11">
        <v>0</v>
      </c>
    </row>
    <row r="6173" spans="4:4" x14ac:dyDescent="0.25">
      <c r="D6173" s="16" t="s">
        <v>6</v>
      </c>
    </row>
    <row r="6174" spans="4:4" x14ac:dyDescent="0.25">
      <c r="D6174" s="16" t="s">
        <v>6</v>
      </c>
    </row>
    <row r="6175" spans="4:4" x14ac:dyDescent="0.25">
      <c r="D6175" s="16" t="s">
        <v>6</v>
      </c>
    </row>
    <row r="6176" spans="4:4" x14ac:dyDescent="0.25">
      <c r="D6176" s="16" t="s">
        <v>6</v>
      </c>
    </row>
    <row r="6177" spans="4:4" x14ac:dyDescent="0.25">
      <c r="D6177" s="16" t="s">
        <v>6</v>
      </c>
    </row>
    <row r="6178" spans="4:4" x14ac:dyDescent="0.25">
      <c r="D6178" s="16" t="s">
        <v>6</v>
      </c>
    </row>
    <row r="6179" spans="4:4" x14ac:dyDescent="0.25">
      <c r="D6179" s="11">
        <v>0</v>
      </c>
    </row>
    <row r="6180" spans="4:4" x14ac:dyDescent="0.25">
      <c r="D6180" s="16" t="s">
        <v>6</v>
      </c>
    </row>
    <row r="6181" spans="4:4" x14ac:dyDescent="0.25">
      <c r="D6181" s="16" t="s">
        <v>6</v>
      </c>
    </row>
    <row r="6182" spans="4:4" x14ac:dyDescent="0.25">
      <c r="D6182" s="16" t="s">
        <v>6</v>
      </c>
    </row>
    <row r="6183" spans="4:4" x14ac:dyDescent="0.25">
      <c r="D6183" s="11">
        <v>0</v>
      </c>
    </row>
    <row r="6184" spans="4:4" x14ac:dyDescent="0.25">
      <c r="D6184" s="16" t="s">
        <v>6</v>
      </c>
    </row>
    <row r="6185" spans="4:4" x14ac:dyDescent="0.25">
      <c r="D6185" s="16" t="s">
        <v>6</v>
      </c>
    </row>
    <row r="6186" spans="4:4" x14ac:dyDescent="0.25">
      <c r="D6186" s="16" t="s">
        <v>6</v>
      </c>
    </row>
    <row r="6187" spans="4:4" x14ac:dyDescent="0.25">
      <c r="D6187" s="11">
        <v>0</v>
      </c>
    </row>
    <row r="6188" spans="4:4" x14ac:dyDescent="0.25">
      <c r="D6188" s="11">
        <v>0</v>
      </c>
    </row>
    <row r="6189" spans="4:4" x14ac:dyDescent="0.25">
      <c r="D6189" s="16" t="s">
        <v>6</v>
      </c>
    </row>
    <row r="6190" spans="4:4" x14ac:dyDescent="0.25">
      <c r="D6190" s="16" t="s">
        <v>126</v>
      </c>
    </row>
    <row r="6191" spans="4:4" x14ac:dyDescent="0.25">
      <c r="D6191" s="16" t="s">
        <v>6</v>
      </c>
    </row>
    <row r="6192" spans="4:4" x14ac:dyDescent="0.25">
      <c r="D6192" s="11">
        <v>0</v>
      </c>
    </row>
    <row r="6193" spans="4:4" x14ac:dyDescent="0.25">
      <c r="D6193" s="11">
        <v>0</v>
      </c>
    </row>
    <row r="6194" spans="4:4" x14ac:dyDescent="0.25">
      <c r="D6194" s="11">
        <v>0</v>
      </c>
    </row>
    <row r="6195" spans="4:4" x14ac:dyDescent="0.25">
      <c r="D6195" s="11">
        <v>0</v>
      </c>
    </row>
    <row r="6196" spans="4:4" x14ac:dyDescent="0.25">
      <c r="D6196" s="11">
        <v>0</v>
      </c>
    </row>
    <row r="6197" spans="4:4" x14ac:dyDescent="0.25">
      <c r="D6197" s="16" t="s">
        <v>185</v>
      </c>
    </row>
    <row r="6198" spans="4:4" x14ac:dyDescent="0.25">
      <c r="D6198" s="16" t="s">
        <v>185</v>
      </c>
    </row>
    <row r="6199" spans="4:4" x14ac:dyDescent="0.25">
      <c r="D6199" s="16" t="s">
        <v>185</v>
      </c>
    </row>
    <row r="6200" spans="4:4" x14ac:dyDescent="0.25">
      <c r="D6200" s="16" t="s">
        <v>185</v>
      </c>
    </row>
    <row r="6201" spans="4:4" x14ac:dyDescent="0.25">
      <c r="D6201" s="11">
        <v>0</v>
      </c>
    </row>
    <row r="6202" spans="4:4" x14ac:dyDescent="0.25">
      <c r="D6202" s="11">
        <v>0</v>
      </c>
    </row>
    <row r="6203" spans="4:4" x14ac:dyDescent="0.25">
      <c r="D6203" s="11">
        <v>0</v>
      </c>
    </row>
    <row r="6204" spans="4:4" x14ac:dyDescent="0.25">
      <c r="D6204" s="11">
        <v>0</v>
      </c>
    </row>
    <row r="6205" spans="4:4" x14ac:dyDescent="0.25">
      <c r="D6205" s="11">
        <v>0</v>
      </c>
    </row>
    <row r="6206" spans="4:4" x14ac:dyDescent="0.25">
      <c r="D6206" s="11">
        <v>0</v>
      </c>
    </row>
    <row r="6207" spans="4:4" x14ac:dyDescent="0.25">
      <c r="D6207" s="11">
        <v>0</v>
      </c>
    </row>
    <row r="6208" spans="4:4" x14ac:dyDescent="0.25">
      <c r="D6208" s="11">
        <v>0</v>
      </c>
    </row>
    <row r="6209" spans="4:4" x14ac:dyDescent="0.25">
      <c r="D6209" s="3" t="s">
        <v>6</v>
      </c>
    </row>
    <row r="6210" spans="4:4" x14ac:dyDescent="0.25">
      <c r="D6210" s="3" t="s">
        <v>6</v>
      </c>
    </row>
    <row r="6211" spans="4:4" x14ac:dyDescent="0.25">
      <c r="D6211" s="11">
        <v>0</v>
      </c>
    </row>
    <row r="6212" spans="4:4" x14ac:dyDescent="0.25">
      <c r="D6212" s="3" t="s">
        <v>6</v>
      </c>
    </row>
    <row r="6213" spans="4:4" x14ac:dyDescent="0.25">
      <c r="D6213" s="3" t="s">
        <v>6</v>
      </c>
    </row>
    <row r="6214" spans="4:4" x14ac:dyDescent="0.25">
      <c r="D6214" s="3" t="s">
        <v>6</v>
      </c>
    </row>
    <row r="6215" spans="4:4" x14ac:dyDescent="0.25">
      <c r="D6215" s="3" t="s">
        <v>6</v>
      </c>
    </row>
    <row r="6216" spans="4:4" x14ac:dyDescent="0.25">
      <c r="D6216" s="3" t="s">
        <v>6</v>
      </c>
    </row>
    <row r="6217" spans="4:4" x14ac:dyDescent="0.25">
      <c r="D6217" s="3" t="s">
        <v>6</v>
      </c>
    </row>
    <row r="6218" spans="4:4" x14ac:dyDescent="0.25">
      <c r="D6218" s="3" t="s">
        <v>6</v>
      </c>
    </row>
    <row r="6219" spans="4:4" x14ac:dyDescent="0.25">
      <c r="D6219" s="3" t="s">
        <v>6</v>
      </c>
    </row>
    <row r="6220" spans="4:4" x14ac:dyDescent="0.25">
      <c r="D6220" s="3" t="s">
        <v>3</v>
      </c>
    </row>
    <row r="6221" spans="4:4" x14ac:dyDescent="0.25">
      <c r="D6221" s="3" t="s">
        <v>6</v>
      </c>
    </row>
    <row r="6222" spans="4:4" x14ac:dyDescent="0.25">
      <c r="D6222" s="3" t="s">
        <v>148</v>
      </c>
    </row>
    <row r="6223" spans="4:4" x14ac:dyDescent="0.25">
      <c r="D6223" s="3" t="s">
        <v>6</v>
      </c>
    </row>
    <row r="6224" spans="4:4" x14ac:dyDescent="0.25">
      <c r="D6224" s="3" t="s">
        <v>177</v>
      </c>
    </row>
    <row r="6225" spans="4:4" x14ac:dyDescent="0.25">
      <c r="D6225" s="11">
        <v>0</v>
      </c>
    </row>
    <row r="6226" spans="4:4" x14ac:dyDescent="0.25">
      <c r="D6226" s="3" t="s">
        <v>6</v>
      </c>
    </row>
    <row r="6227" spans="4:4" x14ac:dyDescent="0.25">
      <c r="D6227" s="3" t="s">
        <v>6</v>
      </c>
    </row>
    <row r="6228" spans="4:4" x14ac:dyDescent="0.25">
      <c r="D6228" s="3" t="s">
        <v>6</v>
      </c>
    </row>
    <row r="6229" spans="4:4" x14ac:dyDescent="0.25">
      <c r="D6229" s="3" t="s">
        <v>6</v>
      </c>
    </row>
    <row r="6230" spans="4:4" x14ac:dyDescent="0.25">
      <c r="D6230" s="3" t="s">
        <v>6</v>
      </c>
    </row>
    <row r="6231" spans="4:4" x14ac:dyDescent="0.25">
      <c r="D6231" s="3" t="s">
        <v>6</v>
      </c>
    </row>
    <row r="6232" spans="4:4" x14ac:dyDescent="0.25">
      <c r="D6232" s="3" t="s">
        <v>3</v>
      </c>
    </row>
    <row r="6233" spans="4:4" x14ac:dyDescent="0.25">
      <c r="D6233" s="3" t="s">
        <v>6</v>
      </c>
    </row>
    <row r="6234" spans="4:4" x14ac:dyDescent="0.25">
      <c r="D6234" s="3" t="s">
        <v>6</v>
      </c>
    </row>
    <row r="6235" spans="4:4" x14ac:dyDescent="0.25">
      <c r="D6235" s="11">
        <v>0</v>
      </c>
    </row>
    <row r="6236" spans="4:4" x14ac:dyDescent="0.25">
      <c r="D6236" s="3" t="s">
        <v>6</v>
      </c>
    </row>
    <row r="6237" spans="4:4" x14ac:dyDescent="0.25">
      <c r="D6237" s="3" t="s">
        <v>6</v>
      </c>
    </row>
    <row r="6238" spans="4:4" x14ac:dyDescent="0.25">
      <c r="D6238" s="3" t="s">
        <v>6</v>
      </c>
    </row>
    <row r="6239" spans="4:4" x14ac:dyDescent="0.25">
      <c r="D6239" s="3" t="s">
        <v>6</v>
      </c>
    </row>
    <row r="6240" spans="4:4" x14ac:dyDescent="0.25">
      <c r="D6240" s="3" t="s">
        <v>6</v>
      </c>
    </row>
    <row r="6241" spans="4:4" x14ac:dyDescent="0.25">
      <c r="D6241" s="11">
        <v>0</v>
      </c>
    </row>
    <row r="6242" spans="4:4" x14ac:dyDescent="0.25">
      <c r="D6242" s="11">
        <v>0</v>
      </c>
    </row>
    <row r="6243" spans="4:4" x14ac:dyDescent="0.25">
      <c r="D6243" s="11">
        <v>0</v>
      </c>
    </row>
    <row r="6244" spans="4:4" x14ac:dyDescent="0.25">
      <c r="D6244" s="3" t="s">
        <v>6</v>
      </c>
    </row>
    <row r="6245" spans="4:4" x14ac:dyDescent="0.25">
      <c r="D6245" s="3" t="s">
        <v>6</v>
      </c>
    </row>
    <row r="6246" spans="4:4" x14ac:dyDescent="0.25">
      <c r="D6246" s="11">
        <v>0</v>
      </c>
    </row>
    <row r="6247" spans="4:4" x14ac:dyDescent="0.25">
      <c r="D6247" s="3" t="s">
        <v>6</v>
      </c>
    </row>
    <row r="6248" spans="4:4" x14ac:dyDescent="0.25">
      <c r="D6248" s="3" t="s">
        <v>6</v>
      </c>
    </row>
    <row r="6249" spans="4:4" x14ac:dyDescent="0.25">
      <c r="D6249" s="11">
        <v>0</v>
      </c>
    </row>
    <row r="6250" spans="4:4" x14ac:dyDescent="0.25">
      <c r="D6250" s="11">
        <v>0</v>
      </c>
    </row>
    <row r="6251" spans="4:4" x14ac:dyDescent="0.25">
      <c r="D6251" s="11">
        <v>0</v>
      </c>
    </row>
    <row r="6252" spans="4:4" x14ac:dyDescent="0.25">
      <c r="D6252" s="11">
        <v>0</v>
      </c>
    </row>
    <row r="6253" spans="4:4" x14ac:dyDescent="0.25">
      <c r="D6253" s="3" t="s">
        <v>6</v>
      </c>
    </row>
    <row r="6254" spans="4:4" x14ac:dyDescent="0.25">
      <c r="D6254" s="3" t="s">
        <v>6</v>
      </c>
    </row>
    <row r="6255" spans="4:4" x14ac:dyDescent="0.25">
      <c r="D6255" s="3" t="s">
        <v>6</v>
      </c>
    </row>
    <row r="6256" spans="4:4" x14ac:dyDescent="0.25">
      <c r="D6256" s="3" t="s">
        <v>6</v>
      </c>
    </row>
    <row r="6257" spans="4:4" x14ac:dyDescent="0.25">
      <c r="D6257" s="3" t="s">
        <v>6</v>
      </c>
    </row>
    <row r="6258" spans="4:4" x14ac:dyDescent="0.25">
      <c r="D6258" s="3" t="s">
        <v>6</v>
      </c>
    </row>
    <row r="6259" spans="4:4" x14ac:dyDescent="0.25">
      <c r="D6259" s="3" t="s">
        <v>6</v>
      </c>
    </row>
    <row r="6260" spans="4:4" x14ac:dyDescent="0.25">
      <c r="D6260" s="11">
        <v>0</v>
      </c>
    </row>
    <row r="6261" spans="4:4" x14ac:dyDescent="0.25">
      <c r="D6261" s="11">
        <v>0</v>
      </c>
    </row>
    <row r="6262" spans="4:4" x14ac:dyDescent="0.25">
      <c r="D6262" s="11">
        <v>0</v>
      </c>
    </row>
    <row r="6263" spans="4:4" x14ac:dyDescent="0.25">
      <c r="D6263" s="11">
        <v>0</v>
      </c>
    </row>
    <row r="6264" spans="4:4" x14ac:dyDescent="0.25">
      <c r="D6264" s="3" t="s">
        <v>6</v>
      </c>
    </row>
    <row r="6265" spans="4:4" x14ac:dyDescent="0.25">
      <c r="D6265" s="3" t="s">
        <v>6</v>
      </c>
    </row>
    <row r="6266" spans="4:4" x14ac:dyDescent="0.25">
      <c r="D6266" s="3" t="s">
        <v>151</v>
      </c>
    </row>
    <row r="6267" spans="4:4" x14ac:dyDescent="0.25">
      <c r="D6267" s="3" t="s">
        <v>6</v>
      </c>
    </row>
    <row r="6268" spans="4:4" x14ac:dyDescent="0.25">
      <c r="D6268" s="3" t="s">
        <v>6</v>
      </c>
    </row>
    <row r="6269" spans="4:4" x14ac:dyDescent="0.25">
      <c r="D6269" s="3" t="s">
        <v>6</v>
      </c>
    </row>
    <row r="6270" spans="4:4" x14ac:dyDescent="0.25">
      <c r="D6270" s="3" t="s">
        <v>6</v>
      </c>
    </row>
    <row r="6271" spans="4:4" x14ac:dyDescent="0.25">
      <c r="D6271" s="3" t="s">
        <v>6</v>
      </c>
    </row>
    <row r="6272" spans="4:4" x14ac:dyDescent="0.25">
      <c r="D6272" s="3" t="s">
        <v>3</v>
      </c>
    </row>
    <row r="6273" spans="4:4" x14ac:dyDescent="0.25">
      <c r="D6273" s="11">
        <v>0</v>
      </c>
    </row>
    <row r="6274" spans="4:4" x14ac:dyDescent="0.25">
      <c r="D6274" s="3" t="s">
        <v>6</v>
      </c>
    </row>
    <row r="6275" spans="4:4" x14ac:dyDescent="0.25">
      <c r="D6275" s="3" t="s">
        <v>6</v>
      </c>
    </row>
    <row r="6276" spans="4:4" x14ac:dyDescent="0.25">
      <c r="D6276" s="3" t="s">
        <v>6</v>
      </c>
    </row>
    <row r="6277" spans="4:4" x14ac:dyDescent="0.25">
      <c r="D6277" s="3" t="s">
        <v>6</v>
      </c>
    </row>
    <row r="6278" spans="4:4" x14ac:dyDescent="0.25">
      <c r="D6278" s="11">
        <v>0</v>
      </c>
    </row>
    <row r="6279" spans="4:4" x14ac:dyDescent="0.25">
      <c r="D6279" s="11">
        <v>0</v>
      </c>
    </row>
    <row r="6280" spans="4:4" x14ac:dyDescent="0.25">
      <c r="D6280" s="3" t="s">
        <v>6</v>
      </c>
    </row>
    <row r="6281" spans="4:4" x14ac:dyDescent="0.25">
      <c r="D6281" s="3" t="s">
        <v>6</v>
      </c>
    </row>
    <row r="6282" spans="4:4" x14ac:dyDescent="0.25">
      <c r="D6282" s="3" t="s">
        <v>6</v>
      </c>
    </row>
    <row r="6283" spans="4:4" x14ac:dyDescent="0.25">
      <c r="D6283" s="3" t="s">
        <v>6</v>
      </c>
    </row>
    <row r="6284" spans="4:4" x14ac:dyDescent="0.25">
      <c r="D6284" s="3" t="s">
        <v>6</v>
      </c>
    </row>
    <row r="6285" spans="4:4" x14ac:dyDescent="0.25">
      <c r="D6285" s="3" t="s">
        <v>6</v>
      </c>
    </row>
    <row r="6286" spans="4:4" x14ac:dyDescent="0.25">
      <c r="D6286" s="11">
        <v>0</v>
      </c>
    </row>
    <row r="6287" spans="4:4" x14ac:dyDescent="0.25">
      <c r="D6287" s="3" t="s">
        <v>6</v>
      </c>
    </row>
    <row r="6288" spans="4:4" x14ac:dyDescent="0.25">
      <c r="D6288" s="3" t="s">
        <v>6</v>
      </c>
    </row>
    <row r="6289" spans="4:4" x14ac:dyDescent="0.25">
      <c r="D6289" s="3" t="s">
        <v>6</v>
      </c>
    </row>
    <row r="6290" spans="4:4" x14ac:dyDescent="0.25">
      <c r="D6290" s="3" t="s">
        <v>6</v>
      </c>
    </row>
    <row r="6291" spans="4:4" x14ac:dyDescent="0.25">
      <c r="D6291" s="3" t="s">
        <v>6</v>
      </c>
    </row>
    <row r="6292" spans="4:4" x14ac:dyDescent="0.25">
      <c r="D6292" s="3" t="s">
        <v>6</v>
      </c>
    </row>
    <row r="6293" spans="4:4" x14ac:dyDescent="0.25">
      <c r="D6293" s="11">
        <v>0</v>
      </c>
    </row>
    <row r="6294" spans="4:4" x14ac:dyDescent="0.25">
      <c r="D6294" s="3" t="s">
        <v>6</v>
      </c>
    </row>
    <row r="6295" spans="4:4" x14ac:dyDescent="0.25">
      <c r="D6295" s="3" t="s">
        <v>6</v>
      </c>
    </row>
    <row r="6296" spans="4:4" x14ac:dyDescent="0.25">
      <c r="D6296" s="3" t="s">
        <v>6</v>
      </c>
    </row>
    <row r="6297" spans="4:4" x14ac:dyDescent="0.25">
      <c r="D6297" s="11">
        <v>0</v>
      </c>
    </row>
    <row r="6298" spans="4:4" x14ac:dyDescent="0.25">
      <c r="D6298" s="11">
        <v>0</v>
      </c>
    </row>
    <row r="6299" spans="4:4" x14ac:dyDescent="0.25">
      <c r="D6299" s="3" t="s">
        <v>6</v>
      </c>
    </row>
    <row r="6300" spans="4:4" x14ac:dyDescent="0.25">
      <c r="D6300" s="3" t="s">
        <v>151</v>
      </c>
    </row>
    <row r="6301" spans="4:4" x14ac:dyDescent="0.25">
      <c r="D6301" s="11">
        <v>0</v>
      </c>
    </row>
    <row r="6302" spans="4:4" x14ac:dyDescent="0.25">
      <c r="D6302" s="3" t="s">
        <v>6</v>
      </c>
    </row>
    <row r="6303" spans="4:4" x14ac:dyDescent="0.25">
      <c r="D6303" s="3" t="s">
        <v>6</v>
      </c>
    </row>
    <row r="6304" spans="4:4" x14ac:dyDescent="0.25">
      <c r="D6304" s="3" t="s">
        <v>126</v>
      </c>
    </row>
    <row r="6305" spans="4:4" x14ac:dyDescent="0.25">
      <c r="D6305" s="3" t="s">
        <v>6</v>
      </c>
    </row>
    <row r="6306" spans="4:4" x14ac:dyDescent="0.25">
      <c r="D6306" s="3" t="s">
        <v>155</v>
      </c>
    </row>
    <row r="6307" spans="4:4" x14ac:dyDescent="0.25">
      <c r="D6307" s="3" t="s">
        <v>132</v>
      </c>
    </row>
    <row r="6308" spans="4:4" x14ac:dyDescent="0.25">
      <c r="D6308" s="3" t="s">
        <v>191</v>
      </c>
    </row>
    <row r="6309" spans="4:4" x14ac:dyDescent="0.25">
      <c r="D6309" s="3" t="s">
        <v>13</v>
      </c>
    </row>
    <row r="6310" spans="4:4" x14ac:dyDescent="0.25">
      <c r="D6310" s="11">
        <v>0</v>
      </c>
    </row>
    <row r="6311" spans="4:4" x14ac:dyDescent="0.25">
      <c r="D6311" s="3" t="s">
        <v>154</v>
      </c>
    </row>
    <row r="6312" spans="4:4" x14ac:dyDescent="0.25">
      <c r="D6312" s="3" t="s">
        <v>154</v>
      </c>
    </row>
    <row r="6313" spans="4:4" x14ac:dyDescent="0.25">
      <c r="D6313" s="3" t="s">
        <v>204</v>
      </c>
    </row>
    <row r="6314" spans="4:4" x14ac:dyDescent="0.25">
      <c r="D6314" s="3" t="s">
        <v>204</v>
      </c>
    </row>
    <row r="6315" spans="4:4" x14ac:dyDescent="0.25">
      <c r="D6315" s="11">
        <v>0</v>
      </c>
    </row>
    <row r="6316" spans="4:4" x14ac:dyDescent="0.25">
      <c r="D6316" s="11">
        <v>0</v>
      </c>
    </row>
    <row r="6317" spans="4:4" x14ac:dyDescent="0.25">
      <c r="D6317" s="11">
        <v>0</v>
      </c>
    </row>
    <row r="6318" spans="4:4" x14ac:dyDescent="0.25">
      <c r="D6318" s="11">
        <v>0</v>
      </c>
    </row>
    <row r="6319" spans="4:4" x14ac:dyDescent="0.25">
      <c r="D6319" s="11">
        <v>0</v>
      </c>
    </row>
    <row r="6320" spans="4:4" x14ac:dyDescent="0.25">
      <c r="D6320" s="11">
        <v>0</v>
      </c>
    </row>
    <row r="6321" spans="4:4" x14ac:dyDescent="0.25">
      <c r="D6321" s="11">
        <v>0</v>
      </c>
    </row>
    <row r="6322" spans="4:4" x14ac:dyDescent="0.25">
      <c r="D6322" s="11">
        <v>0</v>
      </c>
    </row>
    <row r="6323" spans="4:4" x14ac:dyDescent="0.25">
      <c r="D6323" s="3" t="s">
        <v>13</v>
      </c>
    </row>
    <row r="6324" spans="4:4" x14ac:dyDescent="0.25">
      <c r="D6324" s="3" t="s">
        <v>6</v>
      </c>
    </row>
    <row r="6325" spans="4:4" x14ac:dyDescent="0.25">
      <c r="D6325" s="11">
        <v>0</v>
      </c>
    </row>
    <row r="6326" spans="4:4" x14ac:dyDescent="0.25">
      <c r="D6326" s="3" t="s">
        <v>6</v>
      </c>
    </row>
    <row r="6327" spans="4:4" x14ac:dyDescent="0.25">
      <c r="D6327" s="3" t="s">
        <v>6</v>
      </c>
    </row>
    <row r="6328" spans="4:4" x14ac:dyDescent="0.25">
      <c r="D6328" s="3" t="s">
        <v>6</v>
      </c>
    </row>
    <row r="6329" spans="4:4" x14ac:dyDescent="0.25">
      <c r="D6329" s="3" t="s">
        <v>6</v>
      </c>
    </row>
    <row r="6330" spans="4:4" x14ac:dyDescent="0.25">
      <c r="D6330" s="3" t="s">
        <v>6</v>
      </c>
    </row>
    <row r="6331" spans="4:4" x14ac:dyDescent="0.25">
      <c r="D6331" s="3" t="s">
        <v>6</v>
      </c>
    </row>
    <row r="6332" spans="4:4" x14ac:dyDescent="0.25">
      <c r="D6332" s="3" t="s">
        <v>6</v>
      </c>
    </row>
    <row r="6333" spans="4:4" x14ac:dyDescent="0.25">
      <c r="D6333" s="11">
        <v>0</v>
      </c>
    </row>
    <row r="6334" spans="4:4" x14ac:dyDescent="0.25">
      <c r="D6334" s="3" t="s">
        <v>6</v>
      </c>
    </row>
    <row r="6335" spans="4:4" x14ac:dyDescent="0.25">
      <c r="D6335" s="3" t="s">
        <v>6</v>
      </c>
    </row>
    <row r="6336" spans="4:4" x14ac:dyDescent="0.25">
      <c r="D6336" s="3" t="s">
        <v>261</v>
      </c>
    </row>
    <row r="6337" spans="4:4" x14ac:dyDescent="0.25">
      <c r="D6337" s="3" t="s">
        <v>6</v>
      </c>
    </row>
    <row r="6338" spans="4:4" x14ac:dyDescent="0.25">
      <c r="D6338" s="3" t="s">
        <v>203</v>
      </c>
    </row>
    <row r="6339" spans="4:4" x14ac:dyDescent="0.25">
      <c r="D6339" s="11">
        <v>0</v>
      </c>
    </row>
    <row r="6340" spans="4:4" x14ac:dyDescent="0.25">
      <c r="D6340" s="3" t="s">
        <v>6</v>
      </c>
    </row>
    <row r="6341" spans="4:4" x14ac:dyDescent="0.25">
      <c r="D6341" s="3" t="s">
        <v>6</v>
      </c>
    </row>
    <row r="6342" spans="4:4" x14ac:dyDescent="0.25">
      <c r="D6342" s="3" t="s">
        <v>6</v>
      </c>
    </row>
    <row r="6343" spans="4:4" x14ac:dyDescent="0.25">
      <c r="D6343" s="3" t="s">
        <v>6</v>
      </c>
    </row>
    <row r="6344" spans="4:4" x14ac:dyDescent="0.25">
      <c r="D6344" s="3" t="s">
        <v>6</v>
      </c>
    </row>
    <row r="6345" spans="4:4" x14ac:dyDescent="0.25">
      <c r="D6345" s="3" t="s">
        <v>6</v>
      </c>
    </row>
    <row r="6346" spans="4:4" x14ac:dyDescent="0.25">
      <c r="D6346" s="3" t="s">
        <v>6</v>
      </c>
    </row>
    <row r="6347" spans="4:4" x14ac:dyDescent="0.25">
      <c r="D6347" s="3" t="s">
        <v>6</v>
      </c>
    </row>
    <row r="6348" spans="4:4" x14ac:dyDescent="0.25">
      <c r="D6348" s="3" t="s">
        <v>6</v>
      </c>
    </row>
    <row r="6349" spans="4:4" x14ac:dyDescent="0.25">
      <c r="D6349" s="11">
        <v>0</v>
      </c>
    </row>
    <row r="6350" spans="4:4" x14ac:dyDescent="0.25">
      <c r="D6350" s="11">
        <v>0</v>
      </c>
    </row>
    <row r="6351" spans="4:4" x14ac:dyDescent="0.25">
      <c r="D6351" s="3" t="s">
        <v>6</v>
      </c>
    </row>
    <row r="6352" spans="4:4" x14ac:dyDescent="0.25">
      <c r="D6352" s="3" t="s">
        <v>6</v>
      </c>
    </row>
    <row r="6353" spans="4:4" x14ac:dyDescent="0.25">
      <c r="D6353" s="3" t="s">
        <v>6</v>
      </c>
    </row>
    <row r="6354" spans="4:4" x14ac:dyDescent="0.25">
      <c r="D6354" s="3" t="s">
        <v>6</v>
      </c>
    </row>
    <row r="6355" spans="4:4" x14ac:dyDescent="0.25">
      <c r="D6355" s="11">
        <v>0</v>
      </c>
    </row>
    <row r="6356" spans="4:4" x14ac:dyDescent="0.25">
      <c r="D6356" s="11">
        <v>0</v>
      </c>
    </row>
    <row r="6357" spans="4:4" x14ac:dyDescent="0.25">
      <c r="D6357" s="11">
        <v>0</v>
      </c>
    </row>
    <row r="6358" spans="4:4" x14ac:dyDescent="0.25">
      <c r="D6358" s="3" t="s">
        <v>6</v>
      </c>
    </row>
    <row r="6359" spans="4:4" x14ac:dyDescent="0.25">
      <c r="D6359" s="3" t="s">
        <v>6</v>
      </c>
    </row>
    <row r="6360" spans="4:4" x14ac:dyDescent="0.25">
      <c r="D6360" s="11">
        <v>0</v>
      </c>
    </row>
    <row r="6361" spans="4:4" x14ac:dyDescent="0.25">
      <c r="D6361" s="3" t="s">
        <v>6</v>
      </c>
    </row>
    <row r="6362" spans="4:4" x14ac:dyDescent="0.25">
      <c r="D6362" s="3" t="s">
        <v>6</v>
      </c>
    </row>
    <row r="6363" spans="4:4" x14ac:dyDescent="0.25">
      <c r="D6363" s="3" t="s">
        <v>6</v>
      </c>
    </row>
    <row r="6364" spans="4:4" x14ac:dyDescent="0.25">
      <c r="D6364" s="3" t="s">
        <v>186</v>
      </c>
    </row>
    <row r="6365" spans="4:4" x14ac:dyDescent="0.25">
      <c r="D6365" s="11">
        <v>0</v>
      </c>
    </row>
    <row r="6366" spans="4:4" x14ac:dyDescent="0.25">
      <c r="D6366" s="11">
        <v>0</v>
      </c>
    </row>
    <row r="6367" spans="4:4" x14ac:dyDescent="0.25">
      <c r="D6367" s="11">
        <v>0</v>
      </c>
    </row>
    <row r="6368" spans="4:4" x14ac:dyDescent="0.25">
      <c r="D6368" s="3" t="s">
        <v>6</v>
      </c>
    </row>
    <row r="6369" spans="4:4" x14ac:dyDescent="0.25">
      <c r="D6369" s="3" t="s">
        <v>6</v>
      </c>
    </row>
    <row r="6370" spans="4:4" x14ac:dyDescent="0.25">
      <c r="D6370" s="3" t="s">
        <v>6</v>
      </c>
    </row>
    <row r="6371" spans="4:4" x14ac:dyDescent="0.25">
      <c r="D6371" s="3" t="s">
        <v>6</v>
      </c>
    </row>
    <row r="6372" spans="4:4" x14ac:dyDescent="0.25">
      <c r="D6372" s="3" t="s">
        <v>6</v>
      </c>
    </row>
    <row r="6373" spans="4:4" x14ac:dyDescent="0.25">
      <c r="D6373" s="3" t="s">
        <v>6</v>
      </c>
    </row>
    <row r="6374" spans="4:4" x14ac:dyDescent="0.25">
      <c r="D6374" s="11">
        <v>0</v>
      </c>
    </row>
    <row r="6375" spans="4:4" x14ac:dyDescent="0.25">
      <c r="D6375" s="11">
        <v>0</v>
      </c>
    </row>
    <row r="6376" spans="4:4" x14ac:dyDescent="0.25">
      <c r="D6376" s="11">
        <v>0</v>
      </c>
    </row>
    <row r="6377" spans="4:4" x14ac:dyDescent="0.25">
      <c r="D6377" s="11">
        <v>0</v>
      </c>
    </row>
    <row r="6378" spans="4:4" x14ac:dyDescent="0.25">
      <c r="D6378" s="3" t="s">
        <v>6</v>
      </c>
    </row>
    <row r="6379" spans="4:4" x14ac:dyDescent="0.25">
      <c r="D6379" s="3" t="s">
        <v>6</v>
      </c>
    </row>
    <row r="6380" spans="4:4" x14ac:dyDescent="0.25">
      <c r="D6380" s="3" t="s">
        <v>3</v>
      </c>
    </row>
    <row r="6381" spans="4:4" x14ac:dyDescent="0.25">
      <c r="D6381" s="3" t="s">
        <v>6</v>
      </c>
    </row>
    <row r="6382" spans="4:4" x14ac:dyDescent="0.25">
      <c r="D6382" s="3" t="s">
        <v>6</v>
      </c>
    </row>
    <row r="6383" spans="4:4" x14ac:dyDescent="0.25">
      <c r="D6383" s="3" t="s">
        <v>6</v>
      </c>
    </row>
    <row r="6384" spans="4:4" x14ac:dyDescent="0.25">
      <c r="D6384" s="3" t="s">
        <v>6</v>
      </c>
    </row>
    <row r="6385" spans="4:4" x14ac:dyDescent="0.25">
      <c r="D6385" s="11">
        <v>0</v>
      </c>
    </row>
    <row r="6386" spans="4:4" x14ac:dyDescent="0.25">
      <c r="D6386" s="3" t="s">
        <v>3</v>
      </c>
    </row>
    <row r="6387" spans="4:4" x14ac:dyDescent="0.25">
      <c r="D6387" s="11">
        <v>0</v>
      </c>
    </row>
    <row r="6388" spans="4:4" x14ac:dyDescent="0.25">
      <c r="D6388" s="3" t="s">
        <v>6</v>
      </c>
    </row>
    <row r="6389" spans="4:4" x14ac:dyDescent="0.25">
      <c r="D6389" s="3" t="s">
        <v>6</v>
      </c>
    </row>
    <row r="6390" spans="4:4" x14ac:dyDescent="0.25">
      <c r="D6390" s="3" t="s">
        <v>6</v>
      </c>
    </row>
    <row r="6391" spans="4:4" x14ac:dyDescent="0.25">
      <c r="D6391" s="3" t="s">
        <v>3</v>
      </c>
    </row>
    <row r="6392" spans="4:4" x14ac:dyDescent="0.25">
      <c r="D6392" s="11">
        <v>0</v>
      </c>
    </row>
    <row r="6393" spans="4:4" x14ac:dyDescent="0.25">
      <c r="D6393" s="11">
        <v>0</v>
      </c>
    </row>
    <row r="6394" spans="4:4" x14ac:dyDescent="0.25">
      <c r="D6394" s="3" t="s">
        <v>6</v>
      </c>
    </row>
    <row r="6395" spans="4:4" x14ac:dyDescent="0.25">
      <c r="D6395" s="3" t="s">
        <v>6</v>
      </c>
    </row>
    <row r="6396" spans="4:4" x14ac:dyDescent="0.25">
      <c r="D6396" s="3" t="s">
        <v>6</v>
      </c>
    </row>
    <row r="6397" spans="4:4" x14ac:dyDescent="0.25">
      <c r="D6397" s="3" t="s">
        <v>6</v>
      </c>
    </row>
    <row r="6398" spans="4:4" x14ac:dyDescent="0.25">
      <c r="D6398" s="3" t="s">
        <v>6</v>
      </c>
    </row>
    <row r="6399" spans="4:4" x14ac:dyDescent="0.25">
      <c r="D6399" s="3" t="s">
        <v>6</v>
      </c>
    </row>
    <row r="6400" spans="4:4" x14ac:dyDescent="0.25">
      <c r="D6400" s="11">
        <v>0</v>
      </c>
    </row>
    <row r="6401" spans="4:4" x14ac:dyDescent="0.25">
      <c r="D6401" s="3" t="s">
        <v>6</v>
      </c>
    </row>
    <row r="6402" spans="4:4" x14ac:dyDescent="0.25">
      <c r="D6402" s="3" t="s">
        <v>13</v>
      </c>
    </row>
    <row r="6403" spans="4:4" x14ac:dyDescent="0.25">
      <c r="D6403" s="11">
        <v>0</v>
      </c>
    </row>
    <row r="6404" spans="4:4" x14ac:dyDescent="0.25">
      <c r="D6404" s="3" t="s">
        <v>6</v>
      </c>
    </row>
    <row r="6405" spans="4:4" x14ac:dyDescent="0.25">
      <c r="D6405" s="3" t="s">
        <v>6</v>
      </c>
    </row>
    <row r="6406" spans="4:4" x14ac:dyDescent="0.25">
      <c r="D6406" s="3" t="s">
        <v>6</v>
      </c>
    </row>
    <row r="6407" spans="4:4" x14ac:dyDescent="0.25">
      <c r="D6407" s="11">
        <v>0</v>
      </c>
    </row>
    <row r="6408" spans="4:4" x14ac:dyDescent="0.25">
      <c r="D6408" s="3" t="s">
        <v>6</v>
      </c>
    </row>
    <row r="6409" spans="4:4" x14ac:dyDescent="0.25">
      <c r="D6409" s="3" t="s">
        <v>6</v>
      </c>
    </row>
    <row r="6410" spans="4:4" x14ac:dyDescent="0.25">
      <c r="D6410" s="3" t="s">
        <v>6</v>
      </c>
    </row>
    <row r="6411" spans="4:4" x14ac:dyDescent="0.25">
      <c r="D6411" s="11">
        <v>0</v>
      </c>
    </row>
    <row r="6412" spans="4:4" x14ac:dyDescent="0.25">
      <c r="D6412" s="3" t="s">
        <v>151</v>
      </c>
    </row>
    <row r="6413" spans="4:4" x14ac:dyDescent="0.25">
      <c r="D6413" s="3" t="s">
        <v>6</v>
      </c>
    </row>
    <row r="6414" spans="4:4" x14ac:dyDescent="0.25">
      <c r="D6414" s="3" t="s">
        <v>6</v>
      </c>
    </row>
    <row r="6415" spans="4:4" x14ac:dyDescent="0.25">
      <c r="D6415" s="11">
        <v>0</v>
      </c>
    </row>
    <row r="6416" spans="4:4" x14ac:dyDescent="0.25">
      <c r="D6416" s="3" t="s">
        <v>6</v>
      </c>
    </row>
    <row r="6417" spans="4:4" x14ac:dyDescent="0.25">
      <c r="D6417" s="3" t="s">
        <v>3</v>
      </c>
    </row>
    <row r="6418" spans="4:4" x14ac:dyDescent="0.25">
      <c r="D6418" s="3" t="s">
        <v>126</v>
      </c>
    </row>
    <row r="6419" spans="4:4" x14ac:dyDescent="0.25">
      <c r="D6419" s="3" t="s">
        <v>6</v>
      </c>
    </row>
    <row r="6420" spans="4:4" x14ac:dyDescent="0.25">
      <c r="D6420" s="3" t="s">
        <v>138</v>
      </c>
    </row>
    <row r="6421" spans="4:4" x14ac:dyDescent="0.25">
      <c r="D6421" s="3" t="s">
        <v>142</v>
      </c>
    </row>
    <row r="6422" spans="4:4" x14ac:dyDescent="0.25">
      <c r="D6422" s="3" t="s">
        <v>150</v>
      </c>
    </row>
    <row r="6423" spans="4:4" x14ac:dyDescent="0.25">
      <c r="D6423" s="3" t="s">
        <v>13</v>
      </c>
    </row>
    <row r="6424" spans="4:4" x14ac:dyDescent="0.25">
      <c r="D6424" s="11">
        <v>0</v>
      </c>
    </row>
    <row r="6425" spans="4:4" x14ac:dyDescent="0.25">
      <c r="D6425" s="3" t="s">
        <v>154</v>
      </c>
    </row>
    <row r="6426" spans="4:4" x14ac:dyDescent="0.25">
      <c r="D6426" s="3" t="s">
        <v>154</v>
      </c>
    </row>
    <row r="6427" spans="4:4" x14ac:dyDescent="0.25">
      <c r="D6427" s="3" t="s">
        <v>154</v>
      </c>
    </row>
    <row r="6428" spans="4:4" x14ac:dyDescent="0.25">
      <c r="D6428" s="3" t="s">
        <v>154</v>
      </c>
    </row>
    <row r="6429" spans="4:4" x14ac:dyDescent="0.25">
      <c r="D6429" s="11">
        <v>0</v>
      </c>
    </row>
  </sheetData>
  <dataValidations count="1">
    <dataValidation type="list" allowBlank="1" showInputMessage="1" showErrorMessage="1" sqref="A2:A129">
      <formula1>Shops</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Trimestre 1 (2)</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Cecile JARMARCZYK</dc:creator>
  <cp:lastModifiedBy>Cecile JARMARCZYK</cp:lastModifiedBy>
  <dcterms:created xsi:type="dcterms:W3CDTF">2018-03-14T14:50:22Z</dcterms:created>
  <dcterms:modified xsi:type="dcterms:W3CDTF">2018-03-15T08:20:33Z</dcterms:modified>
</cp:coreProperties>
</file>