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0363488\Desktop\Dossier Perso Iker\Projet Dashboard Suivi activités LATAM\"/>
    </mc:Choice>
  </mc:AlternateContent>
  <bookViews>
    <workbookView xWindow="0" yWindow="0" windowWidth="24000" windowHeight="9135" activeTab="1"/>
  </bookViews>
  <sheets>
    <sheet name="Basededonnéeglobale" sheetId="13" r:id="rId1"/>
    <sheet name="ListOfParameters" sheetId="14" r:id="rId2"/>
    <sheet name="GANTT_Fichier_Source" sheetId="7" r:id="rId3"/>
  </sheets>
  <definedNames>
    <definedName name="A_Audit">ListOfParameters!$B$8:$P$8</definedName>
    <definedName name="A_DueDiligence">ListOfParameters!$B$7:$P$7</definedName>
    <definedName name="A_Investigations">ListOfParameters!$B$6:$P$6</definedName>
    <definedName name="A_Vols">ListOfParameters!$B$9:$P$9</definedName>
    <definedName name="Argentine">ListOfParameters!$A$6:$A$9</definedName>
    <definedName name="B_Audit">ListOfParameters!$B$36:$P$36</definedName>
    <definedName name="B_DueDiligence">ListOfParameters!$B$35:$P$35</definedName>
    <definedName name="B_Investigations">ListOfParameters!$B$34:$P$34</definedName>
    <definedName name="B_Vols">ListOfParameters!$B$37:$P$37</definedName>
    <definedName name="Bolivie">ListOfParameters!$A$34:$A$37</definedName>
    <definedName name="Br_Audit">ListOfParameters!$B$43:$P$43</definedName>
    <definedName name="Br_DueDiligence">ListOfParameters!$B$42:$P$42</definedName>
    <definedName name="Br_Investigations">ListOfParameters!$B$41:$P$41</definedName>
    <definedName name="Br_Vols">ListOfParameters!$B$44:$P$44</definedName>
    <definedName name="Brésil">ListOfParameters!$A$41:$A$44</definedName>
    <definedName name="C_Audit">ListOfParameters!$B$15:$P$15</definedName>
    <definedName name="C_DueDiligence">ListOfParameters!$B$14:$P$14</definedName>
    <definedName name="C_Investigations">ListOfParameters!$B$13:$P$13</definedName>
    <definedName name="C_Vols">ListOfParameters!$B$16:$P$16</definedName>
    <definedName name="Chili">ListOfParameters!$A$13:$A$16</definedName>
    <definedName name="Co_Audit">ListOfParameters!$B$134:$P$134</definedName>
    <definedName name="Co_DueDiligence">ListOfParameters!$B$133:$P$133</definedName>
    <definedName name="Co_Investigations">ListOfParameters!$B$132:$P$132</definedName>
    <definedName name="Co_Vols">ListOfParameters!$B$135:$P$135</definedName>
    <definedName name="Colombie">ListOfParameters!$A$132:$A$135</definedName>
    <definedName name="Cos_Audit">ListOfParameters!$B$127:$P$127</definedName>
    <definedName name="Cos_DueDiligence">ListOfParameters!$B$126:$P$126</definedName>
    <definedName name="Cos_Investigations">ListOfParameters!$B$125:$P$125</definedName>
    <definedName name="Cos_Vols">ListOfParameters!$B$128:$P$128</definedName>
    <definedName name="Costa_Rica">ListOfParameters!$A$125:$A$128</definedName>
    <definedName name="Cu_Audit">ListOfParameters!$B$120:$P$120</definedName>
    <definedName name="Cu_DueDiligence">ListOfParameters!$B$119:$P$119</definedName>
    <definedName name="Cu_Investigations">ListOfParameters!$B$118:$P$118</definedName>
    <definedName name="Cu_Vols">ListOfParameters!$B$121:$P$121</definedName>
    <definedName name="Cuba">ListOfParameters!$A$118:$A$121</definedName>
    <definedName name="E_Audit">ListOfParameters!$B$113:$P$113</definedName>
    <definedName name="E_DueDiligence">ListOfParameters!$B$112:$P$112</definedName>
    <definedName name="E_Investigations">ListOfParameters!$B$111:$P$111</definedName>
    <definedName name="E_Vols">ListOfParameters!$B$114:$P$114</definedName>
    <definedName name="Equateur">ListOfParameters!$A$111:$A$114</definedName>
    <definedName name="G_Audit">ListOfParameters!$B$22:$P$22</definedName>
    <definedName name="G_DueDiligence">ListOfParameters!$B$21:$P$21</definedName>
    <definedName name="G_Investigations">ListOfParameters!$B$20:$P$20</definedName>
    <definedName name="G_Vols">ListOfParameters!$B$23:$P$23</definedName>
    <definedName name="Guatemala">ListOfParameters!$A$20:$A$23</definedName>
    <definedName name="H_Audit">ListOfParameters!$B$50:$P$50</definedName>
    <definedName name="H_DueDiligence">ListOfParameters!$B$49:$P$49</definedName>
    <definedName name="H_Investigations">ListOfParameters!$B$48:$P$48</definedName>
    <definedName name="H_Vols">ListOfParameters!$B$51:$P$51</definedName>
    <definedName name="Honduras">ListOfParameters!$A$48:$A$51</definedName>
    <definedName name="M_Audit">ListOfParameters!$B$106:$P$106</definedName>
    <definedName name="M_DueDiligence">ListOfParameters!$B$105:$P$105</definedName>
    <definedName name="M_Investigations">ListOfParameters!$B$104:$P$104</definedName>
    <definedName name="M_Vols">ListOfParameters!$B$107:$P$107</definedName>
    <definedName name="Mexique">ListOfParameters!$A$104:$A$107</definedName>
    <definedName name="N_Audit">ListOfParameters!$B$57:$P$57</definedName>
    <definedName name="N_DueDiligence">ListOfParameters!$B$56:$P$56</definedName>
    <definedName name="N_Investigations">ListOfParameters!$B$55:$P$55</definedName>
    <definedName name="N_Vols">ListOfParameters!$B$58:$P$58</definedName>
    <definedName name="Nicaragua">ListOfParameters!$A$55:$A$58</definedName>
    <definedName name="P_Audit">ListOfParameters!$B$64:$P$64</definedName>
    <definedName name="P_DueDiligence">ListOfParameters!$B$63:$P$63</definedName>
    <definedName name="P_Investigations">ListOfParameters!$B$62:$P$62</definedName>
    <definedName name="P_Vols">ListOfParameters!$B$65:$P$65</definedName>
    <definedName name="Pa_Audit">ListOfParameters!$B$78:$P$78</definedName>
    <definedName name="Pa_DueDiligence">ListOfParameters!$B$77:$P$77</definedName>
    <definedName name="Pa_Investigations">ListOfParameters!$B$76:$P$76</definedName>
    <definedName name="Pa_Vols">ListOfParameters!$B$79:$P$79</definedName>
    <definedName name="Panama">ListOfParameters!$A$76:$A$79</definedName>
    <definedName name="Par_Audit">ListOfParameters!$B$99:$P$99</definedName>
    <definedName name="Par_DueDiligence">ListOfParameters!$B$98:$P$98</definedName>
    <definedName name="Par_Investigations">ListOfParameters!$B$97:$P$97</definedName>
    <definedName name="Par_Vols">ListOfParameters!$B$100:$P$100</definedName>
    <definedName name="Paraguay">ListOfParameters!$A$97:$A$100</definedName>
    <definedName name="Pays">ListOfParameters!$B$1:$T$1</definedName>
    <definedName name="Pérou">ListOfParameters!$A$62:$A$65</definedName>
    <definedName name="République_Dominicaine">ListOfParameters!$A$90:$A$93</definedName>
    <definedName name="RP_Audit">ListOfParameters!$B$92:$P$92</definedName>
    <definedName name="RP_DueDiligence">ListOfParameters!$B$91:$P$91</definedName>
    <definedName name="RP_Investigations">ListOfParameters!$B$90:$P$90</definedName>
    <definedName name="RP_Vols">ListOfParameters!$B$93:$P$93</definedName>
    <definedName name="S_Audit">ListOfParameters!$B$85:$P$85</definedName>
    <definedName name="S_DueDiligence">ListOfParameters!$B$84:$P$84</definedName>
    <definedName name="S_Investigations">ListOfParameters!$B$83:$P$83</definedName>
    <definedName name="S_Vols">ListOfParameters!$B$86:$P$86</definedName>
    <definedName name="Salvador">ListOfParameters!$A$83:$A$86</definedName>
    <definedName name="U_Audit">ListOfParameters!$B$71:$P$71</definedName>
    <definedName name="U_DueDiligence">ListOfParameters!$B$70:$P$70</definedName>
    <definedName name="U_Investigations">ListOfParameters!$B$69:$P$69</definedName>
    <definedName name="U_Vols">ListOfParameters!$B$72:$P$72</definedName>
    <definedName name="Uruguay">ListOfParameters!$A$69:$A$72</definedName>
    <definedName name="V_Audit">ListOfParameters!$B$29:$P$29</definedName>
    <definedName name="V_DueDiligence">ListOfParameters!$B$28:$P$28</definedName>
    <definedName name="V_Investigations">ListOfParameters!$B$27:$P$27</definedName>
    <definedName name="V_Vols">ListOfParameters!$B$30:$P$30</definedName>
    <definedName name="Venezuela">ListOfParameters!$A$27:$A$30</definedName>
  </definedNames>
  <calcPr calcId="152511"/>
</workbook>
</file>

<file path=xl/calcChain.xml><?xml version="1.0" encoding="utf-8"?>
<calcChain xmlns="http://schemas.openxmlformats.org/spreadsheetml/2006/main">
  <c r="E35" i="7" l="1"/>
  <c r="E48" i="7"/>
  <c r="E54" i="7"/>
  <c r="E61" i="7"/>
  <c r="E62" i="7"/>
  <c r="E65" i="7" l="1"/>
  <c r="E64" i="7"/>
  <c r="E63" i="7"/>
  <c r="E58" i="7"/>
  <c r="E59" i="7"/>
  <c r="E60" i="7"/>
  <c r="E57" i="7"/>
  <c r="E56" i="7"/>
  <c r="E55" i="7"/>
  <c r="E50" i="7"/>
  <c r="E51" i="7"/>
  <c r="E52" i="7"/>
  <c r="E53" i="7"/>
  <c r="E49" i="7"/>
  <c r="E41" i="7"/>
  <c r="E42" i="7"/>
  <c r="E43" i="7"/>
  <c r="E44" i="7"/>
  <c r="E45" i="7"/>
  <c r="E46" i="7"/>
  <c r="E47" i="7"/>
  <c r="E40" i="7"/>
  <c r="E37" i="7"/>
  <c r="E38" i="7"/>
  <c r="E39" i="7"/>
  <c r="E36" i="7"/>
</calcChain>
</file>

<file path=xl/sharedStrings.xml><?xml version="1.0" encoding="utf-8"?>
<sst xmlns="http://schemas.openxmlformats.org/spreadsheetml/2006/main" count="798" uniqueCount="201">
  <si>
    <t>Who ?</t>
  </si>
  <si>
    <t>Start</t>
  </si>
  <si>
    <t>End (Projected)</t>
  </si>
  <si>
    <t>Durée (jours)</t>
  </si>
  <si>
    <t>Action</t>
  </si>
  <si>
    <t>who1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</si>
  <si>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</si>
  <si>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</si>
  <si>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</si>
  <si>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</si>
  <si>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</si>
  <si>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</si>
  <si>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</si>
  <si>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</si>
  <si>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</si>
  <si>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</si>
  <si>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</si>
  <si>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</si>
  <si>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</si>
  <si>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</si>
  <si>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</si>
  <si>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</si>
  <si>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</si>
  <si>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action18</t>
  </si>
  <si>
    <t>action19</t>
  </si>
  <si>
    <t>action20</t>
  </si>
  <si>
    <t>action21</t>
  </si>
  <si>
    <t>action22</t>
  </si>
  <si>
    <t>action23</t>
  </si>
  <si>
    <t>action24</t>
  </si>
  <si>
    <t>action25</t>
  </si>
  <si>
    <t>action26</t>
  </si>
  <si>
    <t>action27</t>
  </si>
  <si>
    <t>action28</t>
  </si>
  <si>
    <t>action29</t>
  </si>
  <si>
    <t>action30</t>
  </si>
  <si>
    <t>action31</t>
  </si>
  <si>
    <t>action32</t>
  </si>
  <si>
    <t>who2</t>
  </si>
  <si>
    <t>who3</t>
  </si>
  <si>
    <t>who4</t>
  </si>
  <si>
    <t>who5</t>
  </si>
  <si>
    <t>who6</t>
  </si>
  <si>
    <t>who7</t>
  </si>
  <si>
    <t>who8</t>
  </si>
  <si>
    <t>who9</t>
  </si>
  <si>
    <t>who10</t>
  </si>
  <si>
    <t>who11</t>
  </si>
  <si>
    <t>who12</t>
  </si>
  <si>
    <t>who13</t>
  </si>
  <si>
    <t>who14</t>
  </si>
  <si>
    <t>who15</t>
  </si>
  <si>
    <t>who16</t>
  </si>
  <si>
    <t>who17</t>
  </si>
  <si>
    <t>who18</t>
  </si>
  <si>
    <t>who19</t>
  </si>
  <si>
    <t>who20</t>
  </si>
  <si>
    <t>who21</t>
  </si>
  <si>
    <t>who22</t>
  </si>
  <si>
    <t>who23</t>
  </si>
  <si>
    <t>who24</t>
  </si>
  <si>
    <t>who25</t>
  </si>
  <si>
    <t>who26</t>
  </si>
  <si>
    <t>who27</t>
  </si>
  <si>
    <t>who28</t>
  </si>
  <si>
    <t>who29</t>
  </si>
  <si>
    <t>who30</t>
  </si>
  <si>
    <t>who31</t>
  </si>
  <si>
    <t>who32</t>
  </si>
  <si>
    <t>Document lié 1</t>
  </si>
  <si>
    <t>Document lié 2</t>
  </si>
  <si>
    <t>Document lié 3</t>
  </si>
  <si>
    <t>Document lié 4</t>
  </si>
  <si>
    <t>Statut Action</t>
  </si>
  <si>
    <t>Document lié  5</t>
  </si>
  <si>
    <t>Catégorie</t>
  </si>
  <si>
    <t>Sous catégorie 1</t>
  </si>
  <si>
    <t>Sous catégorie 2</t>
  </si>
  <si>
    <t>Sous catégorie 3</t>
  </si>
  <si>
    <t>Sous catégorie 4</t>
  </si>
  <si>
    <t>Sous catégorie 5</t>
  </si>
  <si>
    <t>Sous catégorie 6</t>
  </si>
  <si>
    <t>Sous catégorie 7</t>
  </si>
  <si>
    <t>Sous catégorie 8</t>
  </si>
  <si>
    <t>Sous catégorie 9</t>
  </si>
  <si>
    <t>Sous catégorie 10</t>
  </si>
  <si>
    <t>Sous catégorie 11</t>
  </si>
  <si>
    <t>Sous catégorie 12</t>
  </si>
  <si>
    <t>Sous catégorie 13</t>
  </si>
  <si>
    <t>Sous catégorie 14</t>
  </si>
  <si>
    <t>Sous catégorie 15</t>
  </si>
  <si>
    <t>Vols</t>
  </si>
  <si>
    <t>Investigation 1</t>
  </si>
  <si>
    <t>Investigation 2</t>
  </si>
  <si>
    <t>Investigation 3</t>
  </si>
  <si>
    <t>Investigation 4</t>
  </si>
  <si>
    <t>Due Diligence 1</t>
  </si>
  <si>
    <t>Due Diligence 2</t>
  </si>
  <si>
    <t>Due Diligence 3</t>
  </si>
  <si>
    <t>Due Diligence 4</t>
  </si>
  <si>
    <t>Audit 1</t>
  </si>
  <si>
    <t>Audit 2</t>
  </si>
  <si>
    <t>Audit 3</t>
  </si>
  <si>
    <t>Audit 4</t>
  </si>
  <si>
    <t>Chili</t>
  </si>
  <si>
    <t>Argentine</t>
  </si>
  <si>
    <t>Guatemala</t>
  </si>
  <si>
    <t>Venezuela</t>
  </si>
  <si>
    <t>Bolivie</t>
  </si>
  <si>
    <t>Brésil</t>
  </si>
  <si>
    <t>Paraguay</t>
  </si>
  <si>
    <t>Uruguay</t>
  </si>
  <si>
    <t>Colombie</t>
  </si>
  <si>
    <t>Mexique</t>
  </si>
  <si>
    <t>Honduras</t>
  </si>
  <si>
    <t>Salvador</t>
  </si>
  <si>
    <t>République Dominicaine</t>
  </si>
  <si>
    <t>Pérou</t>
  </si>
  <si>
    <t>Panama</t>
  </si>
  <si>
    <t>Nicaragua</t>
  </si>
  <si>
    <t>Equateur</t>
  </si>
  <si>
    <t>Cuba</t>
  </si>
  <si>
    <t>Costa Rica</t>
  </si>
  <si>
    <t>Liste pays</t>
  </si>
  <si>
    <t>P_Investigations</t>
  </si>
  <si>
    <t>A_Investigations</t>
  </si>
  <si>
    <t>A_DueDiligence</t>
  </si>
  <si>
    <t>A_Audit</t>
  </si>
  <si>
    <t>A_Vols</t>
  </si>
  <si>
    <t>C_Investigations</t>
  </si>
  <si>
    <t>C_DueDiligence</t>
  </si>
  <si>
    <t>C_Audit</t>
  </si>
  <si>
    <t>C_Vols</t>
  </si>
  <si>
    <t>G_Investigations</t>
  </si>
  <si>
    <t>G_DueDiligence</t>
  </si>
  <si>
    <t>G_Audit</t>
  </si>
  <si>
    <t>G_Vols</t>
  </si>
  <si>
    <t>V_Investigations</t>
  </si>
  <si>
    <t>V_DueDiligence</t>
  </si>
  <si>
    <t>V_Audit</t>
  </si>
  <si>
    <t>V_Vols</t>
  </si>
  <si>
    <t>B_Investigations</t>
  </si>
  <si>
    <t>B_DueDiligence</t>
  </si>
  <si>
    <t>B_Audit</t>
  </si>
  <si>
    <t>B_Vols</t>
  </si>
  <si>
    <t>Br_Investigations</t>
  </si>
  <si>
    <t>Br_DueDiligence</t>
  </si>
  <si>
    <t>Br_Audit</t>
  </si>
  <si>
    <t>Br_Vols</t>
  </si>
  <si>
    <t>H_Investigations</t>
  </si>
  <si>
    <t>H_DueDiligence</t>
  </si>
  <si>
    <t>H_Audit</t>
  </si>
  <si>
    <t>H_Vols</t>
  </si>
  <si>
    <t>N_Investigations</t>
  </si>
  <si>
    <t>N_DueDiligence</t>
  </si>
  <si>
    <t>N_Audit</t>
  </si>
  <si>
    <t>N_Vols</t>
  </si>
  <si>
    <t>P_Catégorie</t>
  </si>
  <si>
    <t>P_DueDiligence</t>
  </si>
  <si>
    <t>P_Audit</t>
  </si>
  <si>
    <t>P_Vols</t>
  </si>
  <si>
    <t>U_Investigations</t>
  </si>
  <si>
    <t>U_DueDiligence</t>
  </si>
  <si>
    <t>U_Audit</t>
  </si>
  <si>
    <t>U_Vols</t>
  </si>
  <si>
    <t>Pa_Investigations</t>
  </si>
  <si>
    <t>Pa_DueDiligence</t>
  </si>
  <si>
    <t>Pa_Audit</t>
  </si>
  <si>
    <t>Pa_Vols</t>
  </si>
  <si>
    <t>S_Investigations</t>
  </si>
  <si>
    <t>S_DueDiligence</t>
  </si>
  <si>
    <t>S_Audit</t>
  </si>
  <si>
    <t>S_Vols</t>
  </si>
  <si>
    <t>RP_Investigations</t>
  </si>
  <si>
    <t>RP_DueDiligence</t>
  </si>
  <si>
    <t>RP_Audit</t>
  </si>
  <si>
    <t>RP_Vols</t>
  </si>
  <si>
    <t>Par_Investigations</t>
  </si>
  <si>
    <t>Par_DueDiligence</t>
  </si>
  <si>
    <t>Par_Audit</t>
  </si>
  <si>
    <t>Par_Vols</t>
  </si>
  <si>
    <t>M_Investigations</t>
  </si>
  <si>
    <t>M_DueDiligence</t>
  </si>
  <si>
    <t>M_Audit</t>
  </si>
  <si>
    <t>M_Vols</t>
  </si>
  <si>
    <t>E_Investigations</t>
  </si>
  <si>
    <t>E_DueDiligence</t>
  </si>
  <si>
    <t>E_Audit</t>
  </si>
  <si>
    <t>E_Vols</t>
  </si>
  <si>
    <t>Cos_Investigations</t>
  </si>
  <si>
    <t>Cos_DueDiligence</t>
  </si>
  <si>
    <t>Cos_Audit</t>
  </si>
  <si>
    <t>Cos_Vols</t>
  </si>
  <si>
    <t>Co_Investigations</t>
  </si>
  <si>
    <t>Co_DueDiligence</t>
  </si>
  <si>
    <t>Co_Audit</t>
  </si>
  <si>
    <t>Co_Vols</t>
  </si>
  <si>
    <t>Cu_Investigations</t>
  </si>
  <si>
    <t>Cu_DueDiligence</t>
  </si>
  <si>
    <t>Cu_Audit</t>
  </si>
  <si>
    <t>Cu_Vols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</si>
</sst>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1" formatCode="_-* #,##0_-;\-* #,##0_-;_-* &quot;-&quot;_-;_-@_-"/>
    <numFmt numFmtId="43" formatCode="_-* #,##0.00_-;\-* #,##0.00_-;_-* &quot;-&quot;??_-;_-@_-"/>
    <numFmt numFmtId="164" formatCode="&quot;$&quot;#,##0_);[Red]\(&quot;$&quot;#,##0\)"/>
    <numFmt numFmtId="165" formatCode="&quot;$&quot;#,##0.00_);[Red]\(&quot;$&quot;#,##0.00\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_-* #,##0.00\ &quot;€&quot;_-;\-* #,##0.00\ &quot;€&quot;_-;_-* &quot;-&quot;??\ &quot;€&quot;_-;_-@_-"/>
    <numFmt numFmtId="169" formatCode="&quot;\&quot;#,##0;[Red]&quot;\&quot;\-#,##0"/>
    <numFmt numFmtId="170" formatCode="_-&quot;$&quot;* #,##0.00_-;\-&quot;$&quot;* #,##0.00_-;_-&quot;$&quot;* &quot;-&quot;??_-;_-@_-"/>
    <numFmt numFmtId="171" formatCode="#,##0.00_ ;[Red]\-#,##0.00;\-"/>
    <numFmt numFmtId="172" formatCode="#,##0.00_ ;[Red]\-#,##0.00_ ;\-"/>
    <numFmt numFmtId="173" formatCode="_-* #,##0.00\ _K_č_-;\-* #,##0.00\ _K_č_-;_-* &quot;-&quot;??\ _K_č_-;_-@_-"/>
    <numFmt numFmtId="174" formatCode="dddd\-mmm\-yy"/>
    <numFmt numFmtId="175" formatCode="#,##0.0"/>
    <numFmt numFmtId="176" formatCode="#,##0\ &quot;DM&quot;;[Red]\-#,##0\ &quot;DM&quot;"/>
    <numFmt numFmtId="177" formatCode="#,##0.00\ &quot;DM&quot;;[Red]\-#,##0.00\ &quot;DM&quot;"/>
    <numFmt numFmtId="178" formatCode="0,000,000,000"/>
    <numFmt numFmtId="179" formatCode="_ * #,##0.00_)\ _F_ ;_ * \(#,##0.00\)\ _F_ ;_ * &quot;-&quot;??_)\ _F_ ;_ @_ "/>
    <numFmt numFmtId="180" formatCode="m/d/yy;@"/>
    <numFmt numFmtId="181" formatCode="[$-409]d\-mmm\-yyyy;@"/>
  </numFmts>
  <fonts count="6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??"/>
      <family val="1"/>
      <charset val="128"/>
    </font>
    <font>
      <sz val="10"/>
      <name val="Courier New"/>
      <family val="3"/>
    </font>
    <font>
      <sz val="10"/>
      <color indexed="9"/>
      <name val="Arial"/>
      <family val="2"/>
    </font>
    <font>
      <b/>
      <sz val="10"/>
      <name val="Courier New"/>
      <family val="3"/>
    </font>
    <font>
      <i/>
      <sz val="10"/>
      <color indexed="13"/>
      <name val="Arial"/>
      <family val="2"/>
    </font>
    <font>
      <i/>
      <sz val="10"/>
      <name val="Arial"/>
      <family val="2"/>
    </font>
    <font>
      <sz val="10"/>
      <color indexed="13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b/>
      <sz val="9"/>
      <name val="Courier New"/>
      <family val="3"/>
    </font>
    <font>
      <sz val="8"/>
      <name val="Arial"/>
      <family val="2"/>
    </font>
    <font>
      <sz val="8"/>
      <name val="Courier New"/>
      <family val="3"/>
    </font>
    <font>
      <sz val="9"/>
      <name val="Courier New"/>
      <family val="3"/>
    </font>
    <font>
      <sz val="11"/>
      <color indexed="8"/>
      <name val="Calibri"/>
      <family val="2"/>
      <charset val="238"/>
    </font>
    <font>
      <sz val="11"/>
      <color indexed="8"/>
      <name val="Calibri"/>
      <family val="2"/>
    </font>
    <font>
      <sz val="11"/>
      <color indexed="9"/>
      <name val="Calibri"/>
      <family val="2"/>
      <charset val="238"/>
    </font>
    <font>
      <sz val="11"/>
      <color indexed="9"/>
      <name val="Calibri"/>
      <family val="2"/>
    </font>
    <font>
      <b/>
      <sz val="11"/>
      <color indexed="8"/>
      <name val="Calibri"/>
      <family val="2"/>
      <charset val="238"/>
    </font>
    <font>
      <sz val="11"/>
      <color indexed="20"/>
      <name val="Calibri"/>
      <family val="2"/>
      <charset val="238"/>
    </font>
    <font>
      <sz val="11"/>
      <color theme="1"/>
      <name val="Calibri"/>
      <family val="2"/>
      <charset val="238"/>
      <scheme val="minor"/>
    </font>
    <font>
      <b/>
      <sz val="11"/>
      <color indexed="8"/>
      <name val="Calibri"/>
      <family val="2"/>
    </font>
    <font>
      <b/>
      <sz val="11"/>
      <color indexed="9"/>
      <name val="Calibri"/>
      <family val="2"/>
      <charset val="238"/>
    </font>
    <font>
      <sz val="10"/>
      <name val="Geneva"/>
    </font>
    <font>
      <sz val="10"/>
      <color indexed="8"/>
      <name val="MS Sans Serif"/>
      <family val="2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b/>
      <sz val="18"/>
      <color indexed="56"/>
      <name val="Cambria"/>
      <family val="2"/>
      <charset val="238"/>
    </font>
    <font>
      <sz val="11"/>
      <color indexed="60"/>
      <name val="Calibri"/>
      <family val="2"/>
      <charset val="238"/>
    </font>
    <font>
      <sz val="10"/>
      <name val="Arial"/>
      <family val="2"/>
      <charset val="238"/>
    </font>
    <font>
      <sz val="11"/>
      <color indexed="52"/>
      <name val="Calibri"/>
      <family val="2"/>
      <charset val="238"/>
    </font>
    <font>
      <sz val="12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17"/>
      <name val="Calibri"/>
      <family val="2"/>
      <charset val="238"/>
    </font>
    <font>
      <sz val="11"/>
      <color indexed="10"/>
      <name val="Calibri"/>
      <family val="2"/>
      <charset val="238"/>
    </font>
    <font>
      <sz val="10"/>
      <name val="Courier"/>
      <family val="3"/>
    </font>
    <font>
      <sz val="11"/>
      <color indexed="62"/>
      <name val="Calibri"/>
      <family val="2"/>
      <charset val="238"/>
    </font>
    <font>
      <b/>
      <sz val="11"/>
      <color indexed="52"/>
      <name val="Calibri"/>
      <family val="2"/>
      <charset val="238"/>
    </font>
    <font>
      <b/>
      <sz val="11"/>
      <color indexed="63"/>
      <name val="Calibri"/>
      <family val="2"/>
      <charset val="238"/>
    </font>
    <font>
      <i/>
      <sz val="11"/>
      <color indexed="23"/>
      <name val="Calibri"/>
      <family val="2"/>
      <charset val="238"/>
    </font>
    <font>
      <sz val="12"/>
      <name val="Times New Roman"/>
      <family val="1"/>
    </font>
    <font>
      <sz val="12"/>
      <name val="新細明體"/>
      <charset val="136"/>
    </font>
    <font>
      <sz val="12"/>
      <color theme="1"/>
      <name val="Calibri"/>
      <family val="2"/>
      <charset val="134"/>
      <scheme val="minor"/>
    </font>
    <font>
      <sz val="12"/>
      <color rgb="FF000000"/>
      <name val="Microsoft Sans Serif"/>
      <family val="2"/>
    </font>
    <font>
      <sz val="12"/>
      <color rgb="FFFF0000"/>
      <name val="Microsoft Sans Serif"/>
      <family val="2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40">
    <xf numFmtId="0" fontId="0" fillId="0" borderId="0"/>
    <xf numFmtId="169" fontId="4" fillId="0" borderId="0" applyFont="0" applyFill="0" applyBorder="0" applyAlignment="0" applyProtection="0"/>
    <xf numFmtId="170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1" fontId="3" fillId="0" borderId="0" applyFont="0" applyFill="0" applyBorder="0" applyAlignment="0" applyProtection="0"/>
    <xf numFmtId="0" fontId="3" fillId="0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6" fillId="4" borderId="0"/>
    <xf numFmtId="0" fontId="7" fillId="3" borderId="0"/>
    <xf numFmtId="0" fontId="3" fillId="3" borderId="0"/>
    <xf numFmtId="0" fontId="3" fillId="3" borderId="0"/>
    <xf numFmtId="0" fontId="7" fillId="3" borderId="0"/>
    <xf numFmtId="0" fontId="3" fillId="3" borderId="0"/>
    <xf numFmtId="0" fontId="3" fillId="3" borderId="0"/>
    <xf numFmtId="0" fontId="2" fillId="3" borderId="0"/>
    <xf numFmtId="0" fontId="6" fillId="4" borderId="0"/>
    <xf numFmtId="0" fontId="3" fillId="4" borderId="0"/>
    <xf numFmtId="0" fontId="6" fillId="4" borderId="0"/>
    <xf numFmtId="0" fontId="3" fillId="4" borderId="0"/>
    <xf numFmtId="0" fontId="2" fillId="3" borderId="0"/>
    <xf numFmtId="0" fontId="2" fillId="3" borderId="0"/>
    <xf numFmtId="0" fontId="2" fillId="3" borderId="0"/>
    <xf numFmtId="0" fontId="6" fillId="4" borderId="0"/>
    <xf numFmtId="0" fontId="2" fillId="3" borderId="0"/>
    <xf numFmtId="0" fontId="6" fillId="4" borderId="0"/>
    <xf numFmtId="0" fontId="3" fillId="4" borderId="0"/>
    <xf numFmtId="0" fontId="7" fillId="3" borderId="0"/>
    <xf numFmtId="0" fontId="3" fillId="3" borderId="0"/>
    <xf numFmtId="0" fontId="3" fillId="3" borderId="0"/>
    <xf numFmtId="0" fontId="7" fillId="3" borderId="0"/>
    <xf numFmtId="0" fontId="3" fillId="3" borderId="0"/>
    <xf numFmtId="0" fontId="3" fillId="3" borderId="0"/>
    <xf numFmtId="0" fontId="8" fillId="5" borderId="0"/>
    <xf numFmtId="0" fontId="3" fillId="3" borderId="0"/>
    <xf numFmtId="0" fontId="3" fillId="3" borderId="0"/>
    <xf numFmtId="0" fontId="9" fillId="3" borderId="0"/>
    <xf numFmtId="0" fontId="3" fillId="5" borderId="0"/>
    <xf numFmtId="0" fontId="3" fillId="5" borderId="0"/>
    <xf numFmtId="0" fontId="3" fillId="3" borderId="0"/>
    <xf numFmtId="0" fontId="9" fillId="3" borderId="0"/>
    <xf numFmtId="0" fontId="9" fillId="3" borderId="0"/>
    <xf numFmtId="0" fontId="9" fillId="3" borderId="0"/>
    <xf numFmtId="0" fontId="8" fillId="5" borderId="0"/>
    <xf numFmtId="0" fontId="9" fillId="3" borderId="0"/>
    <xf numFmtId="0" fontId="3" fillId="5" borderId="0"/>
    <xf numFmtId="0" fontId="3" fillId="3" borderId="0"/>
    <xf numFmtId="0" fontId="3" fillId="3" borderId="0"/>
    <xf numFmtId="0" fontId="10" fillId="6" borderId="0"/>
    <xf numFmtId="0" fontId="3" fillId="3" borderId="0"/>
    <xf numFmtId="0" fontId="3" fillId="3" borderId="0"/>
    <xf numFmtId="0" fontId="11" fillId="3" borderId="0"/>
    <xf numFmtId="0" fontId="3" fillId="6" borderId="0"/>
    <xf numFmtId="0" fontId="3" fillId="6" borderId="0"/>
    <xf numFmtId="0" fontId="11" fillId="3" borderId="0"/>
    <xf numFmtId="0" fontId="11" fillId="3" borderId="0"/>
    <xf numFmtId="0" fontId="11" fillId="3" borderId="0"/>
    <xf numFmtId="0" fontId="10" fillId="6" borderId="0"/>
    <xf numFmtId="0" fontId="11" fillId="3" borderId="0"/>
    <xf numFmtId="0" fontId="3" fillId="6" borderId="0"/>
    <xf numFmtId="0" fontId="3" fillId="3" borderId="0"/>
    <xf numFmtId="0" fontId="3" fillId="3" borderId="0"/>
    <xf numFmtId="0" fontId="12" fillId="0" borderId="0"/>
    <xf numFmtId="0" fontId="3" fillId="3" borderId="0"/>
    <xf numFmtId="0" fontId="3" fillId="3" borderId="0"/>
    <xf numFmtId="0" fontId="12" fillId="3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3" fillId="3" borderId="0"/>
    <xf numFmtId="0" fontId="12" fillId="3" borderId="0"/>
    <xf numFmtId="0" fontId="12" fillId="3" borderId="0"/>
    <xf numFmtId="0" fontId="12" fillId="3" borderId="0"/>
    <xf numFmtId="0" fontId="12" fillId="0" borderId="0"/>
    <xf numFmtId="0" fontId="12" fillId="3" borderId="0"/>
    <xf numFmtId="0" fontId="12" fillId="0" borderId="0"/>
    <xf numFmtId="0" fontId="3" fillId="0" borderId="0"/>
    <xf numFmtId="0" fontId="3" fillId="3" borderId="0"/>
    <xf numFmtId="0" fontId="3" fillId="3" borderId="0"/>
    <xf numFmtId="0" fontId="13" fillId="0" borderId="0"/>
    <xf numFmtId="0" fontId="14" fillId="3" borderId="0"/>
    <xf numFmtId="0" fontId="14" fillId="3" borderId="0"/>
    <xf numFmtId="0" fontId="13" fillId="3" borderId="0"/>
    <xf numFmtId="0" fontId="13" fillId="0" borderId="0"/>
    <xf numFmtId="0" fontId="13" fillId="0" borderId="0"/>
    <xf numFmtId="0" fontId="13" fillId="3" borderId="0"/>
    <xf numFmtId="0" fontId="13" fillId="3" borderId="0"/>
    <xf numFmtId="0" fontId="13" fillId="3" borderId="0"/>
    <xf numFmtId="0" fontId="13" fillId="0" borderId="0"/>
    <xf numFmtId="0" fontId="13" fillId="3" borderId="0"/>
    <xf numFmtId="0" fontId="13" fillId="0" borderId="0"/>
    <xf numFmtId="0" fontId="14" fillId="3" borderId="0"/>
    <xf numFmtId="0" fontId="14" fillId="3" borderId="0"/>
    <xf numFmtId="0" fontId="15" fillId="0" borderId="0"/>
    <xf numFmtId="0" fontId="16" fillId="3" borderId="0"/>
    <xf numFmtId="0" fontId="3" fillId="3" borderId="0"/>
    <xf numFmtId="0" fontId="3" fillId="3" borderId="0"/>
    <xf numFmtId="0" fontId="16" fillId="3" borderId="0"/>
    <xf numFmtId="0" fontId="3" fillId="3" borderId="0"/>
    <xf numFmtId="0" fontId="3" fillId="3" borderId="0"/>
    <xf numFmtId="0" fontId="15" fillId="3" borderId="0"/>
    <xf numFmtId="0" fontId="15" fillId="0" borderId="0"/>
    <xf numFmtId="0" fontId="15" fillId="0" borderId="0"/>
    <xf numFmtId="0" fontId="15" fillId="3" borderId="0"/>
    <xf numFmtId="0" fontId="15" fillId="3" borderId="0"/>
    <xf numFmtId="0" fontId="15" fillId="3" borderId="0"/>
    <xf numFmtId="0" fontId="15" fillId="0" borderId="0"/>
    <xf numFmtId="0" fontId="15" fillId="3" borderId="0"/>
    <xf numFmtId="0" fontId="15" fillId="0" borderId="0"/>
    <xf numFmtId="0" fontId="16" fillId="3" borderId="0"/>
    <xf numFmtId="0" fontId="3" fillId="3" borderId="0"/>
    <xf numFmtId="0" fontId="3" fillId="3" borderId="0"/>
    <xf numFmtId="0" fontId="16" fillId="3" borderId="0"/>
    <xf numFmtId="0" fontId="3" fillId="3" borderId="0"/>
    <xf numFmtId="0" fontId="3" fillId="3" borderId="0"/>
    <xf numFmtId="171" fontId="3" fillId="7" borderId="2"/>
    <xf numFmtId="172" fontId="17" fillId="7" borderId="2"/>
    <xf numFmtId="172" fontId="17" fillId="7" borderId="2"/>
    <xf numFmtId="171" fontId="3" fillId="7" borderId="2"/>
    <xf numFmtId="171" fontId="3" fillId="7" borderId="2"/>
    <xf numFmtId="171" fontId="3" fillId="7" borderId="2"/>
    <xf numFmtId="4" fontId="3" fillId="7" borderId="0"/>
    <xf numFmtId="0" fontId="3" fillId="7" borderId="0"/>
    <xf numFmtId="0" fontId="3" fillId="7" borderId="0"/>
    <xf numFmtId="171" fontId="3" fillId="7" borderId="2"/>
    <xf numFmtId="171" fontId="3" fillId="7" borderId="2"/>
    <xf numFmtId="171" fontId="3" fillId="7" borderId="2"/>
    <xf numFmtId="171" fontId="3" fillId="7" borderId="2"/>
    <xf numFmtId="4" fontId="3" fillId="7" borderId="0"/>
    <xf numFmtId="171" fontId="3" fillId="7" borderId="2"/>
    <xf numFmtId="171" fontId="3" fillId="7" borderId="2"/>
    <xf numFmtId="0" fontId="3" fillId="7" borderId="0"/>
    <xf numFmtId="4" fontId="3" fillId="7" borderId="0"/>
    <xf numFmtId="171" fontId="3" fillId="7" borderId="2"/>
    <xf numFmtId="4" fontId="3" fillId="7" borderId="0"/>
    <xf numFmtId="4" fontId="3" fillId="7" borderId="0"/>
    <xf numFmtId="4" fontId="3" fillId="7" borderId="0"/>
    <xf numFmtId="4" fontId="3" fillId="7" borderId="0"/>
    <xf numFmtId="4" fontId="3" fillId="7" borderId="0"/>
    <xf numFmtId="4" fontId="3" fillId="7" borderId="0"/>
    <xf numFmtId="171" fontId="3" fillId="7" borderId="2"/>
    <xf numFmtId="171" fontId="3" fillId="7" borderId="2"/>
    <xf numFmtId="172" fontId="17" fillId="7" borderId="2"/>
    <xf numFmtId="172" fontId="17" fillId="7" borderId="2"/>
    <xf numFmtId="4" fontId="3" fillId="7" borderId="0"/>
    <xf numFmtId="4" fontId="3" fillId="7" borderId="0"/>
    <xf numFmtId="0" fontId="9" fillId="8" borderId="0"/>
    <xf numFmtId="0" fontId="3" fillId="7" borderId="0"/>
    <xf numFmtId="0" fontId="3" fillId="7" borderId="0"/>
    <xf numFmtId="0" fontId="9" fillId="7" borderId="0"/>
    <xf numFmtId="0" fontId="9" fillId="8" borderId="0"/>
    <xf numFmtId="0" fontId="3" fillId="8" borderId="0"/>
    <xf numFmtId="0" fontId="9" fillId="8" borderId="0"/>
    <xf numFmtId="0" fontId="3" fillId="8" borderId="0"/>
    <xf numFmtId="0" fontId="3" fillId="7" borderId="0"/>
    <xf numFmtId="0" fontId="9" fillId="7" borderId="0"/>
    <xf numFmtId="0" fontId="9" fillId="7" borderId="0"/>
    <xf numFmtId="0" fontId="9" fillId="7" borderId="0"/>
    <xf numFmtId="0" fontId="9" fillId="8" borderId="0"/>
    <xf numFmtId="0" fontId="9" fillId="7" borderId="0"/>
    <xf numFmtId="0" fontId="9" fillId="8" borderId="0"/>
    <xf numFmtId="0" fontId="3" fillId="8" borderId="0"/>
    <xf numFmtId="0" fontId="3" fillId="7" borderId="0"/>
    <xf numFmtId="0" fontId="3" fillId="7" borderId="0"/>
    <xf numFmtId="0" fontId="9" fillId="8" borderId="0"/>
    <xf numFmtId="0" fontId="3" fillId="0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0" borderId="0"/>
    <xf numFmtId="0" fontId="3" fillId="3" borderId="0"/>
    <xf numFmtId="0" fontId="6" fillId="4" borderId="0"/>
    <xf numFmtId="0" fontId="7" fillId="3" borderId="0"/>
    <xf numFmtId="0" fontId="3" fillId="3" borderId="0"/>
    <xf numFmtId="0" fontId="3" fillId="3" borderId="0"/>
    <xf numFmtId="0" fontId="7" fillId="3" borderId="0"/>
    <xf numFmtId="0" fontId="3" fillId="3" borderId="0"/>
    <xf numFmtId="0" fontId="3" fillId="3" borderId="0"/>
    <xf numFmtId="0" fontId="2" fillId="3" borderId="0"/>
    <xf numFmtId="0" fontId="6" fillId="4" borderId="0"/>
    <xf numFmtId="0" fontId="3" fillId="4" borderId="0"/>
    <xf numFmtId="0" fontId="6" fillId="4" borderId="0"/>
    <xf numFmtId="0" fontId="3" fillId="4" borderId="0"/>
    <xf numFmtId="0" fontId="2" fillId="3" borderId="0"/>
    <xf numFmtId="0" fontId="2" fillId="3" borderId="0"/>
    <xf numFmtId="0" fontId="2" fillId="3" borderId="0"/>
    <xf numFmtId="0" fontId="6" fillId="4" borderId="0"/>
    <xf numFmtId="0" fontId="2" fillId="3" borderId="0"/>
    <xf numFmtId="0" fontId="6" fillId="4" borderId="0"/>
    <xf numFmtId="0" fontId="3" fillId="4" borderId="0"/>
    <xf numFmtId="0" fontId="7" fillId="3" borderId="0"/>
    <xf numFmtId="0" fontId="3" fillId="3" borderId="0"/>
    <xf numFmtId="0" fontId="3" fillId="3" borderId="0"/>
    <xf numFmtId="0" fontId="7" fillId="3" borderId="0"/>
    <xf numFmtId="0" fontId="3" fillId="3" borderId="0"/>
    <xf numFmtId="0" fontId="3" fillId="3" borderId="0"/>
    <xf numFmtId="0" fontId="8" fillId="5" borderId="0"/>
    <xf numFmtId="0" fontId="3" fillId="3" borderId="0"/>
    <xf numFmtId="0" fontId="3" fillId="3" borderId="0"/>
    <xf numFmtId="0" fontId="9" fillId="3" borderId="0"/>
    <xf numFmtId="0" fontId="3" fillId="5" borderId="0"/>
    <xf numFmtId="0" fontId="3" fillId="5" borderId="0"/>
    <xf numFmtId="0" fontId="3" fillId="3" borderId="0"/>
    <xf numFmtId="0" fontId="9" fillId="3" borderId="0"/>
    <xf numFmtId="0" fontId="9" fillId="3" borderId="0"/>
    <xf numFmtId="0" fontId="9" fillId="3" borderId="0"/>
    <xf numFmtId="0" fontId="8" fillId="5" borderId="0"/>
    <xf numFmtId="0" fontId="9" fillId="3" borderId="0"/>
    <xf numFmtId="0" fontId="3" fillId="5" borderId="0"/>
    <xf numFmtId="0" fontId="3" fillId="3" borderId="0"/>
    <xf numFmtId="0" fontId="3" fillId="3" borderId="0"/>
    <xf numFmtId="0" fontId="10" fillId="6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6" borderId="0"/>
    <xf numFmtId="0" fontId="3" fillId="6" borderId="0"/>
    <xf numFmtId="0" fontId="3" fillId="3" borderId="0"/>
    <xf numFmtId="0" fontId="3" fillId="3" borderId="0"/>
    <xf numFmtId="0" fontId="3" fillId="3" borderId="0"/>
    <xf numFmtId="0" fontId="10" fillId="6" borderId="0"/>
    <xf numFmtId="0" fontId="3" fillId="3" borderId="0"/>
    <xf numFmtId="0" fontId="3" fillId="6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12" fillId="0" borderId="0"/>
    <xf numFmtId="0" fontId="3" fillId="3" borderId="0"/>
    <xf numFmtId="0" fontId="3" fillId="3" borderId="0"/>
    <xf numFmtId="0" fontId="12" fillId="3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3" fillId="3" borderId="0"/>
    <xf numFmtId="0" fontId="12" fillId="3" borderId="0"/>
    <xf numFmtId="0" fontId="12" fillId="3" borderId="0"/>
    <xf numFmtId="0" fontId="12" fillId="3" borderId="0"/>
    <xf numFmtId="0" fontId="12" fillId="0" borderId="0"/>
    <xf numFmtId="0" fontId="12" fillId="3" borderId="0"/>
    <xf numFmtId="0" fontId="12" fillId="0" borderId="0"/>
    <xf numFmtId="0" fontId="3" fillId="0" borderId="0"/>
    <xf numFmtId="0" fontId="3" fillId="3" borderId="0"/>
    <xf numFmtId="0" fontId="3" fillId="3" borderId="0"/>
    <xf numFmtId="0" fontId="13" fillId="0" borderId="0"/>
    <xf numFmtId="0" fontId="14" fillId="3" borderId="0"/>
    <xf numFmtId="0" fontId="14" fillId="3" borderId="0"/>
    <xf numFmtId="0" fontId="13" fillId="3" borderId="0"/>
    <xf numFmtId="0" fontId="13" fillId="0" borderId="0"/>
    <xf numFmtId="0" fontId="13" fillId="0" borderId="0"/>
    <xf numFmtId="0" fontId="13" fillId="3" borderId="0"/>
    <xf numFmtId="0" fontId="13" fillId="3" borderId="0"/>
    <xf numFmtId="0" fontId="13" fillId="3" borderId="0"/>
    <xf numFmtId="0" fontId="13" fillId="0" borderId="0"/>
    <xf numFmtId="0" fontId="13" fillId="3" borderId="0"/>
    <xf numFmtId="0" fontId="13" fillId="0" borderId="0"/>
    <xf numFmtId="0" fontId="14" fillId="3" borderId="0"/>
    <xf numFmtId="0" fontId="14" fillId="3" borderId="0"/>
    <xf numFmtId="0" fontId="15" fillId="0" borderId="0"/>
    <xf numFmtId="0" fontId="16" fillId="3" borderId="0"/>
    <xf numFmtId="0" fontId="3" fillId="3" borderId="0"/>
    <xf numFmtId="0" fontId="3" fillId="3" borderId="0"/>
    <xf numFmtId="0" fontId="16" fillId="3" borderId="0"/>
    <xf numFmtId="0" fontId="3" fillId="3" borderId="0"/>
    <xf numFmtId="0" fontId="3" fillId="3" borderId="0"/>
    <xf numFmtId="0" fontId="15" fillId="3" borderId="0"/>
    <xf numFmtId="0" fontId="15" fillId="0" borderId="0"/>
    <xf numFmtId="0" fontId="15" fillId="0" borderId="0"/>
    <xf numFmtId="0" fontId="15" fillId="3" borderId="0"/>
    <xf numFmtId="0" fontId="15" fillId="3" borderId="0"/>
    <xf numFmtId="0" fontId="15" fillId="3" borderId="0"/>
    <xf numFmtId="0" fontId="15" fillId="0" borderId="0"/>
    <xf numFmtId="0" fontId="15" fillId="3" borderId="0"/>
    <xf numFmtId="0" fontId="15" fillId="0" borderId="0"/>
    <xf numFmtId="0" fontId="16" fillId="3" borderId="0"/>
    <xf numFmtId="0" fontId="3" fillId="3" borderId="0"/>
    <xf numFmtId="0" fontId="3" fillId="3" borderId="0"/>
    <xf numFmtId="0" fontId="16" fillId="3" borderId="0"/>
    <xf numFmtId="0" fontId="3" fillId="3" borderId="0"/>
    <xf numFmtId="0" fontId="3" fillId="3" borderId="0"/>
    <xf numFmtId="0" fontId="18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2" borderId="0" applyNumberFormat="0" applyBorder="0" applyAlignment="0" applyProtection="0"/>
    <xf numFmtId="0" fontId="18" fillId="15" borderId="0" applyNumberFormat="0" applyBorder="0" applyAlignment="0" applyProtection="0"/>
    <xf numFmtId="0" fontId="18" fillId="18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2" borderId="0" applyNumberFormat="0" applyBorder="0" applyAlignment="0" applyProtection="0"/>
    <xf numFmtId="0" fontId="19" fillId="15" borderId="0" applyNumberFormat="0" applyBorder="0" applyAlignment="0" applyProtection="0"/>
    <xf numFmtId="0" fontId="19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1" fillId="19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21" fillId="25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21" fillId="28" borderId="0" applyNumberFormat="0" applyBorder="0" applyAlignment="0" applyProtection="0"/>
    <xf numFmtId="0" fontId="19" fillId="29" borderId="0" applyNumberFormat="0" applyBorder="0" applyAlignment="0" applyProtection="0"/>
    <xf numFmtId="0" fontId="19" fillId="30" borderId="0" applyNumberFormat="0" applyBorder="0" applyAlignment="0" applyProtection="0"/>
    <xf numFmtId="0" fontId="21" fillId="31" borderId="0" applyNumberFormat="0" applyBorder="0" applyAlignment="0" applyProtection="0"/>
    <xf numFmtId="0" fontId="19" fillId="30" borderId="0" applyNumberFormat="0" applyBorder="0" applyAlignment="0" applyProtection="0"/>
    <xf numFmtId="0" fontId="19" fillId="31" borderId="0" applyNumberFormat="0" applyBorder="0" applyAlignment="0" applyProtection="0"/>
    <xf numFmtId="0" fontId="21" fillId="31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21" fillId="24" borderId="0" applyNumberFormat="0" applyBorder="0" applyAlignment="0" applyProtection="0"/>
    <xf numFmtId="0" fontId="19" fillId="32" borderId="0" applyNumberFormat="0" applyBorder="0" applyAlignment="0" applyProtection="0"/>
    <xf numFmtId="0" fontId="19" fillId="27" borderId="0" applyNumberFormat="0" applyBorder="0" applyAlignment="0" applyProtection="0"/>
    <xf numFmtId="0" fontId="21" fillId="33" borderId="0" applyNumberFormat="0" applyBorder="0" applyAlignment="0" applyProtection="0"/>
    <xf numFmtId="0" fontId="22" fillId="0" borderId="3" applyNumberFormat="0" applyFill="0" applyAlignment="0" applyProtection="0"/>
    <xf numFmtId="0" fontId="23" fillId="10" borderId="0" applyNumberFormat="0" applyBorder="0" applyAlignment="0" applyProtection="0"/>
    <xf numFmtId="167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73" fontId="24" fillId="0" borderId="0" applyFont="0" applyFill="0" applyBorder="0" applyAlignment="0" applyProtection="0"/>
    <xf numFmtId="166" fontId="3" fillId="0" borderId="0" applyFont="0" applyFill="0" applyBorder="0" applyAlignment="0" applyProtection="0"/>
    <xf numFmtId="14" fontId="3" fillId="0" borderId="0" applyFill="0" applyBorder="0" applyProtection="0">
      <alignment horizontal="center" wrapText="1"/>
      <protection locked="0"/>
    </xf>
    <xf numFmtId="14" fontId="3" fillId="0" borderId="0" applyFill="0" applyBorder="0" applyProtection="0">
      <alignment horizontal="center" wrapText="1"/>
      <protection locked="0"/>
    </xf>
    <xf numFmtId="14" fontId="3" fillId="0" borderId="0" applyFill="0" applyBorder="0" applyProtection="0">
      <alignment horizontal="center" wrapText="1"/>
      <protection locked="0"/>
    </xf>
    <xf numFmtId="14" fontId="3" fillId="0" borderId="0" applyFill="0" applyBorder="0" applyProtection="0">
      <alignment horizontal="center" wrapText="1"/>
      <protection locked="0"/>
    </xf>
    <xf numFmtId="14" fontId="3" fillId="0" borderId="0" applyFill="0" applyBorder="0" applyProtection="0">
      <alignment horizontal="center" wrapText="1"/>
      <protection locked="0"/>
    </xf>
    <xf numFmtId="0" fontId="25" fillId="34" borderId="0" applyNumberFormat="0" applyBorder="0" applyAlignment="0" applyProtection="0"/>
    <xf numFmtId="0" fontId="25" fillId="35" borderId="0" applyNumberFormat="0" applyBorder="0" applyAlignment="0" applyProtection="0"/>
    <xf numFmtId="0" fontId="25" fillId="36" borderId="0" applyNumberFormat="0" applyBorder="0" applyAlignment="0" applyProtection="0"/>
    <xf numFmtId="168" fontId="3" fillId="0" borderId="0" applyFont="0" applyFill="0" applyBorder="0" applyAlignment="0" applyProtection="0"/>
    <xf numFmtId="0" fontId="26" fillId="37" borderId="4" applyNumberFormat="0" applyAlignment="0" applyProtection="0"/>
    <xf numFmtId="0" fontId="27" fillId="0" borderId="0"/>
    <xf numFmtId="38" fontId="28" fillId="0" borderId="0" applyFont="0" applyFill="0" applyProtection="0"/>
    <xf numFmtId="40" fontId="28" fillId="0" borderId="0" applyFont="0" applyFill="0" applyProtection="0"/>
    <xf numFmtId="164" fontId="28" fillId="0" borderId="0" applyFont="0" applyFill="0" applyProtection="0"/>
    <xf numFmtId="165" fontId="28" fillId="0" borderId="0" applyFont="0" applyFill="0" applyProtection="0"/>
    <xf numFmtId="0" fontId="29" fillId="0" borderId="5" applyNumberFormat="0" applyFill="0" applyAlignment="0" applyProtection="0"/>
    <xf numFmtId="0" fontId="30" fillId="0" borderId="6" applyNumberFormat="0" applyFill="0" applyAlignment="0" applyProtection="0"/>
    <xf numFmtId="0" fontId="31" fillId="0" borderId="7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38" borderId="0" applyNumberFormat="0" applyBorder="0" applyAlignment="0" applyProtection="0"/>
    <xf numFmtId="174" fontId="3" fillId="0" borderId="0"/>
    <xf numFmtId="0" fontId="3" fillId="0" borderId="0"/>
    <xf numFmtId="0" fontId="3" fillId="0" borderId="0"/>
    <xf numFmtId="0" fontId="34" fillId="0" borderId="0"/>
    <xf numFmtId="0" fontId="24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8" fillId="0" borderId="0" applyFont="0" applyFill="0" applyProtection="0"/>
    <xf numFmtId="0" fontId="3" fillId="39" borderId="8" applyNumberFormat="0" applyFont="0" applyAlignment="0" applyProtection="0"/>
    <xf numFmtId="0" fontId="35" fillId="0" borderId="9" applyNumberFormat="0" applyFill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7" fillId="40" borderId="10" applyNumberFormat="0" applyProtection="0">
      <alignment vertical="center"/>
    </xf>
    <xf numFmtId="4" fontId="38" fillId="40" borderId="10" applyNumberFormat="0" applyProtection="0">
      <alignment vertical="center"/>
    </xf>
    <xf numFmtId="4" fontId="37" fillId="40" borderId="10" applyNumberFormat="0" applyProtection="0">
      <alignment horizontal="left" vertical="center" indent="1"/>
    </xf>
    <xf numFmtId="4" fontId="37" fillId="40" borderId="10" applyNumberFormat="0" applyProtection="0">
      <alignment horizontal="left" vertical="center" indent="1"/>
    </xf>
    <xf numFmtId="0" fontId="3" fillId="41" borderId="10" applyNumberFormat="0" applyProtection="0">
      <alignment horizontal="left" vertical="center" indent="1"/>
    </xf>
    <xf numFmtId="4" fontId="37" fillId="42" borderId="10" applyNumberFormat="0" applyProtection="0">
      <alignment horizontal="right" vertical="center"/>
    </xf>
    <xf numFmtId="4" fontId="37" fillId="43" borderId="10" applyNumberFormat="0" applyProtection="0">
      <alignment horizontal="right" vertical="center"/>
    </xf>
    <xf numFmtId="4" fontId="37" fillId="44" borderId="10" applyNumberFormat="0" applyProtection="0">
      <alignment horizontal="right" vertical="center"/>
    </xf>
    <xf numFmtId="4" fontId="37" fillId="45" borderId="10" applyNumberFormat="0" applyProtection="0">
      <alignment horizontal="right" vertical="center"/>
    </xf>
    <xf numFmtId="4" fontId="37" fillId="46" borderId="10" applyNumberFormat="0" applyProtection="0">
      <alignment horizontal="right" vertical="center"/>
    </xf>
    <xf numFmtId="4" fontId="37" fillId="47" borderId="10" applyNumberFormat="0" applyProtection="0">
      <alignment horizontal="right" vertical="center"/>
    </xf>
    <xf numFmtId="4" fontId="37" fillId="48" borderId="10" applyNumberFormat="0" applyProtection="0">
      <alignment horizontal="right" vertical="center"/>
    </xf>
    <xf numFmtId="4" fontId="37" fillId="49" borderId="10" applyNumberFormat="0" applyProtection="0">
      <alignment horizontal="right" vertical="center"/>
    </xf>
    <xf numFmtId="4" fontId="37" fillId="50" borderId="10" applyNumberFormat="0" applyProtection="0">
      <alignment horizontal="right" vertical="center"/>
    </xf>
    <xf numFmtId="4" fontId="39" fillId="51" borderId="10" applyNumberFormat="0" applyProtection="0">
      <alignment horizontal="left" vertical="center" indent="1"/>
    </xf>
    <xf numFmtId="4" fontId="37" fillId="52" borderId="11" applyNumberFormat="0" applyProtection="0">
      <alignment horizontal="left" vertical="center" indent="1"/>
    </xf>
    <xf numFmtId="4" fontId="40" fillId="5" borderId="0" applyNumberFormat="0" applyProtection="0">
      <alignment horizontal="left" vertical="center" indent="1"/>
    </xf>
    <xf numFmtId="0" fontId="3" fillId="41" borderId="12" applyNumberFormat="0" applyProtection="0">
      <alignment horizontal="left" vertical="center" indent="1"/>
    </xf>
    <xf numFmtId="4" fontId="37" fillId="52" borderId="12" applyNumberFormat="0" applyProtection="0">
      <alignment horizontal="left" vertical="center" indent="1"/>
    </xf>
    <xf numFmtId="4" fontId="37" fillId="53" borderId="12" applyNumberFormat="0" applyProtection="0">
      <alignment horizontal="left" vertical="center" indent="1"/>
    </xf>
    <xf numFmtId="0" fontId="3" fillId="53" borderId="12" applyNumberFormat="0" applyProtection="0">
      <alignment horizontal="left" vertical="center" indent="1"/>
    </xf>
    <xf numFmtId="0" fontId="3" fillId="53" borderId="12" applyNumberFormat="0" applyProtection="0">
      <alignment horizontal="left" vertical="center" indent="1"/>
    </xf>
    <xf numFmtId="0" fontId="3" fillId="4" borderId="12" applyNumberFormat="0" applyProtection="0">
      <alignment horizontal="left" vertical="center" indent="1"/>
    </xf>
    <xf numFmtId="0" fontId="3" fillId="4" borderId="12" applyNumberFormat="0" applyProtection="0">
      <alignment horizontal="left" vertical="center" indent="1"/>
    </xf>
    <xf numFmtId="0" fontId="3" fillId="3" borderId="12" applyNumberFormat="0" applyProtection="0">
      <alignment horizontal="left" vertical="center" indent="1"/>
    </xf>
    <xf numFmtId="0" fontId="3" fillId="3" borderId="12" applyNumberFormat="0" applyProtection="0">
      <alignment horizontal="left" vertical="center" indent="1"/>
    </xf>
    <xf numFmtId="0" fontId="3" fillId="41" borderId="12" applyNumberFormat="0" applyProtection="0">
      <alignment horizontal="left" vertical="center" indent="1"/>
    </xf>
    <xf numFmtId="0" fontId="3" fillId="41" borderId="12" applyNumberFormat="0" applyProtection="0">
      <alignment horizontal="left" vertical="center" indent="1"/>
    </xf>
    <xf numFmtId="0" fontId="3" fillId="54" borderId="1" applyNumberFormat="0">
      <protection locked="0"/>
    </xf>
    <xf numFmtId="4" fontId="37" fillId="7" borderId="12" applyNumberFormat="0" applyProtection="0">
      <alignment vertical="center"/>
    </xf>
    <xf numFmtId="4" fontId="38" fillId="7" borderId="12" applyNumberFormat="0" applyProtection="0">
      <alignment vertical="center"/>
    </xf>
    <xf numFmtId="4" fontId="37" fillId="7" borderId="12" applyNumberFormat="0" applyProtection="0">
      <alignment horizontal="left" vertical="center" indent="1"/>
    </xf>
    <xf numFmtId="4" fontId="37" fillId="7" borderId="12" applyNumberFormat="0" applyProtection="0">
      <alignment horizontal="left" vertical="center" indent="1"/>
    </xf>
    <xf numFmtId="4" fontId="37" fillId="52" borderId="12" applyNumberFormat="0" applyProtection="0">
      <alignment horizontal="right" vertical="center"/>
    </xf>
    <xf numFmtId="4" fontId="38" fillId="52" borderId="12" applyNumberFormat="0" applyProtection="0">
      <alignment horizontal="right" vertical="center"/>
    </xf>
    <xf numFmtId="0" fontId="3" fillId="41" borderId="12" applyNumberFormat="0" applyProtection="0">
      <alignment horizontal="left" vertical="center" indent="1"/>
    </xf>
    <xf numFmtId="0" fontId="3" fillId="41" borderId="12" applyNumberFormat="0" applyProtection="0">
      <alignment horizontal="left" vertical="center" indent="1"/>
    </xf>
    <xf numFmtId="0" fontId="41" fillId="0" borderId="0"/>
    <xf numFmtId="4" fontId="42" fillId="52" borderId="12" applyNumberFormat="0" applyProtection="0">
      <alignment horizontal="right" vertical="center"/>
    </xf>
    <xf numFmtId="0" fontId="43" fillId="0" borderId="0" applyNumberFormat="0" applyFill="0" applyBorder="0" applyAlignment="0" applyProtection="0"/>
    <xf numFmtId="0" fontId="44" fillId="11" borderId="0" applyNumberFormat="0" applyBorder="0" applyAlignment="0" applyProtection="0"/>
    <xf numFmtId="0" fontId="3" fillId="0" borderId="0"/>
    <xf numFmtId="0" fontId="36" fillId="0" borderId="0"/>
    <xf numFmtId="0" fontId="36" fillId="0" borderId="0"/>
    <xf numFmtId="0" fontId="19" fillId="0" borderId="0"/>
    <xf numFmtId="0" fontId="37" fillId="0" borderId="0"/>
    <xf numFmtId="0" fontId="1" fillId="0" borderId="0"/>
    <xf numFmtId="0" fontId="27" fillId="0" borderId="0"/>
    <xf numFmtId="0" fontId="3" fillId="0" borderId="0" applyNumberFormat="0" applyFill="0" applyBorder="0" applyProtection="0">
      <alignment vertical="top"/>
      <protection locked="0"/>
    </xf>
    <xf numFmtId="0" fontId="3" fillId="0" borderId="0" applyNumberFormat="0" applyFill="0" applyBorder="0" applyProtection="0">
      <alignment vertical="top" wrapText="1"/>
      <protection locked="0"/>
    </xf>
    <xf numFmtId="0" fontId="3" fillId="0" borderId="0" applyNumberFormat="0" applyFill="0" applyBorder="0" applyProtection="0">
      <alignment vertical="top"/>
      <protection locked="0"/>
    </xf>
    <xf numFmtId="0" fontId="3" fillId="0" borderId="0" applyNumberFormat="0" applyFill="0" applyBorder="0" applyProtection="0">
      <alignment vertical="top" wrapText="1"/>
      <protection locked="0"/>
    </xf>
    <xf numFmtId="0" fontId="3" fillId="0" borderId="0" applyNumberFormat="0" applyFill="0" applyBorder="0" applyProtection="0">
      <alignment vertical="top"/>
      <protection locked="0"/>
    </xf>
    <xf numFmtId="0" fontId="3" fillId="0" borderId="0" applyNumberFormat="0" applyFill="0" applyBorder="0" applyProtection="0">
      <alignment vertical="top" wrapText="1"/>
      <protection locked="0"/>
    </xf>
    <xf numFmtId="0" fontId="3" fillId="0" borderId="0" applyNumberFormat="0" applyFill="0" applyBorder="0" applyProtection="0">
      <alignment vertical="top"/>
      <protection locked="0"/>
    </xf>
    <xf numFmtId="0" fontId="3" fillId="0" borderId="0" applyNumberFormat="0" applyFill="0" applyBorder="0" applyProtection="0">
      <alignment vertical="top" wrapText="1"/>
      <protection locked="0"/>
    </xf>
    <xf numFmtId="0" fontId="3" fillId="0" borderId="0" applyNumberFormat="0" applyFill="0" applyBorder="0" applyProtection="0">
      <alignment vertical="top"/>
      <protection locked="0"/>
    </xf>
    <xf numFmtId="0" fontId="3" fillId="0" borderId="0" applyNumberFormat="0" applyFill="0" applyBorder="0" applyProtection="0">
      <alignment vertical="top" wrapText="1"/>
      <protection locked="0"/>
    </xf>
    <xf numFmtId="14" fontId="3" fillId="0" borderId="0" applyNumberFormat="0" applyFill="0" applyBorder="0" applyProtection="0">
      <alignment horizontal="center" vertical="center" wrapText="1"/>
      <protection locked="0"/>
    </xf>
    <xf numFmtId="14" fontId="3" fillId="0" borderId="0" applyNumberFormat="0" applyFill="0" applyBorder="0" applyProtection="0">
      <alignment horizontal="center" vertical="center" wrapText="1"/>
      <protection locked="0"/>
    </xf>
    <xf numFmtId="14" fontId="3" fillId="0" borderId="0" applyNumberFormat="0" applyFill="0" applyBorder="0" applyProtection="0">
      <alignment horizontal="center" vertical="center" wrapText="1"/>
      <protection locked="0"/>
    </xf>
    <xf numFmtId="14" fontId="3" fillId="0" borderId="0" applyNumberFormat="0" applyFill="0" applyBorder="0" applyProtection="0">
      <alignment horizontal="center" vertical="center" wrapText="1"/>
      <protection locked="0"/>
    </xf>
    <xf numFmtId="14" fontId="3" fillId="0" borderId="0" applyNumberFormat="0" applyFill="0" applyBorder="0" applyProtection="0">
      <alignment horizontal="center" vertical="center" wrapText="1"/>
      <protection locked="0"/>
    </xf>
    <xf numFmtId="3" fontId="3" fillId="0" borderId="0" applyFill="0" applyBorder="0" applyProtection="0">
      <protection locked="0"/>
    </xf>
    <xf numFmtId="3" fontId="3" fillId="0" borderId="0" applyFill="0" applyBorder="0" applyProtection="0">
      <protection locked="0"/>
    </xf>
    <xf numFmtId="3" fontId="3" fillId="0" borderId="0" applyFill="0" applyBorder="0" applyProtection="0">
      <protection locked="0"/>
    </xf>
    <xf numFmtId="3" fontId="3" fillId="0" borderId="0" applyFill="0" applyBorder="0" applyProtection="0">
      <protection locked="0"/>
    </xf>
    <xf numFmtId="3" fontId="3" fillId="0" borderId="0" applyFill="0" applyBorder="0" applyProtection="0">
      <protection locked="0"/>
    </xf>
    <xf numFmtId="175" fontId="3" fillId="0" borderId="0" applyFill="0" applyBorder="0" applyProtection="0">
      <protection locked="0"/>
    </xf>
    <xf numFmtId="175" fontId="3" fillId="0" borderId="0" applyFill="0" applyBorder="0" applyProtection="0">
      <protection locked="0"/>
    </xf>
    <xf numFmtId="175" fontId="3" fillId="0" borderId="0" applyFill="0" applyBorder="0" applyProtection="0">
      <protection locked="0"/>
    </xf>
    <xf numFmtId="175" fontId="3" fillId="0" borderId="0" applyFill="0" applyBorder="0" applyProtection="0">
      <protection locked="0"/>
    </xf>
    <xf numFmtId="175" fontId="3" fillId="0" borderId="0" applyFill="0" applyBorder="0" applyProtection="0">
      <protection locked="0"/>
    </xf>
    <xf numFmtId="4" fontId="3" fillId="0" borderId="0" applyFill="0" applyBorder="0" applyProtection="0">
      <protection locked="0"/>
    </xf>
    <xf numFmtId="4" fontId="3" fillId="0" borderId="0" applyFill="0" applyBorder="0" applyProtection="0">
      <protection locked="0"/>
    </xf>
    <xf numFmtId="4" fontId="3" fillId="0" borderId="0" applyFill="0" applyBorder="0" applyProtection="0">
      <protection locked="0"/>
    </xf>
    <xf numFmtId="4" fontId="3" fillId="0" borderId="0" applyFill="0" applyBorder="0" applyProtection="0">
      <protection locked="0"/>
    </xf>
    <xf numFmtId="4" fontId="3" fillId="0" borderId="0" applyFill="0" applyBorder="0" applyProtection="0">
      <protection locked="0"/>
    </xf>
    <xf numFmtId="0" fontId="45" fillId="0" borderId="0" applyNumberFormat="0" applyFill="0" applyBorder="0" applyAlignment="0" applyProtection="0"/>
    <xf numFmtId="0" fontId="46" fillId="0" borderId="0"/>
    <xf numFmtId="0" fontId="47" fillId="14" borderId="13" applyNumberFormat="0" applyAlignment="0" applyProtection="0"/>
    <xf numFmtId="0" fontId="48" fillId="55" borderId="13" applyNumberFormat="0" applyAlignment="0" applyProtection="0"/>
    <xf numFmtId="0" fontId="49" fillId="55" borderId="12" applyNumberFormat="0" applyAlignment="0" applyProtection="0"/>
    <xf numFmtId="0" fontId="50" fillId="0" borderId="0" applyNumberFormat="0" applyFill="0" applyBorder="0" applyAlignment="0" applyProtection="0"/>
    <xf numFmtId="176" fontId="51" fillId="0" borderId="0" applyFont="0" applyFill="0" applyBorder="0" applyAlignment="0" applyProtection="0"/>
    <xf numFmtId="177" fontId="51" fillId="0" borderId="0" applyFont="0" applyFill="0" applyBorder="0" applyAlignment="0" applyProtection="0"/>
    <xf numFmtId="178" fontId="3" fillId="0" borderId="0"/>
    <xf numFmtId="0" fontId="20" fillId="56" borderId="0" applyNumberFormat="0" applyBorder="0" applyAlignment="0" applyProtection="0"/>
    <xf numFmtId="0" fontId="20" fillId="57" borderId="0" applyNumberFormat="0" applyBorder="0" applyAlignment="0" applyProtection="0"/>
    <xf numFmtId="0" fontId="20" fillId="58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59" borderId="0" applyNumberFormat="0" applyBorder="0" applyAlignment="0" applyProtection="0"/>
    <xf numFmtId="0" fontId="52" fillId="0" borderId="0"/>
    <xf numFmtId="179" fontId="3" fillId="0" borderId="0" applyFont="0" applyFill="0" applyBorder="0" applyAlignment="0" applyProtection="0"/>
    <xf numFmtId="0" fontId="53" fillId="0" borderId="0"/>
  </cellStyleXfs>
  <cellXfs count="21">
    <xf numFmtId="0" fontId="0" fillId="0" borderId="0" xfId="0"/>
    <xf numFmtId="0" fontId="53" fillId="2" borderId="0" xfId="539" applyFill="1" applyAlignment="1">
      <alignment horizontal="center" vertical="center"/>
    </xf>
    <xf numFmtId="0" fontId="53" fillId="0" borderId="0" xfId="539" applyAlignment="1">
      <alignment horizontal="center" vertical="center"/>
    </xf>
    <xf numFmtId="0" fontId="53" fillId="60" borderId="14" xfId="539" applyFill="1" applyBorder="1" applyAlignment="1">
      <alignment horizontal="center" vertical="center" wrapText="1"/>
    </xf>
    <xf numFmtId="0" fontId="53" fillId="61" borderId="14" xfId="539" applyFill="1" applyBorder="1" applyAlignment="1">
      <alignment horizontal="center" vertical="center" wrapText="1"/>
    </xf>
    <xf numFmtId="0" fontId="54" fillId="2" borderId="14" xfId="539" applyFont="1" applyFill="1" applyBorder="1" applyAlignment="1">
      <alignment horizontal="center" vertical="center" wrapText="1" readingOrder="1"/>
    </xf>
    <xf numFmtId="0" fontId="54" fillId="2" borderId="0" xfId="539" applyFont="1" applyFill="1" applyBorder="1" applyAlignment="1">
      <alignment horizontal="center" vertical="center" wrapText="1" readingOrder="1"/>
    </xf>
    <xf numFmtId="180" fontId="55" fillId="2" borderId="0" xfId="539" applyNumberFormat="1" applyFont="1" applyFill="1" applyBorder="1" applyAlignment="1">
      <alignment horizontal="center" vertical="center" wrapText="1" readingOrder="1"/>
    </xf>
    <xf numFmtId="0" fontId="53" fillId="61" borderId="0" xfId="539" applyFill="1" applyBorder="1" applyAlignment="1">
      <alignment horizontal="center" vertical="center" wrapText="1"/>
    </xf>
    <xf numFmtId="0" fontId="53" fillId="2" borderId="0" xfId="539" applyFill="1" applyAlignment="1">
      <alignment horizontal="center" vertical="center" wrapText="1"/>
    </xf>
    <xf numFmtId="14" fontId="54" fillId="2" borderId="0" xfId="539" applyNumberFormat="1" applyFont="1" applyFill="1" applyBorder="1" applyAlignment="1">
      <alignment horizontal="center" vertical="center" wrapText="1" readingOrder="1"/>
    </xf>
    <xf numFmtId="181" fontId="56" fillId="2" borderId="14" xfId="0" applyNumberFormat="1" applyFont="1" applyFill="1" applyBorder="1" applyAlignment="1">
      <alignment horizontal="center" vertical="center" wrapText="1"/>
    </xf>
    <xf numFmtId="180" fontId="55" fillId="2" borderId="14" xfId="539" applyNumberFormat="1" applyFont="1" applyFill="1" applyBorder="1" applyAlignment="1">
      <alignment horizontal="center" vertical="center" wrapText="1" readingOrder="1"/>
    </xf>
    <xf numFmtId="0" fontId="53" fillId="2" borderId="14" xfId="539" applyFill="1" applyBorder="1" applyAlignment="1">
      <alignment horizontal="center" vertical="center"/>
    </xf>
    <xf numFmtId="0" fontId="58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Font="1"/>
    <xf numFmtId="0" fontId="59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0" xfId="0" applyFont="1" applyBorder="1" applyAlignment="1">
      <alignment horizontal="center"/>
    </xf>
  </cellXfs>
  <cellStyles count="540">
    <cellStyle name="??" xfId="1"/>
    <cellStyle name="?? [0.00]_ARAVA" xfId="2"/>
    <cellStyle name="???? [0.00]_ARAVA" xfId="3"/>
    <cellStyle name="????_ARAVA" xfId="4"/>
    <cellStyle name="??_ARAVA" xfId="5"/>
    <cellStyle name="_Column1" xfId="6"/>
    <cellStyle name="_Column1_1998 ALEA" xfId="7"/>
    <cellStyle name="_Column1_1998 ALEA_Importtabelle" xfId="8"/>
    <cellStyle name="_Column1_1998 ALEA_PM Verteilung inland" xfId="9"/>
    <cellStyle name="_Column1_ALEA" xfId="10"/>
    <cellStyle name="_Column1_ALEA_Importtabelle" xfId="11"/>
    <cellStyle name="_Column1_ALEA_PM Verteilung inland" xfId="12"/>
    <cellStyle name="_Column1_Auftragsannahme" xfId="13"/>
    <cellStyle name="_Column1_GuV betr. Aufw.  Plan" xfId="14"/>
    <cellStyle name="_Column1_GuV betr. Ertr. Plan" xfId="15"/>
    <cellStyle name="_Column1_Kopie von Actual_VAR10_test20100625" xfId="16"/>
    <cellStyle name="_Column1_Kundenbuchhaltung" xfId="17"/>
    <cellStyle name="_Column1_LES FIXES-05-09" xfId="18"/>
    <cellStyle name="_Column1_PRODB9" xfId="19"/>
    <cellStyle name="_Column1_ProductContrib_R10" xfId="20"/>
    <cellStyle name="_Column1_Quartal 0199 Reliancestruktur repariert2" xfId="21"/>
    <cellStyle name="_Column1_Tabelle1" xfId="22"/>
    <cellStyle name="_Column1_Tabelle1_Importtabelle" xfId="23"/>
    <cellStyle name="_Column1_Tabelle1_PM Verteilung inland" xfId="24"/>
    <cellStyle name="_Column1_Tabelle4" xfId="25"/>
    <cellStyle name="_Column1_Tabelle4_Importtabelle" xfId="26"/>
    <cellStyle name="_Column1_Tabelle4_PM Verteilung inland" xfId="27"/>
    <cellStyle name="_Column1_Umsatz Gesamt Rücklauf Momentum Case" xfId="28"/>
    <cellStyle name="_Column2" xfId="29"/>
    <cellStyle name="_Column2_1998 ALEA" xfId="30"/>
    <cellStyle name="_Column2_1998 ALEA_Importtabelle" xfId="31"/>
    <cellStyle name="_Column2_1998 ALEA_PM Verteilung inland" xfId="32"/>
    <cellStyle name="_Column2_ALEA" xfId="33"/>
    <cellStyle name="_Column2_ALEA_Importtabelle" xfId="34"/>
    <cellStyle name="_Column2_ALEA_PM Verteilung inland" xfId="35"/>
    <cellStyle name="_Column2_Auftragsannahme" xfId="36"/>
    <cellStyle name="_Column2_GuV betr. Aufw.  Plan" xfId="37"/>
    <cellStyle name="_Column2_GuV betr. Aufw.  Plan_Importtabelle" xfId="38"/>
    <cellStyle name="_Column2_GuV betr. Ertr. Plan" xfId="39"/>
    <cellStyle name="_Column2_GuV betr. Ertr. Plan_Importtabelle" xfId="40"/>
    <cellStyle name="_Column2_Kopie von Actual_VAR10_test20100625" xfId="41"/>
    <cellStyle name="_Column2_Kundenbuchhaltung" xfId="42"/>
    <cellStyle name="_Column2_LES FIXES-05-09" xfId="43"/>
    <cellStyle name="_Column2_PRODB9" xfId="44"/>
    <cellStyle name="_Column2_ProductContrib_R10" xfId="45"/>
    <cellStyle name="_Column2_Quartal 0199 Reliancestruktur repariert2" xfId="46"/>
    <cellStyle name="_Column2_Quartal 0199 Reliancestruktur repariert2_Importtabelle" xfId="47"/>
    <cellStyle name="_Column2_Tabelle1" xfId="48"/>
    <cellStyle name="_Column2_Tabelle1_Importtabelle" xfId="49"/>
    <cellStyle name="_Column2_Tabelle1_PM Verteilung inland" xfId="50"/>
    <cellStyle name="_Column2_Tabelle4" xfId="51"/>
    <cellStyle name="_Column2_Tabelle4_Importtabelle" xfId="52"/>
    <cellStyle name="_Column2_Tabelle4_PM Verteilung inland" xfId="53"/>
    <cellStyle name="_Column3" xfId="54"/>
    <cellStyle name="_Column3_1998 ALEA" xfId="55"/>
    <cellStyle name="_Column3_ALEA" xfId="56"/>
    <cellStyle name="_Column3_Auftragsannahme" xfId="57"/>
    <cellStyle name="_Column3_GuV betr. Aufw.  Plan" xfId="58"/>
    <cellStyle name="_Column3_GuV betr. Ertr. Plan" xfId="59"/>
    <cellStyle name="_Column3_Importtabelle" xfId="60"/>
    <cellStyle name="_Column3_Kopie von Actual_VAR10_test20100625" xfId="61"/>
    <cellStyle name="_Column3_Kundenbuchhaltung" xfId="62"/>
    <cellStyle name="_Column3_LES FIXES-05-09" xfId="63"/>
    <cellStyle name="_Column3_PRODB9" xfId="64"/>
    <cellStyle name="_Column3_ProductContrib_R10" xfId="65"/>
    <cellStyle name="_Column3_Quartal 0199 Reliancestruktur repariert2" xfId="66"/>
    <cellStyle name="_Column3_Tabelle1" xfId="67"/>
    <cellStyle name="_Column3_Tabelle4" xfId="68"/>
    <cellStyle name="_Column4" xfId="69"/>
    <cellStyle name="_Column4_1998 ALEA" xfId="70"/>
    <cellStyle name="_Column4_ALEA" xfId="71"/>
    <cellStyle name="_Column4_Auftragsannahme" xfId="72"/>
    <cellStyle name="_Column4_GuV betr. Aufw.  Plan" xfId="73"/>
    <cellStyle name="_Column4_GuV betr. Ertr. Plan" xfId="74"/>
    <cellStyle name="_Column4_Kopie von Actual_VAR10_test20100625" xfId="75"/>
    <cellStyle name="_Column4_Kundenbuchhaltung" xfId="76"/>
    <cellStyle name="_Column4_LES FIXES-05-09" xfId="77"/>
    <cellStyle name="_Column4_PRODB9" xfId="78"/>
    <cellStyle name="_Column4_ProductContrib_R10" xfId="79"/>
    <cellStyle name="_Column4_Quartal 0199 Reliancestruktur repariert2" xfId="80"/>
    <cellStyle name="_Column4_Tabelle1" xfId="81"/>
    <cellStyle name="_Column4_Tabelle4" xfId="82"/>
    <cellStyle name="_Column5" xfId="83"/>
    <cellStyle name="_Column5_1998 ALEA" xfId="84"/>
    <cellStyle name="_Column5_ALEA" xfId="85"/>
    <cellStyle name="_Column5_Auftragsannahme" xfId="86"/>
    <cellStyle name="_Column5_GuV betr. Aufw.  Plan" xfId="87"/>
    <cellStyle name="_Column5_GuV betr. Aufw.  Plan_Importtabelle" xfId="88"/>
    <cellStyle name="_Column5_GuV betr. Ertr. Plan" xfId="89"/>
    <cellStyle name="_Column5_GuV betr. Ertr. Plan_Importtabelle" xfId="90"/>
    <cellStyle name="_Column5_Importtabelle" xfId="91"/>
    <cellStyle name="_Column5_Kopie von Actual_VAR10_test20100625" xfId="92"/>
    <cellStyle name="_Column5_Kundenbuchhaltung" xfId="93"/>
    <cellStyle name="_Column5_LES FIXES-05-09" xfId="94"/>
    <cellStyle name="_Column5_PRODB9" xfId="95"/>
    <cellStyle name="_Column5_ProductContrib_R10" xfId="96"/>
    <cellStyle name="_Column5_Quartal 0199 Reliancestruktur repariert2" xfId="97"/>
    <cellStyle name="_Column5_Quartal 0199 Reliancestruktur repariert2_Importtabelle" xfId="98"/>
    <cellStyle name="_Column5_Tabelle1" xfId="99"/>
    <cellStyle name="_Column5_Tabelle4" xfId="100"/>
    <cellStyle name="_Column6" xfId="101"/>
    <cellStyle name="_Column6_1998 ALEA" xfId="102"/>
    <cellStyle name="_Column6_ALEA" xfId="103"/>
    <cellStyle name="_Column6_Auftragsannahme" xfId="104"/>
    <cellStyle name="_Column6_GuV betr. Aufw.  Plan" xfId="105"/>
    <cellStyle name="_Column6_GuV betr. Ertr. Plan" xfId="106"/>
    <cellStyle name="_Column6_Kopie von Actual_VAR10_test20100625" xfId="107"/>
    <cellStyle name="_Column6_Kundenbuchhaltung" xfId="108"/>
    <cellStyle name="_Column6_LES FIXES-05-09" xfId="109"/>
    <cellStyle name="_Column6_PRODB9" xfId="110"/>
    <cellStyle name="_Column6_ProductContrib_R10" xfId="111"/>
    <cellStyle name="_Column6_Quartal 0199 Reliancestruktur repariert2" xfId="112"/>
    <cellStyle name="_Column6_Tabelle1" xfId="113"/>
    <cellStyle name="_Column6_Tabelle4" xfId="114"/>
    <cellStyle name="_Column7" xfId="115"/>
    <cellStyle name="_Column7_1998 ALEA" xfId="116"/>
    <cellStyle name="_Column7_1998 ALEA_Importtabelle" xfId="117"/>
    <cellStyle name="_Column7_1998 ALEA_PM Verteilung inland" xfId="118"/>
    <cellStyle name="_Column7_ALEA" xfId="119"/>
    <cellStyle name="_Column7_ALEA_Importtabelle" xfId="120"/>
    <cellStyle name="_Column7_ALEA_PM Verteilung inland" xfId="121"/>
    <cellStyle name="_Column7_Auftragsannahme" xfId="122"/>
    <cellStyle name="_Column7_GuV betr. Aufw.  Plan" xfId="123"/>
    <cellStyle name="_Column7_GuV betr. Ertr. Plan" xfId="124"/>
    <cellStyle name="_Column7_Kopie von Actual_VAR10_test20100625" xfId="125"/>
    <cellStyle name="_Column7_Kundenbuchhaltung" xfId="126"/>
    <cellStyle name="_Column7_LES FIXES-05-09" xfId="127"/>
    <cellStyle name="_Column7_PRODB9" xfId="128"/>
    <cellStyle name="_Column7_ProductContrib_R10" xfId="129"/>
    <cellStyle name="_Column7_Quartal 0199 Reliancestruktur repariert2" xfId="130"/>
    <cellStyle name="_Column7_Tabelle1" xfId="131"/>
    <cellStyle name="_Column7_Tabelle1_Importtabelle" xfId="132"/>
    <cellStyle name="_Column7_Tabelle1_PM Verteilung inland" xfId="133"/>
    <cellStyle name="_Column7_Tabelle4" xfId="134"/>
    <cellStyle name="_Column7_Tabelle4_Importtabelle" xfId="135"/>
    <cellStyle name="_Column7_Tabelle4_PM Verteilung inland" xfId="136"/>
    <cellStyle name="_Data" xfId="137"/>
    <cellStyle name="_Data_1998 ALEA" xfId="138"/>
    <cellStyle name="_Data_ALEA" xfId="139"/>
    <cellStyle name="_Data_Auftragsannahme" xfId="140"/>
    <cellStyle name="_Data_Data2" xfId="141"/>
    <cellStyle name="_Data_Excel file LRP" xfId="142"/>
    <cellStyle name="_Data_EXPORT DATA TO HFM" xfId="143"/>
    <cellStyle name="_Data_GuV betr. Aufw.  Plan" xfId="144"/>
    <cellStyle name="_Data_GuV betr. Ertr. Plan" xfId="145"/>
    <cellStyle name="_Data_Kopie von Actual_VAR10_test20100625" xfId="146"/>
    <cellStyle name="_Data_Kundenbuchhaltung" xfId="147"/>
    <cellStyle name="_Data_LES FIXES-05-09" xfId="148"/>
    <cellStyle name="_Data_Mappe2 (4)" xfId="149"/>
    <cellStyle name="_Data_P&amp;L B10-LRP" xfId="150"/>
    <cellStyle name="_Data_P&amp;L YTD_YTG 09_07" xfId="151"/>
    <cellStyle name="_Data_PT Template" xfId="152"/>
    <cellStyle name="_Data_Quartal 0199 Reliancestruktur repariert2" xfId="153"/>
    <cellStyle name="_Data_Retrieve CEPnG_CHECK" xfId="154"/>
    <cellStyle name="_Data_SLIDE 1.3" xfId="155"/>
    <cellStyle name="_Data_SUISSE" xfId="156"/>
    <cellStyle name="_Data_T1 2009 Load File" xfId="157"/>
    <cellStyle name="_Data_T2-07 slides 1 2 - 1 3" xfId="158"/>
    <cellStyle name="_Data_T2-07 slides 1 2 - 1 3 FK_032907xls" xfId="159"/>
    <cellStyle name="_Data_T3-B08 slides 1-2  1-3_Version1_FK_092907wo_Vaccines (2)" xfId="160"/>
    <cellStyle name="_Data_T3-B08 slides 1-2 &amp; 1-3" xfId="161"/>
    <cellStyle name="_Data_T4 2008" xfId="162"/>
    <cellStyle name="_Data_T4 2008b" xfId="163"/>
    <cellStyle name="_Data_Tabelle1" xfId="164"/>
    <cellStyle name="_Data_Tabelle4" xfId="165"/>
    <cellStyle name="_Data_Umsatz Gesamt Rücklauf Momentum Case" xfId="166"/>
    <cellStyle name="_Data_Variable Analyse" xfId="167"/>
    <cellStyle name="_Header" xfId="168"/>
    <cellStyle name="_Header_1998 ALEA" xfId="169"/>
    <cellStyle name="_Header_ALEA" xfId="170"/>
    <cellStyle name="_Header_Auftragsannahme" xfId="171"/>
    <cellStyle name="_Header_GuV betr. Aufw.  Plan" xfId="172"/>
    <cellStyle name="_Header_GuV betr. Aufw.  Plan_Importtabelle" xfId="173"/>
    <cellStyle name="_Header_GuV betr. Ertr. Plan" xfId="174"/>
    <cellStyle name="_Header_GuV betr. Ertr. Plan_Importtabelle" xfId="175"/>
    <cellStyle name="_Header_Importtabelle" xfId="176"/>
    <cellStyle name="_Header_Kopie von Actual_VAR10_test20100625" xfId="177"/>
    <cellStyle name="_Header_Kundenbuchhaltung" xfId="178"/>
    <cellStyle name="_Header_LES FIXES-05-09" xfId="179"/>
    <cellStyle name="_Header_PRODB9" xfId="180"/>
    <cellStyle name="_Header_ProductContrib_R10" xfId="181"/>
    <cellStyle name="_Header_Quartal 0199 Reliancestruktur repariert2" xfId="182"/>
    <cellStyle name="_Header_Quartal 0199 Reliancestruktur repariert2_Importtabelle" xfId="183"/>
    <cellStyle name="_Header_Tabelle1" xfId="184"/>
    <cellStyle name="_Header_Tabelle4" xfId="185"/>
    <cellStyle name="_Header_Umsatz Gesamt Rücklauf Momentum Case" xfId="186"/>
    <cellStyle name="_KKR_Produkt_Kanal_WH_NEU" xfId="187"/>
    <cellStyle name="_Row1" xfId="188"/>
    <cellStyle name="_Row1_1998 ALEA" xfId="189"/>
    <cellStyle name="_Row1_1998 ALEA_Importtabelle" xfId="190"/>
    <cellStyle name="_Row1_1998 ALEA_PM Verteilung inland" xfId="191"/>
    <cellStyle name="_Row1_ALEA" xfId="192"/>
    <cellStyle name="_Row1_ALEA_Importtabelle" xfId="193"/>
    <cellStyle name="_Row1_ALEA_PM Verteilung inland" xfId="194"/>
    <cellStyle name="_Row1_Auftragsannahme" xfId="195"/>
    <cellStyle name="_Row1_Außendienst Plan" xfId="196"/>
    <cellStyle name="_Row1_Data2" xfId="197"/>
    <cellStyle name="_Row1_DCT1 Jan.-Dez 1999" xfId="198"/>
    <cellStyle name="_Row1_Excel file LRP" xfId="199"/>
    <cellStyle name="_Row1_EXPORT DATA TO HFM" xfId="200"/>
    <cellStyle name="_Row1_GuV betr. Aufw.  Plan" xfId="201"/>
    <cellStyle name="_Row1_GuV betr. Ertr. Plan" xfId="202"/>
    <cellStyle name="_Row1_Kopie von Actual_VAR10_test20100625" xfId="203"/>
    <cellStyle name="_Row1_Kundenbuchhaltung" xfId="204"/>
    <cellStyle name="_Row1_LES FIXES-05-09" xfId="205"/>
    <cellStyle name="_Row1_Mappe2 (4)" xfId="206"/>
    <cellStyle name="_Row1_MF2_P+L" xfId="207"/>
    <cellStyle name="_Row1_P&amp;L B10-LRP" xfId="208"/>
    <cellStyle name="_Row1_P&amp;L YTD_YTG 09_07" xfId="209"/>
    <cellStyle name="_Row1_P+L 2000 Quartalsvergleich HGB" xfId="210"/>
    <cellStyle name="_Row1_PT Template" xfId="211"/>
    <cellStyle name="_Row1_Quartal 0199 Reliancestruktur repariert2" xfId="212"/>
    <cellStyle name="_Row1_R1 01Germany_April_03.05.01" xfId="213"/>
    <cellStyle name="_Row1_SLIDE 1.3" xfId="214"/>
    <cellStyle name="_Row1_SUISSE" xfId="215"/>
    <cellStyle name="_Row1_T1 2009 Load File" xfId="216"/>
    <cellStyle name="_Row1_T2-07 slides 1 2 - 1 3" xfId="217"/>
    <cellStyle name="_Row1_T2-07 slides 1 2 - 1 3 FK_032907xls" xfId="218"/>
    <cellStyle name="_Row1_T3-B08 slides 1-2  1-3_Version1_FK_092907wo_Vaccines (2)" xfId="219"/>
    <cellStyle name="_Row1_T3-B08 slides 1-2 &amp; 1-3" xfId="220"/>
    <cellStyle name="_Row1_T4 2008" xfId="221"/>
    <cellStyle name="_Row1_T4 2008b" xfId="222"/>
    <cellStyle name="_Row1_Tabelle1" xfId="223"/>
    <cellStyle name="_Row1_Tabelle1_Importtabelle" xfId="224"/>
    <cellStyle name="_Row1_Tabelle1_PM Verteilung inland" xfId="225"/>
    <cellStyle name="_Row1_Tabelle4" xfId="226"/>
    <cellStyle name="_Row1_Tabelle4_Importtabelle" xfId="227"/>
    <cellStyle name="_Row1_Tabelle4_PM Verteilung inland" xfId="228"/>
    <cellStyle name="_Row1_Umsatz Gesamt Rücklauf Momentum Case" xfId="229"/>
    <cellStyle name="_Row1_Variable Analyse" xfId="230"/>
    <cellStyle name="_Row2" xfId="231"/>
    <cellStyle name="_Row2_1998 ALEA" xfId="232"/>
    <cellStyle name="_Row2_1998 ALEA_Importtabelle" xfId="233"/>
    <cellStyle name="_Row2_1998 ALEA_PM Verteilung inland" xfId="234"/>
    <cellStyle name="_Row2_ALEA" xfId="235"/>
    <cellStyle name="_Row2_ALEA_Importtabelle" xfId="236"/>
    <cellStyle name="_Row2_ALEA_PM Verteilung inland" xfId="237"/>
    <cellStyle name="_Row2_Auftragsannahme" xfId="238"/>
    <cellStyle name="_Row2_GuV betr. Aufw.  Plan" xfId="239"/>
    <cellStyle name="_Row2_GuV betr. Aufw.  Plan_Importtabelle" xfId="240"/>
    <cellStyle name="_Row2_GuV betr. Ertr. Plan" xfId="241"/>
    <cellStyle name="_Row2_GuV betr. Ertr. Plan_Importtabelle" xfId="242"/>
    <cellStyle name="_Row2_Kopie von Actual_VAR10_test20100625" xfId="243"/>
    <cellStyle name="_Row2_Kundenbuchhaltung" xfId="244"/>
    <cellStyle name="_Row2_LES FIXES-05-09" xfId="245"/>
    <cellStyle name="_Row2_PRODB9" xfId="246"/>
    <cellStyle name="_Row2_ProductContrib_R10" xfId="247"/>
    <cellStyle name="_Row2_Quartal 0199 Reliancestruktur repariert2" xfId="248"/>
    <cellStyle name="_Row2_Quartal 0199 Reliancestruktur repariert2_Importtabelle" xfId="249"/>
    <cellStyle name="_Row2_Tabelle1" xfId="250"/>
    <cellStyle name="_Row2_Tabelle1_Importtabelle" xfId="251"/>
    <cellStyle name="_Row2_Tabelle1_PM Verteilung inland" xfId="252"/>
    <cellStyle name="_Row2_Tabelle4" xfId="253"/>
    <cellStyle name="_Row2_Tabelle4_Importtabelle" xfId="254"/>
    <cellStyle name="_Row2_Tabelle4_PM Verteilung inland" xfId="255"/>
    <cellStyle name="_Row3" xfId="256"/>
    <cellStyle name="_Row3_1998 ALEA" xfId="257"/>
    <cellStyle name="_Row3_ALEA" xfId="258"/>
    <cellStyle name="_Row3_Auftragsannahme" xfId="259"/>
    <cellStyle name="_Row3_GuV betr. Aufw.  Plan" xfId="260"/>
    <cellStyle name="_Row3_GuV betr. Ertr. Plan" xfId="261"/>
    <cellStyle name="_Row3_Importtabelle" xfId="262"/>
    <cellStyle name="_Row3_Kopie von Actual_VAR10_test20100625" xfId="263"/>
    <cellStyle name="_Row3_Kundenbuchhaltung" xfId="264"/>
    <cellStyle name="_Row3_LES FIXES-05-09" xfId="265"/>
    <cellStyle name="_Row3_PRODB9" xfId="266"/>
    <cellStyle name="_Row3_ProductContrib_R10" xfId="267"/>
    <cellStyle name="_Row3_Quartal 0199 Reliancestruktur repariert2" xfId="268"/>
    <cellStyle name="_Row3_Tabelle1" xfId="269"/>
    <cellStyle name="_Row3_Tabelle4" xfId="270"/>
    <cellStyle name="_Row4" xfId="271"/>
    <cellStyle name="_Row4_1998 ALEA" xfId="272"/>
    <cellStyle name="_Row4_1998 ALEA_Importtabelle" xfId="273"/>
    <cellStyle name="_Row4_1998 ALEA_PM Verteilung inland" xfId="274"/>
    <cellStyle name="_Row4_ALEA" xfId="275"/>
    <cellStyle name="_Row4_ALEA_Importtabelle" xfId="276"/>
    <cellStyle name="_Row4_ALEA_PM Verteilung inland" xfId="277"/>
    <cellStyle name="_Row4_Auftragsannahme" xfId="278"/>
    <cellStyle name="_Row4_GuV betr. Aufw.  Plan" xfId="279"/>
    <cellStyle name="_Row4_GuV betr. Ertr. Plan" xfId="280"/>
    <cellStyle name="_Row4_Kopie von Actual_VAR10_test20100625" xfId="281"/>
    <cellStyle name="_Row4_Kundenbuchhaltung" xfId="282"/>
    <cellStyle name="_Row4_LES FIXES-05-09" xfId="283"/>
    <cellStyle name="_Row4_PRODB9" xfId="284"/>
    <cellStyle name="_Row4_ProductContrib_R10" xfId="285"/>
    <cellStyle name="_Row4_Quartal 0199 Reliancestruktur repariert2" xfId="286"/>
    <cellStyle name="_Row4_Tabelle1" xfId="287"/>
    <cellStyle name="_Row4_Tabelle1_Importtabelle" xfId="288"/>
    <cellStyle name="_Row4_Tabelle1_PM Verteilung inland" xfId="289"/>
    <cellStyle name="_Row4_Tabelle4" xfId="290"/>
    <cellStyle name="_Row4_Tabelle4_Importtabelle" xfId="291"/>
    <cellStyle name="_Row4_Tabelle4_PM Verteilung inland" xfId="292"/>
    <cellStyle name="_Row5" xfId="293"/>
    <cellStyle name="_Row5_1998 ALEA" xfId="294"/>
    <cellStyle name="_Row5_ALEA" xfId="295"/>
    <cellStyle name="_Row5_Auftragsannahme" xfId="296"/>
    <cellStyle name="_Row5_GuV betr. Aufw.  Plan" xfId="297"/>
    <cellStyle name="_Row5_GuV betr. Aufw.  Plan_Importtabelle" xfId="298"/>
    <cellStyle name="_Row5_GuV betr. Ertr. Plan" xfId="299"/>
    <cellStyle name="_Row5_GuV betr. Ertr. Plan_Importtabelle" xfId="300"/>
    <cellStyle name="_Row5_Importtabelle" xfId="301"/>
    <cellStyle name="_Row5_Kopie von Actual_VAR10_test20100625" xfId="302"/>
    <cellStyle name="_Row5_Kundenbuchhaltung" xfId="303"/>
    <cellStyle name="_Row5_LES FIXES-05-09" xfId="304"/>
    <cellStyle name="_Row5_PRODB9" xfId="305"/>
    <cellStyle name="_Row5_ProductContrib_R10" xfId="306"/>
    <cellStyle name="_Row5_Quartal 0199 Reliancestruktur repariert2" xfId="307"/>
    <cellStyle name="_Row5_Quartal 0199 Reliancestruktur repariert2_Importtabelle" xfId="308"/>
    <cellStyle name="_Row5_Tabelle1" xfId="309"/>
    <cellStyle name="_Row5_Tabelle4" xfId="310"/>
    <cellStyle name="_Row6" xfId="311"/>
    <cellStyle name="_Row6_1998 ALEA" xfId="312"/>
    <cellStyle name="_Row6_ALEA" xfId="313"/>
    <cellStyle name="_Row6_Auftragsannahme" xfId="314"/>
    <cellStyle name="_Row6_GuV betr. Aufw.  Plan" xfId="315"/>
    <cellStyle name="_Row6_GuV betr. Ertr. Plan" xfId="316"/>
    <cellStyle name="_Row6_Kopie von Actual_VAR10_test20100625" xfId="317"/>
    <cellStyle name="_Row6_Kundenbuchhaltung" xfId="318"/>
    <cellStyle name="_Row6_LES FIXES-05-09" xfId="319"/>
    <cellStyle name="_Row6_PRODB9" xfId="320"/>
    <cellStyle name="_Row6_ProductContrib_R10" xfId="321"/>
    <cellStyle name="_Row6_Quartal 0199 Reliancestruktur repariert2" xfId="322"/>
    <cellStyle name="_Row6_Tabelle1" xfId="323"/>
    <cellStyle name="_Row6_Tabelle4" xfId="324"/>
    <cellStyle name="_Row7" xfId="325"/>
    <cellStyle name="_Row7_1998 ALEA" xfId="326"/>
    <cellStyle name="_Row7_1998 ALEA_Importtabelle" xfId="327"/>
    <cellStyle name="_Row7_1998 ALEA_PM Verteilung inland" xfId="328"/>
    <cellStyle name="_Row7_ALEA" xfId="329"/>
    <cellStyle name="_Row7_ALEA_Importtabelle" xfId="330"/>
    <cellStyle name="_Row7_ALEA_PM Verteilung inland" xfId="331"/>
    <cellStyle name="_Row7_Auftragsannahme" xfId="332"/>
    <cellStyle name="_Row7_GuV betr. Aufw.  Plan" xfId="333"/>
    <cellStyle name="_Row7_GuV betr. Ertr. Plan" xfId="334"/>
    <cellStyle name="_Row7_Kopie von Actual_VAR10_test20100625" xfId="335"/>
    <cellStyle name="_Row7_Kundenbuchhaltung" xfId="336"/>
    <cellStyle name="_Row7_LES FIXES-05-09" xfId="337"/>
    <cellStyle name="_Row7_PRODB9" xfId="338"/>
    <cellStyle name="_Row7_ProductContrib_R10" xfId="339"/>
    <cellStyle name="_Row7_Quartal 0199 Reliancestruktur repariert2" xfId="340"/>
    <cellStyle name="_Row7_Tabelle1" xfId="341"/>
    <cellStyle name="_Row7_Tabelle1_Importtabelle" xfId="342"/>
    <cellStyle name="_Row7_Tabelle1_PM Verteilung inland" xfId="343"/>
    <cellStyle name="_Row7_Tabelle4" xfId="344"/>
    <cellStyle name="_Row7_Tabelle4_Importtabelle" xfId="345"/>
    <cellStyle name="_Row7_Tabelle4_PM Verteilung inland" xfId="346"/>
    <cellStyle name="20 % – Zvýraznění1" xfId="347"/>
    <cellStyle name="20 % – Zvýraznění2" xfId="348"/>
    <cellStyle name="20 % – Zvýraznění3" xfId="349"/>
    <cellStyle name="20 % – Zvýraznění4" xfId="350"/>
    <cellStyle name="20 % – Zvýraznění5" xfId="351"/>
    <cellStyle name="20 % – Zvýraznění6" xfId="352"/>
    <cellStyle name="20% - Akzent1" xfId="353"/>
    <cellStyle name="20% - Akzent2" xfId="354"/>
    <cellStyle name="20% - Akzent3" xfId="355"/>
    <cellStyle name="20% - Akzent4" xfId="356"/>
    <cellStyle name="20% - Akzent5" xfId="357"/>
    <cellStyle name="20% - Akzent6" xfId="358"/>
    <cellStyle name="40 % – Zvýraznění1" xfId="359"/>
    <cellStyle name="40 % – Zvýraznění2" xfId="360"/>
    <cellStyle name="40 % – Zvýraznění3" xfId="361"/>
    <cellStyle name="40 % – Zvýraznění4" xfId="362"/>
    <cellStyle name="40 % – Zvýraznění5" xfId="363"/>
    <cellStyle name="40 % – Zvýraznění6" xfId="364"/>
    <cellStyle name="40% - Akzent1" xfId="365"/>
    <cellStyle name="40% - Akzent2" xfId="366"/>
    <cellStyle name="40% - Akzent3" xfId="367"/>
    <cellStyle name="40% - Akzent4" xfId="368"/>
    <cellStyle name="40% - Akzent5" xfId="369"/>
    <cellStyle name="40% - Akzent6" xfId="370"/>
    <cellStyle name="60 % – Zvýraznění1" xfId="371"/>
    <cellStyle name="60 % – Zvýraznění2" xfId="372"/>
    <cellStyle name="60 % – Zvýraznění3" xfId="373"/>
    <cellStyle name="60 % – Zvýraznění4" xfId="374"/>
    <cellStyle name="60 % – Zvýraznění5" xfId="375"/>
    <cellStyle name="60 % – Zvýraznění6" xfId="376"/>
    <cellStyle name="60% - Akzent1" xfId="377"/>
    <cellStyle name="60% - Akzent2" xfId="378"/>
    <cellStyle name="60% - Akzent3" xfId="379"/>
    <cellStyle name="60% - Akzent4" xfId="380"/>
    <cellStyle name="60% - Akzent5" xfId="381"/>
    <cellStyle name="60% - Akzent6" xfId="382"/>
    <cellStyle name="Accent1 - 20%" xfId="383"/>
    <cellStyle name="Accent1 - 40%" xfId="384"/>
    <cellStyle name="Accent1 - 60%" xfId="385"/>
    <cellStyle name="Accent2 - 20%" xfId="386"/>
    <cellStyle name="Accent2 - 40%" xfId="387"/>
    <cellStyle name="Accent2 - 60%" xfId="388"/>
    <cellStyle name="Accent3 - 20%" xfId="389"/>
    <cellStyle name="Accent3 - 40%" xfId="390"/>
    <cellStyle name="Accent3 - 60%" xfId="391"/>
    <cellStyle name="Accent4 - 20%" xfId="392"/>
    <cellStyle name="Accent4 - 40%" xfId="393"/>
    <cellStyle name="Accent4 - 60%" xfId="394"/>
    <cellStyle name="Accent5 - 20%" xfId="395"/>
    <cellStyle name="Accent5 - 40%" xfId="396"/>
    <cellStyle name="Accent5 - 60%" xfId="397"/>
    <cellStyle name="Accent6 - 20%" xfId="398"/>
    <cellStyle name="Accent6 - 40%" xfId="399"/>
    <cellStyle name="Accent6 - 60%" xfId="400"/>
    <cellStyle name="Celkem" xfId="401"/>
    <cellStyle name="Chybně" xfId="402"/>
    <cellStyle name="Comma 2" xfId="403"/>
    <cellStyle name="Comma 2 2" xfId="404"/>
    <cellStyle name="Comma 3" xfId="405"/>
    <cellStyle name="Currency 2 2" xfId="406"/>
    <cellStyle name="Datum 10" xfId="407"/>
    <cellStyle name="Datum 11" xfId="408"/>
    <cellStyle name="Datum 12" xfId="409"/>
    <cellStyle name="Datum 8" xfId="410"/>
    <cellStyle name="Datum 9" xfId="411"/>
    <cellStyle name="Emphasis 1" xfId="412"/>
    <cellStyle name="Emphasis 2" xfId="413"/>
    <cellStyle name="Emphasis 3" xfId="414"/>
    <cellStyle name="Euro" xfId="415"/>
    <cellStyle name="Kontrolní buňka" xfId="416"/>
    <cellStyle name="Microsoft Excel found an error in the formula you entered. Do you want to accept the correction proposed below?_x000a__x000a_|_x000a__x000a_• To accept the correction, click Yes._x000a_• To close this message and correct the formula yourself, click No." xfId="417"/>
    <cellStyle name="Millares [0]_%xct" xfId="418"/>
    <cellStyle name="Millares_%xct" xfId="419"/>
    <cellStyle name="Moneda [0]_%xct" xfId="420"/>
    <cellStyle name="Moneda_%xct" xfId="421"/>
    <cellStyle name="Nadpis 1" xfId="422"/>
    <cellStyle name="Nadpis 2" xfId="423"/>
    <cellStyle name="Nadpis 3" xfId="424"/>
    <cellStyle name="Nadpis 4" xfId="425"/>
    <cellStyle name="Název" xfId="426"/>
    <cellStyle name="Neutrální" xfId="427"/>
    <cellStyle name="Normal" xfId="0" builtinId="0"/>
    <cellStyle name="Normal - Style1" xfId="428"/>
    <cellStyle name="Normal 2" xfId="429"/>
    <cellStyle name="Normal 2 2" xfId="430"/>
    <cellStyle name="Normal 3" xfId="431"/>
    <cellStyle name="Normal 4" xfId="432"/>
    <cellStyle name="Normal 5" xfId="433"/>
    <cellStyle name="Normal 5 2" xfId="434"/>
    <cellStyle name="Normal 6" xfId="539"/>
    <cellStyle name="normální_B20-1-C" xfId="435"/>
    <cellStyle name="Percent 2" xfId="436"/>
    <cellStyle name="Percent 3" xfId="437"/>
    <cellStyle name="Percent 4" xfId="438"/>
    <cellStyle name="Porcentual_%xct" xfId="439"/>
    <cellStyle name="Poznámka" xfId="440"/>
    <cellStyle name="Propojená buňka" xfId="441"/>
    <cellStyle name="Prozent 2" xfId="442"/>
    <cellStyle name="Prozent 2 2" xfId="443"/>
    <cellStyle name="SAPBEXaggData" xfId="444"/>
    <cellStyle name="SAPBEXaggDataEmph" xfId="445"/>
    <cellStyle name="SAPBEXaggItem" xfId="446"/>
    <cellStyle name="SAPBEXaggItemX" xfId="447"/>
    <cellStyle name="SAPBEXchaText" xfId="448"/>
    <cellStyle name="SAPBEXexcBad7" xfId="449"/>
    <cellStyle name="SAPBEXexcBad8" xfId="450"/>
    <cellStyle name="SAPBEXexcBad9" xfId="451"/>
    <cellStyle name="SAPBEXexcCritical4" xfId="452"/>
    <cellStyle name="SAPBEXexcCritical5" xfId="453"/>
    <cellStyle name="SAPBEXexcCritical6" xfId="454"/>
    <cellStyle name="SAPBEXexcGood1" xfId="455"/>
    <cellStyle name="SAPBEXexcGood2" xfId="456"/>
    <cellStyle name="SAPBEXexcGood3" xfId="457"/>
    <cellStyle name="SAPBEXfilterDrill" xfId="458"/>
    <cellStyle name="SAPBEXfilterItem" xfId="459"/>
    <cellStyle name="SAPBEXfilterText" xfId="460"/>
    <cellStyle name="SAPBEXformats" xfId="461"/>
    <cellStyle name="SAPBEXheaderItem" xfId="462"/>
    <cellStyle name="SAPBEXheaderText" xfId="463"/>
    <cellStyle name="SAPBEXHLevel0" xfId="464"/>
    <cellStyle name="SAPBEXHLevel0X" xfId="465"/>
    <cellStyle name="SAPBEXHLevel1" xfId="466"/>
    <cellStyle name="SAPBEXHLevel1X" xfId="467"/>
    <cellStyle name="SAPBEXHLevel2" xfId="468"/>
    <cellStyle name="SAPBEXHLevel2X" xfId="469"/>
    <cellStyle name="SAPBEXHLevel3" xfId="470"/>
    <cellStyle name="SAPBEXHLevel3X" xfId="471"/>
    <cellStyle name="SAPBEXinputData" xfId="472"/>
    <cellStyle name="SAPBEXresData" xfId="473"/>
    <cellStyle name="SAPBEXresDataEmph" xfId="474"/>
    <cellStyle name="SAPBEXresItem" xfId="475"/>
    <cellStyle name="SAPBEXresItemX" xfId="476"/>
    <cellStyle name="SAPBEXstdData" xfId="477"/>
    <cellStyle name="SAPBEXstdDataEmph" xfId="478"/>
    <cellStyle name="SAPBEXstdItem" xfId="479"/>
    <cellStyle name="SAPBEXstdItemX" xfId="480"/>
    <cellStyle name="SAPBEXtitle" xfId="481"/>
    <cellStyle name="SAPBEXundefined" xfId="482"/>
    <cellStyle name="Sheet Title" xfId="483"/>
    <cellStyle name="Správně" xfId="484"/>
    <cellStyle name="Standard 2" xfId="485"/>
    <cellStyle name="Standard 2 2" xfId="486"/>
    <cellStyle name="Standard 2_Mit welchen % haben wir geboten" xfId="487"/>
    <cellStyle name="Standard 3" xfId="488"/>
    <cellStyle name="Standard 4" xfId="489"/>
    <cellStyle name="Standard 5" xfId="490"/>
    <cellStyle name="Stil 1" xfId="491"/>
    <cellStyle name="Tabelle Text 10" xfId="492"/>
    <cellStyle name="Tabelle Text 10 Z" xfId="493"/>
    <cellStyle name="Tabelle Text 11" xfId="494"/>
    <cellStyle name="Tabelle Text 11 Z" xfId="495"/>
    <cellStyle name="Tabelle Text 12" xfId="496"/>
    <cellStyle name="Tabelle Text 12 Z" xfId="497"/>
    <cellStyle name="Tabelle Text 8" xfId="498"/>
    <cellStyle name="Tabelle Text 8 Z" xfId="499"/>
    <cellStyle name="Tabelle Text 9" xfId="500"/>
    <cellStyle name="Tabelle Text 9 Z" xfId="501"/>
    <cellStyle name="Tabelle Überschrift 10" xfId="502"/>
    <cellStyle name="Tabelle Überschrift 11" xfId="503"/>
    <cellStyle name="Tabelle Überschrift 12" xfId="504"/>
    <cellStyle name="Tabelle Überschrift 8" xfId="505"/>
    <cellStyle name="Tabelle Überschrift 9" xfId="506"/>
    <cellStyle name="Tabelle Zahl 0 10" xfId="507"/>
    <cellStyle name="Tabelle Zahl 0 11" xfId="508"/>
    <cellStyle name="Tabelle Zahl 0 12" xfId="509"/>
    <cellStyle name="Tabelle Zahl 0 8" xfId="510"/>
    <cellStyle name="Tabelle Zahl 0 9" xfId="511"/>
    <cellStyle name="Tabelle Zahl 1 10" xfId="512"/>
    <cellStyle name="Tabelle Zahl 1 11" xfId="513"/>
    <cellStyle name="Tabelle Zahl 1 12" xfId="514"/>
    <cellStyle name="Tabelle Zahl 1 8" xfId="515"/>
    <cellStyle name="Tabelle Zahl 1 9" xfId="516"/>
    <cellStyle name="Tabelle Zahl 2 10" xfId="517"/>
    <cellStyle name="Tabelle Zahl 2 11" xfId="518"/>
    <cellStyle name="Tabelle Zahl 2 12" xfId="519"/>
    <cellStyle name="Tabelle Zahl 2 8" xfId="520"/>
    <cellStyle name="Tabelle Zahl 2 9" xfId="521"/>
    <cellStyle name="Text upozornění" xfId="522"/>
    <cellStyle name="Undefiniert" xfId="523"/>
    <cellStyle name="Vstup" xfId="524"/>
    <cellStyle name="Výpočet" xfId="525"/>
    <cellStyle name="Výstup" xfId="526"/>
    <cellStyle name="Vysvětlující text" xfId="527"/>
    <cellStyle name="W?rung [0]_Pr.Ev. CCC" xfId="528"/>
    <cellStyle name="W?rung_Pr.Ev. CCC" xfId="529"/>
    <cellStyle name="W„hrung" xfId="530"/>
    <cellStyle name="Zvýraznění 1" xfId="531"/>
    <cellStyle name="Zvýraznění 2" xfId="532"/>
    <cellStyle name="Zvýraznění 3" xfId="533"/>
    <cellStyle name="Zvýraznění 4" xfId="534"/>
    <cellStyle name="Zvýraznění 5" xfId="535"/>
    <cellStyle name="Zvýraznění 6" xfId="536"/>
    <cellStyle name="一般_Book1" xfId="537"/>
    <cellStyle name="千分位_LRP M3_A M3B" xfId="53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pt-B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Tasks Convention Latam</a:t>
            </a:r>
            <a:endParaRPr lang="en-US" baseline="0"/>
          </a:p>
        </c:rich>
      </c:tx>
      <c:layout>
        <c:manualLayout>
          <c:xMode val="edge"/>
          <c:yMode val="edge"/>
          <c:x val="0.34284926486451472"/>
          <c:y val="2.2045377770339495E-2"/>
        </c:manualLayout>
      </c:layout>
      <c:overlay val="0"/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GANTT_Fichier_Source!$C$34</c:f>
              <c:strCache>
                <c:ptCount val="1"/>
                <c:pt idx="0">
                  <c:v>Start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GANTT_Fichier_Source!$A$35:$A$66</c:f>
              <c:strCache>
                <c:ptCount val="32"/>
                <c:pt idx="0">
                  <c:v>action1</c:v>
                </c:pt>
                <c:pt idx="1">
                  <c:v>action2</c:v>
                </c:pt>
                <c:pt idx="2">
                  <c:v>action3</c:v>
                </c:pt>
                <c:pt idx="3">
                  <c:v>action4</c:v>
                </c:pt>
                <c:pt idx="4">
                  <c:v>action5</c:v>
                </c:pt>
                <c:pt idx="5">
                  <c:v>action6</c:v>
                </c:pt>
                <c:pt idx="6">
                  <c:v>action7</c:v>
                </c:pt>
                <c:pt idx="7">
                  <c:v>action8</c:v>
                </c:pt>
                <c:pt idx="8">
                  <c:v>action9</c:v>
                </c:pt>
                <c:pt idx="9">
                  <c:v>action10</c:v>
                </c:pt>
                <c:pt idx="10">
                  <c:v>action11</c:v>
                </c:pt>
                <c:pt idx="11">
                  <c:v>action12</c:v>
                </c:pt>
                <c:pt idx="12">
                  <c:v>action13</c:v>
                </c:pt>
                <c:pt idx="13">
                  <c:v>action14</c:v>
                </c:pt>
                <c:pt idx="14">
                  <c:v>action15</c:v>
                </c:pt>
                <c:pt idx="15">
                  <c:v>action16</c:v>
                </c:pt>
                <c:pt idx="16">
                  <c:v>action17</c:v>
                </c:pt>
                <c:pt idx="17">
                  <c:v>action18</c:v>
                </c:pt>
                <c:pt idx="18">
                  <c:v>action19</c:v>
                </c:pt>
                <c:pt idx="19">
                  <c:v>action20</c:v>
                </c:pt>
                <c:pt idx="20">
                  <c:v>action21</c:v>
                </c:pt>
                <c:pt idx="21">
                  <c:v>action22</c:v>
                </c:pt>
                <c:pt idx="22">
                  <c:v>action23</c:v>
                </c:pt>
                <c:pt idx="23">
                  <c:v>action24</c:v>
                </c:pt>
                <c:pt idx="24">
                  <c:v>action25</c:v>
                </c:pt>
                <c:pt idx="25">
                  <c:v>action26</c:v>
                </c:pt>
                <c:pt idx="26">
                  <c:v>action27</c:v>
                </c:pt>
                <c:pt idx="27">
                  <c:v>action28</c:v>
                </c:pt>
                <c:pt idx="28">
                  <c:v>action29</c:v>
                </c:pt>
                <c:pt idx="29">
                  <c:v>action30</c:v>
                </c:pt>
                <c:pt idx="30">
                  <c:v>action31</c:v>
                </c:pt>
                <c:pt idx="31">
                  <c:v>action32</c:v>
                </c:pt>
              </c:strCache>
            </c:strRef>
          </c:cat>
          <c:val>
            <c:numRef>
              <c:f>GANTT_Fichier_Source!$C$35:$C$66</c:f>
              <c:numCache>
                <c:formatCode>[$-409]d\-mmm\-yyyy;@</c:formatCode>
                <c:ptCount val="32"/>
                <c:pt idx="0">
                  <c:v>43180</c:v>
                </c:pt>
                <c:pt idx="1">
                  <c:v>43181</c:v>
                </c:pt>
                <c:pt idx="2">
                  <c:v>43182</c:v>
                </c:pt>
                <c:pt idx="3">
                  <c:v>43183</c:v>
                </c:pt>
                <c:pt idx="4">
                  <c:v>43184</c:v>
                </c:pt>
                <c:pt idx="5">
                  <c:v>43185</c:v>
                </c:pt>
                <c:pt idx="6">
                  <c:v>43186</c:v>
                </c:pt>
                <c:pt idx="7">
                  <c:v>43187</c:v>
                </c:pt>
                <c:pt idx="8">
                  <c:v>43188</c:v>
                </c:pt>
                <c:pt idx="9">
                  <c:v>43189</c:v>
                </c:pt>
                <c:pt idx="10">
                  <c:v>43190</c:v>
                </c:pt>
                <c:pt idx="11">
                  <c:v>43191</c:v>
                </c:pt>
                <c:pt idx="12">
                  <c:v>43192</c:v>
                </c:pt>
                <c:pt idx="13">
                  <c:v>43193</c:v>
                </c:pt>
                <c:pt idx="14">
                  <c:v>43194</c:v>
                </c:pt>
                <c:pt idx="15">
                  <c:v>43195</c:v>
                </c:pt>
                <c:pt idx="16">
                  <c:v>43196</c:v>
                </c:pt>
                <c:pt idx="17">
                  <c:v>43197</c:v>
                </c:pt>
                <c:pt idx="18">
                  <c:v>43198</c:v>
                </c:pt>
                <c:pt idx="19">
                  <c:v>43199</c:v>
                </c:pt>
                <c:pt idx="20">
                  <c:v>43200</c:v>
                </c:pt>
                <c:pt idx="21">
                  <c:v>43201</c:v>
                </c:pt>
                <c:pt idx="22">
                  <c:v>43202</c:v>
                </c:pt>
                <c:pt idx="23">
                  <c:v>43203</c:v>
                </c:pt>
                <c:pt idx="24">
                  <c:v>43204</c:v>
                </c:pt>
                <c:pt idx="25">
                  <c:v>43205</c:v>
                </c:pt>
                <c:pt idx="26">
                  <c:v>43206</c:v>
                </c:pt>
                <c:pt idx="27">
                  <c:v>43207</c:v>
                </c:pt>
                <c:pt idx="28">
                  <c:v>43208</c:v>
                </c:pt>
                <c:pt idx="29">
                  <c:v>43209</c:v>
                </c:pt>
                <c:pt idx="30">
                  <c:v>43210</c:v>
                </c:pt>
                <c:pt idx="31">
                  <c:v>43211</c:v>
                </c:pt>
              </c:numCache>
            </c:numRef>
          </c:val>
        </c:ser>
        <c:ser>
          <c:idx val="1"/>
          <c:order val="1"/>
          <c:tx>
            <c:strRef>
              <c:f>GANTT_Fichier_Source!$E$34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4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0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</c:dPt>
          <c:dPt>
            <c:idx val="19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0"/>
            <c:invertIfNegative val="0"/>
            <c:bubble3D val="0"/>
          </c:dPt>
          <c:dPt>
            <c:idx val="21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24"/>
            <c:invertIfNegative val="0"/>
            <c:bubble3D val="0"/>
          </c:dPt>
          <c:dPt>
            <c:idx val="26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7"/>
            <c:invertIfNegative val="0"/>
            <c:bubble3D val="0"/>
            <c:spPr>
              <a:solidFill>
                <a:srgbClr val="92D050"/>
              </a:solidFill>
            </c:spPr>
          </c:dPt>
          <c:dPt>
            <c:idx val="28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30"/>
            <c:invertIfNegative val="0"/>
            <c:bubble3D val="0"/>
            <c:spPr>
              <a:solidFill>
                <a:srgbClr val="FFC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/>
                </a:pPr>
                <a:endParaRPr lang="pt-B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GANTT_Fichier_Source!$A$35:$A$66</c:f>
              <c:strCache>
                <c:ptCount val="32"/>
                <c:pt idx="0">
                  <c:v>action1</c:v>
                </c:pt>
                <c:pt idx="1">
                  <c:v>action2</c:v>
                </c:pt>
                <c:pt idx="2">
                  <c:v>action3</c:v>
                </c:pt>
                <c:pt idx="3">
                  <c:v>action4</c:v>
                </c:pt>
                <c:pt idx="4">
                  <c:v>action5</c:v>
                </c:pt>
                <c:pt idx="5">
                  <c:v>action6</c:v>
                </c:pt>
                <c:pt idx="6">
                  <c:v>action7</c:v>
                </c:pt>
                <c:pt idx="7">
                  <c:v>action8</c:v>
                </c:pt>
                <c:pt idx="8">
                  <c:v>action9</c:v>
                </c:pt>
                <c:pt idx="9">
                  <c:v>action10</c:v>
                </c:pt>
                <c:pt idx="10">
                  <c:v>action11</c:v>
                </c:pt>
                <c:pt idx="11">
                  <c:v>action12</c:v>
                </c:pt>
                <c:pt idx="12">
                  <c:v>action13</c:v>
                </c:pt>
                <c:pt idx="13">
                  <c:v>action14</c:v>
                </c:pt>
                <c:pt idx="14">
                  <c:v>action15</c:v>
                </c:pt>
                <c:pt idx="15">
                  <c:v>action16</c:v>
                </c:pt>
                <c:pt idx="16">
                  <c:v>action17</c:v>
                </c:pt>
                <c:pt idx="17">
                  <c:v>action18</c:v>
                </c:pt>
                <c:pt idx="18">
                  <c:v>action19</c:v>
                </c:pt>
                <c:pt idx="19">
                  <c:v>action20</c:v>
                </c:pt>
                <c:pt idx="20">
                  <c:v>action21</c:v>
                </c:pt>
                <c:pt idx="21">
                  <c:v>action22</c:v>
                </c:pt>
                <c:pt idx="22">
                  <c:v>action23</c:v>
                </c:pt>
                <c:pt idx="23">
                  <c:v>action24</c:v>
                </c:pt>
                <c:pt idx="24">
                  <c:v>action25</c:v>
                </c:pt>
                <c:pt idx="25">
                  <c:v>action26</c:v>
                </c:pt>
                <c:pt idx="26">
                  <c:v>action27</c:v>
                </c:pt>
                <c:pt idx="27">
                  <c:v>action28</c:v>
                </c:pt>
                <c:pt idx="28">
                  <c:v>action29</c:v>
                </c:pt>
                <c:pt idx="29">
                  <c:v>action30</c:v>
                </c:pt>
                <c:pt idx="30">
                  <c:v>action31</c:v>
                </c:pt>
                <c:pt idx="31">
                  <c:v>action32</c:v>
                </c:pt>
              </c:strCache>
            </c:strRef>
          </c:cat>
          <c:val>
            <c:numRef>
              <c:f>GANTT_Fichier_Source!$E$35:$E$66</c:f>
              <c:numCache>
                <c:formatCode>General</c:formatCode>
                <c:ptCount val="32"/>
                <c:pt idx="0">
                  <c:v>12</c:v>
                </c:pt>
                <c:pt idx="1">
                  <c:v>12</c:v>
                </c:pt>
                <c:pt idx="2">
                  <c:v>11</c:v>
                </c:pt>
                <c:pt idx="3">
                  <c:v>10</c:v>
                </c:pt>
                <c:pt idx="4">
                  <c:v>11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12</c:v>
                </c:pt>
                <c:pt idx="14">
                  <c:v>12</c:v>
                </c:pt>
                <c:pt idx="15">
                  <c:v>12</c:v>
                </c:pt>
                <c:pt idx="16">
                  <c:v>11</c:v>
                </c:pt>
                <c:pt idx="17">
                  <c:v>10</c:v>
                </c:pt>
                <c:pt idx="18">
                  <c:v>11</c:v>
                </c:pt>
                <c:pt idx="19">
                  <c:v>12</c:v>
                </c:pt>
                <c:pt idx="20">
                  <c:v>12</c:v>
                </c:pt>
                <c:pt idx="21">
                  <c:v>12</c:v>
                </c:pt>
                <c:pt idx="22">
                  <c:v>12</c:v>
                </c:pt>
                <c:pt idx="23">
                  <c:v>11</c:v>
                </c:pt>
                <c:pt idx="24">
                  <c:v>10</c:v>
                </c:pt>
                <c:pt idx="25">
                  <c:v>11</c:v>
                </c:pt>
                <c:pt idx="26">
                  <c:v>12</c:v>
                </c:pt>
                <c:pt idx="27">
                  <c:v>12</c:v>
                </c:pt>
                <c:pt idx="28">
                  <c:v>12</c:v>
                </c:pt>
                <c:pt idx="29">
                  <c:v>12</c:v>
                </c:pt>
                <c:pt idx="30">
                  <c:v>11</c:v>
                </c:pt>
              </c:numCache>
            </c:numRef>
          </c:val>
        </c:ser>
        <c:ser>
          <c:idx val="2"/>
          <c:order val="2"/>
          <c:spPr>
            <a:noFill/>
          </c:spPr>
          <c:invertIfNegative val="0"/>
          <c:dLbls>
            <c:spPr>
              <a:noFill/>
              <a:ln>
                <a:noFill/>
              </a:ln>
              <a:effectLst/>
            </c:sp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GANTT_Fichier_Source!$A$35:$A$66</c:f>
              <c:strCache>
                <c:ptCount val="32"/>
                <c:pt idx="0">
                  <c:v>action1</c:v>
                </c:pt>
                <c:pt idx="1">
                  <c:v>action2</c:v>
                </c:pt>
                <c:pt idx="2">
                  <c:v>action3</c:v>
                </c:pt>
                <c:pt idx="3">
                  <c:v>action4</c:v>
                </c:pt>
                <c:pt idx="4">
                  <c:v>action5</c:v>
                </c:pt>
                <c:pt idx="5">
                  <c:v>action6</c:v>
                </c:pt>
                <c:pt idx="6">
                  <c:v>action7</c:v>
                </c:pt>
                <c:pt idx="7">
                  <c:v>action8</c:v>
                </c:pt>
                <c:pt idx="8">
                  <c:v>action9</c:v>
                </c:pt>
                <c:pt idx="9">
                  <c:v>action10</c:v>
                </c:pt>
                <c:pt idx="10">
                  <c:v>action11</c:v>
                </c:pt>
                <c:pt idx="11">
                  <c:v>action12</c:v>
                </c:pt>
                <c:pt idx="12">
                  <c:v>action13</c:v>
                </c:pt>
                <c:pt idx="13">
                  <c:v>action14</c:v>
                </c:pt>
                <c:pt idx="14">
                  <c:v>action15</c:v>
                </c:pt>
                <c:pt idx="15">
                  <c:v>action16</c:v>
                </c:pt>
                <c:pt idx="16">
                  <c:v>action17</c:v>
                </c:pt>
                <c:pt idx="17">
                  <c:v>action18</c:v>
                </c:pt>
                <c:pt idx="18">
                  <c:v>action19</c:v>
                </c:pt>
                <c:pt idx="19">
                  <c:v>action20</c:v>
                </c:pt>
                <c:pt idx="20">
                  <c:v>action21</c:v>
                </c:pt>
                <c:pt idx="21">
                  <c:v>action22</c:v>
                </c:pt>
                <c:pt idx="22">
                  <c:v>action23</c:v>
                </c:pt>
                <c:pt idx="23">
                  <c:v>action24</c:v>
                </c:pt>
                <c:pt idx="24">
                  <c:v>action25</c:v>
                </c:pt>
                <c:pt idx="25">
                  <c:v>action26</c:v>
                </c:pt>
                <c:pt idx="26">
                  <c:v>action27</c:v>
                </c:pt>
                <c:pt idx="27">
                  <c:v>action28</c:v>
                </c:pt>
                <c:pt idx="28">
                  <c:v>action29</c:v>
                </c:pt>
                <c:pt idx="29">
                  <c:v>action30</c:v>
                </c:pt>
                <c:pt idx="30">
                  <c:v>action31</c:v>
                </c:pt>
                <c:pt idx="31">
                  <c:v>action32</c:v>
                </c:pt>
              </c:strCache>
            </c:strRef>
          </c:cat>
          <c:val>
            <c:numRef>
              <c:f>GANTT_Fichier_Source!$D$35:$D$66</c:f>
              <c:numCache>
                <c:formatCode>[$-409]d\-mmm\-yyyy;@</c:formatCode>
                <c:ptCount val="32"/>
                <c:pt idx="0">
                  <c:v>43195</c:v>
                </c:pt>
                <c:pt idx="1">
                  <c:v>43196</c:v>
                </c:pt>
                <c:pt idx="2">
                  <c:v>43197</c:v>
                </c:pt>
                <c:pt idx="3">
                  <c:v>43198</c:v>
                </c:pt>
                <c:pt idx="4">
                  <c:v>43199</c:v>
                </c:pt>
                <c:pt idx="5">
                  <c:v>43200</c:v>
                </c:pt>
                <c:pt idx="6">
                  <c:v>43201</c:v>
                </c:pt>
                <c:pt idx="7">
                  <c:v>43202</c:v>
                </c:pt>
                <c:pt idx="8">
                  <c:v>43203</c:v>
                </c:pt>
                <c:pt idx="9">
                  <c:v>43204</c:v>
                </c:pt>
                <c:pt idx="10">
                  <c:v>43205</c:v>
                </c:pt>
                <c:pt idx="11">
                  <c:v>43206</c:v>
                </c:pt>
                <c:pt idx="12">
                  <c:v>43207</c:v>
                </c:pt>
                <c:pt idx="13">
                  <c:v>43208</c:v>
                </c:pt>
                <c:pt idx="14">
                  <c:v>43209</c:v>
                </c:pt>
                <c:pt idx="15">
                  <c:v>43210</c:v>
                </c:pt>
                <c:pt idx="16">
                  <c:v>43211</c:v>
                </c:pt>
                <c:pt idx="17">
                  <c:v>43212</c:v>
                </c:pt>
                <c:pt idx="18">
                  <c:v>43213</c:v>
                </c:pt>
                <c:pt idx="19">
                  <c:v>43214</c:v>
                </c:pt>
                <c:pt idx="20">
                  <c:v>43215</c:v>
                </c:pt>
                <c:pt idx="21">
                  <c:v>43216</c:v>
                </c:pt>
                <c:pt idx="22">
                  <c:v>43217</c:v>
                </c:pt>
                <c:pt idx="23">
                  <c:v>43218</c:v>
                </c:pt>
                <c:pt idx="24">
                  <c:v>43219</c:v>
                </c:pt>
                <c:pt idx="25">
                  <c:v>43220</c:v>
                </c:pt>
                <c:pt idx="26">
                  <c:v>43221</c:v>
                </c:pt>
                <c:pt idx="27">
                  <c:v>43222</c:v>
                </c:pt>
                <c:pt idx="28">
                  <c:v>43223</c:v>
                </c:pt>
                <c:pt idx="29">
                  <c:v>43224</c:v>
                </c:pt>
                <c:pt idx="30">
                  <c:v>43225</c:v>
                </c:pt>
                <c:pt idx="31">
                  <c:v>43226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3"/>
        <c:overlap val="100"/>
        <c:axId val="1778831424"/>
        <c:axId val="1778843936"/>
      </c:barChart>
      <c:catAx>
        <c:axId val="1778831424"/>
        <c:scaling>
          <c:orientation val="maxMin"/>
        </c:scaling>
        <c:delete val="0"/>
        <c:axPos val="l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pt-BR"/>
          </a:p>
        </c:txPr>
        <c:crossAx val="1778843936"/>
        <c:crosses val="autoZero"/>
        <c:auto val="1"/>
        <c:lblAlgn val="ctr"/>
        <c:lblOffset val="100"/>
        <c:noMultiLvlLbl val="0"/>
      </c:catAx>
      <c:valAx>
        <c:axId val="1778843936"/>
        <c:scaling>
          <c:orientation val="minMax"/>
          <c:max val="43230"/>
          <c:min val="43180"/>
        </c:scaling>
        <c:delete val="0"/>
        <c:axPos val="t"/>
        <c:majorGridlines/>
        <c:numFmt formatCode="[$-409]d\-mmm\-yyyy;@" sourceLinked="1"/>
        <c:majorTickMark val="out"/>
        <c:minorTickMark val="none"/>
        <c:tickLblPos val="nextTo"/>
        <c:crossAx val="1778831424"/>
        <c:crosses val="autoZero"/>
        <c:crossBetween val="between"/>
        <c:majorUnit val="250"/>
      </c:valAx>
    </c:plotArea>
    <c:plotVisOnly val="1"/>
    <c:dispBlanksAs val="gap"/>
    <c:showDLblsOverMax val="0"/>
  </c:chart>
  <c:printSettings>
    <c:headerFooter/>
    <c:pageMargins b="1" l="0.75" r="0.75" t="1" header="0.5" footer="0.5"/>
    <c:pageSetup orientation="portrait" horizontalDpi="-4" verticalDpi="-4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6</xdr:row>
          <xdr:rowOff>0</xdr:rowOff>
        </xdr:from>
        <xdr:to>
          <xdr:col>12</xdr:col>
          <xdr:colOff>0</xdr:colOff>
          <xdr:row>9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pt-B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Programme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54425</xdr:rowOff>
    </xdr:from>
    <xdr:to>
      <xdr:col>4</xdr:col>
      <xdr:colOff>1006930</xdr:colOff>
      <xdr:row>31</xdr:row>
      <xdr:rowOff>204108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33</xdr:row>
          <xdr:rowOff>447675</xdr:rowOff>
        </xdr:from>
        <xdr:to>
          <xdr:col>10</xdr:col>
          <xdr:colOff>1247775</xdr:colOff>
          <xdr:row>34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pt-B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Botão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o Office">
  <a:themeElements>
    <a:clrScheme name="Escritório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Escritório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critório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2"/>
  <dimension ref="A1"/>
  <sheetViews>
    <sheetView workbookViewId="0">
      <selection activeCell="K6" sqref="K6"/>
    </sheetView>
  </sheetViews>
  <sheetFormatPr defaultRowHeight="15"/>
  <sheetData/>
  <pageMargins left="0.511811024" right="0.511811024" top="0.78740157499999996" bottom="0.78740157499999996" header="0.31496062000000002" footer="0.31496062000000002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leprogramme">
                <anchor moveWithCells="1" sizeWithCells="1">
                  <from>
                    <xdr:col>6</xdr:col>
                    <xdr:colOff>600075</xdr:colOff>
                    <xdr:row>6</xdr:row>
                    <xdr:rowOff>0</xdr:rowOff>
                  </from>
                  <to>
                    <xdr:col>12</xdr:col>
                    <xdr:colOff>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/>
  <dimension ref="A1:T135"/>
  <sheetViews>
    <sheetView tabSelected="1" topLeftCell="A106" zoomScaleNormal="100" workbookViewId="0">
      <selection activeCell="D118" sqref="D118"/>
    </sheetView>
  </sheetViews>
  <sheetFormatPr defaultRowHeight="15"/>
  <cols>
    <col min="1" max="1" width="30" customWidth="1"/>
    <col min="2" max="2" width="20.42578125" customWidth="1"/>
    <col min="3" max="3" width="24.85546875" customWidth="1"/>
    <col min="4" max="4" width="26.42578125" customWidth="1"/>
    <col min="5" max="5" width="19.85546875" customWidth="1"/>
    <col min="6" max="6" width="16.5703125" customWidth="1"/>
    <col min="7" max="7" width="21.85546875" customWidth="1"/>
    <col min="8" max="8" width="17" customWidth="1"/>
    <col min="9" max="9" width="21.7109375" customWidth="1"/>
    <col min="10" max="10" width="17.140625" customWidth="1"/>
    <col min="11" max="11" width="20.85546875" customWidth="1"/>
    <col min="12" max="12" width="16.140625" customWidth="1"/>
    <col min="13" max="13" width="18.140625" customWidth="1"/>
    <col min="14" max="14" width="21.85546875" customWidth="1"/>
    <col min="15" max="15" width="16.85546875" customWidth="1"/>
    <col min="16" max="16" width="15.42578125" customWidth="1"/>
  </cols>
  <sheetData>
    <row r="1" spans="1:20">
      <c r="A1" s="15" t="s">
        <v>123</v>
      </c>
      <c r="B1" s="15" t="s">
        <v>105</v>
      </c>
      <c r="C1" s="15" t="s">
        <v>104</v>
      </c>
      <c r="D1" s="15" t="s">
        <v>106</v>
      </c>
      <c r="E1" s="15" t="s">
        <v>107</v>
      </c>
      <c r="F1" s="15" t="s">
        <v>108</v>
      </c>
      <c r="G1" s="15" t="s">
        <v>109</v>
      </c>
      <c r="H1" s="15" t="s">
        <v>114</v>
      </c>
      <c r="I1" s="15" t="s">
        <v>119</v>
      </c>
      <c r="J1" s="15" t="s">
        <v>117</v>
      </c>
      <c r="K1" s="15" t="s">
        <v>111</v>
      </c>
      <c r="L1" s="15" t="s">
        <v>118</v>
      </c>
      <c r="M1" s="15" t="s">
        <v>115</v>
      </c>
      <c r="N1" s="15" t="s">
        <v>116</v>
      </c>
      <c r="O1" s="15" t="s">
        <v>110</v>
      </c>
      <c r="P1" s="15" t="s">
        <v>113</v>
      </c>
      <c r="Q1" s="15" t="s">
        <v>120</v>
      </c>
      <c r="R1" s="15" t="s">
        <v>121</v>
      </c>
      <c r="S1" s="15" t="s">
        <v>122</v>
      </c>
      <c r="T1" s="15" t="s">
        <v>112</v>
      </c>
    </row>
    <row r="4" spans="1:20">
      <c r="A4" s="19" t="s">
        <v>105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</row>
    <row r="5" spans="1:20">
      <c r="A5" s="14" t="s">
        <v>75</v>
      </c>
      <c r="B5" s="14" t="s">
        <v>76</v>
      </c>
      <c r="C5" s="14" t="s">
        <v>77</v>
      </c>
      <c r="D5" s="14" t="s">
        <v>78</v>
      </c>
      <c r="E5" s="14" t="s">
        <v>79</v>
      </c>
      <c r="F5" s="14" t="s">
        <v>80</v>
      </c>
      <c r="G5" s="14" t="s">
        <v>81</v>
      </c>
      <c r="H5" s="14" t="s">
        <v>82</v>
      </c>
      <c r="I5" s="14" t="s">
        <v>83</v>
      </c>
      <c r="J5" s="14" t="s">
        <v>84</v>
      </c>
      <c r="K5" s="14" t="s">
        <v>85</v>
      </c>
      <c r="L5" s="14" t="s">
        <v>86</v>
      </c>
      <c r="M5" s="14" t="s">
        <v>87</v>
      </c>
      <c r="N5" s="14" t="s">
        <v>88</v>
      </c>
      <c r="O5" s="14" t="s">
        <v>89</v>
      </c>
      <c r="P5" s="14" t="s">
        <v>90</v>
      </c>
    </row>
    <row r="6" spans="1:20">
      <c r="A6" s="19" t="s">
        <v>125</v>
      </c>
      <c r="B6" s="19" t="s">
        <v>92</v>
      </c>
      <c r="C6" s="19" t="s">
        <v>93</v>
      </c>
      <c r="D6" s="19" t="s">
        <v>94</v>
      </c>
      <c r="E6" s="19" t="s">
        <v>95</v>
      </c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20">
      <c r="A7" s="19" t="s">
        <v>126</v>
      </c>
      <c r="B7" s="19" t="s">
        <v>96</v>
      </c>
      <c r="C7" s="19" t="s">
        <v>97</v>
      </c>
      <c r="D7" s="19" t="s">
        <v>98</v>
      </c>
      <c r="E7" s="19" t="s">
        <v>99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</row>
    <row r="8" spans="1:20">
      <c r="A8" s="19" t="s">
        <v>127</v>
      </c>
      <c r="B8" s="19" t="s">
        <v>100</v>
      </c>
      <c r="C8" s="19" t="s">
        <v>101</v>
      </c>
      <c r="D8" s="19" t="s">
        <v>102</v>
      </c>
      <c r="E8" s="19" t="s">
        <v>103</v>
      </c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</row>
    <row r="9" spans="1:20">
      <c r="A9" s="19" t="s">
        <v>128</v>
      </c>
      <c r="B9" s="19" t="s">
        <v>91</v>
      </c>
      <c r="C9" s="19" t="s">
        <v>91</v>
      </c>
      <c r="D9" s="19" t="s">
        <v>91</v>
      </c>
      <c r="E9" s="19" t="s">
        <v>91</v>
      </c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</row>
    <row r="10" spans="1:20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</row>
    <row r="11" spans="1:20">
      <c r="A11" s="19" t="s">
        <v>104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</row>
    <row r="12" spans="1:20">
      <c r="A12" s="14" t="s">
        <v>75</v>
      </c>
      <c r="B12" s="14" t="s">
        <v>76</v>
      </c>
      <c r="C12" s="14" t="s">
        <v>77</v>
      </c>
      <c r="D12" s="14" t="s">
        <v>78</v>
      </c>
      <c r="E12" s="14" t="s">
        <v>79</v>
      </c>
      <c r="F12" s="14" t="s">
        <v>80</v>
      </c>
      <c r="G12" s="14" t="s">
        <v>81</v>
      </c>
      <c r="H12" s="14" t="s">
        <v>82</v>
      </c>
      <c r="I12" s="14" t="s">
        <v>83</v>
      </c>
      <c r="J12" s="14" t="s">
        <v>84</v>
      </c>
      <c r="K12" s="14" t="s">
        <v>85</v>
      </c>
      <c r="L12" s="14" t="s">
        <v>86</v>
      </c>
      <c r="M12" s="14" t="s">
        <v>87</v>
      </c>
      <c r="N12" s="14" t="s">
        <v>88</v>
      </c>
      <c r="O12" s="14" t="s">
        <v>89</v>
      </c>
      <c r="P12" s="14" t="s">
        <v>90</v>
      </c>
    </row>
    <row r="13" spans="1:20">
      <c r="A13" s="19" t="s">
        <v>129</v>
      </c>
      <c r="B13" s="19" t="s">
        <v>92</v>
      </c>
      <c r="C13" s="19" t="s">
        <v>93</v>
      </c>
      <c r="D13" s="19" t="s">
        <v>94</v>
      </c>
      <c r="E13" s="19" t="s">
        <v>95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</row>
    <row r="14" spans="1:20">
      <c r="A14" s="19" t="s">
        <v>130</v>
      </c>
      <c r="B14" s="19" t="s">
        <v>96</v>
      </c>
      <c r="C14" s="19" t="s">
        <v>97</v>
      </c>
      <c r="D14" s="19" t="s">
        <v>98</v>
      </c>
      <c r="E14" s="19" t="s">
        <v>99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</row>
    <row r="15" spans="1:20">
      <c r="A15" s="19" t="s">
        <v>131</v>
      </c>
      <c r="B15" s="19" t="s">
        <v>100</v>
      </c>
      <c r="C15" s="19" t="s">
        <v>101</v>
      </c>
      <c r="D15" s="19" t="s">
        <v>102</v>
      </c>
      <c r="E15" s="19" t="s">
        <v>103</v>
      </c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</row>
    <row r="16" spans="1:20">
      <c r="A16" s="19" t="s">
        <v>132</v>
      </c>
      <c r="B16" s="19" t="s">
        <v>91</v>
      </c>
      <c r="C16" s="19" t="s">
        <v>91</v>
      </c>
      <c r="D16" s="19" t="s">
        <v>91</v>
      </c>
      <c r="E16" s="19" t="s">
        <v>91</v>
      </c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</row>
    <row r="17" spans="1:16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</row>
    <row r="18" spans="1:16">
      <c r="A18" s="19" t="s">
        <v>106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</row>
    <row r="19" spans="1:16">
      <c r="A19" s="14" t="s">
        <v>75</v>
      </c>
      <c r="B19" s="14" t="s">
        <v>76</v>
      </c>
      <c r="C19" s="14" t="s">
        <v>77</v>
      </c>
      <c r="D19" s="14" t="s">
        <v>78</v>
      </c>
      <c r="E19" s="14" t="s">
        <v>79</v>
      </c>
      <c r="F19" s="14" t="s">
        <v>80</v>
      </c>
      <c r="G19" s="14" t="s">
        <v>81</v>
      </c>
      <c r="H19" s="14" t="s">
        <v>82</v>
      </c>
      <c r="I19" s="14" t="s">
        <v>83</v>
      </c>
      <c r="J19" s="14" t="s">
        <v>84</v>
      </c>
      <c r="K19" s="14" t="s">
        <v>85</v>
      </c>
      <c r="L19" s="14" t="s">
        <v>86</v>
      </c>
      <c r="M19" s="14" t="s">
        <v>87</v>
      </c>
      <c r="N19" s="14" t="s">
        <v>88</v>
      </c>
      <c r="O19" s="14" t="s">
        <v>89</v>
      </c>
      <c r="P19" s="14" t="s">
        <v>90</v>
      </c>
    </row>
    <row r="20" spans="1:16">
      <c r="A20" s="19" t="s">
        <v>133</v>
      </c>
      <c r="B20" s="19" t="s">
        <v>92</v>
      </c>
      <c r="C20" s="19" t="s">
        <v>93</v>
      </c>
      <c r="D20" s="19" t="s">
        <v>94</v>
      </c>
      <c r="E20" s="19" t="s">
        <v>95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</row>
    <row r="21" spans="1:16">
      <c r="A21" s="19" t="s">
        <v>134</v>
      </c>
      <c r="B21" s="19" t="s">
        <v>96</v>
      </c>
      <c r="C21" s="19" t="s">
        <v>97</v>
      </c>
      <c r="D21" s="19" t="s">
        <v>98</v>
      </c>
      <c r="E21" s="19" t="s">
        <v>99</v>
      </c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</row>
    <row r="22" spans="1:16">
      <c r="A22" s="19" t="s">
        <v>135</v>
      </c>
      <c r="B22" s="19" t="s">
        <v>100</v>
      </c>
      <c r="C22" s="19" t="s">
        <v>101</v>
      </c>
      <c r="D22" s="19" t="s">
        <v>102</v>
      </c>
      <c r="E22" s="19" t="s">
        <v>103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</row>
    <row r="23" spans="1:16">
      <c r="A23" s="19" t="s">
        <v>136</v>
      </c>
      <c r="B23" s="19" t="s">
        <v>91</v>
      </c>
      <c r="C23" s="19" t="s">
        <v>91</v>
      </c>
      <c r="D23" s="19" t="s">
        <v>91</v>
      </c>
      <c r="E23" s="19" t="s">
        <v>91</v>
      </c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</row>
    <row r="24" spans="1:16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</row>
    <row r="25" spans="1:16">
      <c r="A25" s="19" t="s">
        <v>107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</row>
    <row r="26" spans="1:16">
      <c r="A26" s="14" t="s">
        <v>75</v>
      </c>
      <c r="B26" s="14" t="s">
        <v>76</v>
      </c>
      <c r="C26" s="14" t="s">
        <v>77</v>
      </c>
      <c r="D26" s="14" t="s">
        <v>78</v>
      </c>
      <c r="E26" s="14" t="s">
        <v>79</v>
      </c>
      <c r="F26" s="14" t="s">
        <v>80</v>
      </c>
      <c r="G26" s="14" t="s">
        <v>81</v>
      </c>
      <c r="H26" s="14" t="s">
        <v>82</v>
      </c>
      <c r="I26" s="14" t="s">
        <v>83</v>
      </c>
      <c r="J26" s="14" t="s">
        <v>84</v>
      </c>
      <c r="K26" s="14" t="s">
        <v>85</v>
      </c>
      <c r="L26" s="14" t="s">
        <v>86</v>
      </c>
      <c r="M26" s="14" t="s">
        <v>87</v>
      </c>
      <c r="N26" s="14" t="s">
        <v>88</v>
      </c>
      <c r="O26" s="14" t="s">
        <v>89</v>
      </c>
      <c r="P26" s="14" t="s">
        <v>90</v>
      </c>
    </row>
    <row r="27" spans="1:16">
      <c r="A27" s="19" t="s">
        <v>137</v>
      </c>
      <c r="B27" s="19" t="s">
        <v>92</v>
      </c>
      <c r="C27" s="19" t="s">
        <v>93</v>
      </c>
      <c r="D27" s="19" t="s">
        <v>94</v>
      </c>
      <c r="E27" s="19" t="s">
        <v>95</v>
      </c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</row>
    <row r="28" spans="1:16">
      <c r="A28" s="19" t="s">
        <v>138</v>
      </c>
      <c r="B28" s="19" t="s">
        <v>96</v>
      </c>
      <c r="C28" s="19" t="s">
        <v>97</v>
      </c>
      <c r="D28" s="19" t="s">
        <v>98</v>
      </c>
      <c r="E28" s="19" t="s">
        <v>99</v>
      </c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</row>
    <row r="29" spans="1:16">
      <c r="A29" s="19" t="s">
        <v>139</v>
      </c>
      <c r="B29" s="19" t="s">
        <v>100</v>
      </c>
      <c r="C29" s="19" t="s">
        <v>101</v>
      </c>
      <c r="D29" s="19" t="s">
        <v>102</v>
      </c>
      <c r="E29" s="19" t="s">
        <v>103</v>
      </c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</row>
    <row r="30" spans="1:16">
      <c r="A30" s="19" t="s">
        <v>140</v>
      </c>
      <c r="B30" s="19" t="s">
        <v>91</v>
      </c>
      <c r="C30" s="19" t="s">
        <v>91</v>
      </c>
      <c r="D30" s="19" t="s">
        <v>91</v>
      </c>
      <c r="E30" s="19" t="s">
        <v>91</v>
      </c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1:16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</row>
    <row r="32" spans="1:16">
      <c r="A32" s="19" t="s">
        <v>108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</row>
    <row r="33" spans="1:16">
      <c r="A33" s="14" t="s">
        <v>75</v>
      </c>
      <c r="B33" s="14" t="s">
        <v>76</v>
      </c>
      <c r="C33" s="14" t="s">
        <v>77</v>
      </c>
      <c r="D33" s="14" t="s">
        <v>78</v>
      </c>
      <c r="E33" s="14" t="s">
        <v>79</v>
      </c>
      <c r="F33" s="14" t="s">
        <v>80</v>
      </c>
      <c r="G33" s="14" t="s">
        <v>81</v>
      </c>
      <c r="H33" s="14" t="s">
        <v>82</v>
      </c>
      <c r="I33" s="14" t="s">
        <v>83</v>
      </c>
      <c r="J33" s="14" t="s">
        <v>84</v>
      </c>
      <c r="K33" s="14" t="s">
        <v>85</v>
      </c>
      <c r="L33" s="14" t="s">
        <v>86</v>
      </c>
      <c r="M33" s="14" t="s">
        <v>87</v>
      </c>
      <c r="N33" s="14" t="s">
        <v>88</v>
      </c>
      <c r="O33" s="14" t="s">
        <v>89</v>
      </c>
      <c r="P33" s="14" t="s">
        <v>90</v>
      </c>
    </row>
    <row r="34" spans="1:16">
      <c r="A34" s="19" t="s">
        <v>141</v>
      </c>
      <c r="B34" s="19" t="s">
        <v>92</v>
      </c>
      <c r="C34" s="19" t="s">
        <v>93</v>
      </c>
      <c r="D34" s="19" t="s">
        <v>94</v>
      </c>
      <c r="E34" s="19" t="s">
        <v>95</v>
      </c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</row>
    <row r="35" spans="1:16">
      <c r="A35" s="19" t="s">
        <v>142</v>
      </c>
      <c r="B35" s="19" t="s">
        <v>96</v>
      </c>
      <c r="C35" s="19" t="s">
        <v>97</v>
      </c>
      <c r="D35" s="19" t="s">
        <v>98</v>
      </c>
      <c r="E35" s="19" t="s">
        <v>99</v>
      </c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>
      <c r="A36" s="19" t="s">
        <v>143</v>
      </c>
      <c r="B36" s="19" t="s">
        <v>100</v>
      </c>
      <c r="C36" s="19" t="s">
        <v>101</v>
      </c>
      <c r="D36" s="19" t="s">
        <v>102</v>
      </c>
      <c r="E36" s="19" t="s">
        <v>103</v>
      </c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>
      <c r="A37" s="19" t="s">
        <v>144</v>
      </c>
      <c r="B37" s="19" t="s">
        <v>91</v>
      </c>
      <c r="C37" s="19" t="s">
        <v>91</v>
      </c>
      <c r="D37" s="19" t="s">
        <v>91</v>
      </c>
      <c r="E37" s="19" t="s">
        <v>91</v>
      </c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</row>
    <row r="39" spans="1:16">
      <c r="A39" s="19" t="s">
        <v>109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</row>
    <row r="40" spans="1:16">
      <c r="A40" s="14" t="s">
        <v>75</v>
      </c>
      <c r="B40" s="14" t="s">
        <v>76</v>
      </c>
      <c r="C40" s="14" t="s">
        <v>77</v>
      </c>
      <c r="D40" s="14" t="s">
        <v>78</v>
      </c>
      <c r="E40" s="14" t="s">
        <v>79</v>
      </c>
      <c r="F40" s="14" t="s">
        <v>80</v>
      </c>
      <c r="G40" s="14" t="s">
        <v>81</v>
      </c>
      <c r="H40" s="14" t="s">
        <v>82</v>
      </c>
      <c r="I40" s="14" t="s">
        <v>83</v>
      </c>
      <c r="J40" s="14" t="s">
        <v>84</v>
      </c>
      <c r="K40" s="14" t="s">
        <v>85</v>
      </c>
      <c r="L40" s="14" t="s">
        <v>86</v>
      </c>
      <c r="M40" s="14" t="s">
        <v>87</v>
      </c>
      <c r="N40" s="14" t="s">
        <v>88</v>
      </c>
      <c r="O40" s="14" t="s">
        <v>89</v>
      </c>
      <c r="P40" s="14" t="s">
        <v>90</v>
      </c>
    </row>
    <row r="41" spans="1:16">
      <c r="A41" s="19" t="s">
        <v>145</v>
      </c>
      <c r="B41" s="19" t="s">
        <v>92</v>
      </c>
      <c r="C41" s="19" t="s">
        <v>93</v>
      </c>
      <c r="D41" s="19" t="s">
        <v>94</v>
      </c>
      <c r="E41" s="19" t="s">
        <v>95</v>
      </c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</row>
    <row r="42" spans="1:16">
      <c r="A42" s="19" t="s">
        <v>146</v>
      </c>
      <c r="B42" s="19" t="s">
        <v>96</v>
      </c>
      <c r="C42" s="19" t="s">
        <v>97</v>
      </c>
      <c r="D42" s="19" t="s">
        <v>98</v>
      </c>
      <c r="E42" s="19" t="s">
        <v>99</v>
      </c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</row>
    <row r="43" spans="1:16">
      <c r="A43" s="19" t="s">
        <v>147</v>
      </c>
      <c r="B43" s="19" t="s">
        <v>100</v>
      </c>
      <c r="C43" s="19" t="s">
        <v>101</v>
      </c>
      <c r="D43" s="19" t="s">
        <v>102</v>
      </c>
      <c r="E43" s="19" t="s">
        <v>103</v>
      </c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</row>
    <row r="44" spans="1:16">
      <c r="A44" s="19" t="s">
        <v>148</v>
      </c>
      <c r="B44" s="19" t="s">
        <v>91</v>
      </c>
      <c r="C44" s="19" t="s">
        <v>91</v>
      </c>
      <c r="D44" s="19" t="s">
        <v>91</v>
      </c>
      <c r="E44" s="19" t="s">
        <v>91</v>
      </c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1:16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</row>
    <row r="46" spans="1:16">
      <c r="A46" s="19" t="s">
        <v>114</v>
      </c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</row>
    <row r="47" spans="1:16">
      <c r="A47" s="14" t="s">
        <v>75</v>
      </c>
      <c r="B47" s="14" t="s">
        <v>76</v>
      </c>
      <c r="C47" s="14" t="s">
        <v>77</v>
      </c>
      <c r="D47" s="14" t="s">
        <v>78</v>
      </c>
      <c r="E47" s="14" t="s">
        <v>79</v>
      </c>
      <c r="F47" s="14" t="s">
        <v>80</v>
      </c>
      <c r="G47" s="14" t="s">
        <v>81</v>
      </c>
      <c r="H47" s="14" t="s">
        <v>82</v>
      </c>
      <c r="I47" s="14" t="s">
        <v>83</v>
      </c>
      <c r="J47" s="14" t="s">
        <v>84</v>
      </c>
      <c r="K47" s="14" t="s">
        <v>85</v>
      </c>
      <c r="L47" s="14" t="s">
        <v>86</v>
      </c>
      <c r="M47" s="14" t="s">
        <v>87</v>
      </c>
      <c r="N47" s="14" t="s">
        <v>88</v>
      </c>
      <c r="O47" s="14" t="s">
        <v>89</v>
      </c>
      <c r="P47" s="14" t="s">
        <v>90</v>
      </c>
    </row>
    <row r="48" spans="1:16">
      <c r="A48" s="19" t="s">
        <v>149</v>
      </c>
      <c r="B48" s="19" t="s">
        <v>92</v>
      </c>
      <c r="C48" s="19" t="s">
        <v>93</v>
      </c>
      <c r="D48" s="19" t="s">
        <v>94</v>
      </c>
      <c r="E48" s="19" t="s">
        <v>95</v>
      </c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</row>
    <row r="49" spans="1:16">
      <c r="A49" s="19" t="s">
        <v>150</v>
      </c>
      <c r="B49" s="19" t="s">
        <v>96</v>
      </c>
      <c r="C49" s="19" t="s">
        <v>97</v>
      </c>
      <c r="D49" s="19" t="s">
        <v>98</v>
      </c>
      <c r="E49" s="19" t="s">
        <v>99</v>
      </c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</row>
    <row r="50" spans="1:16">
      <c r="A50" s="19" t="s">
        <v>151</v>
      </c>
      <c r="B50" s="19" t="s">
        <v>100</v>
      </c>
      <c r="C50" s="19" t="s">
        <v>101</v>
      </c>
      <c r="D50" s="19" t="s">
        <v>102</v>
      </c>
      <c r="E50" s="19" t="s">
        <v>103</v>
      </c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</row>
    <row r="51" spans="1:16">
      <c r="A51" s="19" t="s">
        <v>152</v>
      </c>
      <c r="B51" s="19" t="s">
        <v>91</v>
      </c>
      <c r="C51" s="19" t="s">
        <v>91</v>
      </c>
      <c r="D51" s="19" t="s">
        <v>91</v>
      </c>
      <c r="E51" s="19" t="s">
        <v>91</v>
      </c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</row>
    <row r="52" spans="1:16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</row>
    <row r="53" spans="1:16">
      <c r="A53" s="19" t="s">
        <v>119</v>
      </c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</row>
    <row r="54" spans="1:16">
      <c r="A54" s="14" t="s">
        <v>75</v>
      </c>
      <c r="B54" s="14" t="s">
        <v>76</v>
      </c>
      <c r="C54" s="14" t="s">
        <v>77</v>
      </c>
      <c r="D54" s="14" t="s">
        <v>78</v>
      </c>
      <c r="E54" s="14" t="s">
        <v>79</v>
      </c>
      <c r="F54" s="14" t="s">
        <v>80</v>
      </c>
      <c r="G54" s="14" t="s">
        <v>81</v>
      </c>
      <c r="H54" s="14" t="s">
        <v>82</v>
      </c>
      <c r="I54" s="14" t="s">
        <v>83</v>
      </c>
      <c r="J54" s="14" t="s">
        <v>84</v>
      </c>
      <c r="K54" s="14" t="s">
        <v>85</v>
      </c>
      <c r="L54" s="14" t="s">
        <v>86</v>
      </c>
      <c r="M54" s="14" t="s">
        <v>87</v>
      </c>
      <c r="N54" s="14" t="s">
        <v>88</v>
      </c>
      <c r="O54" s="14" t="s">
        <v>89</v>
      </c>
      <c r="P54" s="14" t="s">
        <v>90</v>
      </c>
    </row>
    <row r="55" spans="1:16">
      <c r="A55" s="19" t="s">
        <v>153</v>
      </c>
      <c r="B55" s="19" t="s">
        <v>92</v>
      </c>
      <c r="C55" s="19" t="s">
        <v>93</v>
      </c>
      <c r="D55" s="19" t="s">
        <v>94</v>
      </c>
      <c r="E55" s="19" t="s">
        <v>95</v>
      </c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</row>
    <row r="56" spans="1:16">
      <c r="A56" s="19" t="s">
        <v>154</v>
      </c>
      <c r="B56" s="19" t="s">
        <v>96</v>
      </c>
      <c r="C56" s="19" t="s">
        <v>97</v>
      </c>
      <c r="D56" s="19" t="s">
        <v>98</v>
      </c>
      <c r="E56" s="19" t="s">
        <v>99</v>
      </c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</row>
    <row r="57" spans="1:16">
      <c r="A57" s="19" t="s">
        <v>155</v>
      </c>
      <c r="B57" s="19" t="s">
        <v>100</v>
      </c>
      <c r="C57" s="19" t="s">
        <v>101</v>
      </c>
      <c r="D57" s="19" t="s">
        <v>102</v>
      </c>
      <c r="E57" s="19" t="s">
        <v>103</v>
      </c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</row>
    <row r="58" spans="1:16">
      <c r="A58" s="19" t="s">
        <v>156</v>
      </c>
      <c r="B58" s="19" t="s">
        <v>91</v>
      </c>
      <c r="C58" s="19" t="s">
        <v>91</v>
      </c>
      <c r="D58" s="19" t="s">
        <v>91</v>
      </c>
      <c r="E58" s="19" t="s">
        <v>91</v>
      </c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</row>
    <row r="59" spans="1:16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</row>
    <row r="60" spans="1:16">
      <c r="A60" s="19" t="s">
        <v>117</v>
      </c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</row>
    <row r="61" spans="1:16">
      <c r="A61" s="14" t="s">
        <v>157</v>
      </c>
      <c r="B61" s="14" t="s">
        <v>76</v>
      </c>
      <c r="C61" s="14" t="s">
        <v>77</v>
      </c>
      <c r="D61" s="14" t="s">
        <v>78</v>
      </c>
      <c r="E61" s="14" t="s">
        <v>79</v>
      </c>
      <c r="F61" s="14" t="s">
        <v>80</v>
      </c>
      <c r="G61" s="14" t="s">
        <v>81</v>
      </c>
      <c r="H61" s="14" t="s">
        <v>82</v>
      </c>
      <c r="I61" s="14" t="s">
        <v>83</v>
      </c>
      <c r="J61" s="14" t="s">
        <v>84</v>
      </c>
      <c r="K61" s="14" t="s">
        <v>85</v>
      </c>
      <c r="L61" s="14" t="s">
        <v>86</v>
      </c>
      <c r="M61" s="14" t="s">
        <v>87</v>
      </c>
      <c r="N61" s="14" t="s">
        <v>88</v>
      </c>
      <c r="O61" s="14" t="s">
        <v>89</v>
      </c>
      <c r="P61" s="14" t="s">
        <v>90</v>
      </c>
    </row>
    <row r="62" spans="1:16">
      <c r="A62" s="19" t="s">
        <v>124</v>
      </c>
      <c r="B62" s="19" t="s">
        <v>92</v>
      </c>
      <c r="C62" s="19" t="s">
        <v>93</v>
      </c>
      <c r="D62" s="19" t="s">
        <v>94</v>
      </c>
      <c r="E62" s="19" t="s">
        <v>95</v>
      </c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</row>
    <row r="63" spans="1:16">
      <c r="A63" s="19" t="s">
        <v>158</v>
      </c>
      <c r="B63" s="19" t="s">
        <v>96</v>
      </c>
      <c r="C63" s="19" t="s">
        <v>97</v>
      </c>
      <c r="D63" s="19" t="s">
        <v>98</v>
      </c>
      <c r="E63" s="19" t="s">
        <v>99</v>
      </c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</row>
    <row r="64" spans="1:16">
      <c r="A64" s="19" t="s">
        <v>159</v>
      </c>
      <c r="B64" s="19" t="s">
        <v>100</v>
      </c>
      <c r="C64" s="19" t="s">
        <v>101</v>
      </c>
      <c r="D64" s="19" t="s">
        <v>102</v>
      </c>
      <c r="E64" s="19" t="s">
        <v>103</v>
      </c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</row>
    <row r="65" spans="1:16">
      <c r="A65" s="19" t="s">
        <v>160</v>
      </c>
      <c r="B65" s="19" t="s">
        <v>91</v>
      </c>
      <c r="C65" s="19" t="s">
        <v>91</v>
      </c>
      <c r="D65" s="19" t="s">
        <v>91</v>
      </c>
      <c r="E65" s="19" t="s">
        <v>91</v>
      </c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</row>
    <row r="66" spans="1:16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</row>
    <row r="67" spans="1:16">
      <c r="A67" s="19" t="s">
        <v>111</v>
      </c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</row>
    <row r="68" spans="1:16">
      <c r="A68" s="14" t="s">
        <v>75</v>
      </c>
      <c r="B68" s="14" t="s">
        <v>76</v>
      </c>
      <c r="C68" s="14" t="s">
        <v>77</v>
      </c>
      <c r="D68" s="14" t="s">
        <v>78</v>
      </c>
      <c r="E68" s="14" t="s">
        <v>79</v>
      </c>
      <c r="F68" s="14" t="s">
        <v>80</v>
      </c>
      <c r="G68" s="14" t="s">
        <v>81</v>
      </c>
      <c r="H68" s="14" t="s">
        <v>82</v>
      </c>
      <c r="I68" s="14" t="s">
        <v>83</v>
      </c>
      <c r="J68" s="14" t="s">
        <v>84</v>
      </c>
      <c r="K68" s="14" t="s">
        <v>85</v>
      </c>
      <c r="L68" s="14" t="s">
        <v>86</v>
      </c>
      <c r="M68" s="14" t="s">
        <v>87</v>
      </c>
      <c r="N68" s="14" t="s">
        <v>88</v>
      </c>
      <c r="O68" s="14" t="s">
        <v>89</v>
      </c>
      <c r="P68" s="14" t="s">
        <v>90</v>
      </c>
    </row>
    <row r="69" spans="1:16">
      <c r="A69" s="19" t="s">
        <v>161</v>
      </c>
      <c r="B69" s="19" t="s">
        <v>92</v>
      </c>
      <c r="C69" s="19" t="s">
        <v>93</v>
      </c>
      <c r="D69" s="19" t="s">
        <v>94</v>
      </c>
      <c r="E69" s="19" t="s">
        <v>95</v>
      </c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</row>
    <row r="70" spans="1:16">
      <c r="A70" s="19" t="s">
        <v>162</v>
      </c>
      <c r="B70" s="19" t="s">
        <v>96</v>
      </c>
      <c r="C70" s="19" t="s">
        <v>97</v>
      </c>
      <c r="D70" s="19" t="s">
        <v>98</v>
      </c>
      <c r="E70" s="19" t="s">
        <v>99</v>
      </c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</row>
    <row r="71" spans="1:16">
      <c r="A71" s="19" t="s">
        <v>163</v>
      </c>
      <c r="B71" s="19" t="s">
        <v>100</v>
      </c>
      <c r="C71" s="19" t="s">
        <v>101</v>
      </c>
      <c r="D71" s="19" t="s">
        <v>102</v>
      </c>
      <c r="E71" s="19" t="s">
        <v>103</v>
      </c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</row>
    <row r="72" spans="1:16">
      <c r="A72" s="19" t="s">
        <v>164</v>
      </c>
      <c r="B72" s="19" t="s">
        <v>91</v>
      </c>
      <c r="C72" s="19" t="s">
        <v>91</v>
      </c>
      <c r="D72" s="19" t="s">
        <v>91</v>
      </c>
      <c r="E72" s="19" t="s">
        <v>91</v>
      </c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</row>
    <row r="74" spans="1:16">
      <c r="A74" s="19" t="s">
        <v>118</v>
      </c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</row>
    <row r="75" spans="1:16">
      <c r="A75" s="14" t="s">
        <v>75</v>
      </c>
      <c r="B75" s="14" t="s">
        <v>76</v>
      </c>
      <c r="C75" s="14" t="s">
        <v>77</v>
      </c>
      <c r="D75" s="14" t="s">
        <v>78</v>
      </c>
      <c r="E75" s="14" t="s">
        <v>79</v>
      </c>
      <c r="F75" s="14" t="s">
        <v>80</v>
      </c>
      <c r="G75" s="14" t="s">
        <v>81</v>
      </c>
      <c r="H75" s="14" t="s">
        <v>82</v>
      </c>
      <c r="I75" s="14" t="s">
        <v>83</v>
      </c>
      <c r="J75" s="14" t="s">
        <v>84</v>
      </c>
      <c r="K75" s="14" t="s">
        <v>85</v>
      </c>
      <c r="L75" s="14" t="s">
        <v>86</v>
      </c>
      <c r="M75" s="14" t="s">
        <v>87</v>
      </c>
      <c r="N75" s="14" t="s">
        <v>88</v>
      </c>
      <c r="O75" s="14" t="s">
        <v>89</v>
      </c>
      <c r="P75" s="14" t="s">
        <v>90</v>
      </c>
    </row>
    <row r="76" spans="1:16">
      <c r="A76" s="19" t="s">
        <v>165</v>
      </c>
      <c r="B76" s="19" t="s">
        <v>92</v>
      </c>
      <c r="C76" s="19" t="s">
        <v>93</v>
      </c>
      <c r="D76" s="19" t="s">
        <v>94</v>
      </c>
      <c r="E76" s="19" t="s">
        <v>95</v>
      </c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</row>
    <row r="77" spans="1:16">
      <c r="A77" s="19" t="s">
        <v>166</v>
      </c>
      <c r="B77" s="19" t="s">
        <v>96</v>
      </c>
      <c r="C77" s="19" t="s">
        <v>97</v>
      </c>
      <c r="D77" s="19" t="s">
        <v>98</v>
      </c>
      <c r="E77" s="19" t="s">
        <v>99</v>
      </c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</row>
    <row r="78" spans="1:16">
      <c r="A78" s="19" t="s">
        <v>167</v>
      </c>
      <c r="B78" s="19" t="s">
        <v>100</v>
      </c>
      <c r="C78" s="19" t="s">
        <v>101</v>
      </c>
      <c r="D78" s="19" t="s">
        <v>102</v>
      </c>
      <c r="E78" s="19" t="s">
        <v>103</v>
      </c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</row>
    <row r="79" spans="1:16">
      <c r="A79" s="19" t="s">
        <v>168</v>
      </c>
      <c r="B79" s="19" t="s">
        <v>91</v>
      </c>
      <c r="C79" s="19" t="s">
        <v>91</v>
      </c>
      <c r="D79" s="19" t="s">
        <v>91</v>
      </c>
      <c r="E79" s="19" t="s">
        <v>91</v>
      </c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</row>
    <row r="81" spans="1:16">
      <c r="A81" s="19" t="s">
        <v>115</v>
      </c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</row>
    <row r="82" spans="1:16">
      <c r="A82" s="14" t="s">
        <v>75</v>
      </c>
      <c r="B82" s="14" t="s">
        <v>76</v>
      </c>
      <c r="C82" s="14" t="s">
        <v>77</v>
      </c>
      <c r="D82" s="14" t="s">
        <v>78</v>
      </c>
      <c r="E82" s="14" t="s">
        <v>79</v>
      </c>
      <c r="F82" s="14" t="s">
        <v>80</v>
      </c>
      <c r="G82" s="14" t="s">
        <v>81</v>
      </c>
      <c r="H82" s="14" t="s">
        <v>82</v>
      </c>
      <c r="I82" s="14" t="s">
        <v>83</v>
      </c>
      <c r="J82" s="14" t="s">
        <v>84</v>
      </c>
      <c r="K82" s="14" t="s">
        <v>85</v>
      </c>
      <c r="L82" s="14" t="s">
        <v>86</v>
      </c>
      <c r="M82" s="14" t="s">
        <v>87</v>
      </c>
      <c r="N82" s="14" t="s">
        <v>88</v>
      </c>
      <c r="O82" s="14" t="s">
        <v>89</v>
      </c>
      <c r="P82" s="14" t="s">
        <v>90</v>
      </c>
    </row>
    <row r="83" spans="1:16">
      <c r="A83" s="19" t="s">
        <v>169</v>
      </c>
      <c r="B83" s="19" t="s">
        <v>92</v>
      </c>
      <c r="C83" s="19" t="s">
        <v>93</v>
      </c>
      <c r="D83" s="19" t="s">
        <v>94</v>
      </c>
      <c r="E83" s="19" t="s">
        <v>95</v>
      </c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</row>
    <row r="84" spans="1:16">
      <c r="A84" s="19" t="s">
        <v>170</v>
      </c>
      <c r="B84" s="19" t="s">
        <v>96</v>
      </c>
      <c r="C84" s="19" t="s">
        <v>97</v>
      </c>
      <c r="D84" s="19" t="s">
        <v>98</v>
      </c>
      <c r="E84" s="19" t="s">
        <v>99</v>
      </c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</row>
    <row r="85" spans="1:16">
      <c r="A85" s="19" t="s">
        <v>171</v>
      </c>
      <c r="B85" s="19" t="s">
        <v>100</v>
      </c>
      <c r="C85" s="19" t="s">
        <v>101</v>
      </c>
      <c r="D85" s="19" t="s">
        <v>102</v>
      </c>
      <c r="E85" s="19" t="s">
        <v>103</v>
      </c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</row>
    <row r="86" spans="1:16">
      <c r="A86" s="19" t="s">
        <v>172</v>
      </c>
      <c r="B86" s="19" t="s">
        <v>91</v>
      </c>
      <c r="C86" s="19" t="s">
        <v>91</v>
      </c>
      <c r="D86" s="19" t="s">
        <v>91</v>
      </c>
      <c r="E86" s="19" t="s">
        <v>91</v>
      </c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</row>
    <row r="88" spans="1:16">
      <c r="A88" s="19" t="s">
        <v>116</v>
      </c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</row>
    <row r="89" spans="1:16">
      <c r="A89" s="14" t="s">
        <v>75</v>
      </c>
      <c r="B89" s="14" t="s">
        <v>76</v>
      </c>
      <c r="C89" s="14" t="s">
        <v>77</v>
      </c>
      <c r="D89" s="14" t="s">
        <v>78</v>
      </c>
      <c r="E89" s="14" t="s">
        <v>79</v>
      </c>
      <c r="F89" s="14" t="s">
        <v>80</v>
      </c>
      <c r="G89" s="14" t="s">
        <v>81</v>
      </c>
      <c r="H89" s="14" t="s">
        <v>82</v>
      </c>
      <c r="I89" s="14" t="s">
        <v>83</v>
      </c>
      <c r="J89" s="14" t="s">
        <v>84</v>
      </c>
      <c r="K89" s="14" t="s">
        <v>85</v>
      </c>
      <c r="L89" s="14" t="s">
        <v>86</v>
      </c>
      <c r="M89" s="14" t="s">
        <v>87</v>
      </c>
      <c r="N89" s="14" t="s">
        <v>88</v>
      </c>
      <c r="O89" s="14" t="s">
        <v>89</v>
      </c>
      <c r="P89" s="14" t="s">
        <v>90</v>
      </c>
    </row>
    <row r="90" spans="1:16">
      <c r="A90" s="19" t="s">
        <v>173</v>
      </c>
      <c r="B90" s="19" t="s">
        <v>92</v>
      </c>
      <c r="C90" s="19" t="s">
        <v>93</v>
      </c>
      <c r="D90" s="19" t="s">
        <v>94</v>
      </c>
      <c r="E90" s="19" t="s">
        <v>95</v>
      </c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</row>
    <row r="91" spans="1:16">
      <c r="A91" s="19" t="s">
        <v>174</v>
      </c>
      <c r="B91" s="19" t="s">
        <v>96</v>
      </c>
      <c r="C91" s="19" t="s">
        <v>97</v>
      </c>
      <c r="D91" s="19" t="s">
        <v>98</v>
      </c>
      <c r="E91" s="19" t="s">
        <v>99</v>
      </c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</row>
    <row r="92" spans="1:16">
      <c r="A92" s="19" t="s">
        <v>175</v>
      </c>
      <c r="B92" s="19" t="s">
        <v>100</v>
      </c>
      <c r="C92" s="19" t="s">
        <v>101</v>
      </c>
      <c r="D92" s="19" t="s">
        <v>102</v>
      </c>
      <c r="E92" s="19" t="s">
        <v>103</v>
      </c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</row>
    <row r="93" spans="1:16">
      <c r="A93" s="19" t="s">
        <v>176</v>
      </c>
      <c r="B93" s="19" t="s">
        <v>91</v>
      </c>
      <c r="C93" s="19" t="s">
        <v>91</v>
      </c>
      <c r="D93" s="19" t="s">
        <v>91</v>
      </c>
      <c r="E93" s="19" t="s">
        <v>91</v>
      </c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</row>
    <row r="95" spans="1:16">
      <c r="A95" s="19" t="s">
        <v>110</v>
      </c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</row>
    <row r="96" spans="1:16">
      <c r="A96" s="14" t="s">
        <v>75</v>
      </c>
      <c r="B96" s="14" t="s">
        <v>76</v>
      </c>
      <c r="C96" s="14" t="s">
        <v>77</v>
      </c>
      <c r="D96" s="14" t="s">
        <v>78</v>
      </c>
      <c r="E96" s="14" t="s">
        <v>79</v>
      </c>
      <c r="F96" s="14" t="s">
        <v>80</v>
      </c>
      <c r="G96" s="14" t="s">
        <v>81</v>
      </c>
      <c r="H96" s="14" t="s">
        <v>82</v>
      </c>
      <c r="I96" s="14" t="s">
        <v>83</v>
      </c>
      <c r="J96" s="14" t="s">
        <v>84</v>
      </c>
      <c r="K96" s="14" t="s">
        <v>85</v>
      </c>
      <c r="L96" s="14" t="s">
        <v>86</v>
      </c>
      <c r="M96" s="14" t="s">
        <v>87</v>
      </c>
      <c r="N96" s="14" t="s">
        <v>88</v>
      </c>
      <c r="O96" s="14" t="s">
        <v>89</v>
      </c>
      <c r="P96" s="14" t="s">
        <v>90</v>
      </c>
    </row>
    <row r="97" spans="1:16">
      <c r="A97" s="19" t="s">
        <v>177</v>
      </c>
      <c r="B97" s="19" t="s">
        <v>92</v>
      </c>
      <c r="C97" s="19" t="s">
        <v>93</v>
      </c>
      <c r="D97" s="19" t="s">
        <v>94</v>
      </c>
      <c r="E97" s="19" t="s">
        <v>95</v>
      </c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</row>
    <row r="98" spans="1:16">
      <c r="A98" s="19" t="s">
        <v>178</v>
      </c>
      <c r="B98" s="19" t="s">
        <v>96</v>
      </c>
      <c r="C98" s="19" t="s">
        <v>97</v>
      </c>
      <c r="D98" s="19" t="s">
        <v>98</v>
      </c>
      <c r="E98" s="19" t="s">
        <v>99</v>
      </c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</row>
    <row r="99" spans="1:16">
      <c r="A99" s="19" t="s">
        <v>179</v>
      </c>
      <c r="B99" s="19" t="s">
        <v>100</v>
      </c>
      <c r="C99" s="19" t="s">
        <v>101</v>
      </c>
      <c r="D99" s="19" t="s">
        <v>102</v>
      </c>
      <c r="E99" s="19" t="s">
        <v>103</v>
      </c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</row>
    <row r="100" spans="1:16">
      <c r="A100" s="19" t="s">
        <v>180</v>
      </c>
      <c r="B100" s="19" t="s">
        <v>91</v>
      </c>
      <c r="C100" s="19" t="s">
        <v>91</v>
      </c>
      <c r="D100" s="19" t="s">
        <v>91</v>
      </c>
      <c r="E100" s="19" t="s">
        <v>91</v>
      </c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</row>
    <row r="102" spans="1:16">
      <c r="A102" s="19" t="s">
        <v>113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</row>
    <row r="103" spans="1:16">
      <c r="A103" s="14" t="s">
        <v>75</v>
      </c>
      <c r="B103" s="14" t="s">
        <v>76</v>
      </c>
      <c r="C103" s="14" t="s">
        <v>77</v>
      </c>
      <c r="D103" s="14" t="s">
        <v>78</v>
      </c>
      <c r="E103" s="14" t="s">
        <v>79</v>
      </c>
      <c r="F103" s="14" t="s">
        <v>80</v>
      </c>
      <c r="G103" s="14" t="s">
        <v>81</v>
      </c>
      <c r="H103" s="14" t="s">
        <v>82</v>
      </c>
      <c r="I103" s="14" t="s">
        <v>83</v>
      </c>
      <c r="J103" s="14" t="s">
        <v>84</v>
      </c>
      <c r="K103" s="14" t="s">
        <v>85</v>
      </c>
      <c r="L103" s="14" t="s">
        <v>86</v>
      </c>
      <c r="M103" s="14" t="s">
        <v>87</v>
      </c>
      <c r="N103" s="14" t="s">
        <v>88</v>
      </c>
      <c r="O103" s="14" t="s">
        <v>89</v>
      </c>
      <c r="P103" s="14" t="s">
        <v>90</v>
      </c>
    </row>
    <row r="104" spans="1:16">
      <c r="A104" s="19" t="s">
        <v>181</v>
      </c>
      <c r="B104" s="19" t="s">
        <v>92</v>
      </c>
      <c r="C104" s="19" t="s">
        <v>93</v>
      </c>
      <c r="D104" s="19" t="s">
        <v>94</v>
      </c>
      <c r="E104" s="19" t="s">
        <v>95</v>
      </c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</row>
    <row r="105" spans="1:16">
      <c r="A105" s="19" t="s">
        <v>182</v>
      </c>
      <c r="B105" s="19" t="s">
        <v>96</v>
      </c>
      <c r="C105" s="19" t="s">
        <v>97</v>
      </c>
      <c r="D105" s="19" t="s">
        <v>98</v>
      </c>
      <c r="E105" s="19" t="s">
        <v>99</v>
      </c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</row>
    <row r="106" spans="1:16">
      <c r="A106" s="19" t="s">
        <v>183</v>
      </c>
      <c r="B106" s="19" t="s">
        <v>100</v>
      </c>
      <c r="C106" s="19" t="s">
        <v>101</v>
      </c>
      <c r="D106" s="19" t="s">
        <v>102</v>
      </c>
      <c r="E106" s="19" t="s">
        <v>103</v>
      </c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</row>
    <row r="107" spans="1:16">
      <c r="A107" s="19" t="s">
        <v>184</v>
      </c>
      <c r="B107" s="19" t="s">
        <v>91</v>
      </c>
      <c r="C107" s="19" t="s">
        <v>91</v>
      </c>
      <c r="D107" s="19" t="s">
        <v>91</v>
      </c>
      <c r="E107" s="19" t="s">
        <v>91</v>
      </c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</row>
    <row r="109" spans="1:16">
      <c r="A109" s="19" t="s">
        <v>120</v>
      </c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</row>
    <row r="110" spans="1:16">
      <c r="A110" s="14" t="s">
        <v>75</v>
      </c>
      <c r="B110" s="14" t="s">
        <v>76</v>
      </c>
      <c r="C110" s="14" t="s">
        <v>77</v>
      </c>
      <c r="D110" s="14" t="s">
        <v>78</v>
      </c>
      <c r="E110" s="14" t="s">
        <v>79</v>
      </c>
      <c r="F110" s="14" t="s">
        <v>80</v>
      </c>
      <c r="G110" s="14" t="s">
        <v>81</v>
      </c>
      <c r="H110" s="14" t="s">
        <v>82</v>
      </c>
      <c r="I110" s="14" t="s">
        <v>83</v>
      </c>
      <c r="J110" s="14" t="s">
        <v>84</v>
      </c>
      <c r="K110" s="14" t="s">
        <v>85</v>
      </c>
      <c r="L110" s="14" t="s">
        <v>86</v>
      </c>
      <c r="M110" s="14" t="s">
        <v>87</v>
      </c>
      <c r="N110" s="14" t="s">
        <v>88</v>
      </c>
      <c r="O110" s="14" t="s">
        <v>89</v>
      </c>
      <c r="P110" s="14" t="s">
        <v>90</v>
      </c>
    </row>
    <row r="111" spans="1:16">
      <c r="A111" s="19" t="s">
        <v>185</v>
      </c>
      <c r="B111" s="19" t="s">
        <v>92</v>
      </c>
      <c r="C111" s="19" t="s">
        <v>93</v>
      </c>
      <c r="D111" s="19" t="s">
        <v>94</v>
      </c>
      <c r="E111" s="19" t="s">
        <v>95</v>
      </c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</row>
    <row r="112" spans="1:16">
      <c r="A112" s="19" t="s">
        <v>186</v>
      </c>
      <c r="B112" s="19" t="s">
        <v>96</v>
      </c>
      <c r="C112" s="19" t="s">
        <v>97</v>
      </c>
      <c r="D112" s="19" t="s">
        <v>98</v>
      </c>
      <c r="E112" s="19" t="s">
        <v>99</v>
      </c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</row>
    <row r="113" spans="1:16">
      <c r="A113" s="19" t="s">
        <v>187</v>
      </c>
      <c r="B113" s="19" t="s">
        <v>100</v>
      </c>
      <c r="C113" s="19" t="s">
        <v>101</v>
      </c>
      <c r="D113" s="19" t="s">
        <v>102</v>
      </c>
      <c r="E113" s="19" t="s">
        <v>103</v>
      </c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</row>
    <row r="114" spans="1:16">
      <c r="A114" s="19" t="s">
        <v>188</v>
      </c>
      <c r="B114" s="19" t="s">
        <v>91</v>
      </c>
      <c r="C114" s="19" t="s">
        <v>91</v>
      </c>
      <c r="D114" s="19" t="s">
        <v>91</v>
      </c>
      <c r="E114" s="19" t="s">
        <v>91</v>
      </c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</row>
    <row r="116" spans="1:16">
      <c r="A116" s="19" t="s">
        <v>121</v>
      </c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</row>
    <row r="117" spans="1:16">
      <c r="A117" s="14" t="s">
        <v>75</v>
      </c>
      <c r="B117" s="14" t="s">
        <v>76</v>
      </c>
      <c r="C117" s="14" t="s">
        <v>77</v>
      </c>
      <c r="D117" s="14" t="s">
        <v>78</v>
      </c>
      <c r="E117" s="14" t="s">
        <v>79</v>
      </c>
      <c r="F117" s="14" t="s">
        <v>80</v>
      </c>
      <c r="G117" s="14" t="s">
        <v>81</v>
      </c>
      <c r="H117" s="14" t="s">
        <v>82</v>
      </c>
      <c r="I117" s="14" t="s">
        <v>83</v>
      </c>
      <c r="J117" s="14" t="s">
        <v>84</v>
      </c>
      <c r="K117" s="14" t="s">
        <v>85</v>
      </c>
      <c r="L117" s="14" t="s">
        <v>86</v>
      </c>
      <c r="M117" s="14" t="s">
        <v>87</v>
      </c>
      <c r="N117" s="14" t="s">
        <v>88</v>
      </c>
      <c r="O117" s="14" t="s">
        <v>89</v>
      </c>
      <c r="P117" s="14" t="s">
        <v>90</v>
      </c>
    </row>
    <row r="118" spans="1:16">
      <c r="A118" s="19" t="s">
        <v>197</v>
      </c>
      <c r="B118" s="19" t="s">
        <v>92</v>
      </c>
      <c r="C118" s="19" t="s">
        <v>93</v>
      </c>
      <c r="D118" s="19" t="s">
        <v>94</v>
      </c>
      <c r="E118" s="19" t="s">
        <v>95</v>
      </c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</row>
    <row r="119" spans="1:16">
      <c r="A119" s="19" t="s">
        <v>198</v>
      </c>
      <c r="B119" s="19" t="s">
        <v>96</v>
      </c>
      <c r="C119" s="19" t="s">
        <v>97</v>
      </c>
      <c r="D119" s="19" t="s">
        <v>98</v>
      </c>
      <c r="E119" s="19" t="s">
        <v>99</v>
      </c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</row>
    <row r="120" spans="1:16">
      <c r="A120" s="19" t="s">
        <v>199</v>
      </c>
      <c r="B120" s="19" t="s">
        <v>100</v>
      </c>
      <c r="C120" s="19" t="s">
        <v>101</v>
      </c>
      <c r="D120" s="19" t="s">
        <v>102</v>
      </c>
      <c r="E120" s="19" t="s">
        <v>103</v>
      </c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</row>
    <row r="121" spans="1:16">
      <c r="A121" s="19" t="s">
        <v>200</v>
      </c>
      <c r="B121" s="19" t="s">
        <v>91</v>
      </c>
      <c r="C121" s="19" t="s">
        <v>91</v>
      </c>
      <c r="D121" s="19" t="s">
        <v>91</v>
      </c>
      <c r="E121" s="19" t="s">
        <v>91</v>
      </c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</row>
    <row r="123" spans="1:16">
      <c r="A123" s="19" t="s">
        <v>122</v>
      </c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</row>
    <row r="124" spans="1:16">
      <c r="A124" s="14" t="s">
        <v>75</v>
      </c>
      <c r="B124" s="14" t="s">
        <v>76</v>
      </c>
      <c r="C124" s="14" t="s">
        <v>77</v>
      </c>
      <c r="D124" s="14" t="s">
        <v>78</v>
      </c>
      <c r="E124" s="14" t="s">
        <v>79</v>
      </c>
      <c r="F124" s="14" t="s">
        <v>80</v>
      </c>
      <c r="G124" s="14" t="s">
        <v>81</v>
      </c>
      <c r="H124" s="14" t="s">
        <v>82</v>
      </c>
      <c r="I124" s="14" t="s">
        <v>83</v>
      </c>
      <c r="J124" s="14" t="s">
        <v>84</v>
      </c>
      <c r="K124" s="14" t="s">
        <v>85</v>
      </c>
      <c r="L124" s="14" t="s">
        <v>86</v>
      </c>
      <c r="M124" s="14" t="s">
        <v>87</v>
      </c>
      <c r="N124" s="14" t="s">
        <v>88</v>
      </c>
      <c r="O124" s="14" t="s">
        <v>89</v>
      </c>
      <c r="P124" s="14" t="s">
        <v>90</v>
      </c>
    </row>
    <row r="125" spans="1:16">
      <c r="A125" s="19" t="s">
        <v>189</v>
      </c>
      <c r="B125" s="19" t="s">
        <v>92</v>
      </c>
      <c r="C125" s="19" t="s">
        <v>93</v>
      </c>
      <c r="D125" s="19" t="s">
        <v>94</v>
      </c>
      <c r="E125" s="19" t="s">
        <v>95</v>
      </c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</row>
    <row r="126" spans="1:16">
      <c r="A126" s="19" t="s">
        <v>190</v>
      </c>
      <c r="B126" s="19" t="s">
        <v>96</v>
      </c>
      <c r="C126" s="19" t="s">
        <v>97</v>
      </c>
      <c r="D126" s="19" t="s">
        <v>98</v>
      </c>
      <c r="E126" s="19" t="s">
        <v>99</v>
      </c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</row>
    <row r="127" spans="1:16">
      <c r="A127" s="19" t="s">
        <v>191</v>
      </c>
      <c r="B127" s="19" t="s">
        <v>100</v>
      </c>
      <c r="C127" s="19" t="s">
        <v>101</v>
      </c>
      <c r="D127" s="19" t="s">
        <v>102</v>
      </c>
      <c r="E127" s="19" t="s">
        <v>103</v>
      </c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</row>
    <row r="128" spans="1:16">
      <c r="A128" s="19" t="s">
        <v>192</v>
      </c>
      <c r="B128" s="19" t="s">
        <v>91</v>
      </c>
      <c r="C128" s="19" t="s">
        <v>91</v>
      </c>
      <c r="D128" s="19" t="s">
        <v>91</v>
      </c>
      <c r="E128" s="19" t="s">
        <v>91</v>
      </c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</row>
    <row r="130" spans="1:16">
      <c r="A130" s="19" t="s">
        <v>112</v>
      </c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</row>
    <row r="131" spans="1:16">
      <c r="A131" s="14" t="s">
        <v>75</v>
      </c>
      <c r="B131" s="14" t="s">
        <v>76</v>
      </c>
      <c r="C131" s="14" t="s">
        <v>77</v>
      </c>
      <c r="D131" s="14" t="s">
        <v>78</v>
      </c>
      <c r="E131" s="14" t="s">
        <v>79</v>
      </c>
      <c r="F131" s="14" t="s">
        <v>80</v>
      </c>
      <c r="G131" s="14" t="s">
        <v>81</v>
      </c>
      <c r="H131" s="14" t="s">
        <v>82</v>
      </c>
      <c r="I131" s="14" t="s">
        <v>83</v>
      </c>
      <c r="J131" s="14" t="s">
        <v>84</v>
      </c>
      <c r="K131" s="14" t="s">
        <v>85</v>
      </c>
      <c r="L131" s="14" t="s">
        <v>86</v>
      </c>
      <c r="M131" s="14" t="s">
        <v>87</v>
      </c>
      <c r="N131" s="14" t="s">
        <v>88</v>
      </c>
      <c r="O131" s="14" t="s">
        <v>89</v>
      </c>
      <c r="P131" s="14" t="s">
        <v>90</v>
      </c>
    </row>
    <row r="132" spans="1:16">
      <c r="A132" s="19" t="s">
        <v>193</v>
      </c>
      <c r="B132" s="19" t="s">
        <v>92</v>
      </c>
      <c r="C132" s="19" t="s">
        <v>93</v>
      </c>
      <c r="D132" s="19" t="s">
        <v>94</v>
      </c>
      <c r="E132" s="19" t="s">
        <v>95</v>
      </c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</row>
    <row r="133" spans="1:16">
      <c r="A133" s="19" t="s">
        <v>194</v>
      </c>
      <c r="B133" s="19" t="s">
        <v>96</v>
      </c>
      <c r="C133" s="19" t="s">
        <v>97</v>
      </c>
      <c r="D133" s="19" t="s">
        <v>98</v>
      </c>
      <c r="E133" s="19" t="s">
        <v>99</v>
      </c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</row>
    <row r="134" spans="1:16">
      <c r="A134" s="19" t="s">
        <v>195</v>
      </c>
      <c r="B134" s="19" t="s">
        <v>100</v>
      </c>
      <c r="C134" s="19" t="s">
        <v>101</v>
      </c>
      <c r="D134" s="19" t="s">
        <v>102</v>
      </c>
      <c r="E134" s="19" t="s">
        <v>103</v>
      </c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</row>
    <row r="135" spans="1:16">
      <c r="A135" s="19" t="s">
        <v>196</v>
      </c>
      <c r="B135" s="19" t="s">
        <v>91</v>
      </c>
      <c r="C135" s="19" t="s">
        <v>91</v>
      </c>
      <c r="D135" s="19" t="s">
        <v>91</v>
      </c>
      <c r="E135" s="19" t="s">
        <v>91</v>
      </c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</row>
  </sheetData>
  <pageMargins left="0.511811024" right="0.511811024" top="0.78740157499999996" bottom="0.78740157499999996" header="0.31496062000000002" footer="0.31496062000000002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32:IR268"/>
  <sheetViews>
    <sheetView zoomScale="70" zoomScaleNormal="70" zoomScalePageLayoutView="85" workbookViewId="0">
      <selection activeCell="G17" sqref="G17"/>
    </sheetView>
  </sheetViews>
  <sheetFormatPr defaultColWidth="12.5703125" defaultRowHeight="15.75"/>
  <cols>
    <col min="1" max="1" width="37.28515625" style="2" customWidth="1"/>
    <col min="2" max="2" width="28.5703125" style="2" customWidth="1"/>
    <col min="3" max="3" width="18.28515625" style="2" customWidth="1"/>
    <col min="4" max="4" width="13" style="2" customWidth="1"/>
    <col min="5" max="5" width="14.140625" style="2" customWidth="1"/>
    <col min="6" max="10" width="22.140625" style="2" customWidth="1"/>
    <col min="11" max="11" width="19.28515625" style="2" customWidth="1"/>
    <col min="12" max="12" width="23.85546875" style="2" customWidth="1"/>
    <col min="13" max="16384" width="12.5703125" style="2"/>
  </cols>
  <sheetData>
    <row r="32" spans="1:252" ht="21.7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</row>
    <row r="33" spans="1:252" ht="21.7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</row>
    <row r="34" spans="1:252" ht="36" customHeight="1">
      <c r="A34" s="3" t="s">
        <v>4</v>
      </c>
      <c r="B34" s="3" t="s">
        <v>0</v>
      </c>
      <c r="C34" s="3" t="s">
        <v>1</v>
      </c>
      <c r="D34" s="3" t="s">
        <v>2</v>
      </c>
      <c r="E34" s="3" t="s">
        <v>3</v>
      </c>
      <c r="F34" s="3" t="s">
        <v>69</v>
      </c>
      <c r="G34" s="3" t="s">
        <v>70</v>
      </c>
      <c r="H34" s="3" t="s">
        <v>71</v>
      </c>
      <c r="I34" s="3" t="s">
        <v>72</v>
      </c>
      <c r="J34" s="3" t="s">
        <v>74</v>
      </c>
      <c r="K34" s="3" t="s">
        <v>73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</row>
    <row r="35" spans="1:252" ht="15.75" customHeight="1">
      <c r="A35" s="4" t="s">
        <v>6</v>
      </c>
      <c r="B35" s="4" t="s">
        <v>5</v>
      </c>
      <c r="C35" s="11">
        <v>43180</v>
      </c>
      <c r="D35" s="11">
        <v>43195</v>
      </c>
      <c r="E35" s="5">
        <f>NETWORKDAYS(C35,D35)</f>
        <v>12</v>
      </c>
      <c r="F35" s="5"/>
      <c r="G35" s="5"/>
      <c r="H35" s="5"/>
      <c r="I35" s="5"/>
      <c r="J35" s="5"/>
      <c r="K35" s="13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</row>
    <row r="36" spans="1:252">
      <c r="A36" s="4" t="s">
        <v>7</v>
      </c>
      <c r="B36" s="4" t="s">
        <v>38</v>
      </c>
      <c r="C36" s="11">
        <v>43181</v>
      </c>
      <c r="D36" s="11">
        <v>43196</v>
      </c>
      <c r="E36" s="5">
        <f t="shared" ref="E36:E65" si="0">NETWORKDAYS(C36,D36)</f>
        <v>12</v>
      </c>
      <c r="F36" s="5"/>
      <c r="G36" s="5"/>
      <c r="H36" s="5"/>
      <c r="I36" s="5"/>
      <c r="J36" s="5"/>
      <c r="K36" s="13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</row>
    <row r="37" spans="1:252" ht="15.75" customHeight="1">
      <c r="A37" s="4" t="s">
        <v>8</v>
      </c>
      <c r="B37" s="4" t="s">
        <v>39</v>
      </c>
      <c r="C37" s="11">
        <v>43182</v>
      </c>
      <c r="D37" s="11">
        <v>43197</v>
      </c>
      <c r="E37" s="5">
        <f t="shared" si="0"/>
        <v>11</v>
      </c>
      <c r="F37" s="5"/>
      <c r="G37" s="5"/>
      <c r="H37" s="5"/>
      <c r="I37" s="5"/>
      <c r="J37" s="5"/>
      <c r="K37" s="13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</row>
    <row r="38" spans="1:252">
      <c r="A38" s="4" t="s">
        <v>9</v>
      </c>
      <c r="B38" s="4" t="s">
        <v>40</v>
      </c>
      <c r="C38" s="11">
        <v>43183</v>
      </c>
      <c r="D38" s="11">
        <v>43198</v>
      </c>
      <c r="E38" s="5">
        <f t="shared" si="0"/>
        <v>10</v>
      </c>
      <c r="F38" s="5"/>
      <c r="G38" s="5"/>
      <c r="H38" s="5"/>
      <c r="I38" s="5"/>
      <c r="J38" s="5"/>
      <c r="K38" s="13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</row>
    <row r="39" spans="1:252">
      <c r="A39" s="4" t="s">
        <v>10</v>
      </c>
      <c r="B39" s="4" t="s">
        <v>41</v>
      </c>
      <c r="C39" s="11">
        <v>43184</v>
      </c>
      <c r="D39" s="11">
        <v>43199</v>
      </c>
      <c r="E39" s="5">
        <f t="shared" si="0"/>
        <v>11</v>
      </c>
      <c r="F39" s="5"/>
      <c r="G39" s="5"/>
      <c r="H39" s="5"/>
      <c r="I39" s="5"/>
      <c r="J39" s="5"/>
      <c r="K39" s="13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</row>
    <row r="40" spans="1:252">
      <c r="A40" s="4" t="s">
        <v>11</v>
      </c>
      <c r="B40" s="4" t="s">
        <v>42</v>
      </c>
      <c r="C40" s="11">
        <v>43185</v>
      </c>
      <c r="D40" s="11">
        <v>43200</v>
      </c>
      <c r="E40" s="5">
        <f t="shared" si="0"/>
        <v>12</v>
      </c>
      <c r="F40" s="12"/>
      <c r="G40" s="12"/>
      <c r="H40" s="12"/>
      <c r="I40" s="12"/>
      <c r="J40" s="12"/>
      <c r="K40" s="13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</row>
    <row r="41" spans="1:252">
      <c r="A41" s="4" t="s">
        <v>12</v>
      </c>
      <c r="B41" s="4" t="s">
        <v>43</v>
      </c>
      <c r="C41" s="11">
        <v>43186</v>
      </c>
      <c r="D41" s="11">
        <v>43201</v>
      </c>
      <c r="E41" s="5">
        <f t="shared" si="0"/>
        <v>12</v>
      </c>
      <c r="F41" s="12"/>
      <c r="G41" s="12"/>
      <c r="H41" s="12"/>
      <c r="I41" s="12"/>
      <c r="J41" s="12"/>
      <c r="K41" s="13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</row>
    <row r="42" spans="1:252">
      <c r="A42" s="4" t="s">
        <v>13</v>
      </c>
      <c r="B42" s="4" t="s">
        <v>44</v>
      </c>
      <c r="C42" s="11">
        <v>43187</v>
      </c>
      <c r="D42" s="11">
        <v>43202</v>
      </c>
      <c r="E42" s="5">
        <f t="shared" si="0"/>
        <v>12</v>
      </c>
      <c r="F42" s="12"/>
      <c r="G42" s="12"/>
      <c r="H42" s="12"/>
      <c r="I42" s="12"/>
      <c r="J42" s="12"/>
      <c r="K42" s="13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</row>
    <row r="43" spans="1:252" ht="15.75" customHeight="1">
      <c r="A43" s="4" t="s">
        <v>14</v>
      </c>
      <c r="B43" s="4" t="s">
        <v>45</v>
      </c>
      <c r="C43" s="11">
        <v>43188</v>
      </c>
      <c r="D43" s="11">
        <v>43203</v>
      </c>
      <c r="E43" s="5">
        <f t="shared" si="0"/>
        <v>12</v>
      </c>
      <c r="F43" s="12"/>
      <c r="G43" s="12"/>
      <c r="H43" s="12"/>
      <c r="I43" s="12"/>
      <c r="J43" s="12"/>
      <c r="K43" s="13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</row>
    <row r="44" spans="1:252" ht="15.75" customHeight="1">
      <c r="A44" s="4" t="s">
        <v>15</v>
      </c>
      <c r="B44" s="4" t="s">
        <v>46</v>
      </c>
      <c r="C44" s="11">
        <v>43189</v>
      </c>
      <c r="D44" s="11">
        <v>43204</v>
      </c>
      <c r="E44" s="5">
        <f t="shared" si="0"/>
        <v>11</v>
      </c>
      <c r="F44" s="12"/>
      <c r="G44" s="12"/>
      <c r="H44" s="12"/>
      <c r="I44" s="12"/>
      <c r="J44" s="12"/>
      <c r="K44" s="13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</row>
    <row r="45" spans="1:252">
      <c r="A45" s="4" t="s">
        <v>16</v>
      </c>
      <c r="B45" s="4" t="s">
        <v>47</v>
      </c>
      <c r="C45" s="11">
        <v>43190</v>
      </c>
      <c r="D45" s="11">
        <v>43205</v>
      </c>
      <c r="E45" s="5">
        <f t="shared" si="0"/>
        <v>10</v>
      </c>
      <c r="F45" s="12"/>
      <c r="G45" s="12"/>
      <c r="H45" s="12"/>
      <c r="I45" s="12"/>
      <c r="J45" s="12"/>
      <c r="K45" s="13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</row>
    <row r="46" spans="1:252" ht="15.75" customHeight="1">
      <c r="A46" s="4" t="s">
        <v>17</v>
      </c>
      <c r="B46" s="4" t="s">
        <v>48</v>
      </c>
      <c r="C46" s="11">
        <v>43191</v>
      </c>
      <c r="D46" s="11">
        <v>43206</v>
      </c>
      <c r="E46" s="5">
        <f t="shared" si="0"/>
        <v>11</v>
      </c>
      <c r="F46" s="12"/>
      <c r="G46" s="12"/>
      <c r="H46" s="12"/>
      <c r="I46" s="12"/>
      <c r="J46" s="12"/>
      <c r="K46" s="13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</row>
    <row r="47" spans="1:252">
      <c r="A47" s="4" t="s">
        <v>18</v>
      </c>
      <c r="B47" s="4" t="s">
        <v>49</v>
      </c>
      <c r="C47" s="11">
        <v>43192</v>
      </c>
      <c r="D47" s="11">
        <v>43207</v>
      </c>
      <c r="E47" s="5">
        <f t="shared" si="0"/>
        <v>12</v>
      </c>
      <c r="F47" s="12"/>
      <c r="G47" s="12"/>
      <c r="H47" s="12"/>
      <c r="I47" s="12"/>
      <c r="J47" s="12"/>
      <c r="K47" s="13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</row>
    <row r="48" spans="1:252" ht="15.75" customHeight="1">
      <c r="A48" s="4" t="s">
        <v>19</v>
      </c>
      <c r="B48" s="4" t="s">
        <v>50</v>
      </c>
      <c r="C48" s="11">
        <v>43193</v>
      </c>
      <c r="D48" s="11">
        <v>43208</v>
      </c>
      <c r="E48" s="5">
        <f t="shared" si="0"/>
        <v>12</v>
      </c>
      <c r="F48" s="12"/>
      <c r="G48" s="12"/>
      <c r="H48" s="12"/>
      <c r="I48" s="12"/>
      <c r="J48" s="12"/>
      <c r="K48" s="13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</row>
    <row r="49" spans="1:252">
      <c r="A49" s="4" t="s">
        <v>20</v>
      </c>
      <c r="B49" s="4" t="s">
        <v>51</v>
      </c>
      <c r="C49" s="11">
        <v>43194</v>
      </c>
      <c r="D49" s="11">
        <v>43209</v>
      </c>
      <c r="E49" s="5">
        <f t="shared" si="0"/>
        <v>12</v>
      </c>
      <c r="F49" s="12"/>
      <c r="G49" s="12"/>
      <c r="H49" s="12"/>
      <c r="I49" s="12"/>
      <c r="J49" s="12"/>
      <c r="K49" s="13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</row>
    <row r="50" spans="1:252">
      <c r="A50" s="4" t="s">
        <v>21</v>
      </c>
      <c r="B50" s="4" t="s">
        <v>52</v>
      </c>
      <c r="C50" s="11">
        <v>43195</v>
      </c>
      <c r="D50" s="11">
        <v>43210</v>
      </c>
      <c r="E50" s="5">
        <f t="shared" si="0"/>
        <v>12</v>
      </c>
      <c r="F50" s="12"/>
      <c r="G50" s="12"/>
      <c r="H50" s="12"/>
      <c r="I50" s="12"/>
      <c r="J50" s="12"/>
      <c r="K50" s="13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</row>
    <row r="51" spans="1:252">
      <c r="A51" s="4" t="s">
        <v>22</v>
      </c>
      <c r="B51" s="4" t="s">
        <v>53</v>
      </c>
      <c r="C51" s="11">
        <v>43196</v>
      </c>
      <c r="D51" s="11">
        <v>43211</v>
      </c>
      <c r="E51" s="5">
        <f t="shared" si="0"/>
        <v>11</v>
      </c>
      <c r="F51" s="12"/>
      <c r="G51" s="12"/>
      <c r="H51" s="12"/>
      <c r="I51" s="12"/>
      <c r="J51" s="12"/>
      <c r="K51" s="13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</row>
    <row r="52" spans="1:252">
      <c r="A52" s="4" t="s">
        <v>23</v>
      </c>
      <c r="B52" s="4" t="s">
        <v>54</v>
      </c>
      <c r="C52" s="11">
        <v>43197</v>
      </c>
      <c r="D52" s="11">
        <v>43212</v>
      </c>
      <c r="E52" s="5">
        <f t="shared" si="0"/>
        <v>10</v>
      </c>
      <c r="F52" s="12"/>
      <c r="G52" s="12"/>
      <c r="H52" s="12"/>
      <c r="I52" s="12"/>
      <c r="J52" s="12"/>
      <c r="K52" s="13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  <c r="IF52" s="1"/>
      <c r="IG52" s="1"/>
      <c r="IH52" s="1"/>
      <c r="II52" s="1"/>
      <c r="IJ52" s="1"/>
      <c r="IK52" s="1"/>
      <c r="IL52" s="1"/>
      <c r="IM52" s="1"/>
      <c r="IN52" s="1"/>
      <c r="IO52" s="1"/>
      <c r="IP52" s="1"/>
      <c r="IQ52" s="1"/>
      <c r="IR52" s="1"/>
    </row>
    <row r="53" spans="1:252" ht="42.75" customHeight="1">
      <c r="A53" s="4" t="s">
        <v>24</v>
      </c>
      <c r="B53" s="4" t="s">
        <v>55</v>
      </c>
      <c r="C53" s="11">
        <v>43198</v>
      </c>
      <c r="D53" s="11">
        <v>43213</v>
      </c>
      <c r="E53" s="5">
        <f t="shared" si="0"/>
        <v>11</v>
      </c>
      <c r="F53" s="12"/>
      <c r="G53" s="12"/>
      <c r="H53" s="12"/>
      <c r="I53" s="12"/>
      <c r="J53" s="12"/>
      <c r="K53" s="13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  <c r="IP53" s="1"/>
      <c r="IQ53" s="1"/>
      <c r="IR53" s="1"/>
    </row>
    <row r="54" spans="1:252">
      <c r="A54" s="4" t="s">
        <v>25</v>
      </c>
      <c r="B54" s="4" t="s">
        <v>56</v>
      </c>
      <c r="C54" s="11">
        <v>43199</v>
      </c>
      <c r="D54" s="11">
        <v>43214</v>
      </c>
      <c r="E54" s="5">
        <f t="shared" si="0"/>
        <v>12</v>
      </c>
      <c r="F54" s="12"/>
      <c r="G54" s="12"/>
      <c r="H54" s="12"/>
      <c r="I54" s="12"/>
      <c r="J54" s="12"/>
      <c r="K54" s="13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  <c r="IF54" s="1"/>
      <c r="IG54" s="1"/>
      <c r="IH54" s="1"/>
      <c r="II54" s="1"/>
      <c r="IJ54" s="1"/>
      <c r="IK54" s="1"/>
      <c r="IL54" s="1"/>
      <c r="IM54" s="1"/>
      <c r="IN54" s="1"/>
      <c r="IO54" s="1"/>
      <c r="IP54" s="1"/>
      <c r="IQ54" s="1"/>
      <c r="IR54" s="1"/>
    </row>
    <row r="55" spans="1:252" ht="15.75" customHeight="1">
      <c r="A55" s="4" t="s">
        <v>26</v>
      </c>
      <c r="B55" s="4" t="s">
        <v>57</v>
      </c>
      <c r="C55" s="11">
        <v>43200</v>
      </c>
      <c r="D55" s="11">
        <v>43215</v>
      </c>
      <c r="E55" s="5">
        <f t="shared" si="0"/>
        <v>12</v>
      </c>
      <c r="F55" s="12"/>
      <c r="G55" s="12"/>
      <c r="H55" s="12"/>
      <c r="I55" s="12"/>
      <c r="J55" s="12"/>
      <c r="K55" s="13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  <c r="IF55" s="1"/>
      <c r="IG55" s="1"/>
      <c r="IH55" s="1"/>
      <c r="II55" s="1"/>
      <c r="IJ55" s="1"/>
      <c r="IK55" s="1"/>
      <c r="IL55" s="1"/>
      <c r="IM55" s="1"/>
      <c r="IN55" s="1"/>
      <c r="IO55" s="1"/>
      <c r="IP55" s="1"/>
      <c r="IQ55" s="1"/>
      <c r="IR55" s="1"/>
    </row>
    <row r="56" spans="1:252" ht="15.75" customHeight="1">
      <c r="A56" s="4" t="s">
        <v>27</v>
      </c>
      <c r="B56" s="4" t="s">
        <v>58</v>
      </c>
      <c r="C56" s="11">
        <v>43201</v>
      </c>
      <c r="D56" s="11">
        <v>43216</v>
      </c>
      <c r="E56" s="5">
        <f t="shared" si="0"/>
        <v>12</v>
      </c>
      <c r="F56" s="12"/>
      <c r="G56" s="12"/>
      <c r="H56" s="12"/>
      <c r="I56" s="12"/>
      <c r="J56" s="12"/>
      <c r="K56" s="13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  <c r="IF56" s="1"/>
      <c r="IG56" s="1"/>
      <c r="IH56" s="1"/>
      <c r="II56" s="1"/>
      <c r="IJ56" s="1"/>
      <c r="IK56" s="1"/>
      <c r="IL56" s="1"/>
      <c r="IM56" s="1"/>
      <c r="IN56" s="1"/>
      <c r="IO56" s="1"/>
      <c r="IP56" s="1"/>
      <c r="IQ56" s="1"/>
      <c r="IR56" s="1"/>
    </row>
    <row r="57" spans="1:252" ht="15.75" customHeight="1">
      <c r="A57" s="4" t="s">
        <v>28</v>
      </c>
      <c r="B57" s="4" t="s">
        <v>59</v>
      </c>
      <c r="C57" s="11">
        <v>43202</v>
      </c>
      <c r="D57" s="11">
        <v>43217</v>
      </c>
      <c r="E57" s="5">
        <f t="shared" si="0"/>
        <v>12</v>
      </c>
      <c r="F57" s="12"/>
      <c r="G57" s="12"/>
      <c r="H57" s="12"/>
      <c r="I57" s="12"/>
      <c r="J57" s="12"/>
      <c r="K57" s="13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HN57" s="1"/>
      <c r="HO57" s="1"/>
      <c r="HP57" s="1"/>
      <c r="HQ57" s="1"/>
      <c r="HR57" s="1"/>
      <c r="HS57" s="1"/>
      <c r="HT57" s="1"/>
      <c r="HU57" s="1"/>
      <c r="HV57" s="1"/>
      <c r="HW57" s="1"/>
      <c r="HX57" s="1"/>
      <c r="HY57" s="1"/>
      <c r="HZ57" s="1"/>
      <c r="IA57" s="1"/>
      <c r="IB57" s="1"/>
      <c r="IC57" s="1"/>
      <c r="ID57" s="1"/>
      <c r="IE57" s="1"/>
      <c r="IF57" s="1"/>
      <c r="IG57" s="1"/>
      <c r="IH57" s="1"/>
      <c r="II57" s="1"/>
      <c r="IJ57" s="1"/>
      <c r="IK57" s="1"/>
      <c r="IL57" s="1"/>
      <c r="IM57" s="1"/>
      <c r="IN57" s="1"/>
      <c r="IO57" s="1"/>
      <c r="IP57" s="1"/>
      <c r="IQ57" s="1"/>
      <c r="IR57" s="1"/>
    </row>
    <row r="58" spans="1:252">
      <c r="A58" s="4" t="s">
        <v>29</v>
      </c>
      <c r="B58" s="4" t="s">
        <v>60</v>
      </c>
      <c r="C58" s="11">
        <v>43203</v>
      </c>
      <c r="D58" s="11">
        <v>43218</v>
      </c>
      <c r="E58" s="5">
        <f t="shared" si="0"/>
        <v>11</v>
      </c>
      <c r="F58" s="12"/>
      <c r="G58" s="12"/>
      <c r="H58" s="12"/>
      <c r="I58" s="12"/>
      <c r="J58" s="12"/>
      <c r="K58" s="13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  <c r="HG58" s="1"/>
      <c r="HH58" s="1"/>
      <c r="HI58" s="1"/>
      <c r="HJ58" s="1"/>
      <c r="HK58" s="1"/>
      <c r="HL58" s="1"/>
      <c r="HM58" s="1"/>
      <c r="HN58" s="1"/>
      <c r="HO58" s="1"/>
      <c r="HP58" s="1"/>
      <c r="HQ58" s="1"/>
      <c r="HR58" s="1"/>
      <c r="HS58" s="1"/>
      <c r="HT58" s="1"/>
      <c r="HU58" s="1"/>
      <c r="HV58" s="1"/>
      <c r="HW58" s="1"/>
      <c r="HX58" s="1"/>
      <c r="HY58" s="1"/>
      <c r="HZ58" s="1"/>
      <c r="IA58" s="1"/>
      <c r="IB58" s="1"/>
      <c r="IC58" s="1"/>
      <c r="ID58" s="1"/>
      <c r="IE58" s="1"/>
      <c r="IF58" s="1"/>
      <c r="IG58" s="1"/>
      <c r="IH58" s="1"/>
      <c r="II58" s="1"/>
      <c r="IJ58" s="1"/>
      <c r="IK58" s="1"/>
      <c r="IL58" s="1"/>
      <c r="IM58" s="1"/>
      <c r="IN58" s="1"/>
      <c r="IO58" s="1"/>
      <c r="IP58" s="1"/>
      <c r="IQ58" s="1"/>
      <c r="IR58" s="1"/>
    </row>
    <row r="59" spans="1:252">
      <c r="A59" s="4" t="s">
        <v>30</v>
      </c>
      <c r="B59" s="4" t="s">
        <v>61</v>
      </c>
      <c r="C59" s="11">
        <v>43204</v>
      </c>
      <c r="D59" s="11">
        <v>43219</v>
      </c>
      <c r="E59" s="5">
        <f t="shared" si="0"/>
        <v>10</v>
      </c>
      <c r="F59" s="12"/>
      <c r="G59" s="12"/>
      <c r="H59" s="12"/>
      <c r="I59" s="12"/>
      <c r="J59" s="12"/>
      <c r="K59" s="13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  <c r="HG59" s="1"/>
      <c r="HH59" s="1"/>
      <c r="HI59" s="1"/>
      <c r="HJ59" s="1"/>
      <c r="HK59" s="1"/>
      <c r="HL59" s="1"/>
      <c r="HM59" s="1"/>
      <c r="HN59" s="1"/>
      <c r="HO59" s="1"/>
      <c r="HP59" s="1"/>
      <c r="HQ59" s="1"/>
      <c r="HR59" s="1"/>
      <c r="HS59" s="1"/>
      <c r="HT59" s="1"/>
      <c r="HU59" s="1"/>
      <c r="HV59" s="1"/>
      <c r="HW59" s="1"/>
      <c r="HX59" s="1"/>
      <c r="HY59" s="1"/>
      <c r="HZ59" s="1"/>
      <c r="IA59" s="1"/>
      <c r="IB59" s="1"/>
      <c r="IC59" s="1"/>
      <c r="ID59" s="1"/>
      <c r="IE59" s="1"/>
      <c r="IF59" s="1"/>
      <c r="IG59" s="1"/>
      <c r="IH59" s="1"/>
      <c r="II59" s="1"/>
      <c r="IJ59" s="1"/>
      <c r="IK59" s="1"/>
      <c r="IL59" s="1"/>
      <c r="IM59" s="1"/>
      <c r="IN59" s="1"/>
      <c r="IO59" s="1"/>
      <c r="IP59" s="1"/>
      <c r="IQ59" s="1"/>
      <c r="IR59" s="1"/>
    </row>
    <row r="60" spans="1:252">
      <c r="A60" s="4" t="s">
        <v>31</v>
      </c>
      <c r="B60" s="4" t="s">
        <v>62</v>
      </c>
      <c r="C60" s="11">
        <v>43205</v>
      </c>
      <c r="D60" s="11">
        <v>43220</v>
      </c>
      <c r="E60" s="5">
        <f t="shared" si="0"/>
        <v>11</v>
      </c>
      <c r="F60" s="12"/>
      <c r="G60" s="12"/>
      <c r="H60" s="12"/>
      <c r="I60" s="12"/>
      <c r="J60" s="12"/>
      <c r="K60" s="13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HN60" s="1"/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  <c r="HZ60" s="1"/>
      <c r="IA60" s="1"/>
      <c r="IB60" s="1"/>
      <c r="IC60" s="1"/>
      <c r="ID60" s="1"/>
      <c r="IE60" s="1"/>
      <c r="IF60" s="1"/>
      <c r="IG60" s="1"/>
      <c r="IH60" s="1"/>
      <c r="II60" s="1"/>
      <c r="IJ60" s="1"/>
      <c r="IK60" s="1"/>
      <c r="IL60" s="1"/>
      <c r="IM60" s="1"/>
      <c r="IN60" s="1"/>
      <c r="IO60" s="1"/>
      <c r="IP60" s="1"/>
      <c r="IQ60" s="1"/>
      <c r="IR60" s="1"/>
    </row>
    <row r="61" spans="1:252">
      <c r="A61" s="4" t="s">
        <v>32</v>
      </c>
      <c r="B61" s="4" t="s">
        <v>63</v>
      </c>
      <c r="C61" s="11">
        <v>43206</v>
      </c>
      <c r="D61" s="11">
        <v>43221</v>
      </c>
      <c r="E61" s="5">
        <f t="shared" si="0"/>
        <v>12</v>
      </c>
      <c r="F61" s="12"/>
      <c r="G61" s="12"/>
      <c r="H61" s="12"/>
      <c r="I61" s="12"/>
      <c r="J61" s="12"/>
      <c r="K61" s="13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HN61" s="1"/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  <c r="HZ61" s="1"/>
      <c r="IA61" s="1"/>
      <c r="IB61" s="1"/>
      <c r="IC61" s="1"/>
      <c r="ID61" s="1"/>
      <c r="IE61" s="1"/>
      <c r="IF61" s="1"/>
      <c r="IG61" s="1"/>
      <c r="IH61" s="1"/>
      <c r="II61" s="1"/>
      <c r="IJ61" s="1"/>
      <c r="IK61" s="1"/>
      <c r="IL61" s="1"/>
      <c r="IM61" s="1"/>
      <c r="IN61" s="1"/>
      <c r="IO61" s="1"/>
      <c r="IP61" s="1"/>
      <c r="IQ61" s="1"/>
      <c r="IR61" s="1"/>
    </row>
    <row r="62" spans="1:252">
      <c r="A62" s="4" t="s">
        <v>33</v>
      </c>
      <c r="B62" s="4" t="s">
        <v>64</v>
      </c>
      <c r="C62" s="11">
        <v>43207</v>
      </c>
      <c r="D62" s="11">
        <v>43222</v>
      </c>
      <c r="E62" s="5">
        <f t="shared" si="0"/>
        <v>12</v>
      </c>
      <c r="F62" s="12"/>
      <c r="G62" s="12"/>
      <c r="H62" s="12"/>
      <c r="I62" s="12"/>
      <c r="J62" s="12"/>
      <c r="K62" s="13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HN62" s="1"/>
      <c r="HO62" s="1"/>
      <c r="HP62" s="1"/>
      <c r="HQ62" s="1"/>
      <c r="HR62" s="1"/>
      <c r="HS62" s="1"/>
      <c r="HT62" s="1"/>
      <c r="HU62" s="1"/>
      <c r="HV62" s="1"/>
      <c r="HW62" s="1"/>
      <c r="HX62" s="1"/>
      <c r="HY62" s="1"/>
      <c r="HZ62" s="1"/>
      <c r="IA62" s="1"/>
      <c r="IB62" s="1"/>
      <c r="IC62" s="1"/>
      <c r="ID62" s="1"/>
      <c r="IE62" s="1"/>
      <c r="IF62" s="1"/>
      <c r="IG62" s="1"/>
      <c r="IH62" s="1"/>
      <c r="II62" s="1"/>
      <c r="IJ62" s="1"/>
      <c r="IK62" s="1"/>
      <c r="IL62" s="1"/>
      <c r="IM62" s="1"/>
      <c r="IN62" s="1"/>
      <c r="IO62" s="1"/>
      <c r="IP62" s="1"/>
      <c r="IQ62" s="1"/>
      <c r="IR62" s="1"/>
    </row>
    <row r="63" spans="1:252" ht="31.5" customHeight="1">
      <c r="A63" s="4" t="s">
        <v>34</v>
      </c>
      <c r="B63" s="4" t="s">
        <v>65</v>
      </c>
      <c r="C63" s="11">
        <v>43208</v>
      </c>
      <c r="D63" s="11">
        <v>43223</v>
      </c>
      <c r="E63" s="5">
        <f t="shared" si="0"/>
        <v>12</v>
      </c>
      <c r="F63" s="12"/>
      <c r="G63" s="12"/>
      <c r="H63" s="12"/>
      <c r="I63" s="12"/>
      <c r="J63" s="12"/>
      <c r="K63" s="13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  <c r="HU63" s="1"/>
      <c r="HV63" s="1"/>
      <c r="HW63" s="1"/>
      <c r="HX63" s="1"/>
      <c r="HY63" s="1"/>
      <c r="HZ63" s="1"/>
      <c r="IA63" s="1"/>
      <c r="IB63" s="1"/>
      <c r="IC63" s="1"/>
      <c r="ID63" s="1"/>
      <c r="IE63" s="1"/>
      <c r="IF63" s="1"/>
      <c r="IG63" s="1"/>
      <c r="IH63" s="1"/>
      <c r="II63" s="1"/>
      <c r="IJ63" s="1"/>
      <c r="IK63" s="1"/>
      <c r="IL63" s="1"/>
      <c r="IM63" s="1"/>
      <c r="IN63" s="1"/>
      <c r="IO63" s="1"/>
      <c r="IP63" s="1"/>
      <c r="IQ63" s="1"/>
      <c r="IR63" s="1"/>
    </row>
    <row r="64" spans="1:252">
      <c r="A64" s="4" t="s">
        <v>35</v>
      </c>
      <c r="B64" s="4" t="s">
        <v>66</v>
      </c>
      <c r="C64" s="11">
        <v>43209</v>
      </c>
      <c r="D64" s="11">
        <v>43224</v>
      </c>
      <c r="E64" s="5">
        <f t="shared" si="0"/>
        <v>12</v>
      </c>
      <c r="F64" s="12"/>
      <c r="G64" s="12"/>
      <c r="H64" s="12"/>
      <c r="I64" s="12"/>
      <c r="J64" s="12"/>
      <c r="K64" s="13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</row>
    <row r="65" spans="1:252">
      <c r="A65" s="4" t="s">
        <v>36</v>
      </c>
      <c r="B65" s="4" t="s">
        <v>67</v>
      </c>
      <c r="C65" s="11">
        <v>43210</v>
      </c>
      <c r="D65" s="11">
        <v>43225</v>
      </c>
      <c r="E65" s="5">
        <f t="shared" si="0"/>
        <v>11</v>
      </c>
      <c r="F65" s="12"/>
      <c r="G65" s="12"/>
      <c r="H65" s="12"/>
      <c r="I65" s="12"/>
      <c r="J65" s="12"/>
      <c r="K65" s="13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  <c r="HU65" s="1"/>
      <c r="HV65" s="1"/>
      <c r="HW65" s="1"/>
      <c r="HX65" s="1"/>
      <c r="HY65" s="1"/>
      <c r="HZ65" s="1"/>
      <c r="IA65" s="1"/>
      <c r="IB65" s="1"/>
      <c r="IC65" s="1"/>
      <c r="ID65" s="1"/>
      <c r="IE65" s="1"/>
      <c r="IF65" s="1"/>
      <c r="IG65" s="1"/>
      <c r="IH65" s="1"/>
      <c r="II65" s="1"/>
      <c r="IJ65" s="1"/>
      <c r="IK65" s="1"/>
      <c r="IL65" s="1"/>
      <c r="IM65" s="1"/>
      <c r="IN65" s="1"/>
      <c r="IO65" s="1"/>
      <c r="IP65" s="1"/>
      <c r="IQ65" s="1"/>
      <c r="IR65" s="1"/>
    </row>
    <row r="66" spans="1:252">
      <c r="A66" s="4" t="s">
        <v>37</v>
      </c>
      <c r="B66" s="4" t="s">
        <v>68</v>
      </c>
      <c r="C66" s="11">
        <v>43211</v>
      </c>
      <c r="D66" s="11">
        <v>43226</v>
      </c>
      <c r="E66" s="5"/>
      <c r="F66" s="12"/>
      <c r="G66" s="12"/>
      <c r="H66" s="12"/>
      <c r="I66" s="12"/>
      <c r="J66" s="12"/>
      <c r="K66" s="13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  <c r="HU66" s="1"/>
      <c r="HV66" s="1"/>
      <c r="HW66" s="1"/>
      <c r="HX66" s="1"/>
      <c r="HY66" s="1"/>
      <c r="HZ66" s="1"/>
      <c r="IA66" s="1"/>
      <c r="IB66" s="1"/>
      <c r="IC66" s="1"/>
      <c r="ID66" s="1"/>
      <c r="IE66" s="1"/>
      <c r="IF66" s="1"/>
      <c r="IG66" s="1"/>
      <c r="IH66" s="1"/>
      <c r="II66" s="1"/>
      <c r="IJ66" s="1"/>
      <c r="IK66" s="1"/>
      <c r="IL66" s="1"/>
      <c r="IM66" s="1"/>
      <c r="IN66" s="1"/>
      <c r="IO66" s="1"/>
      <c r="IP66" s="1"/>
      <c r="IQ66" s="1"/>
      <c r="IR66" s="1"/>
    </row>
    <row r="67" spans="1:252">
      <c r="A67" s="8"/>
      <c r="B67" s="8"/>
      <c r="C67" s="10"/>
      <c r="D67" s="10"/>
      <c r="E67" s="6"/>
      <c r="F67" s="7"/>
      <c r="G67" s="7"/>
      <c r="H67" s="7"/>
      <c r="I67" s="7"/>
      <c r="J67" s="7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  <c r="HU67" s="1"/>
      <c r="HV67" s="1"/>
      <c r="HW67" s="1"/>
      <c r="HX67" s="1"/>
      <c r="HY67" s="1"/>
      <c r="HZ67" s="1"/>
      <c r="IA67" s="1"/>
      <c r="IB67" s="1"/>
      <c r="IC67" s="1"/>
      <c r="ID67" s="1"/>
      <c r="IE67" s="1"/>
      <c r="IF67" s="1"/>
      <c r="IG67" s="1"/>
      <c r="IH67" s="1"/>
      <c r="II67" s="1"/>
      <c r="IJ67" s="1"/>
      <c r="IK67" s="1"/>
      <c r="IL67" s="1"/>
      <c r="IM67" s="1"/>
      <c r="IN67" s="1"/>
      <c r="IO67" s="1"/>
      <c r="IP67" s="1"/>
      <c r="IQ67" s="1"/>
      <c r="IR67" s="1"/>
    </row>
    <row r="68" spans="1:252">
      <c r="A68" s="8"/>
      <c r="B68" s="8"/>
      <c r="C68" s="10"/>
      <c r="D68" s="10"/>
      <c r="E68" s="6"/>
      <c r="F68" s="7"/>
      <c r="G68" s="7"/>
      <c r="H68" s="7"/>
      <c r="I68" s="7"/>
      <c r="J68" s="7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  <c r="HG68" s="1"/>
      <c r="HH68" s="1"/>
      <c r="HI68" s="1"/>
      <c r="HJ68" s="1"/>
      <c r="HK68" s="1"/>
      <c r="HL68" s="1"/>
      <c r="HM68" s="1"/>
      <c r="HN68" s="1"/>
      <c r="HO68" s="1"/>
      <c r="HP68" s="1"/>
      <c r="HQ68" s="1"/>
      <c r="HR68" s="1"/>
      <c r="HS68" s="1"/>
      <c r="HT68" s="1"/>
      <c r="HU68" s="1"/>
      <c r="HV68" s="1"/>
      <c r="HW68" s="1"/>
      <c r="HX68" s="1"/>
      <c r="HY68" s="1"/>
      <c r="HZ68" s="1"/>
      <c r="IA68" s="1"/>
      <c r="IB68" s="1"/>
      <c r="IC68" s="1"/>
      <c r="ID68" s="1"/>
      <c r="IE68" s="1"/>
      <c r="IF68" s="1"/>
      <c r="IG68" s="1"/>
      <c r="IH68" s="1"/>
      <c r="II68" s="1"/>
      <c r="IJ68" s="1"/>
      <c r="IK68" s="1"/>
      <c r="IL68" s="1"/>
      <c r="IM68" s="1"/>
      <c r="IN68" s="1"/>
      <c r="IO68" s="1"/>
      <c r="IP68" s="1"/>
      <c r="IQ68" s="1"/>
      <c r="IR68" s="1"/>
    </row>
    <row r="69" spans="1:252">
      <c r="A69" s="8"/>
      <c r="B69" s="8"/>
      <c r="C69" s="10"/>
      <c r="D69" s="10"/>
      <c r="E69" s="6"/>
      <c r="F69" s="7"/>
      <c r="G69" s="7"/>
      <c r="H69" s="7"/>
      <c r="I69" s="7"/>
      <c r="J69" s="7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  <c r="EZ69" s="1"/>
      <c r="FA69" s="1"/>
      <c r="FB69" s="1"/>
      <c r="FC69" s="1"/>
      <c r="FD69" s="1"/>
      <c r="FE69" s="1"/>
      <c r="FF69" s="1"/>
      <c r="FG69" s="1"/>
      <c r="FH69" s="1"/>
      <c r="FI69" s="1"/>
      <c r="FJ69" s="1"/>
      <c r="FK69" s="1"/>
      <c r="FL69" s="1"/>
      <c r="FM69" s="1"/>
      <c r="FN69" s="1"/>
      <c r="FO69" s="1"/>
      <c r="FP69" s="1"/>
      <c r="FQ69" s="1"/>
      <c r="FR69" s="1"/>
      <c r="FS69" s="1"/>
      <c r="FT69" s="1"/>
      <c r="FU69" s="1"/>
      <c r="FV69" s="1"/>
      <c r="FW69" s="1"/>
      <c r="FX69" s="1"/>
      <c r="FY69" s="1"/>
      <c r="FZ69" s="1"/>
      <c r="GA69" s="1"/>
      <c r="GB69" s="1"/>
      <c r="GC69" s="1"/>
      <c r="GD69" s="1"/>
      <c r="GE69" s="1"/>
      <c r="GF69" s="1"/>
      <c r="GG69" s="1"/>
      <c r="GH69" s="1"/>
      <c r="GI69" s="1"/>
      <c r="GJ69" s="1"/>
      <c r="GK69" s="1"/>
      <c r="GL69" s="1"/>
      <c r="GM69" s="1"/>
      <c r="GN69" s="1"/>
      <c r="GO69" s="1"/>
      <c r="GP69" s="1"/>
      <c r="GQ69" s="1"/>
      <c r="GR69" s="1"/>
      <c r="GS69" s="1"/>
      <c r="GT69" s="1"/>
      <c r="GU69" s="1"/>
      <c r="GV69" s="1"/>
      <c r="GW69" s="1"/>
      <c r="GX69" s="1"/>
      <c r="GY69" s="1"/>
      <c r="GZ69" s="1"/>
      <c r="HA69" s="1"/>
      <c r="HB69" s="1"/>
      <c r="HC69" s="1"/>
      <c r="HD69" s="1"/>
      <c r="HE69" s="1"/>
      <c r="HF69" s="1"/>
      <c r="HG69" s="1"/>
      <c r="HH69" s="1"/>
      <c r="HI69" s="1"/>
      <c r="HJ69" s="1"/>
      <c r="HK69" s="1"/>
      <c r="HL69" s="1"/>
      <c r="HM69" s="1"/>
      <c r="HN69" s="1"/>
      <c r="HO69" s="1"/>
      <c r="HP69" s="1"/>
      <c r="HQ69" s="1"/>
      <c r="HR69" s="1"/>
      <c r="HS69" s="1"/>
      <c r="HT69" s="1"/>
      <c r="HU69" s="1"/>
      <c r="HV69" s="1"/>
      <c r="HW69" s="1"/>
      <c r="HX69" s="1"/>
      <c r="HY69" s="1"/>
      <c r="HZ69" s="1"/>
      <c r="IA69" s="1"/>
      <c r="IB69" s="1"/>
      <c r="IC69" s="1"/>
      <c r="ID69" s="1"/>
      <c r="IE69" s="1"/>
      <c r="IF69" s="1"/>
      <c r="IG69" s="1"/>
      <c r="IH69" s="1"/>
      <c r="II69" s="1"/>
      <c r="IJ69" s="1"/>
      <c r="IK69" s="1"/>
      <c r="IL69" s="1"/>
      <c r="IM69" s="1"/>
      <c r="IN69" s="1"/>
      <c r="IO69" s="1"/>
      <c r="IP69" s="1"/>
      <c r="IQ69" s="1"/>
      <c r="IR69" s="1"/>
    </row>
    <row r="70" spans="1:252">
      <c r="A70" s="8"/>
      <c r="B70" s="8"/>
      <c r="C70" s="10"/>
      <c r="D70" s="10"/>
      <c r="E70" s="6"/>
      <c r="F70" s="7"/>
      <c r="G70" s="7"/>
      <c r="H70" s="7"/>
      <c r="I70" s="7"/>
      <c r="J70" s="7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  <c r="EZ70" s="1"/>
      <c r="FA70" s="1"/>
      <c r="FB70" s="1"/>
      <c r="FC70" s="1"/>
      <c r="FD70" s="1"/>
      <c r="FE70" s="1"/>
      <c r="FF70" s="1"/>
      <c r="FG70" s="1"/>
      <c r="FH70" s="1"/>
      <c r="FI70" s="1"/>
      <c r="FJ70" s="1"/>
      <c r="FK70" s="1"/>
      <c r="FL70" s="1"/>
      <c r="FM70" s="1"/>
      <c r="FN70" s="1"/>
      <c r="FO70" s="1"/>
      <c r="FP70" s="1"/>
      <c r="FQ70" s="1"/>
      <c r="FR70" s="1"/>
      <c r="FS70" s="1"/>
      <c r="FT70" s="1"/>
      <c r="FU70" s="1"/>
      <c r="FV70" s="1"/>
      <c r="FW70" s="1"/>
      <c r="FX70" s="1"/>
      <c r="FY70" s="1"/>
      <c r="FZ70" s="1"/>
      <c r="GA70" s="1"/>
      <c r="GB70" s="1"/>
      <c r="GC70" s="1"/>
      <c r="GD70" s="1"/>
      <c r="GE70" s="1"/>
      <c r="GF70" s="1"/>
      <c r="GG70" s="1"/>
      <c r="GH70" s="1"/>
      <c r="GI70" s="1"/>
      <c r="GJ70" s="1"/>
      <c r="GK70" s="1"/>
      <c r="GL70" s="1"/>
      <c r="GM70" s="1"/>
      <c r="GN70" s="1"/>
      <c r="GO70" s="1"/>
      <c r="GP70" s="1"/>
      <c r="GQ70" s="1"/>
      <c r="GR70" s="1"/>
      <c r="GS70" s="1"/>
      <c r="GT70" s="1"/>
      <c r="GU70" s="1"/>
      <c r="GV70" s="1"/>
      <c r="GW70" s="1"/>
      <c r="GX70" s="1"/>
      <c r="GY70" s="1"/>
      <c r="GZ70" s="1"/>
      <c r="HA70" s="1"/>
      <c r="HB70" s="1"/>
      <c r="HC70" s="1"/>
      <c r="HD70" s="1"/>
      <c r="HE70" s="1"/>
      <c r="HF70" s="1"/>
      <c r="HG70" s="1"/>
      <c r="HH70" s="1"/>
      <c r="HI70" s="1"/>
      <c r="HJ70" s="1"/>
      <c r="HK70" s="1"/>
      <c r="HL70" s="1"/>
      <c r="HM70" s="1"/>
      <c r="HN70" s="1"/>
      <c r="HO70" s="1"/>
      <c r="HP70" s="1"/>
      <c r="HQ70" s="1"/>
      <c r="HR70" s="1"/>
      <c r="HS70" s="1"/>
      <c r="HT70" s="1"/>
      <c r="HU70" s="1"/>
      <c r="HV70" s="1"/>
      <c r="HW70" s="1"/>
      <c r="HX70" s="1"/>
      <c r="HY70" s="1"/>
      <c r="HZ70" s="1"/>
      <c r="IA70" s="1"/>
      <c r="IB70" s="1"/>
      <c r="IC70" s="1"/>
      <c r="ID70" s="1"/>
      <c r="IE70" s="1"/>
      <c r="IF70" s="1"/>
      <c r="IG70" s="1"/>
      <c r="IH70" s="1"/>
      <c r="II70" s="1"/>
      <c r="IJ70" s="1"/>
      <c r="IK70" s="1"/>
      <c r="IL70" s="1"/>
      <c r="IM70" s="1"/>
      <c r="IN70" s="1"/>
      <c r="IO70" s="1"/>
      <c r="IP70" s="1"/>
      <c r="IQ70" s="1"/>
      <c r="IR70" s="1"/>
    </row>
    <row r="71" spans="1:252">
      <c r="A71" s="8"/>
      <c r="B71" s="8"/>
      <c r="C71" s="10"/>
      <c r="D71" s="10"/>
      <c r="E71" s="6"/>
      <c r="F71" s="7"/>
      <c r="G71" s="7"/>
      <c r="H71" s="7"/>
      <c r="I71" s="7"/>
      <c r="J71" s="7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  <c r="FQ71" s="1"/>
      <c r="FR71" s="1"/>
      <c r="FS71" s="1"/>
      <c r="FT71" s="1"/>
      <c r="FU71" s="1"/>
      <c r="FV71" s="1"/>
      <c r="FW71" s="1"/>
      <c r="FX71" s="1"/>
      <c r="FY71" s="1"/>
      <c r="FZ71" s="1"/>
      <c r="GA71" s="1"/>
      <c r="GB71" s="1"/>
      <c r="GC71" s="1"/>
      <c r="GD71" s="1"/>
      <c r="GE71" s="1"/>
      <c r="GF71" s="1"/>
      <c r="GG71" s="1"/>
      <c r="GH71" s="1"/>
      <c r="GI71" s="1"/>
      <c r="GJ71" s="1"/>
      <c r="GK71" s="1"/>
      <c r="GL71" s="1"/>
      <c r="GM71" s="1"/>
      <c r="GN71" s="1"/>
      <c r="GO71" s="1"/>
      <c r="GP71" s="1"/>
      <c r="GQ71" s="1"/>
      <c r="GR71" s="1"/>
      <c r="GS71" s="1"/>
      <c r="GT71" s="1"/>
      <c r="GU71" s="1"/>
      <c r="GV71" s="1"/>
      <c r="GW71" s="1"/>
      <c r="GX71" s="1"/>
      <c r="GY71" s="1"/>
      <c r="GZ71" s="1"/>
      <c r="HA71" s="1"/>
      <c r="HB71" s="1"/>
      <c r="HC71" s="1"/>
      <c r="HD71" s="1"/>
      <c r="HE71" s="1"/>
      <c r="HF71" s="1"/>
      <c r="HG71" s="1"/>
      <c r="HH71" s="1"/>
      <c r="HI71" s="1"/>
      <c r="HJ71" s="1"/>
      <c r="HK71" s="1"/>
      <c r="HL71" s="1"/>
      <c r="HM71" s="1"/>
      <c r="HN71" s="1"/>
      <c r="HO71" s="1"/>
      <c r="HP71" s="1"/>
      <c r="HQ71" s="1"/>
      <c r="HR71" s="1"/>
      <c r="HS71" s="1"/>
      <c r="HT71" s="1"/>
      <c r="HU71" s="1"/>
      <c r="HV71" s="1"/>
      <c r="HW71" s="1"/>
      <c r="HX71" s="1"/>
      <c r="HY71" s="1"/>
      <c r="HZ71" s="1"/>
      <c r="IA71" s="1"/>
      <c r="IB71" s="1"/>
      <c r="IC71" s="1"/>
      <c r="ID71" s="1"/>
      <c r="IE71" s="1"/>
      <c r="IF71" s="1"/>
      <c r="IG71" s="1"/>
      <c r="IH71" s="1"/>
      <c r="II71" s="1"/>
      <c r="IJ71" s="1"/>
      <c r="IK71" s="1"/>
      <c r="IL71" s="1"/>
      <c r="IM71" s="1"/>
      <c r="IN71" s="1"/>
      <c r="IO71" s="1"/>
      <c r="IP71" s="1"/>
      <c r="IQ71" s="1"/>
      <c r="IR71" s="1"/>
    </row>
    <row r="72" spans="1:252">
      <c r="A72" s="8"/>
      <c r="B72" s="8"/>
      <c r="C72" s="7"/>
      <c r="D72" s="7"/>
      <c r="E72" s="7"/>
      <c r="F72" s="7"/>
      <c r="G72" s="7"/>
      <c r="H72" s="7"/>
      <c r="I72" s="7"/>
      <c r="J72" s="7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  <c r="IF72" s="1"/>
      <c r="IG72" s="1"/>
      <c r="IH72" s="1"/>
      <c r="II72" s="1"/>
      <c r="IJ72" s="1"/>
      <c r="IK72" s="1"/>
      <c r="IL72" s="1"/>
      <c r="IM72" s="1"/>
      <c r="IN72" s="1"/>
      <c r="IO72" s="1"/>
      <c r="IP72" s="1"/>
      <c r="IQ72" s="1"/>
      <c r="IR72" s="1"/>
    </row>
    <row r="73" spans="1:25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  <c r="HB73" s="1"/>
      <c r="HC73" s="1"/>
      <c r="HD73" s="1"/>
      <c r="HE73" s="1"/>
      <c r="HF73" s="1"/>
      <c r="HG73" s="1"/>
      <c r="HH73" s="1"/>
      <c r="HI73" s="1"/>
      <c r="HJ73" s="1"/>
      <c r="HK73" s="1"/>
      <c r="HL73" s="1"/>
      <c r="HM73" s="1"/>
      <c r="HN73" s="1"/>
      <c r="HO73" s="1"/>
      <c r="HP73" s="1"/>
      <c r="HQ73" s="1"/>
      <c r="HR73" s="1"/>
      <c r="HS73" s="1"/>
      <c r="HT73" s="1"/>
      <c r="HU73" s="1"/>
      <c r="HV73" s="1"/>
      <c r="HW73" s="1"/>
      <c r="HX73" s="1"/>
      <c r="HY73" s="1"/>
      <c r="HZ73" s="1"/>
      <c r="IA73" s="1"/>
      <c r="IB73" s="1"/>
      <c r="IC73" s="1"/>
      <c r="ID73" s="1"/>
      <c r="IE73" s="1"/>
      <c r="IF73" s="1"/>
      <c r="IG73" s="1"/>
      <c r="IH73" s="1"/>
      <c r="II73" s="1"/>
      <c r="IJ73" s="1"/>
      <c r="IK73" s="1"/>
      <c r="IL73" s="1"/>
      <c r="IM73" s="1"/>
      <c r="IN73" s="1"/>
      <c r="IO73" s="1"/>
      <c r="IP73" s="1"/>
      <c r="IQ73" s="1"/>
      <c r="IR73" s="1"/>
    </row>
    <row r="74" spans="1:252">
      <c r="A74" s="9"/>
      <c r="B74" s="9"/>
      <c r="C74" s="9"/>
      <c r="D74" s="9"/>
      <c r="E74" s="9"/>
      <c r="F74" s="9"/>
      <c r="G74" s="9"/>
      <c r="H74" s="9"/>
      <c r="I74" s="9"/>
      <c r="J74" s="9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  <c r="EZ74" s="1"/>
      <c r="FA74" s="1"/>
      <c r="FB74" s="1"/>
      <c r="FC74" s="1"/>
      <c r="FD74" s="1"/>
      <c r="FE74" s="1"/>
      <c r="FF74" s="1"/>
      <c r="FG74" s="1"/>
      <c r="FH74" s="1"/>
      <c r="FI74" s="1"/>
      <c r="FJ74" s="1"/>
      <c r="FK74" s="1"/>
      <c r="FL74" s="1"/>
      <c r="FM74" s="1"/>
      <c r="FN74" s="1"/>
      <c r="FO74" s="1"/>
      <c r="FP74" s="1"/>
      <c r="FQ74" s="1"/>
      <c r="FR74" s="1"/>
      <c r="FS74" s="1"/>
      <c r="FT74" s="1"/>
      <c r="FU74" s="1"/>
      <c r="FV74" s="1"/>
      <c r="FW74" s="1"/>
      <c r="FX74" s="1"/>
      <c r="FY74" s="1"/>
      <c r="FZ74" s="1"/>
      <c r="GA74" s="1"/>
      <c r="GB74" s="1"/>
      <c r="GC74" s="1"/>
      <c r="GD74" s="1"/>
      <c r="GE74" s="1"/>
      <c r="GF74" s="1"/>
      <c r="GG74" s="1"/>
      <c r="GH74" s="1"/>
      <c r="GI74" s="1"/>
      <c r="GJ74" s="1"/>
      <c r="GK74" s="1"/>
      <c r="GL74" s="1"/>
      <c r="GM74" s="1"/>
      <c r="GN74" s="1"/>
      <c r="GO74" s="1"/>
      <c r="GP74" s="1"/>
      <c r="GQ74" s="1"/>
      <c r="GR74" s="1"/>
      <c r="GS74" s="1"/>
      <c r="GT74" s="1"/>
      <c r="GU74" s="1"/>
      <c r="GV74" s="1"/>
      <c r="GW74" s="1"/>
      <c r="GX74" s="1"/>
      <c r="GY74" s="1"/>
      <c r="GZ74" s="1"/>
      <c r="HA74" s="1"/>
      <c r="HB74" s="1"/>
      <c r="HC74" s="1"/>
      <c r="HD74" s="1"/>
      <c r="HE74" s="1"/>
      <c r="HF74" s="1"/>
      <c r="HG74" s="1"/>
      <c r="HH74" s="1"/>
      <c r="HI74" s="1"/>
      <c r="HJ74" s="1"/>
      <c r="HK74" s="1"/>
      <c r="HL74" s="1"/>
      <c r="HM74" s="1"/>
      <c r="HN74" s="1"/>
      <c r="HO74" s="1"/>
      <c r="HP74" s="1"/>
      <c r="HQ74" s="1"/>
      <c r="HR74" s="1"/>
      <c r="HS74" s="1"/>
      <c r="HT74" s="1"/>
      <c r="HU74" s="1"/>
      <c r="HV74" s="1"/>
      <c r="HW74" s="1"/>
      <c r="HX74" s="1"/>
      <c r="HY74" s="1"/>
      <c r="HZ74" s="1"/>
      <c r="IA74" s="1"/>
      <c r="IB74" s="1"/>
      <c r="IC74" s="1"/>
      <c r="ID74" s="1"/>
      <c r="IE74" s="1"/>
      <c r="IF74" s="1"/>
      <c r="IG74" s="1"/>
      <c r="IH74" s="1"/>
      <c r="II74" s="1"/>
      <c r="IJ74" s="1"/>
      <c r="IK74" s="1"/>
      <c r="IL74" s="1"/>
      <c r="IM74" s="1"/>
      <c r="IN74" s="1"/>
      <c r="IO74" s="1"/>
      <c r="IP74" s="1"/>
      <c r="IQ74" s="1"/>
      <c r="IR74" s="1"/>
    </row>
    <row r="75" spans="1:252">
      <c r="A75" s="9"/>
      <c r="B75" s="9"/>
      <c r="C75" s="9"/>
      <c r="D75" s="9"/>
      <c r="E75" s="9"/>
      <c r="F75" s="9"/>
      <c r="G75" s="9"/>
      <c r="H75" s="9"/>
      <c r="I75" s="9"/>
      <c r="J75" s="9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  <c r="EZ75" s="1"/>
      <c r="FA75" s="1"/>
      <c r="FB75" s="1"/>
      <c r="FC75" s="1"/>
      <c r="FD75" s="1"/>
      <c r="FE75" s="1"/>
      <c r="FF75" s="1"/>
      <c r="FG75" s="1"/>
      <c r="FH75" s="1"/>
      <c r="FI75" s="1"/>
      <c r="FJ75" s="1"/>
      <c r="FK75" s="1"/>
      <c r="FL75" s="1"/>
      <c r="FM75" s="1"/>
      <c r="FN75" s="1"/>
      <c r="FO75" s="1"/>
      <c r="FP75" s="1"/>
      <c r="FQ75" s="1"/>
      <c r="FR75" s="1"/>
      <c r="FS75" s="1"/>
      <c r="FT75" s="1"/>
      <c r="FU75" s="1"/>
      <c r="FV75" s="1"/>
      <c r="FW75" s="1"/>
      <c r="FX75" s="1"/>
      <c r="FY75" s="1"/>
      <c r="FZ75" s="1"/>
      <c r="GA75" s="1"/>
      <c r="GB75" s="1"/>
      <c r="GC75" s="1"/>
      <c r="GD75" s="1"/>
      <c r="GE75" s="1"/>
      <c r="GF75" s="1"/>
      <c r="GG75" s="1"/>
      <c r="GH75" s="1"/>
      <c r="GI75" s="1"/>
      <c r="GJ75" s="1"/>
      <c r="GK75" s="1"/>
      <c r="GL75" s="1"/>
      <c r="GM75" s="1"/>
      <c r="GN75" s="1"/>
      <c r="GO75" s="1"/>
      <c r="GP75" s="1"/>
      <c r="GQ75" s="1"/>
      <c r="GR75" s="1"/>
      <c r="GS75" s="1"/>
      <c r="GT75" s="1"/>
      <c r="GU75" s="1"/>
      <c r="GV75" s="1"/>
      <c r="GW75" s="1"/>
      <c r="GX75" s="1"/>
      <c r="GY75" s="1"/>
      <c r="GZ75" s="1"/>
      <c r="HA75" s="1"/>
      <c r="HB75" s="1"/>
      <c r="HC75" s="1"/>
      <c r="HD75" s="1"/>
      <c r="HE75" s="1"/>
      <c r="HF75" s="1"/>
      <c r="HG75" s="1"/>
      <c r="HH75" s="1"/>
      <c r="HI75" s="1"/>
      <c r="HJ75" s="1"/>
      <c r="HK75" s="1"/>
      <c r="HL75" s="1"/>
      <c r="HM75" s="1"/>
      <c r="HN75" s="1"/>
      <c r="HO75" s="1"/>
      <c r="HP75" s="1"/>
      <c r="HQ75" s="1"/>
      <c r="HR75" s="1"/>
      <c r="HS75" s="1"/>
      <c r="HT75" s="1"/>
      <c r="HU75" s="1"/>
      <c r="HV75" s="1"/>
      <c r="HW75" s="1"/>
      <c r="HX75" s="1"/>
      <c r="HY75" s="1"/>
      <c r="HZ75" s="1"/>
      <c r="IA75" s="1"/>
      <c r="IB75" s="1"/>
      <c r="IC75" s="1"/>
      <c r="ID75" s="1"/>
      <c r="IE75" s="1"/>
      <c r="IF75" s="1"/>
      <c r="IG75" s="1"/>
      <c r="IH75" s="1"/>
      <c r="II75" s="1"/>
      <c r="IJ75" s="1"/>
      <c r="IK75" s="1"/>
      <c r="IL75" s="1"/>
      <c r="IM75" s="1"/>
      <c r="IN75" s="1"/>
      <c r="IO75" s="1"/>
      <c r="IP75" s="1"/>
      <c r="IQ75" s="1"/>
      <c r="IR75" s="1"/>
    </row>
    <row r="76" spans="1:252">
      <c r="A76" s="9"/>
      <c r="B76" s="9"/>
      <c r="C76" s="9"/>
      <c r="D76" s="9"/>
      <c r="E76" s="9"/>
      <c r="F76" s="9"/>
      <c r="G76" s="9"/>
      <c r="H76" s="9"/>
      <c r="I76" s="9"/>
      <c r="J76" s="9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  <c r="EZ76" s="1"/>
      <c r="FA76" s="1"/>
      <c r="FB76" s="1"/>
      <c r="FC76" s="1"/>
      <c r="FD76" s="1"/>
      <c r="FE76" s="1"/>
      <c r="FF76" s="1"/>
      <c r="FG76" s="1"/>
      <c r="FH76" s="1"/>
      <c r="FI76" s="1"/>
      <c r="FJ76" s="1"/>
      <c r="FK76" s="1"/>
      <c r="FL76" s="1"/>
      <c r="FM76" s="1"/>
      <c r="FN76" s="1"/>
      <c r="FO76" s="1"/>
      <c r="FP76" s="1"/>
      <c r="FQ76" s="1"/>
      <c r="FR76" s="1"/>
      <c r="FS76" s="1"/>
      <c r="FT76" s="1"/>
      <c r="FU76" s="1"/>
      <c r="FV76" s="1"/>
      <c r="FW76" s="1"/>
      <c r="FX76" s="1"/>
      <c r="FY76" s="1"/>
      <c r="FZ76" s="1"/>
      <c r="GA76" s="1"/>
      <c r="GB76" s="1"/>
      <c r="GC76" s="1"/>
      <c r="GD76" s="1"/>
      <c r="GE76" s="1"/>
      <c r="GF76" s="1"/>
      <c r="GG76" s="1"/>
      <c r="GH76" s="1"/>
      <c r="GI76" s="1"/>
      <c r="GJ76" s="1"/>
      <c r="GK76" s="1"/>
      <c r="GL76" s="1"/>
      <c r="GM76" s="1"/>
      <c r="GN76" s="1"/>
      <c r="GO76" s="1"/>
      <c r="GP76" s="1"/>
      <c r="GQ76" s="1"/>
      <c r="GR76" s="1"/>
      <c r="GS76" s="1"/>
      <c r="GT76" s="1"/>
      <c r="GU76" s="1"/>
      <c r="GV76" s="1"/>
      <c r="GW76" s="1"/>
      <c r="GX76" s="1"/>
      <c r="GY76" s="1"/>
      <c r="GZ76" s="1"/>
      <c r="HA76" s="1"/>
      <c r="HB76" s="1"/>
      <c r="HC76" s="1"/>
      <c r="HD76" s="1"/>
      <c r="HE76" s="1"/>
      <c r="HF76" s="1"/>
      <c r="HG76" s="1"/>
      <c r="HH76" s="1"/>
      <c r="HI76" s="1"/>
      <c r="HJ76" s="1"/>
      <c r="HK76" s="1"/>
      <c r="HL76" s="1"/>
      <c r="HM76" s="1"/>
      <c r="HN76" s="1"/>
      <c r="HO76" s="1"/>
      <c r="HP76" s="1"/>
      <c r="HQ76" s="1"/>
      <c r="HR76" s="1"/>
      <c r="HS76" s="1"/>
      <c r="HT76" s="1"/>
      <c r="HU76" s="1"/>
      <c r="HV76" s="1"/>
      <c r="HW76" s="1"/>
      <c r="HX76" s="1"/>
      <c r="HY76" s="1"/>
      <c r="HZ76" s="1"/>
      <c r="IA76" s="1"/>
      <c r="IB76" s="1"/>
      <c r="IC76" s="1"/>
      <c r="ID76" s="1"/>
      <c r="IE76" s="1"/>
      <c r="IF76" s="1"/>
      <c r="IG76" s="1"/>
      <c r="IH76" s="1"/>
      <c r="II76" s="1"/>
      <c r="IJ76" s="1"/>
      <c r="IK76" s="1"/>
      <c r="IL76" s="1"/>
      <c r="IM76" s="1"/>
      <c r="IN76" s="1"/>
      <c r="IO76" s="1"/>
      <c r="IP76" s="1"/>
      <c r="IQ76" s="1"/>
      <c r="IR76" s="1"/>
    </row>
    <row r="77" spans="1:252">
      <c r="A77" s="9"/>
      <c r="B77" s="9"/>
      <c r="C77" s="9"/>
      <c r="D77" s="9"/>
      <c r="E77" s="9"/>
      <c r="F77" s="9"/>
      <c r="G77" s="9"/>
      <c r="H77" s="9"/>
      <c r="I77" s="9"/>
      <c r="J77" s="9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  <c r="EZ77" s="1"/>
      <c r="FA77" s="1"/>
      <c r="FB77" s="1"/>
      <c r="FC77" s="1"/>
      <c r="FD77" s="1"/>
      <c r="FE77" s="1"/>
      <c r="FF77" s="1"/>
      <c r="FG77" s="1"/>
      <c r="FH77" s="1"/>
      <c r="FI77" s="1"/>
      <c r="FJ77" s="1"/>
      <c r="FK77" s="1"/>
      <c r="FL77" s="1"/>
      <c r="FM77" s="1"/>
      <c r="FN77" s="1"/>
      <c r="FO77" s="1"/>
      <c r="FP77" s="1"/>
      <c r="FQ77" s="1"/>
      <c r="FR77" s="1"/>
      <c r="FS77" s="1"/>
      <c r="FT77" s="1"/>
      <c r="FU77" s="1"/>
      <c r="FV77" s="1"/>
      <c r="FW77" s="1"/>
      <c r="FX77" s="1"/>
      <c r="FY77" s="1"/>
      <c r="FZ77" s="1"/>
      <c r="GA77" s="1"/>
      <c r="GB77" s="1"/>
      <c r="GC77" s="1"/>
      <c r="GD77" s="1"/>
      <c r="GE77" s="1"/>
      <c r="GF77" s="1"/>
      <c r="GG77" s="1"/>
      <c r="GH77" s="1"/>
      <c r="GI77" s="1"/>
      <c r="GJ77" s="1"/>
      <c r="GK77" s="1"/>
      <c r="GL77" s="1"/>
      <c r="GM77" s="1"/>
      <c r="GN77" s="1"/>
      <c r="GO77" s="1"/>
      <c r="GP77" s="1"/>
      <c r="GQ77" s="1"/>
      <c r="GR77" s="1"/>
      <c r="GS77" s="1"/>
      <c r="GT77" s="1"/>
      <c r="GU77" s="1"/>
      <c r="GV77" s="1"/>
      <c r="GW77" s="1"/>
      <c r="GX77" s="1"/>
      <c r="GY77" s="1"/>
      <c r="GZ77" s="1"/>
      <c r="HA77" s="1"/>
      <c r="HB77" s="1"/>
      <c r="HC77" s="1"/>
      <c r="HD77" s="1"/>
      <c r="HE77" s="1"/>
      <c r="HF77" s="1"/>
      <c r="HG77" s="1"/>
      <c r="HH77" s="1"/>
      <c r="HI77" s="1"/>
      <c r="HJ77" s="1"/>
      <c r="HK77" s="1"/>
      <c r="HL77" s="1"/>
      <c r="HM77" s="1"/>
      <c r="HN77" s="1"/>
      <c r="HO77" s="1"/>
      <c r="HP77" s="1"/>
      <c r="HQ77" s="1"/>
      <c r="HR77" s="1"/>
      <c r="HS77" s="1"/>
      <c r="HT77" s="1"/>
      <c r="HU77" s="1"/>
      <c r="HV77" s="1"/>
      <c r="HW77" s="1"/>
      <c r="HX77" s="1"/>
      <c r="HY77" s="1"/>
      <c r="HZ77" s="1"/>
      <c r="IA77" s="1"/>
      <c r="IB77" s="1"/>
      <c r="IC77" s="1"/>
      <c r="ID77" s="1"/>
      <c r="IE77" s="1"/>
      <c r="IF77" s="1"/>
      <c r="IG77" s="1"/>
      <c r="IH77" s="1"/>
      <c r="II77" s="1"/>
      <c r="IJ77" s="1"/>
      <c r="IK77" s="1"/>
      <c r="IL77" s="1"/>
      <c r="IM77" s="1"/>
      <c r="IN77" s="1"/>
      <c r="IO77" s="1"/>
      <c r="IP77" s="1"/>
      <c r="IQ77" s="1"/>
      <c r="IR77" s="1"/>
    </row>
    <row r="78" spans="1:25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</row>
    <row r="79" spans="1:25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</row>
    <row r="80" spans="1:25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</row>
    <row r="81" spans="1:34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</row>
    <row r="82" spans="1:34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</row>
    <row r="83" spans="1:34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</row>
    <row r="84" spans="1:3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</row>
    <row r="85" spans="1:34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</row>
    <row r="86" spans="1:34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</row>
    <row r="87" spans="1:34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</row>
    <row r="88" spans="1:34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</row>
    <row r="89" spans="1:34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</row>
    <row r="90" spans="1:34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</row>
    <row r="91" spans="1:34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</row>
    <row r="92" spans="1:34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</row>
    <row r="93" spans="1:34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</row>
    <row r="94" spans="1:3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</row>
    <row r="95" spans="1:3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</row>
    <row r="96" spans="1:34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</row>
    <row r="97" spans="1:34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</row>
    <row r="98" spans="1:34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</row>
    <row r="99" spans="1:34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</row>
    <row r="100" spans="1:34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</row>
    <row r="101" spans="1:34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</row>
    <row r="102" spans="1:34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</row>
    <row r="103" spans="1:34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</row>
    <row r="104" spans="1:3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</row>
    <row r="105" spans="1:34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</row>
    <row r="106" spans="1:34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</row>
    <row r="107" spans="1:34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</row>
    <row r="108" spans="1:34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</row>
    <row r="109" spans="1:34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</row>
    <row r="110" spans="1:34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</row>
    <row r="111" spans="1:34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</row>
    <row r="112" spans="1:34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</row>
    <row r="113" spans="1:34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</row>
    <row r="114" spans="1:3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</row>
    <row r="115" spans="1:34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</row>
    <row r="116" spans="1:34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</row>
    <row r="117" spans="1:34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</row>
    <row r="118" spans="1:3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</row>
    <row r="119" spans="1:34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</row>
    <row r="120" spans="1:34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</row>
    <row r="121" spans="1:34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</row>
    <row r="122" spans="1:34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</row>
    <row r="123" spans="1:34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</row>
    <row r="124" spans="1:3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</row>
    <row r="125" spans="1:3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</row>
    <row r="126" spans="1:3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</row>
    <row r="127" spans="1:3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</row>
    <row r="128" spans="1:3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</row>
    <row r="129" spans="1:3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</row>
    <row r="130" spans="1:34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</row>
    <row r="131" spans="1:34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</row>
    <row r="132" spans="1:34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</row>
    <row r="133" spans="1:34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</row>
    <row r="134" spans="1: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</row>
    <row r="135" spans="1:34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</row>
    <row r="136" spans="1:34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</row>
    <row r="137" spans="1:34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</row>
    <row r="138" spans="1:34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</row>
    <row r="139" spans="1:34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</row>
    <row r="140" spans="1:34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</row>
    <row r="141" spans="1:3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</row>
    <row r="142" spans="1:34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</row>
    <row r="143" spans="1:34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</row>
    <row r="144" spans="1:3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</row>
    <row r="145" spans="1:34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</row>
    <row r="146" spans="1:34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</row>
    <row r="147" spans="1:34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</row>
    <row r="148" spans="1:3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</row>
    <row r="149" spans="1:34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</row>
    <row r="150" spans="1:34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</row>
    <row r="151" spans="1:34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</row>
    <row r="152" spans="1:34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</row>
    <row r="153" spans="1:34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</row>
    <row r="154" spans="1:3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</row>
    <row r="155" spans="1:34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</row>
    <row r="156" spans="1:34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</row>
    <row r="157" spans="1:34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</row>
    <row r="158" spans="1:34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</row>
    <row r="159" spans="1:34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</row>
    <row r="160" spans="1:34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</row>
    <row r="161" spans="1:34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</row>
    <row r="162" spans="1:34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</row>
    <row r="163" spans="1:34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</row>
    <row r="164" spans="1:3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</row>
    <row r="165" spans="1:3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</row>
    <row r="166" spans="1:34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</row>
    <row r="167" spans="1:34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</row>
    <row r="168" spans="1:34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</row>
    <row r="169" spans="1:34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</row>
    <row r="170" spans="1:34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</row>
    <row r="171" spans="1:34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</row>
    <row r="172" spans="1:34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</row>
    <row r="173" spans="1:34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</row>
    <row r="174" spans="1:3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</row>
    <row r="175" spans="1:34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</row>
    <row r="176" spans="1:34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</row>
    <row r="177" spans="1:34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</row>
    <row r="178" spans="1:34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</row>
    <row r="179" spans="1:34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</row>
    <row r="180" spans="1:34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</row>
    <row r="181" spans="1:34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</row>
    <row r="182" spans="1:34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</row>
    <row r="183" spans="1:34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</row>
    <row r="184" spans="1:3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</row>
    <row r="185" spans="1:34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</row>
    <row r="186" spans="1:34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</row>
    <row r="187" spans="1:34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</row>
    <row r="188" spans="1:34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</row>
    <row r="189" spans="1:3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</row>
    <row r="190" spans="1:34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</row>
    <row r="191" spans="1:34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</row>
    <row r="192" spans="1:34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</row>
    <row r="193" spans="1:34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</row>
    <row r="194" spans="1:3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</row>
    <row r="195" spans="1:34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</row>
    <row r="196" spans="1:34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</row>
    <row r="197" spans="1:34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</row>
    <row r="198" spans="1:34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</row>
    <row r="199" spans="1:34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</row>
    <row r="200" spans="1:34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</row>
    <row r="201" spans="1:34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</row>
    <row r="202" spans="1:34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</row>
    <row r="203" spans="1:34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</row>
    <row r="204" spans="1:3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</row>
    <row r="205" spans="1:34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</row>
    <row r="206" spans="1:34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</row>
    <row r="207" spans="1:34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</row>
    <row r="208" spans="1:34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</row>
    <row r="209" spans="1:34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</row>
    <row r="210" spans="1:34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</row>
    <row r="211" spans="1:34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</row>
    <row r="212" spans="1:34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</row>
    <row r="213" spans="1:34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</row>
    <row r="214" spans="1:3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</row>
    <row r="215" spans="1:34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</row>
    <row r="216" spans="1:34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</row>
    <row r="217" spans="1:34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</row>
    <row r="218" spans="1:34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</row>
    <row r="219" spans="1:34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</row>
    <row r="220" spans="1:34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</row>
    <row r="221" spans="1:34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</row>
    <row r="222" spans="1:34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</row>
    <row r="223" spans="1:34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</row>
    <row r="224" spans="1:3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</row>
    <row r="225" spans="1:34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</row>
    <row r="226" spans="1:34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</row>
    <row r="227" spans="1:34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</row>
    <row r="228" spans="1:34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</row>
    <row r="229" spans="1:34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</row>
    <row r="230" spans="1:34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</row>
    <row r="231" spans="1:34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</row>
    <row r="232" spans="1:34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</row>
    <row r="233" spans="1:34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</row>
    <row r="234" spans="1: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</row>
    <row r="235" spans="1:34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</row>
    <row r="236" spans="1:34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</row>
    <row r="237" spans="1:34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</row>
    <row r="238" spans="1:34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</row>
    <row r="239" spans="1:3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</row>
    <row r="240" spans="1:34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</row>
    <row r="241" spans="1:34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</row>
    <row r="242" spans="1:34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</row>
    <row r="243" spans="1:34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</row>
    <row r="244" spans="1:3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</row>
    <row r="245" spans="1:34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</row>
    <row r="246" spans="1:34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</row>
    <row r="247" spans="1:34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</row>
    <row r="248" spans="1:34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</row>
    <row r="249" spans="1:34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</row>
    <row r="250" spans="1:34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</row>
    <row r="251" spans="1:34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</row>
    <row r="252" spans="1:34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</row>
    <row r="253" spans="1:34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</row>
    <row r="254" spans="1:3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</row>
    <row r="255" spans="1:34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</row>
    <row r="256" spans="1:34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</row>
    <row r="257" spans="1:34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</row>
    <row r="258" spans="1:34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</row>
    <row r="259" spans="1:34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</row>
    <row r="260" spans="1:34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</row>
    <row r="261" spans="1:3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</row>
    <row r="262" spans="1:34">
      <c r="A262" s="1"/>
      <c r="B262" s="1"/>
      <c r="C262" s="1"/>
      <c r="D262" s="1"/>
      <c r="E262" s="1"/>
      <c r="F262" s="1"/>
      <c r="G262" s="1"/>
      <c r="H262" s="1"/>
      <c r="I262" s="1"/>
      <c r="J262" s="1"/>
    </row>
    <row r="263" spans="1:34">
      <c r="A263" s="1"/>
      <c r="B263" s="1"/>
      <c r="C263" s="1"/>
      <c r="D263" s="1"/>
      <c r="E263" s="1"/>
      <c r="F263" s="1"/>
      <c r="G263" s="1"/>
      <c r="H263" s="1"/>
      <c r="I263" s="1"/>
      <c r="J263" s="1"/>
    </row>
    <row r="264" spans="1:34">
      <c r="A264" s="1"/>
      <c r="B264" s="1"/>
      <c r="C264" s="1"/>
      <c r="D264" s="1"/>
      <c r="E264" s="1"/>
      <c r="F264" s="1"/>
      <c r="G264" s="1"/>
      <c r="H264" s="1"/>
      <c r="I264" s="1"/>
      <c r="J264" s="1"/>
    </row>
    <row r="265" spans="1:34">
      <c r="A265" s="1"/>
      <c r="B265" s="1"/>
      <c r="C265" s="1"/>
      <c r="D265" s="1"/>
      <c r="E265" s="1"/>
      <c r="F265" s="1"/>
      <c r="G265" s="1"/>
      <c r="H265" s="1"/>
      <c r="I265" s="1"/>
      <c r="J265" s="1"/>
    </row>
    <row r="266" spans="1:34">
      <c r="A266" s="1"/>
      <c r="B266" s="1"/>
      <c r="C266" s="1"/>
      <c r="D266" s="1"/>
      <c r="E266" s="1"/>
      <c r="F266" s="1"/>
      <c r="G266" s="1"/>
      <c r="H266" s="1"/>
      <c r="I266" s="1"/>
      <c r="J266" s="1"/>
    </row>
    <row r="267" spans="1:34">
      <c r="A267" s="1"/>
      <c r="B267" s="1"/>
      <c r="C267" s="1"/>
      <c r="D267" s="1"/>
      <c r="E267" s="1"/>
      <c r="F267" s="1"/>
      <c r="G267" s="1"/>
      <c r="H267" s="1"/>
      <c r="I267" s="1"/>
      <c r="J267" s="1"/>
    </row>
    <row r="268" spans="1:34">
      <c r="A268" s="1"/>
      <c r="B268" s="1"/>
      <c r="C268" s="1"/>
      <c r="D268" s="1"/>
      <c r="E268" s="1"/>
      <c r="F268" s="1"/>
      <c r="G268" s="1"/>
      <c r="H268" s="1"/>
      <c r="I268" s="1"/>
      <c r="J268" s="1"/>
    </row>
  </sheetData>
  <pageMargins left="0.75" right="0.75" top="1" bottom="1" header="0.5" footer="0.5"/>
  <pageSetup orientation="portrait" horizontalDpi="4294967292" verticalDpi="4294967292" r:id="rId1"/>
  <headerFooter>
    <oddHeader>&amp;C&amp;"Calibri,Regular"&amp;K000000Gantt Chart_x000D_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tão3_Clique">
                <anchor moveWithCells="1" sizeWithCells="1">
                  <from>
                    <xdr:col>10</xdr:col>
                    <xdr:colOff>28575</xdr:colOff>
                    <xdr:row>33</xdr:row>
                    <xdr:rowOff>447675</xdr:rowOff>
                  </from>
                  <to>
                    <xdr:col>10</xdr:col>
                    <xdr:colOff>1247775</xdr:colOff>
                    <xdr:row>34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Planilhas</vt:lpstr>
      </vt:variant>
      <vt:variant>
        <vt:i4>3</vt:i4>
      </vt:variant>
      <vt:variant>
        <vt:lpstr>Intervalos nomeados</vt:lpstr>
      </vt:variant>
      <vt:variant>
        <vt:i4>96</vt:i4>
      </vt:variant>
    </vt:vector>
  </HeadingPairs>
  <TitlesOfParts>
    <vt:vector size="99" baseType="lpstr">
      <vt:lpstr>Basededonnéeglobale</vt:lpstr>
      <vt:lpstr>ListOfParameters</vt:lpstr>
      <vt:lpstr>GANTT_Fichier_Source</vt:lpstr>
      <vt:lpstr>A_Audit</vt:lpstr>
      <vt:lpstr>A_DueDiligence</vt:lpstr>
      <vt:lpstr>A_Investigations</vt:lpstr>
      <vt:lpstr>A_Vols</vt:lpstr>
      <vt:lpstr>Argentine</vt:lpstr>
      <vt:lpstr>B_Audit</vt:lpstr>
      <vt:lpstr>B_DueDiligence</vt:lpstr>
      <vt:lpstr>B_Investigations</vt:lpstr>
      <vt:lpstr>B_Vols</vt:lpstr>
      <vt:lpstr>Bolivie</vt:lpstr>
      <vt:lpstr>Br_Audit</vt:lpstr>
      <vt:lpstr>Br_DueDiligence</vt:lpstr>
      <vt:lpstr>Br_Investigations</vt:lpstr>
      <vt:lpstr>Br_Vols</vt:lpstr>
      <vt:lpstr>Brésil</vt:lpstr>
      <vt:lpstr>C_Audit</vt:lpstr>
      <vt:lpstr>C_DueDiligence</vt:lpstr>
      <vt:lpstr>C_Investigations</vt:lpstr>
      <vt:lpstr>C_Vols</vt:lpstr>
      <vt:lpstr>Chili</vt:lpstr>
      <vt:lpstr>Co_Audit</vt:lpstr>
      <vt:lpstr>Co_DueDiligence</vt:lpstr>
      <vt:lpstr>Co_Investigations</vt:lpstr>
      <vt:lpstr>Co_Vols</vt:lpstr>
      <vt:lpstr>Colombie</vt:lpstr>
      <vt:lpstr>Cos_Audit</vt:lpstr>
      <vt:lpstr>Cos_DueDiligence</vt:lpstr>
      <vt:lpstr>Cos_Investigations</vt:lpstr>
      <vt:lpstr>Cos_Vols</vt:lpstr>
      <vt:lpstr>Costa_Rica</vt:lpstr>
      <vt:lpstr>Cu_Audit</vt:lpstr>
      <vt:lpstr>Cu_DueDiligence</vt:lpstr>
      <vt:lpstr>Cu_Investigations</vt:lpstr>
      <vt:lpstr>Cu_Vols</vt:lpstr>
      <vt:lpstr>Cuba</vt:lpstr>
      <vt:lpstr>E_Audit</vt:lpstr>
      <vt:lpstr>E_DueDiligence</vt:lpstr>
      <vt:lpstr>E_Investigations</vt:lpstr>
      <vt:lpstr>E_Vols</vt:lpstr>
      <vt:lpstr>Equateur</vt:lpstr>
      <vt:lpstr>G_Audit</vt:lpstr>
      <vt:lpstr>G_DueDiligence</vt:lpstr>
      <vt:lpstr>G_Investigations</vt:lpstr>
      <vt:lpstr>G_Vols</vt:lpstr>
      <vt:lpstr>Guatemala</vt:lpstr>
      <vt:lpstr>H_Audit</vt:lpstr>
      <vt:lpstr>H_DueDiligence</vt:lpstr>
      <vt:lpstr>H_Investigations</vt:lpstr>
      <vt:lpstr>H_Vols</vt:lpstr>
      <vt:lpstr>Honduras</vt:lpstr>
      <vt:lpstr>M_Audit</vt:lpstr>
      <vt:lpstr>M_DueDiligence</vt:lpstr>
      <vt:lpstr>M_Investigations</vt:lpstr>
      <vt:lpstr>M_Vols</vt:lpstr>
      <vt:lpstr>Mexique</vt:lpstr>
      <vt:lpstr>N_Audit</vt:lpstr>
      <vt:lpstr>N_DueDiligence</vt:lpstr>
      <vt:lpstr>N_Investigations</vt:lpstr>
      <vt:lpstr>N_Vols</vt:lpstr>
      <vt:lpstr>Nicaragua</vt:lpstr>
      <vt:lpstr>P_Audit</vt:lpstr>
      <vt:lpstr>P_DueDiligence</vt:lpstr>
      <vt:lpstr>P_Investigations</vt:lpstr>
      <vt:lpstr>P_Vols</vt:lpstr>
      <vt:lpstr>Pa_Audit</vt:lpstr>
      <vt:lpstr>Pa_DueDiligence</vt:lpstr>
      <vt:lpstr>Pa_Investigations</vt:lpstr>
      <vt:lpstr>Pa_Vols</vt:lpstr>
      <vt:lpstr>Panama</vt:lpstr>
      <vt:lpstr>Par_Audit</vt:lpstr>
      <vt:lpstr>Par_DueDiligence</vt:lpstr>
      <vt:lpstr>Par_Investigations</vt:lpstr>
      <vt:lpstr>Par_Vols</vt:lpstr>
      <vt:lpstr>Paraguay</vt:lpstr>
      <vt:lpstr>Pays</vt:lpstr>
      <vt:lpstr>Pérou</vt:lpstr>
      <vt:lpstr>République_Dominicaine</vt:lpstr>
      <vt:lpstr>RP_Audit</vt:lpstr>
      <vt:lpstr>RP_DueDiligence</vt:lpstr>
      <vt:lpstr>RP_Investigations</vt:lpstr>
      <vt:lpstr>RP_Vols</vt:lpstr>
      <vt:lpstr>S_Audit</vt:lpstr>
      <vt:lpstr>S_DueDiligence</vt:lpstr>
      <vt:lpstr>S_Investigations</vt:lpstr>
      <vt:lpstr>S_Vols</vt:lpstr>
      <vt:lpstr>Salvador</vt:lpstr>
      <vt:lpstr>U_Audit</vt:lpstr>
      <vt:lpstr>U_DueDiligence</vt:lpstr>
      <vt:lpstr>U_Investigations</vt:lpstr>
      <vt:lpstr>U_Vols</vt:lpstr>
      <vt:lpstr>Uruguay</vt:lpstr>
      <vt:lpstr>V_Audit</vt:lpstr>
      <vt:lpstr>V_DueDiligence</vt:lpstr>
      <vt:lpstr>V_Investigations</vt:lpstr>
      <vt:lpstr>V_Vols</vt:lpstr>
      <vt:lpstr>Venezuela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Defour, Antoine /FR</dc:creator>
  <cp:lastModifiedBy>Condon, Iker /BR/EXT</cp:lastModifiedBy>
  <cp:lastPrinted>2017-12-21T11:10:19Z</cp:lastPrinted>
  <dcterms:created xsi:type="dcterms:W3CDTF">2017-12-21T09:38:52Z</dcterms:created>
  <dcterms:modified xsi:type="dcterms:W3CDTF">2018-04-24T14:44:53Z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