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610"/>
  <workbookPr/>
  <mc:AlternateContent xmlns:mc="http://schemas.openxmlformats.org/markup-compatibility/2006">
    <mc:Choice Requires="x15">
      <x15ac:absPath xmlns:x15ac="http://schemas.microsoft.com/office/spreadsheetml/2010/11/ac" url="/Users/Em/Documents/BTS AG/Exams/"/>
    </mc:Choice>
  </mc:AlternateContent>
  <bookViews>
    <workbookView xWindow="0" yWindow="0" windowWidth="28800" windowHeight="18000" tabRatio="500" activeTab="1"/>
  </bookViews>
  <sheets>
    <sheet name="RECAP SALARIÉS" sheetId="1" r:id="rId1"/>
    <sheet name="TABLEAU RECAP SALARIE SEMAINE" sheetId="2" r:id="rId2"/>
  </sheets>
  <externalReferences>
    <externalReference r:id="rId3"/>
  </externalReferences>
  <definedNames>
    <definedName name="_xlnm._FilterDatabase" localSheetId="1" hidden="1">'TABLEAU RECAP SALARIE SEMAINE'!$C$9:$P$158</definedName>
    <definedName name="col_A">#REF!</definedName>
    <definedName name="col_B">#REF!</definedName>
    <definedName name="ColonneA">#REF!</definedName>
    <definedName name="Listechantiers">#REF!</definedName>
  </definedName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36" i="1" l="1"/>
  <c r="G36" i="1"/>
  <c r="D7" i="1"/>
  <c r="D36" i="1"/>
  <c r="H35" i="1"/>
  <c r="G35" i="1"/>
  <c r="D35" i="1"/>
  <c r="H34" i="1"/>
  <c r="G34" i="1"/>
  <c r="D34" i="1"/>
  <c r="H33" i="1"/>
  <c r="G33" i="1"/>
  <c r="D33" i="1"/>
  <c r="H32" i="1"/>
  <c r="G32" i="1"/>
  <c r="D32" i="1"/>
  <c r="H31" i="1"/>
  <c r="G31" i="1"/>
  <c r="D31" i="1"/>
  <c r="H30" i="1"/>
  <c r="G30" i="1"/>
  <c r="D30" i="1"/>
  <c r="H29" i="1"/>
  <c r="G29" i="1"/>
  <c r="D29" i="1"/>
  <c r="H28" i="1"/>
  <c r="G28" i="1"/>
  <c r="D28" i="1"/>
  <c r="H27" i="1"/>
  <c r="G27" i="1"/>
  <c r="D27" i="1"/>
  <c r="H26" i="1"/>
  <c r="G26" i="1"/>
  <c r="D26" i="1"/>
  <c r="H25" i="1"/>
  <c r="G25" i="1"/>
  <c r="D25" i="1"/>
  <c r="H24" i="1"/>
  <c r="G24" i="1"/>
  <c r="D24" i="1"/>
  <c r="H23" i="1"/>
  <c r="G23" i="1"/>
  <c r="D23" i="1"/>
  <c r="H22" i="1"/>
  <c r="G22" i="1"/>
  <c r="D22" i="1"/>
  <c r="H21" i="1"/>
  <c r="G21" i="1"/>
  <c r="D21" i="1"/>
  <c r="H20" i="1"/>
  <c r="G20" i="1"/>
  <c r="D20" i="1"/>
  <c r="H19" i="1"/>
  <c r="G19" i="1"/>
  <c r="D19" i="1"/>
  <c r="H18" i="1"/>
  <c r="G18" i="1"/>
  <c r="D18" i="1"/>
  <c r="H17" i="1"/>
  <c r="G17" i="1"/>
  <c r="D17" i="1"/>
  <c r="H16" i="1"/>
  <c r="G16" i="1"/>
  <c r="D16" i="1"/>
  <c r="H15" i="1"/>
  <c r="G15" i="1"/>
  <c r="D15" i="1"/>
  <c r="H14" i="1"/>
  <c r="G14" i="1"/>
  <c r="D14" i="1"/>
  <c r="H13" i="1"/>
  <c r="G13" i="1"/>
  <c r="D13" i="1"/>
  <c r="H12" i="1"/>
  <c r="G12" i="1"/>
  <c r="D12" i="1"/>
  <c r="H11" i="1"/>
  <c r="G11" i="1"/>
  <c r="D11" i="1"/>
  <c r="H10" i="1"/>
  <c r="G10" i="1"/>
  <c r="D10" i="1"/>
  <c r="H9" i="1"/>
  <c r="G9" i="1"/>
  <c r="D9" i="1"/>
  <c r="H8" i="1"/>
  <c r="G8" i="1"/>
  <c r="D8" i="1"/>
  <c r="H7" i="1"/>
  <c r="G7" i="1"/>
  <c r="H2" i="1"/>
</calcChain>
</file>

<file path=xl/sharedStrings.xml><?xml version="1.0" encoding="utf-8"?>
<sst xmlns="http://schemas.openxmlformats.org/spreadsheetml/2006/main" count="142" uniqueCount="44">
  <si>
    <t>SEMAINE</t>
  </si>
  <si>
    <t>RECAP SALARIES HEURES, DEPLACEMENTS ET REPAS PAR CHANTIER</t>
  </si>
  <si>
    <t>DATE</t>
  </si>
  <si>
    <t>CODE CHANTIER</t>
  </si>
  <si>
    <t>NOM</t>
  </si>
  <si>
    <t xml:space="preserve">HEURES </t>
  </si>
  <si>
    <t>DEPL REPAS</t>
  </si>
  <si>
    <t>LÉGENDE</t>
  </si>
  <si>
    <t>LUNDI</t>
  </si>
  <si>
    <t>RIEN</t>
  </si>
  <si>
    <t>RN</t>
  </si>
  <si>
    <t>GR</t>
  </si>
  <si>
    <t>GD</t>
  </si>
  <si>
    <t>Jean Maurice</t>
  </si>
  <si>
    <t>Jean Noel</t>
  </si>
  <si>
    <t>Adjovdi</t>
  </si>
  <si>
    <t>Ludovic</t>
  </si>
  <si>
    <t>Hasan</t>
  </si>
  <si>
    <t>Robin</t>
  </si>
  <si>
    <t>José</t>
  </si>
  <si>
    <t>Daniel</t>
  </si>
  <si>
    <t>Anthony</t>
  </si>
  <si>
    <t>Diogo</t>
  </si>
  <si>
    <t>RL123</t>
  </si>
  <si>
    <t>RL124</t>
  </si>
  <si>
    <t>RL125</t>
  </si>
  <si>
    <t>RL126</t>
  </si>
  <si>
    <t>RL127</t>
  </si>
  <si>
    <t>RL128</t>
  </si>
  <si>
    <t>TABLEAU RECAPITULATIF FRAIS DE CHANTIER/SALARIE HEBDOMADAIRE</t>
  </si>
  <si>
    <t>Code chantier</t>
  </si>
  <si>
    <t>Nom</t>
  </si>
  <si>
    <t>Nbre heures travaillées</t>
  </si>
  <si>
    <t>Coût horaire</t>
  </si>
  <si>
    <t>Total coût horaire</t>
  </si>
  <si>
    <t>Nbre RN</t>
  </si>
  <si>
    <t>Coût RN (19,62 €)</t>
  </si>
  <si>
    <t>Nbre GR</t>
  </si>
  <si>
    <t>Coût GR      (18,6 €)</t>
  </si>
  <si>
    <t>Nbre GD</t>
  </si>
  <si>
    <t>Coût GD</t>
  </si>
  <si>
    <t>Total coût</t>
  </si>
  <si>
    <t>Taux horaire chargé</t>
  </si>
  <si>
    <t>Total chantier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</si>
</sst>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 * #,##0.00_)\ &quot;€&quot;_ ;_ * \(#,##0.00\)\ &quot;€&quot;_ ;_ * &quot;-&quot;??_)\ &quot;€&quot;_ ;_ @_ "/>
    <numFmt numFmtId="164" formatCode="_-* #,##0.00\ &quot;€&quot;_-;\-* #,##0.00\ &quot;€&quot;_-;_-* &quot;-&quot;??\ &quot;€&quot;_-;_-@_-"/>
  </numFmts>
  <fonts count="10" x14ac:knownFonts="1">
    <font>
      <sz val="10"/>
      <name val="Arial"/>
    </font>
    <font>
      <sz val="10"/>
      <name val="Arial"/>
    </font>
    <font>
      <b/>
      <sz val="10"/>
      <color rgb="FFFF0000"/>
      <name val="Arial"/>
      <family val="2"/>
    </font>
    <font>
      <b/>
      <sz val="12"/>
      <name val="Avenir Next Regular"/>
    </font>
    <font>
      <sz val="10"/>
      <name val="Avenir Next Regular"/>
    </font>
    <font>
      <b/>
      <u/>
      <sz val="10"/>
      <name val="Avenir Next Regular"/>
    </font>
    <font>
      <sz val="11"/>
      <name val="Avenir Next Regular"/>
    </font>
    <font>
      <sz val="11"/>
      <color indexed="8"/>
      <name val="Avenir Next Regular"/>
    </font>
    <font>
      <b/>
      <sz val="12"/>
      <color rgb="FFC00000"/>
      <name val="Avenir Next Regular"/>
    </font>
    <font>
      <sz val="12"/>
      <color theme="1"/>
      <name val="Avenir Next Regular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8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458">
    <xf numFmtId="0" fontId="0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6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5" fillId="0" borderId="6" xfId="0" applyFont="1" applyFill="1" applyBorder="1" applyAlignment="1">
      <alignment horizontal="center"/>
    </xf>
    <xf numFmtId="0" fontId="0" fillId="0" borderId="7" xfId="0" applyBorder="1"/>
    <xf numFmtId="0" fontId="4" fillId="2" borderId="8" xfId="0" applyFont="1" applyFill="1" applyBorder="1" applyAlignment="1">
      <alignment horizontal="center" vertical="center" textRotation="90"/>
    </xf>
    <xf numFmtId="14" fontId="4" fillId="0" borderId="9" xfId="0" applyNumberFormat="1" applyFont="1" applyBorder="1" applyAlignment="1">
      <alignment horizontal="center"/>
    </xf>
    <xf numFmtId="0" fontId="4" fillId="0" borderId="10" xfId="0" quotePrefix="1" applyNumberFormat="1" applyFont="1" applyBorder="1" applyAlignment="1">
      <alignment horizontal="center"/>
    </xf>
    <xf numFmtId="0" fontId="6" fillId="0" borderId="10" xfId="0" applyFont="1" applyBorder="1" applyAlignment="1">
      <alignment vertical="center" wrapText="1" shrinkToFit="1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3" borderId="12" xfId="0" applyFont="1" applyFill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2" borderId="14" xfId="0" applyFont="1" applyFill="1" applyBorder="1" applyAlignment="1">
      <alignment horizontal="center" vertical="center" textRotation="90"/>
    </xf>
    <xf numFmtId="14" fontId="4" fillId="0" borderId="15" xfId="0" applyNumberFormat="1" applyFont="1" applyBorder="1" applyAlignment="1">
      <alignment horizontal="center"/>
    </xf>
    <xf numFmtId="0" fontId="6" fillId="0" borderId="16" xfId="0" applyFont="1" applyBorder="1" applyAlignment="1">
      <alignment vertical="center" wrapText="1" shrinkToFit="1"/>
    </xf>
    <xf numFmtId="0" fontId="4" fillId="0" borderId="16" xfId="0" applyFont="1" applyBorder="1" applyAlignment="1">
      <alignment horizontal="center"/>
    </xf>
    <xf numFmtId="0" fontId="4" fillId="2" borderId="12" xfId="0" applyFont="1" applyFill="1" applyBorder="1" applyAlignment="1">
      <alignment horizontal="center"/>
    </xf>
    <xf numFmtId="0" fontId="4" fillId="4" borderId="12" xfId="0" applyFont="1" applyFill="1" applyBorder="1" applyAlignment="1">
      <alignment horizontal="center"/>
    </xf>
    <xf numFmtId="0" fontId="4" fillId="5" borderId="17" xfId="0" applyFont="1" applyFill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6" fillId="0" borderId="16" xfId="0" applyFont="1" applyBorder="1" applyAlignment="1">
      <alignment vertical="center"/>
    </xf>
    <xf numFmtId="0" fontId="7" fillId="0" borderId="16" xfId="0" applyFont="1" applyBorder="1" applyAlignment="1">
      <alignment vertical="center"/>
    </xf>
    <xf numFmtId="0" fontId="4" fillId="2" borderId="19" xfId="0" applyFont="1" applyFill="1" applyBorder="1" applyAlignment="1">
      <alignment horizontal="center" vertical="center" textRotation="90"/>
    </xf>
    <xf numFmtId="14" fontId="4" fillId="0" borderId="20" xfId="0" applyNumberFormat="1" applyFont="1" applyBorder="1" applyAlignment="1">
      <alignment horizontal="center"/>
    </xf>
    <xf numFmtId="0" fontId="7" fillId="0" borderId="21" xfId="0" applyFont="1" applyBorder="1" applyAlignment="1">
      <alignment vertical="center"/>
    </xf>
    <xf numFmtId="0" fontId="4" fillId="0" borderId="21" xfId="0" applyFont="1" applyBorder="1" applyAlignment="1">
      <alignment horizontal="center"/>
    </xf>
    <xf numFmtId="0" fontId="4" fillId="6" borderId="8" xfId="0" applyFont="1" applyFill="1" applyBorder="1" applyAlignment="1">
      <alignment horizontal="center" vertical="center" textRotation="90"/>
    </xf>
    <xf numFmtId="14" fontId="4" fillId="0" borderId="22" xfId="0" applyNumberFormat="1" applyFont="1" applyBorder="1" applyAlignment="1">
      <alignment horizontal="center"/>
    </xf>
    <xf numFmtId="0" fontId="4" fillId="0" borderId="10" xfId="0" applyNumberFormat="1" applyFont="1" applyBorder="1" applyAlignment="1">
      <alignment horizontal="center"/>
    </xf>
    <xf numFmtId="0" fontId="6" fillId="0" borderId="23" xfId="0" applyFont="1" applyBorder="1" applyAlignment="1">
      <alignment vertical="center" wrapText="1" shrinkToFit="1"/>
    </xf>
    <xf numFmtId="0" fontId="4" fillId="0" borderId="23" xfId="0" applyFont="1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4" fillId="6" borderId="14" xfId="0" applyFont="1" applyFill="1" applyBorder="1" applyAlignment="1">
      <alignment horizontal="center" vertical="center" textRotation="90"/>
    </xf>
    <xf numFmtId="0" fontId="4" fillId="6" borderId="19" xfId="0" applyFont="1" applyFill="1" applyBorder="1" applyAlignment="1">
      <alignment horizontal="center" vertical="center" textRotation="90"/>
    </xf>
    <xf numFmtId="0" fontId="4" fillId="0" borderId="25" xfId="0" applyNumberFormat="1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4" fillId="4" borderId="8" xfId="0" applyFont="1" applyFill="1" applyBorder="1" applyAlignment="1">
      <alignment horizontal="center" vertical="center" textRotation="90"/>
    </xf>
    <xf numFmtId="0" fontId="4" fillId="0" borderId="16" xfId="0" applyNumberFormat="1" applyFont="1" applyBorder="1" applyAlignment="1">
      <alignment horizontal="center"/>
    </xf>
    <xf numFmtId="0" fontId="4" fillId="4" borderId="14" xfId="0" applyFont="1" applyFill="1" applyBorder="1" applyAlignment="1">
      <alignment horizontal="center" vertical="center" textRotation="90"/>
    </xf>
    <xf numFmtId="0" fontId="4" fillId="4" borderId="19" xfId="0" applyFont="1" applyFill="1" applyBorder="1" applyAlignment="1">
      <alignment horizontal="center" vertical="center" textRotation="90"/>
    </xf>
    <xf numFmtId="0" fontId="4" fillId="7" borderId="8" xfId="0" applyFont="1" applyFill="1" applyBorder="1" applyAlignment="1">
      <alignment horizontal="center" vertical="center" textRotation="90"/>
    </xf>
    <xf numFmtId="0" fontId="4" fillId="7" borderId="14" xfId="0" applyFont="1" applyFill="1" applyBorder="1" applyAlignment="1">
      <alignment horizontal="center" vertical="center" textRotation="90"/>
    </xf>
    <xf numFmtId="0" fontId="4" fillId="7" borderId="19" xfId="0" applyFont="1" applyFill="1" applyBorder="1" applyAlignment="1">
      <alignment horizontal="center" vertical="center" textRotation="90"/>
    </xf>
    <xf numFmtId="0" fontId="4" fillId="8" borderId="8" xfId="0" applyFont="1" applyFill="1" applyBorder="1" applyAlignment="1">
      <alignment horizontal="center" vertical="center" textRotation="90"/>
    </xf>
    <xf numFmtId="0" fontId="4" fillId="8" borderId="14" xfId="0" applyFont="1" applyFill="1" applyBorder="1" applyAlignment="1">
      <alignment horizontal="center" vertical="center" textRotation="90"/>
    </xf>
    <xf numFmtId="0" fontId="4" fillId="8" borderId="19" xfId="0" applyFont="1" applyFill="1" applyBorder="1" applyAlignment="1">
      <alignment horizontal="center" vertical="center" textRotation="90"/>
    </xf>
    <xf numFmtId="0" fontId="8" fillId="0" borderId="0" xfId="0" applyFont="1" applyAlignment="1">
      <alignment horizontal="center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44" fontId="9" fillId="0" borderId="10" xfId="0" applyNumberFormat="1" applyFont="1" applyBorder="1"/>
    <xf numFmtId="0" fontId="9" fillId="0" borderId="10" xfId="0" applyFont="1" applyBorder="1"/>
    <xf numFmtId="0" fontId="0" fillId="0" borderId="10" xfId="0" applyBorder="1"/>
    <xf numFmtId="44" fontId="9" fillId="0" borderId="16" xfId="0" applyNumberFormat="1" applyFont="1" applyBorder="1"/>
    <xf numFmtId="0" fontId="0" fillId="0" borderId="16" xfId="0" applyBorder="1"/>
    <xf numFmtId="0" fontId="0" fillId="0" borderId="0" xfId="0" applyBorder="1"/>
    <xf numFmtId="0" fontId="9" fillId="0" borderId="16" xfId="0" applyFont="1" applyBorder="1"/>
    <xf numFmtId="14" fontId="4" fillId="0" borderId="0" xfId="0" quotePrefix="1" applyNumberFormat="1" applyFont="1" applyBorder="1" applyAlignment="1">
      <alignment horizontal="center"/>
    </xf>
    <xf numFmtId="0" fontId="6" fillId="0" borderId="0" xfId="0" applyNumberFormat="1" applyFont="1" applyBorder="1" applyAlignment="1">
      <alignment vertical="center" wrapText="1" shrinkToFit="1"/>
    </xf>
    <xf numFmtId="0" fontId="4" fillId="0" borderId="0" xfId="0" applyFont="1" applyBorder="1" applyAlignment="1">
      <alignment horizontal="center"/>
    </xf>
    <xf numFmtId="44" fontId="9" fillId="0" borderId="0" xfId="0" applyNumberFormat="1" applyFont="1" applyBorder="1"/>
    <xf numFmtId="0" fontId="9" fillId="0" borderId="0" xfId="0" applyFont="1" applyBorder="1"/>
  </cellXfs>
  <cellStyles count="458">
    <cellStyle name="Euro" xfId="1"/>
    <cellStyle name="Euro 10" xfId="2"/>
    <cellStyle name="Euro 10 2" xfId="3"/>
    <cellStyle name="Euro 10 2 2" xfId="4"/>
    <cellStyle name="Euro 10 2 2 2" xfId="5"/>
    <cellStyle name="Euro 10 2 2 2 2" xfId="6"/>
    <cellStyle name="Euro 10 2 2 3" xfId="7"/>
    <cellStyle name="Euro 10 2 3" xfId="8"/>
    <cellStyle name="Euro 10 2 3 2" xfId="9"/>
    <cellStyle name="Euro 10 2 3 2 2" xfId="10"/>
    <cellStyle name="Euro 10 2 3 3" xfId="11"/>
    <cellStyle name="Euro 10 2 4" xfId="12"/>
    <cellStyle name="Euro 10 2 4 2" xfId="13"/>
    <cellStyle name="Euro 10 2 5" xfId="14"/>
    <cellStyle name="Euro 10 3" xfId="15"/>
    <cellStyle name="Euro 10 3 2" xfId="16"/>
    <cellStyle name="Euro 10 3 2 2" xfId="17"/>
    <cellStyle name="Euro 10 3 3" xfId="18"/>
    <cellStyle name="Euro 10 4" xfId="19"/>
    <cellStyle name="Euro 10 4 2" xfId="20"/>
    <cellStyle name="Euro 10 4 2 2" xfId="21"/>
    <cellStyle name="Euro 10 4 3" xfId="22"/>
    <cellStyle name="Euro 10 5" xfId="23"/>
    <cellStyle name="Euro 10 5 2" xfId="24"/>
    <cellStyle name="Euro 10 6" xfId="25"/>
    <cellStyle name="Euro 11" xfId="26"/>
    <cellStyle name="Euro 11 2" xfId="27"/>
    <cellStyle name="Euro 11 2 2" xfId="28"/>
    <cellStyle name="Euro 11 2 2 2" xfId="29"/>
    <cellStyle name="Euro 11 2 2 2 2" xfId="30"/>
    <cellStyle name="Euro 11 2 2 3" xfId="31"/>
    <cellStyle name="Euro 11 2 3" xfId="32"/>
    <cellStyle name="Euro 11 2 3 2" xfId="33"/>
    <cellStyle name="Euro 11 2 3 2 2" xfId="34"/>
    <cellStyle name="Euro 11 2 3 3" xfId="35"/>
    <cellStyle name="Euro 11 2 4" xfId="36"/>
    <cellStyle name="Euro 11 2 4 2" xfId="37"/>
    <cellStyle name="Euro 11 2 5" xfId="38"/>
    <cellStyle name="Euro 11 3" xfId="39"/>
    <cellStyle name="Euro 11 3 2" xfId="40"/>
    <cellStyle name="Euro 11 3 2 2" xfId="41"/>
    <cellStyle name="Euro 11 3 3" xfId="42"/>
    <cellStyle name="Euro 11 4" xfId="43"/>
    <cellStyle name="Euro 11 4 2" xfId="44"/>
    <cellStyle name="Euro 11 4 2 2" xfId="45"/>
    <cellStyle name="Euro 11 4 3" xfId="46"/>
    <cellStyle name="Euro 11 5" xfId="47"/>
    <cellStyle name="Euro 11 5 2" xfId="48"/>
    <cellStyle name="Euro 11 6" xfId="49"/>
    <cellStyle name="Euro 12" xfId="50"/>
    <cellStyle name="Euro 12 2" xfId="51"/>
    <cellStyle name="Euro 12 2 2" xfId="52"/>
    <cellStyle name="Euro 12 2 2 2" xfId="53"/>
    <cellStyle name="Euro 12 2 3" xfId="54"/>
    <cellStyle name="Euro 12 3" xfId="55"/>
    <cellStyle name="Euro 12 3 2" xfId="56"/>
    <cellStyle name="Euro 12 3 2 2" xfId="57"/>
    <cellStyle name="Euro 12 3 3" xfId="58"/>
    <cellStyle name="Euro 12 4" xfId="59"/>
    <cellStyle name="Euro 12 4 2" xfId="60"/>
    <cellStyle name="Euro 12 5" xfId="61"/>
    <cellStyle name="Euro 13" xfId="62"/>
    <cellStyle name="Euro 13 2" xfId="63"/>
    <cellStyle name="Euro 13 2 2" xfId="64"/>
    <cellStyle name="Euro 13 3" xfId="65"/>
    <cellStyle name="Euro 14" xfId="66"/>
    <cellStyle name="Euro 14 2" xfId="67"/>
    <cellStyle name="Euro 14 2 2" xfId="68"/>
    <cellStyle name="Euro 14 3" xfId="69"/>
    <cellStyle name="Euro 15" xfId="70"/>
    <cellStyle name="Euro 15 2" xfId="71"/>
    <cellStyle name="Euro 16" xfId="72"/>
    <cellStyle name="Euro 2" xfId="73"/>
    <cellStyle name="Euro 2 2" xfId="74"/>
    <cellStyle name="Euro 2 2 2" xfId="75"/>
    <cellStyle name="Euro 2 2 2 2" xfId="76"/>
    <cellStyle name="Euro 2 2 2 2 2" xfId="77"/>
    <cellStyle name="Euro 2 2 2 2 2 2" xfId="78"/>
    <cellStyle name="Euro 2 2 2 2 2 2 2" xfId="79"/>
    <cellStyle name="Euro 2 2 2 2 2 3" xfId="80"/>
    <cellStyle name="Euro 2 2 2 2 3" xfId="81"/>
    <cellStyle name="Euro 2 2 2 2 3 2" xfId="82"/>
    <cellStyle name="Euro 2 2 2 2 3 2 2" xfId="83"/>
    <cellStyle name="Euro 2 2 2 2 3 3" xfId="84"/>
    <cellStyle name="Euro 2 2 2 2 4" xfId="85"/>
    <cellStyle name="Euro 2 2 2 2 4 2" xfId="86"/>
    <cellStyle name="Euro 2 2 2 2 5" xfId="87"/>
    <cellStyle name="Euro 2 2 2 3" xfId="88"/>
    <cellStyle name="Euro 2 2 2 3 2" xfId="89"/>
    <cellStyle name="Euro 2 2 2 3 2 2" xfId="90"/>
    <cellStyle name="Euro 2 2 2 3 3" xfId="91"/>
    <cellStyle name="Euro 2 2 2 4" xfId="92"/>
    <cellStyle name="Euro 2 2 2 4 2" xfId="93"/>
    <cellStyle name="Euro 2 2 2 4 2 2" xfId="94"/>
    <cellStyle name="Euro 2 2 2 4 3" xfId="95"/>
    <cellStyle name="Euro 2 2 2 5" xfId="96"/>
    <cellStyle name="Euro 2 2 2 5 2" xfId="97"/>
    <cellStyle name="Euro 2 2 2 6" xfId="98"/>
    <cellStyle name="Euro 2 2 3" xfId="99"/>
    <cellStyle name="Euro 2 2 3 2" xfId="100"/>
    <cellStyle name="Euro 2 2 3 2 2" xfId="101"/>
    <cellStyle name="Euro 2 2 3 2 2 2" xfId="102"/>
    <cellStyle name="Euro 2 2 3 2 3" xfId="103"/>
    <cellStyle name="Euro 2 2 3 3" xfId="104"/>
    <cellStyle name="Euro 2 2 3 3 2" xfId="105"/>
    <cellStyle name="Euro 2 2 3 3 2 2" xfId="106"/>
    <cellStyle name="Euro 2 2 3 3 3" xfId="107"/>
    <cellStyle name="Euro 2 2 3 4" xfId="108"/>
    <cellStyle name="Euro 2 2 3 4 2" xfId="109"/>
    <cellStyle name="Euro 2 2 3 5" xfId="110"/>
    <cellStyle name="Euro 2 2 4" xfId="111"/>
    <cellStyle name="Euro 2 2 4 2" xfId="112"/>
    <cellStyle name="Euro 2 2 4 2 2" xfId="113"/>
    <cellStyle name="Euro 2 2 4 3" xfId="114"/>
    <cellStyle name="Euro 2 2 5" xfId="115"/>
    <cellStyle name="Euro 2 2 5 2" xfId="116"/>
    <cellStyle name="Euro 2 2 5 2 2" xfId="117"/>
    <cellStyle name="Euro 2 2 5 3" xfId="118"/>
    <cellStyle name="Euro 2 2 6" xfId="119"/>
    <cellStyle name="Euro 2 2 6 2" xfId="120"/>
    <cellStyle name="Euro 2 2 7" xfId="121"/>
    <cellStyle name="Euro 2 3" xfId="122"/>
    <cellStyle name="Euro 2 3 2" xfId="123"/>
    <cellStyle name="Euro 2 3 2 2" xfId="124"/>
    <cellStyle name="Euro 2 3 2 2 2" xfId="125"/>
    <cellStyle name="Euro 2 3 2 2 2 2" xfId="126"/>
    <cellStyle name="Euro 2 3 2 2 3" xfId="127"/>
    <cellStyle name="Euro 2 3 2 3" xfId="128"/>
    <cellStyle name="Euro 2 3 2 3 2" xfId="129"/>
    <cellStyle name="Euro 2 3 2 3 2 2" xfId="130"/>
    <cellStyle name="Euro 2 3 2 3 3" xfId="131"/>
    <cellStyle name="Euro 2 3 2 4" xfId="132"/>
    <cellStyle name="Euro 2 3 2 4 2" xfId="133"/>
    <cellStyle name="Euro 2 3 2 5" xfId="134"/>
    <cellStyle name="Euro 2 3 3" xfId="135"/>
    <cellStyle name="Euro 2 3 3 2" xfId="136"/>
    <cellStyle name="Euro 2 3 3 2 2" xfId="137"/>
    <cellStyle name="Euro 2 3 3 3" xfId="138"/>
    <cellStyle name="Euro 2 3 4" xfId="139"/>
    <cellStyle name="Euro 2 3 4 2" xfId="140"/>
    <cellStyle name="Euro 2 3 4 2 2" xfId="141"/>
    <cellStyle name="Euro 2 3 4 3" xfId="142"/>
    <cellStyle name="Euro 2 3 5" xfId="143"/>
    <cellStyle name="Euro 2 3 5 2" xfId="144"/>
    <cellStyle name="Euro 2 3 6" xfId="145"/>
    <cellStyle name="Euro 2 4" xfId="146"/>
    <cellStyle name="Euro 2 4 2" xfId="147"/>
    <cellStyle name="Euro 2 4 2 2" xfId="148"/>
    <cellStyle name="Euro 2 4 2 2 2" xfId="149"/>
    <cellStyle name="Euro 2 4 2 3" xfId="150"/>
    <cellStyle name="Euro 2 4 3" xfId="151"/>
    <cellStyle name="Euro 2 4 3 2" xfId="152"/>
    <cellStyle name="Euro 2 4 3 2 2" xfId="153"/>
    <cellStyle name="Euro 2 4 3 3" xfId="154"/>
    <cellStyle name="Euro 2 4 4" xfId="155"/>
    <cellStyle name="Euro 2 4 4 2" xfId="156"/>
    <cellStyle name="Euro 2 4 5" xfId="157"/>
    <cellStyle name="Euro 2 5" xfId="158"/>
    <cellStyle name="Euro 2 5 2" xfId="159"/>
    <cellStyle name="Euro 2 5 2 2" xfId="160"/>
    <cellStyle name="Euro 2 5 3" xfId="161"/>
    <cellStyle name="Euro 2 6" xfId="162"/>
    <cellStyle name="Euro 2 6 2" xfId="163"/>
    <cellStyle name="Euro 2 6 2 2" xfId="164"/>
    <cellStyle name="Euro 2 6 3" xfId="165"/>
    <cellStyle name="Euro 2 7" xfId="166"/>
    <cellStyle name="Euro 2 7 2" xfId="167"/>
    <cellStyle name="Euro 2 8" xfId="168"/>
    <cellStyle name="Euro 3" xfId="169"/>
    <cellStyle name="Euro 3 2" xfId="170"/>
    <cellStyle name="Euro 3 2 2" xfId="171"/>
    <cellStyle name="Euro 3 2 2 2" xfId="172"/>
    <cellStyle name="Euro 3 2 2 2 2" xfId="173"/>
    <cellStyle name="Euro 3 2 2 2 2 2" xfId="174"/>
    <cellStyle name="Euro 3 2 2 2 2 2 2" xfId="175"/>
    <cellStyle name="Euro 3 2 2 2 2 3" xfId="176"/>
    <cellStyle name="Euro 3 2 2 2 3" xfId="177"/>
    <cellStyle name="Euro 3 2 2 2 3 2" xfId="178"/>
    <cellStyle name="Euro 3 2 2 2 3 2 2" xfId="179"/>
    <cellStyle name="Euro 3 2 2 2 3 3" xfId="180"/>
    <cellStyle name="Euro 3 2 2 2 4" xfId="181"/>
    <cellStyle name="Euro 3 2 2 2 4 2" xfId="182"/>
    <cellStyle name="Euro 3 2 2 2 5" xfId="183"/>
    <cellStyle name="Euro 3 2 2 3" xfId="184"/>
    <cellStyle name="Euro 3 2 2 3 2" xfId="185"/>
    <cellStyle name="Euro 3 2 2 3 2 2" xfId="186"/>
    <cellStyle name="Euro 3 2 2 3 3" xfId="187"/>
    <cellStyle name="Euro 3 2 2 4" xfId="188"/>
    <cellStyle name="Euro 3 2 2 4 2" xfId="189"/>
    <cellStyle name="Euro 3 2 2 4 2 2" xfId="190"/>
    <cellStyle name="Euro 3 2 2 4 3" xfId="191"/>
    <cellStyle name="Euro 3 2 2 5" xfId="192"/>
    <cellStyle name="Euro 3 2 2 5 2" xfId="193"/>
    <cellStyle name="Euro 3 2 2 6" xfId="194"/>
    <cellStyle name="Euro 3 2 3" xfId="195"/>
    <cellStyle name="Euro 3 2 3 2" xfId="196"/>
    <cellStyle name="Euro 3 2 3 2 2" xfId="197"/>
    <cellStyle name="Euro 3 2 3 2 2 2" xfId="198"/>
    <cellStyle name="Euro 3 2 3 2 3" xfId="199"/>
    <cellStyle name="Euro 3 2 3 3" xfId="200"/>
    <cellStyle name="Euro 3 2 3 3 2" xfId="201"/>
    <cellStyle name="Euro 3 2 3 3 2 2" xfId="202"/>
    <cellStyle name="Euro 3 2 3 3 3" xfId="203"/>
    <cellStyle name="Euro 3 2 3 4" xfId="204"/>
    <cellStyle name="Euro 3 2 3 4 2" xfId="205"/>
    <cellStyle name="Euro 3 2 3 5" xfId="206"/>
    <cellStyle name="Euro 3 2 4" xfId="207"/>
    <cellStyle name="Euro 3 2 4 2" xfId="208"/>
    <cellStyle name="Euro 3 2 4 2 2" xfId="209"/>
    <cellStyle name="Euro 3 2 4 3" xfId="210"/>
    <cellStyle name="Euro 3 2 5" xfId="211"/>
    <cellStyle name="Euro 3 2 5 2" xfId="212"/>
    <cellStyle name="Euro 3 2 5 2 2" xfId="213"/>
    <cellStyle name="Euro 3 2 5 3" xfId="214"/>
    <cellStyle name="Euro 3 2 6" xfId="215"/>
    <cellStyle name="Euro 3 2 6 2" xfId="216"/>
    <cellStyle name="Euro 3 2 7" xfId="217"/>
    <cellStyle name="Euro 3 3" xfId="218"/>
    <cellStyle name="Euro 3 3 2" xfId="219"/>
    <cellStyle name="Euro 3 3 2 2" xfId="220"/>
    <cellStyle name="Euro 3 3 2 2 2" xfId="221"/>
    <cellStyle name="Euro 3 3 2 2 2 2" xfId="222"/>
    <cellStyle name="Euro 3 3 2 2 3" xfId="223"/>
    <cellStyle name="Euro 3 3 2 3" xfId="224"/>
    <cellStyle name="Euro 3 3 2 3 2" xfId="225"/>
    <cellStyle name="Euro 3 3 2 3 2 2" xfId="226"/>
    <cellStyle name="Euro 3 3 2 3 3" xfId="227"/>
    <cellStyle name="Euro 3 3 2 4" xfId="228"/>
    <cellStyle name="Euro 3 3 2 4 2" xfId="229"/>
    <cellStyle name="Euro 3 3 2 5" xfId="230"/>
    <cellStyle name="Euro 3 3 3" xfId="231"/>
    <cellStyle name="Euro 3 3 3 2" xfId="232"/>
    <cellStyle name="Euro 3 3 3 2 2" xfId="233"/>
    <cellStyle name="Euro 3 3 3 3" xfId="234"/>
    <cellStyle name="Euro 3 3 4" xfId="235"/>
    <cellStyle name="Euro 3 3 4 2" xfId="236"/>
    <cellStyle name="Euro 3 3 4 2 2" xfId="237"/>
    <cellStyle name="Euro 3 3 4 3" xfId="238"/>
    <cellStyle name="Euro 3 3 5" xfId="239"/>
    <cellStyle name="Euro 3 3 5 2" xfId="240"/>
    <cellStyle name="Euro 3 3 6" xfId="241"/>
    <cellStyle name="Euro 3 4" xfId="242"/>
    <cellStyle name="Euro 3 4 2" xfId="243"/>
    <cellStyle name="Euro 3 4 2 2" xfId="244"/>
    <cellStyle name="Euro 3 4 2 2 2" xfId="245"/>
    <cellStyle name="Euro 3 4 2 3" xfId="246"/>
    <cellStyle name="Euro 3 4 3" xfId="247"/>
    <cellStyle name="Euro 3 4 3 2" xfId="248"/>
    <cellStyle name="Euro 3 4 3 2 2" xfId="249"/>
    <cellStyle name="Euro 3 4 3 3" xfId="250"/>
    <cellStyle name="Euro 3 4 4" xfId="251"/>
    <cellStyle name="Euro 3 4 4 2" xfId="252"/>
    <cellStyle name="Euro 3 4 5" xfId="253"/>
    <cellStyle name="Euro 3 5" xfId="254"/>
    <cellStyle name="Euro 3 5 2" xfId="255"/>
    <cellStyle name="Euro 3 5 2 2" xfId="256"/>
    <cellStyle name="Euro 3 5 3" xfId="257"/>
    <cellStyle name="Euro 3 6" xfId="258"/>
    <cellStyle name="Euro 3 6 2" xfId="259"/>
    <cellStyle name="Euro 3 6 2 2" xfId="260"/>
    <cellStyle name="Euro 3 6 3" xfId="261"/>
    <cellStyle name="Euro 3 7" xfId="262"/>
    <cellStyle name="Euro 3 7 2" xfId="263"/>
    <cellStyle name="Euro 3 8" xfId="264"/>
    <cellStyle name="Euro 4" xfId="265"/>
    <cellStyle name="Euro 4 2" xfId="266"/>
    <cellStyle name="Euro 4 2 2" xfId="267"/>
    <cellStyle name="Euro 4 2 2 2" xfId="268"/>
    <cellStyle name="Euro 4 2 2 2 2" xfId="269"/>
    <cellStyle name="Euro 4 2 2 2 2 2" xfId="270"/>
    <cellStyle name="Euro 4 2 2 2 3" xfId="271"/>
    <cellStyle name="Euro 4 2 2 3" xfId="272"/>
    <cellStyle name="Euro 4 2 2 3 2" xfId="273"/>
    <cellStyle name="Euro 4 2 2 3 2 2" xfId="274"/>
    <cellStyle name="Euro 4 2 2 3 3" xfId="275"/>
    <cellStyle name="Euro 4 2 2 4" xfId="276"/>
    <cellStyle name="Euro 4 2 2 4 2" xfId="277"/>
    <cellStyle name="Euro 4 2 2 5" xfId="278"/>
    <cellStyle name="Euro 4 2 3" xfId="279"/>
    <cellStyle name="Euro 4 2 3 2" xfId="280"/>
    <cellStyle name="Euro 4 2 3 2 2" xfId="281"/>
    <cellStyle name="Euro 4 2 3 3" xfId="282"/>
    <cellStyle name="Euro 4 2 4" xfId="283"/>
    <cellStyle name="Euro 4 2 4 2" xfId="284"/>
    <cellStyle name="Euro 4 2 4 2 2" xfId="285"/>
    <cellStyle name="Euro 4 2 4 3" xfId="286"/>
    <cellStyle name="Euro 4 2 5" xfId="287"/>
    <cellStyle name="Euro 4 2 5 2" xfId="288"/>
    <cellStyle name="Euro 4 2 6" xfId="289"/>
    <cellStyle name="Euro 4 3" xfId="290"/>
    <cellStyle name="Euro 4 3 2" xfId="291"/>
    <cellStyle name="Euro 4 3 2 2" xfId="292"/>
    <cellStyle name="Euro 4 3 2 2 2" xfId="293"/>
    <cellStyle name="Euro 4 3 2 3" xfId="294"/>
    <cellStyle name="Euro 4 3 3" xfId="295"/>
    <cellStyle name="Euro 4 3 3 2" xfId="296"/>
    <cellStyle name="Euro 4 3 3 2 2" xfId="297"/>
    <cellStyle name="Euro 4 3 3 3" xfId="298"/>
    <cellStyle name="Euro 4 3 4" xfId="299"/>
    <cellStyle name="Euro 4 3 4 2" xfId="300"/>
    <cellStyle name="Euro 4 3 5" xfId="301"/>
    <cellStyle name="Euro 4 4" xfId="302"/>
    <cellStyle name="Euro 4 4 2" xfId="303"/>
    <cellStyle name="Euro 4 4 2 2" xfId="304"/>
    <cellStyle name="Euro 4 4 3" xfId="305"/>
    <cellStyle name="Euro 4 5" xfId="306"/>
    <cellStyle name="Euro 4 5 2" xfId="307"/>
    <cellStyle name="Euro 4 5 2 2" xfId="308"/>
    <cellStyle name="Euro 4 5 3" xfId="309"/>
    <cellStyle name="Euro 4 6" xfId="310"/>
    <cellStyle name="Euro 4 6 2" xfId="311"/>
    <cellStyle name="Euro 4 7" xfId="312"/>
    <cellStyle name="Euro 5" xfId="313"/>
    <cellStyle name="Euro 5 2" xfId="314"/>
    <cellStyle name="Euro 5 2 2" xfId="315"/>
    <cellStyle name="Euro 5 2 2 2" xfId="316"/>
    <cellStyle name="Euro 5 2 2 2 2" xfId="317"/>
    <cellStyle name="Euro 5 2 2 3" xfId="318"/>
    <cellStyle name="Euro 5 2 3" xfId="319"/>
    <cellStyle name="Euro 5 2 3 2" xfId="320"/>
    <cellStyle name="Euro 5 2 3 2 2" xfId="321"/>
    <cellStyle name="Euro 5 2 3 3" xfId="322"/>
    <cellStyle name="Euro 5 2 4" xfId="323"/>
    <cellStyle name="Euro 5 2 4 2" xfId="324"/>
    <cellStyle name="Euro 5 2 5" xfId="325"/>
    <cellStyle name="Euro 5 3" xfId="326"/>
    <cellStyle name="Euro 5 3 2" xfId="327"/>
    <cellStyle name="Euro 5 3 2 2" xfId="328"/>
    <cellStyle name="Euro 5 3 3" xfId="329"/>
    <cellStyle name="Euro 5 4" xfId="330"/>
    <cellStyle name="Euro 5 4 2" xfId="331"/>
    <cellStyle name="Euro 5 4 2 2" xfId="332"/>
    <cellStyle name="Euro 5 4 3" xfId="333"/>
    <cellStyle name="Euro 5 5" xfId="334"/>
    <cellStyle name="Euro 5 5 2" xfId="335"/>
    <cellStyle name="Euro 5 6" xfId="336"/>
    <cellStyle name="Euro 6" xfId="337"/>
    <cellStyle name="Euro 6 2" xfId="338"/>
    <cellStyle name="Euro 6 2 2" xfId="339"/>
    <cellStyle name="Euro 6 2 2 2" xfId="340"/>
    <cellStyle name="Euro 6 2 2 2 2" xfId="341"/>
    <cellStyle name="Euro 6 2 2 3" xfId="342"/>
    <cellStyle name="Euro 6 2 3" xfId="343"/>
    <cellStyle name="Euro 6 2 3 2" xfId="344"/>
    <cellStyle name="Euro 6 2 3 2 2" xfId="345"/>
    <cellStyle name="Euro 6 2 3 3" xfId="346"/>
    <cellStyle name="Euro 6 2 4" xfId="347"/>
    <cellStyle name="Euro 6 2 4 2" xfId="348"/>
    <cellStyle name="Euro 6 2 5" xfId="349"/>
    <cellStyle name="Euro 6 3" xfId="350"/>
    <cellStyle name="Euro 6 3 2" xfId="351"/>
    <cellStyle name="Euro 6 3 2 2" xfId="352"/>
    <cellStyle name="Euro 6 3 3" xfId="353"/>
    <cellStyle name="Euro 6 4" xfId="354"/>
    <cellStyle name="Euro 6 4 2" xfId="355"/>
    <cellStyle name="Euro 6 4 2 2" xfId="356"/>
    <cellStyle name="Euro 6 4 3" xfId="357"/>
    <cellStyle name="Euro 6 5" xfId="358"/>
    <cellStyle name="Euro 6 5 2" xfId="359"/>
    <cellStyle name="Euro 6 6" xfId="360"/>
    <cellStyle name="Euro 7" xfId="361"/>
    <cellStyle name="Euro 7 2" xfId="362"/>
    <cellStyle name="Euro 7 2 2" xfId="363"/>
    <cellStyle name="Euro 7 2 2 2" xfId="364"/>
    <cellStyle name="Euro 7 2 2 2 2" xfId="365"/>
    <cellStyle name="Euro 7 2 2 3" xfId="366"/>
    <cellStyle name="Euro 7 2 3" xfId="367"/>
    <cellStyle name="Euro 7 2 3 2" xfId="368"/>
    <cellStyle name="Euro 7 2 3 2 2" xfId="369"/>
    <cellStyle name="Euro 7 2 3 3" xfId="370"/>
    <cellStyle name="Euro 7 2 4" xfId="371"/>
    <cellStyle name="Euro 7 2 4 2" xfId="372"/>
    <cellStyle name="Euro 7 2 5" xfId="373"/>
    <cellStyle name="Euro 7 3" xfId="374"/>
    <cellStyle name="Euro 7 3 2" xfId="375"/>
    <cellStyle name="Euro 7 3 2 2" xfId="376"/>
    <cellStyle name="Euro 7 3 3" xfId="377"/>
    <cellStyle name="Euro 7 4" xfId="378"/>
    <cellStyle name="Euro 7 4 2" xfId="379"/>
    <cellStyle name="Euro 7 4 2 2" xfId="380"/>
    <cellStyle name="Euro 7 4 3" xfId="381"/>
    <cellStyle name="Euro 7 5" xfId="382"/>
    <cellStyle name="Euro 7 5 2" xfId="383"/>
    <cellStyle name="Euro 7 6" xfId="384"/>
    <cellStyle name="Euro 8" xfId="385"/>
    <cellStyle name="Euro 8 2" xfId="386"/>
    <cellStyle name="Euro 8 2 2" xfId="387"/>
    <cellStyle name="Euro 8 2 2 2" xfId="388"/>
    <cellStyle name="Euro 8 2 2 2 2" xfId="389"/>
    <cellStyle name="Euro 8 2 2 3" xfId="390"/>
    <cellStyle name="Euro 8 2 3" xfId="391"/>
    <cellStyle name="Euro 8 2 3 2" xfId="392"/>
    <cellStyle name="Euro 8 2 3 2 2" xfId="393"/>
    <cellStyle name="Euro 8 2 3 3" xfId="394"/>
    <cellStyle name="Euro 8 2 4" xfId="395"/>
    <cellStyle name="Euro 8 2 4 2" xfId="396"/>
    <cellStyle name="Euro 8 2 5" xfId="397"/>
    <cellStyle name="Euro 8 3" xfId="398"/>
    <cellStyle name="Euro 8 3 2" xfId="399"/>
    <cellStyle name="Euro 8 3 2 2" xfId="400"/>
    <cellStyle name="Euro 8 3 3" xfId="401"/>
    <cellStyle name="Euro 8 4" xfId="402"/>
    <cellStyle name="Euro 8 4 2" xfId="403"/>
    <cellStyle name="Euro 8 4 2 2" xfId="404"/>
    <cellStyle name="Euro 8 4 3" xfId="405"/>
    <cellStyle name="Euro 8 5" xfId="406"/>
    <cellStyle name="Euro 8 5 2" xfId="407"/>
    <cellStyle name="Euro 8 6" xfId="408"/>
    <cellStyle name="Euro 9" xfId="409"/>
    <cellStyle name="Euro 9 2" xfId="410"/>
    <cellStyle name="Euro 9 2 2" xfId="411"/>
    <cellStyle name="Euro 9 2 2 2" xfId="412"/>
    <cellStyle name="Euro 9 2 2 2 2" xfId="413"/>
    <cellStyle name="Euro 9 2 2 2 2 2" xfId="414"/>
    <cellStyle name="Euro 9 2 2 2 3" xfId="415"/>
    <cellStyle name="Euro 9 2 2 3" xfId="416"/>
    <cellStyle name="Euro 9 2 2 3 2" xfId="417"/>
    <cellStyle name="Euro 9 2 2 3 2 2" xfId="418"/>
    <cellStyle name="Euro 9 2 2 3 3" xfId="419"/>
    <cellStyle name="Euro 9 2 2 4" xfId="420"/>
    <cellStyle name="Euro 9 2 2 4 2" xfId="421"/>
    <cellStyle name="Euro 9 2 2 5" xfId="422"/>
    <cellStyle name="Euro 9 2 3" xfId="423"/>
    <cellStyle name="Euro 9 2 3 2" xfId="424"/>
    <cellStyle name="Euro 9 2 3 2 2" xfId="425"/>
    <cellStyle name="Euro 9 2 3 3" xfId="426"/>
    <cellStyle name="Euro 9 2 4" xfId="427"/>
    <cellStyle name="Euro 9 2 4 2" xfId="428"/>
    <cellStyle name="Euro 9 2 4 2 2" xfId="429"/>
    <cellStyle name="Euro 9 2 4 3" xfId="430"/>
    <cellStyle name="Euro 9 2 5" xfId="431"/>
    <cellStyle name="Euro 9 2 5 2" xfId="432"/>
    <cellStyle name="Euro 9 2 6" xfId="433"/>
    <cellStyle name="Euro 9 3" xfId="434"/>
    <cellStyle name="Euro 9 3 2" xfId="435"/>
    <cellStyle name="Euro 9 3 2 2" xfId="436"/>
    <cellStyle name="Euro 9 3 2 2 2" xfId="437"/>
    <cellStyle name="Euro 9 3 2 3" xfId="438"/>
    <cellStyle name="Euro 9 3 3" xfId="439"/>
    <cellStyle name="Euro 9 3 3 2" xfId="440"/>
    <cellStyle name="Euro 9 3 3 2 2" xfId="441"/>
    <cellStyle name="Euro 9 3 3 3" xfId="442"/>
    <cellStyle name="Euro 9 3 4" xfId="443"/>
    <cellStyle name="Euro 9 3 4 2" xfId="444"/>
    <cellStyle name="Euro 9 3 5" xfId="445"/>
    <cellStyle name="Euro 9 4" xfId="446"/>
    <cellStyle name="Euro 9 4 2" xfId="447"/>
    <cellStyle name="Euro 9 4 2 2" xfId="448"/>
    <cellStyle name="Euro 9 4 3" xfId="449"/>
    <cellStyle name="Euro 9 5" xfId="450"/>
    <cellStyle name="Euro 9 5 2" xfId="451"/>
    <cellStyle name="Euro 9 5 2 2" xfId="452"/>
    <cellStyle name="Euro 9 5 3" xfId="453"/>
    <cellStyle name="Euro 9 6" xfId="454"/>
    <cellStyle name="Euro 9 6 2" xfId="455"/>
    <cellStyle name="Euro 9 7" xfId="456"/>
    <cellStyle name="Monétaire 2" xfId="457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ojet/Projet/Finalisation/Planning%20modifie&#76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 GD"/>
      <sheetName val="51 SALARIES"/>
      <sheetName val="51 INTERIM"/>
      <sheetName val="51 SOUS TRAITANTS"/>
      <sheetName val="51 VEHICULES"/>
      <sheetName val="51 CARTES PEAGE"/>
      <sheetName val="51 ADM"/>
      <sheetName val="RECAP SALARIÉS"/>
      <sheetName val="TDC"/>
      <sheetName val="TABLEAU RECAP SALARIE SEMAINE"/>
    </sheetNames>
    <sheetDataSet>
      <sheetData sheetId="0"/>
      <sheetData sheetId="1">
        <row r="2">
          <cell r="D2">
            <v>10</v>
          </cell>
          <cell r="E2">
            <v>43164</v>
          </cell>
        </row>
        <row r="6">
          <cell r="G6">
            <v>4</v>
          </cell>
          <cell r="H6">
            <v>1</v>
          </cell>
        </row>
        <row r="7">
          <cell r="G7">
            <v>2</v>
          </cell>
        </row>
        <row r="8">
          <cell r="G8">
            <v>2</v>
          </cell>
        </row>
        <row r="9">
          <cell r="G9">
            <v>4</v>
          </cell>
          <cell r="H9">
            <v>1</v>
          </cell>
        </row>
        <row r="10">
          <cell r="G10">
            <v>2</v>
          </cell>
        </row>
        <row r="11">
          <cell r="G11">
            <v>2</v>
          </cell>
        </row>
        <row r="12">
          <cell r="G12">
            <v>4</v>
          </cell>
          <cell r="H12">
            <v>2</v>
          </cell>
        </row>
        <row r="13">
          <cell r="G13">
            <v>2</v>
          </cell>
        </row>
        <row r="14">
          <cell r="G14">
            <v>2</v>
          </cell>
        </row>
        <row r="15">
          <cell r="G15">
            <v>4</v>
          </cell>
          <cell r="H15">
            <v>1</v>
          </cell>
        </row>
        <row r="16">
          <cell r="G16">
            <v>2</v>
          </cell>
        </row>
        <row r="17">
          <cell r="G17">
            <v>2</v>
          </cell>
        </row>
        <row r="18">
          <cell r="G18">
            <v>4</v>
          </cell>
          <cell r="H18">
            <v>1</v>
          </cell>
        </row>
        <row r="19">
          <cell r="G19">
            <v>2</v>
          </cell>
        </row>
        <row r="20">
          <cell r="G20">
            <v>2</v>
          </cell>
        </row>
        <row r="21">
          <cell r="G21">
            <v>4</v>
          </cell>
          <cell r="H21">
            <v>2</v>
          </cell>
        </row>
        <row r="22">
          <cell r="G22">
            <v>2</v>
          </cell>
        </row>
        <row r="23">
          <cell r="G23">
            <v>2</v>
          </cell>
        </row>
        <row r="24">
          <cell r="G24">
            <v>4</v>
          </cell>
          <cell r="H24">
            <v>1</v>
          </cell>
        </row>
        <row r="25">
          <cell r="G25">
            <v>2</v>
          </cell>
        </row>
        <row r="26">
          <cell r="G26">
            <v>2</v>
          </cell>
        </row>
        <row r="27">
          <cell r="G27">
            <v>4</v>
          </cell>
          <cell r="H27">
            <v>1</v>
          </cell>
        </row>
        <row r="28">
          <cell r="G28">
            <v>2</v>
          </cell>
        </row>
        <row r="29">
          <cell r="G29">
            <v>2</v>
          </cell>
        </row>
        <row r="30">
          <cell r="G30">
            <v>4</v>
          </cell>
          <cell r="H30">
            <v>2</v>
          </cell>
        </row>
        <row r="31">
          <cell r="G31">
            <v>2</v>
          </cell>
        </row>
        <row r="32">
          <cell r="G32">
            <v>2</v>
          </cell>
        </row>
        <row r="33">
          <cell r="G33">
            <v>4</v>
          </cell>
          <cell r="H33">
            <v>1</v>
          </cell>
        </row>
        <row r="34">
          <cell r="G34">
            <v>2</v>
          </cell>
        </row>
        <row r="35">
          <cell r="G35">
            <v>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8" enableFormatConditionsCalculation="0">
    <pageSetUpPr fitToPage="1"/>
  </sheetPr>
  <dimension ref="C1:K156"/>
  <sheetViews>
    <sheetView showGridLines="0" topLeftCell="A5" zoomScale="120" zoomScaleNormal="120" zoomScalePageLayoutView="120" workbookViewId="0">
      <selection activeCell="E7" sqref="E7:F36"/>
    </sheetView>
  </sheetViews>
  <sheetFormatPr baseColWidth="10" defaultRowHeight="13" x14ac:dyDescent="0.15"/>
  <cols>
    <col min="1" max="1" width="4.5" customWidth="1"/>
    <col min="2" max="2" width="12" customWidth="1"/>
    <col min="3" max="3" width="3.5" bestFit="1" customWidth="1"/>
    <col min="4" max="4" width="15.83203125" customWidth="1"/>
    <col min="5" max="5" width="17.1640625" customWidth="1"/>
    <col min="6" max="6" width="28.33203125" customWidth="1"/>
    <col min="7" max="7" width="8.5" bestFit="1" customWidth="1"/>
    <col min="8" max="8" width="11.5" bestFit="1" customWidth="1"/>
  </cols>
  <sheetData>
    <row r="1" spans="3:11" ht="54" customHeight="1" thickBot="1" x14ac:dyDescent="0.2"/>
    <row r="2" spans="3:11" ht="20" customHeight="1" thickBot="1" x14ac:dyDescent="0.2">
      <c r="G2" s="1" t="s">
        <v>0</v>
      </c>
      <c r="H2" s="2">
        <f>'[1]51 SALARIES'!D2</f>
        <v>10</v>
      </c>
    </row>
    <row r="4" spans="3:11" ht="17" x14ac:dyDescent="0.15">
      <c r="C4" s="3" t="s">
        <v>1</v>
      </c>
      <c r="D4" s="3"/>
      <c r="E4" s="3"/>
      <c r="F4" s="3"/>
      <c r="G4" s="3"/>
      <c r="H4" s="3"/>
    </row>
    <row r="5" spans="3:11" ht="14" thickBot="1" x14ac:dyDescent="0.2"/>
    <row r="6" spans="3:11" ht="16" thickBot="1" x14ac:dyDescent="0.3">
      <c r="D6" s="4" t="s">
        <v>2</v>
      </c>
      <c r="E6" s="5" t="s">
        <v>3</v>
      </c>
      <c r="F6" s="5" t="s">
        <v>4</v>
      </c>
      <c r="G6" s="5" t="s">
        <v>5</v>
      </c>
      <c r="H6" s="6" t="s">
        <v>6</v>
      </c>
      <c r="J6" s="7" t="s">
        <v>7</v>
      </c>
      <c r="K6" s="8"/>
    </row>
    <row r="7" spans="3:11" ht="16" customHeight="1" x14ac:dyDescent="0.25">
      <c r="C7" s="9" t="s">
        <v>8</v>
      </c>
      <c r="D7" s="10">
        <f>'[1]51 SALARIES'!E2</f>
        <v>43164</v>
      </c>
      <c r="E7" s="11" t="s">
        <v>23</v>
      </c>
      <c r="F7" s="12" t="s">
        <v>13</v>
      </c>
      <c r="G7" s="13">
        <f>'[1]51 SALARIES'!G6</f>
        <v>4</v>
      </c>
      <c r="H7" s="14">
        <f>'[1]51 SALARIES'!H6</f>
        <v>1</v>
      </c>
      <c r="J7" s="15" t="s">
        <v>9</v>
      </c>
      <c r="K7" s="16">
        <v>0</v>
      </c>
    </row>
    <row r="8" spans="3:11" ht="16" x14ac:dyDescent="0.25">
      <c r="C8" s="17"/>
      <c r="D8" s="18">
        <f>$D$7</f>
        <v>43164</v>
      </c>
      <c r="E8" s="11" t="s">
        <v>24</v>
      </c>
      <c r="F8" s="19" t="s">
        <v>13</v>
      </c>
      <c r="G8" s="20">
        <f>'[1]51 SALARIES'!G7</f>
        <v>2</v>
      </c>
      <c r="H8" s="16">
        <f>'[1]51 SALARIES'!H7</f>
        <v>0</v>
      </c>
      <c r="J8" s="21" t="s">
        <v>10</v>
      </c>
      <c r="K8" s="16">
        <v>1</v>
      </c>
    </row>
    <row r="9" spans="3:11" ht="16" x14ac:dyDescent="0.25">
      <c r="C9" s="17"/>
      <c r="D9" s="18">
        <f t="shared" ref="D9:D36" si="0">$D$7</f>
        <v>43164</v>
      </c>
      <c r="E9" s="11" t="s">
        <v>25</v>
      </c>
      <c r="F9" s="19" t="s">
        <v>13</v>
      </c>
      <c r="G9" s="20">
        <f>'[1]51 SALARIES'!G8</f>
        <v>2</v>
      </c>
      <c r="H9" s="16">
        <f>'[1]51 SALARIES'!H8</f>
        <v>0</v>
      </c>
      <c r="J9" s="22" t="s">
        <v>11</v>
      </c>
      <c r="K9" s="16">
        <v>2</v>
      </c>
    </row>
    <row r="10" spans="3:11" ht="17" thickBot="1" x14ac:dyDescent="0.3">
      <c r="C10" s="17"/>
      <c r="D10" s="18">
        <f t="shared" si="0"/>
        <v>43164</v>
      </c>
      <c r="E10" s="11" t="s">
        <v>26</v>
      </c>
      <c r="F10" s="19" t="s">
        <v>14</v>
      </c>
      <c r="G10" s="20">
        <f>'[1]51 SALARIES'!G9</f>
        <v>4</v>
      </c>
      <c r="H10" s="16">
        <f>'[1]51 SALARIES'!H9</f>
        <v>1</v>
      </c>
      <c r="J10" s="23" t="s">
        <v>12</v>
      </c>
      <c r="K10" s="24">
        <v>3</v>
      </c>
    </row>
    <row r="11" spans="3:11" ht="16" x14ac:dyDescent="0.25">
      <c r="C11" s="17"/>
      <c r="D11" s="18">
        <f t="shared" si="0"/>
        <v>43164</v>
      </c>
      <c r="E11" s="11" t="s">
        <v>26</v>
      </c>
      <c r="F11" s="19" t="s">
        <v>14</v>
      </c>
      <c r="G11" s="20">
        <f>'[1]51 SALARIES'!G10</f>
        <v>2</v>
      </c>
      <c r="H11" s="16">
        <f>'[1]51 SALARIES'!H10</f>
        <v>0</v>
      </c>
    </row>
    <row r="12" spans="3:11" ht="16" x14ac:dyDescent="0.25">
      <c r="C12" s="17"/>
      <c r="D12" s="18">
        <f t="shared" si="0"/>
        <v>43164</v>
      </c>
      <c r="E12" s="11" t="s">
        <v>25</v>
      </c>
      <c r="F12" s="19" t="s">
        <v>14</v>
      </c>
      <c r="G12" s="20">
        <f>'[1]51 SALARIES'!G11</f>
        <v>2</v>
      </c>
      <c r="H12" s="16">
        <f>'[1]51 SALARIES'!H11</f>
        <v>0</v>
      </c>
    </row>
    <row r="13" spans="3:11" ht="16" x14ac:dyDescent="0.25">
      <c r="C13" s="17"/>
      <c r="D13" s="18">
        <f t="shared" si="0"/>
        <v>43164</v>
      </c>
      <c r="E13" s="11" t="s">
        <v>27</v>
      </c>
      <c r="F13" s="25" t="s">
        <v>15</v>
      </c>
      <c r="G13" s="20">
        <f>'[1]51 SALARIES'!G12</f>
        <v>4</v>
      </c>
      <c r="H13" s="16">
        <f>'[1]51 SALARIES'!H12</f>
        <v>2</v>
      </c>
    </row>
    <row r="14" spans="3:11" ht="16" x14ac:dyDescent="0.25">
      <c r="C14" s="17"/>
      <c r="D14" s="18">
        <f t="shared" si="0"/>
        <v>43164</v>
      </c>
      <c r="E14" s="11" t="s">
        <v>28</v>
      </c>
      <c r="F14" s="25" t="s">
        <v>15</v>
      </c>
      <c r="G14" s="20">
        <f>'[1]51 SALARIES'!G13</f>
        <v>2</v>
      </c>
      <c r="H14" s="16">
        <f>'[1]51 SALARIES'!H13</f>
        <v>0</v>
      </c>
    </row>
    <row r="15" spans="3:11" ht="16" x14ac:dyDescent="0.25">
      <c r="C15" s="17"/>
      <c r="D15" s="18">
        <f t="shared" si="0"/>
        <v>43164</v>
      </c>
      <c r="E15" s="11" t="s">
        <v>24</v>
      </c>
      <c r="F15" s="25" t="s">
        <v>15</v>
      </c>
      <c r="G15" s="20">
        <f>'[1]51 SALARIES'!G14</f>
        <v>2</v>
      </c>
      <c r="H15" s="16">
        <f>'[1]51 SALARIES'!H14</f>
        <v>0</v>
      </c>
    </row>
    <row r="16" spans="3:11" ht="16" x14ac:dyDescent="0.25">
      <c r="C16" s="17"/>
      <c r="D16" s="18">
        <f t="shared" si="0"/>
        <v>43164</v>
      </c>
      <c r="E16" s="11" t="s">
        <v>23</v>
      </c>
      <c r="F16" s="25" t="s">
        <v>16</v>
      </c>
      <c r="G16" s="20">
        <f>'[1]51 SALARIES'!G15</f>
        <v>4</v>
      </c>
      <c r="H16" s="16">
        <f>'[1]51 SALARIES'!H15</f>
        <v>1</v>
      </c>
    </row>
    <row r="17" spans="3:8" ht="16" x14ac:dyDescent="0.25">
      <c r="C17" s="17"/>
      <c r="D17" s="18">
        <f t="shared" si="0"/>
        <v>43164</v>
      </c>
      <c r="E17" s="11" t="s">
        <v>24</v>
      </c>
      <c r="F17" s="25" t="s">
        <v>16</v>
      </c>
      <c r="G17" s="20">
        <f>'[1]51 SALARIES'!G16</f>
        <v>2</v>
      </c>
      <c r="H17" s="16">
        <f>'[1]51 SALARIES'!H16</f>
        <v>0</v>
      </c>
    </row>
    <row r="18" spans="3:8" ht="16" x14ac:dyDescent="0.25">
      <c r="C18" s="17"/>
      <c r="D18" s="18">
        <f t="shared" si="0"/>
        <v>43164</v>
      </c>
      <c r="E18" s="11" t="s">
        <v>25</v>
      </c>
      <c r="F18" s="25" t="s">
        <v>16</v>
      </c>
      <c r="G18" s="20">
        <f>'[1]51 SALARIES'!G17</f>
        <v>2</v>
      </c>
      <c r="H18" s="16">
        <f>'[1]51 SALARIES'!H17</f>
        <v>0</v>
      </c>
    </row>
    <row r="19" spans="3:8" ht="16" x14ac:dyDescent="0.25">
      <c r="C19" s="17"/>
      <c r="D19" s="18">
        <f t="shared" si="0"/>
        <v>43164</v>
      </c>
      <c r="E19" s="11" t="s">
        <v>23</v>
      </c>
      <c r="F19" s="25" t="s">
        <v>17</v>
      </c>
      <c r="G19" s="20">
        <f>'[1]51 SALARIES'!G18</f>
        <v>4</v>
      </c>
      <c r="H19" s="16">
        <f>'[1]51 SALARIES'!H18</f>
        <v>1</v>
      </c>
    </row>
    <row r="20" spans="3:8" ht="16" x14ac:dyDescent="0.25">
      <c r="C20" s="17"/>
      <c r="D20" s="18">
        <f t="shared" si="0"/>
        <v>43164</v>
      </c>
      <c r="E20" s="11" t="s">
        <v>26</v>
      </c>
      <c r="F20" s="25" t="s">
        <v>17</v>
      </c>
      <c r="G20" s="20">
        <f>'[1]51 SALARIES'!G19</f>
        <v>2</v>
      </c>
      <c r="H20" s="16">
        <f>'[1]51 SALARIES'!H19</f>
        <v>0</v>
      </c>
    </row>
    <row r="21" spans="3:8" ht="16" x14ac:dyDescent="0.25">
      <c r="C21" s="17"/>
      <c r="D21" s="18">
        <f t="shared" si="0"/>
        <v>43164</v>
      </c>
      <c r="E21" s="11" t="s">
        <v>25</v>
      </c>
      <c r="F21" s="25" t="s">
        <v>17</v>
      </c>
      <c r="G21" s="20">
        <f>'[1]51 SALARIES'!G20</f>
        <v>2</v>
      </c>
      <c r="H21" s="16">
        <f>'[1]51 SALARIES'!H20</f>
        <v>0</v>
      </c>
    </row>
    <row r="22" spans="3:8" ht="16" x14ac:dyDescent="0.25">
      <c r="C22" s="17"/>
      <c r="D22" s="18">
        <f t="shared" si="0"/>
        <v>43164</v>
      </c>
      <c r="E22" s="11" t="s">
        <v>23</v>
      </c>
      <c r="F22" s="19" t="s">
        <v>18</v>
      </c>
      <c r="G22" s="20">
        <f>'[1]51 SALARIES'!G21</f>
        <v>4</v>
      </c>
      <c r="H22" s="16">
        <f>'[1]51 SALARIES'!H21</f>
        <v>2</v>
      </c>
    </row>
    <row r="23" spans="3:8" ht="16" x14ac:dyDescent="0.25">
      <c r="C23" s="17"/>
      <c r="D23" s="18">
        <f t="shared" si="0"/>
        <v>43164</v>
      </c>
      <c r="E23" s="11" t="s">
        <v>23</v>
      </c>
      <c r="F23" s="19" t="s">
        <v>18</v>
      </c>
      <c r="G23" s="20">
        <f>'[1]51 SALARIES'!G22</f>
        <v>2</v>
      </c>
      <c r="H23" s="16">
        <f>'[1]51 SALARIES'!H22</f>
        <v>0</v>
      </c>
    </row>
    <row r="24" spans="3:8" ht="16" x14ac:dyDescent="0.25">
      <c r="C24" s="17"/>
      <c r="D24" s="18">
        <f t="shared" si="0"/>
        <v>43164</v>
      </c>
      <c r="E24" s="11" t="s">
        <v>24</v>
      </c>
      <c r="F24" s="19" t="s">
        <v>18</v>
      </c>
      <c r="G24" s="20">
        <f>'[1]51 SALARIES'!G23</f>
        <v>2</v>
      </c>
      <c r="H24" s="16">
        <f>'[1]51 SALARIES'!H23</f>
        <v>0</v>
      </c>
    </row>
    <row r="25" spans="3:8" ht="16" x14ac:dyDescent="0.25">
      <c r="C25" s="17"/>
      <c r="D25" s="18">
        <f t="shared" si="0"/>
        <v>43164</v>
      </c>
      <c r="E25" s="11" t="s">
        <v>23</v>
      </c>
      <c r="F25" s="25" t="s">
        <v>19</v>
      </c>
      <c r="G25" s="20">
        <f>'[1]51 SALARIES'!G24</f>
        <v>4</v>
      </c>
      <c r="H25" s="16">
        <f>'[1]51 SALARIES'!H24</f>
        <v>1</v>
      </c>
    </row>
    <row r="26" spans="3:8" ht="16" x14ac:dyDescent="0.25">
      <c r="C26" s="17"/>
      <c r="D26" s="18">
        <f t="shared" si="0"/>
        <v>43164</v>
      </c>
      <c r="E26" s="11" t="s">
        <v>24</v>
      </c>
      <c r="F26" s="25" t="s">
        <v>19</v>
      </c>
      <c r="G26" s="20">
        <f>'[1]51 SALARIES'!G25</f>
        <v>2</v>
      </c>
      <c r="H26" s="16">
        <f>'[1]51 SALARIES'!H25</f>
        <v>0</v>
      </c>
    </row>
    <row r="27" spans="3:8" ht="16" x14ac:dyDescent="0.25">
      <c r="C27" s="17"/>
      <c r="D27" s="18">
        <f t="shared" si="0"/>
        <v>43164</v>
      </c>
      <c r="E27" s="11" t="s">
        <v>25</v>
      </c>
      <c r="F27" s="25" t="s">
        <v>19</v>
      </c>
      <c r="G27" s="20">
        <f>'[1]51 SALARIES'!G26</f>
        <v>2</v>
      </c>
      <c r="H27" s="16">
        <f>'[1]51 SALARIES'!H26</f>
        <v>0</v>
      </c>
    </row>
    <row r="28" spans="3:8" ht="16" x14ac:dyDescent="0.25">
      <c r="C28" s="17"/>
      <c r="D28" s="18">
        <f t="shared" si="0"/>
        <v>43164</v>
      </c>
      <c r="E28" s="11" t="s">
        <v>23</v>
      </c>
      <c r="F28" s="25" t="s">
        <v>20</v>
      </c>
      <c r="G28" s="20">
        <f>'[1]51 SALARIES'!G27</f>
        <v>4</v>
      </c>
      <c r="H28" s="16">
        <f>'[1]51 SALARIES'!H27</f>
        <v>1</v>
      </c>
    </row>
    <row r="29" spans="3:8" ht="16" x14ac:dyDescent="0.25">
      <c r="C29" s="17"/>
      <c r="D29" s="18">
        <f t="shared" si="0"/>
        <v>43164</v>
      </c>
      <c r="E29" s="11" t="s">
        <v>26</v>
      </c>
      <c r="F29" s="25" t="s">
        <v>20</v>
      </c>
      <c r="G29" s="20">
        <f>'[1]51 SALARIES'!G28</f>
        <v>2</v>
      </c>
      <c r="H29" s="16">
        <f>'[1]51 SALARIES'!H28</f>
        <v>0</v>
      </c>
    </row>
    <row r="30" spans="3:8" ht="16" x14ac:dyDescent="0.25">
      <c r="C30" s="17"/>
      <c r="D30" s="18">
        <f t="shared" si="0"/>
        <v>43164</v>
      </c>
      <c r="E30" s="11" t="s">
        <v>25</v>
      </c>
      <c r="F30" s="25" t="s">
        <v>20</v>
      </c>
      <c r="G30" s="20">
        <f>'[1]51 SALARIES'!G29</f>
        <v>2</v>
      </c>
      <c r="H30" s="16">
        <f>'[1]51 SALARIES'!H29</f>
        <v>0</v>
      </c>
    </row>
    <row r="31" spans="3:8" ht="16" x14ac:dyDescent="0.25">
      <c r="C31" s="17"/>
      <c r="D31" s="18">
        <f t="shared" si="0"/>
        <v>43164</v>
      </c>
      <c r="E31" s="11" t="s">
        <v>27</v>
      </c>
      <c r="F31" s="19" t="s">
        <v>21</v>
      </c>
      <c r="G31" s="20">
        <f>'[1]51 SALARIES'!G30</f>
        <v>4</v>
      </c>
      <c r="H31" s="16">
        <f>'[1]51 SALARIES'!H30</f>
        <v>2</v>
      </c>
    </row>
    <row r="32" spans="3:8" ht="16" x14ac:dyDescent="0.25">
      <c r="C32" s="17"/>
      <c r="D32" s="18">
        <f t="shared" si="0"/>
        <v>43164</v>
      </c>
      <c r="E32" s="11" t="s">
        <v>26</v>
      </c>
      <c r="F32" s="19" t="s">
        <v>21</v>
      </c>
      <c r="G32" s="20">
        <f>'[1]51 SALARIES'!G31</f>
        <v>2</v>
      </c>
      <c r="H32" s="16">
        <f>'[1]51 SALARIES'!H31</f>
        <v>0</v>
      </c>
    </row>
    <row r="33" spans="3:8" ht="16" x14ac:dyDescent="0.25">
      <c r="C33" s="17"/>
      <c r="D33" s="18">
        <f t="shared" si="0"/>
        <v>43164</v>
      </c>
      <c r="E33" s="11" t="s">
        <v>24</v>
      </c>
      <c r="F33" s="19" t="s">
        <v>21</v>
      </c>
      <c r="G33" s="20">
        <f>'[1]51 SALARIES'!G32</f>
        <v>2</v>
      </c>
      <c r="H33" s="16">
        <f>'[1]51 SALARIES'!H32</f>
        <v>0</v>
      </c>
    </row>
    <row r="34" spans="3:8" ht="16" x14ac:dyDescent="0.25">
      <c r="C34" s="17"/>
      <c r="D34" s="18">
        <f t="shared" si="0"/>
        <v>43164</v>
      </c>
      <c r="E34" s="11" t="s">
        <v>23</v>
      </c>
      <c r="F34" s="26" t="s">
        <v>22</v>
      </c>
      <c r="G34" s="20">
        <f>'[1]51 SALARIES'!G33</f>
        <v>4</v>
      </c>
      <c r="H34" s="16">
        <f>'[1]51 SALARIES'!H33</f>
        <v>1</v>
      </c>
    </row>
    <row r="35" spans="3:8" ht="16" x14ac:dyDescent="0.25">
      <c r="C35" s="17"/>
      <c r="D35" s="18">
        <f t="shared" si="0"/>
        <v>43164</v>
      </c>
      <c r="E35" s="11" t="s">
        <v>23</v>
      </c>
      <c r="F35" s="26" t="s">
        <v>22</v>
      </c>
      <c r="G35" s="20">
        <f>'[1]51 SALARIES'!G34</f>
        <v>2</v>
      </c>
      <c r="H35" s="16">
        <f>'[1]51 SALARIES'!H34</f>
        <v>0</v>
      </c>
    </row>
    <row r="36" spans="3:8" ht="17" thickBot="1" x14ac:dyDescent="0.3">
      <c r="C36" s="27"/>
      <c r="D36" s="28">
        <f t="shared" si="0"/>
        <v>43164</v>
      </c>
      <c r="E36" s="11" t="s">
        <v>25</v>
      </c>
      <c r="F36" s="26" t="s">
        <v>22</v>
      </c>
      <c r="G36" s="30">
        <f>'[1]51 SALARIES'!G35</f>
        <v>2</v>
      </c>
      <c r="H36" s="24">
        <f>'[1]51 SALARIES'!H35</f>
        <v>0</v>
      </c>
    </row>
    <row r="37" spans="3:8" ht="17" customHeight="1" x14ac:dyDescent="0.25">
      <c r="C37" s="31"/>
      <c r="D37" s="32"/>
      <c r="E37" s="33"/>
      <c r="F37" s="34"/>
      <c r="G37" s="35"/>
      <c r="H37" s="36"/>
    </row>
    <row r="38" spans="3:8" ht="16" x14ac:dyDescent="0.25">
      <c r="C38" s="37"/>
      <c r="D38" s="18"/>
      <c r="E38" s="33"/>
      <c r="F38" s="19"/>
      <c r="G38" s="13"/>
      <c r="H38" s="14"/>
    </row>
    <row r="39" spans="3:8" ht="16" x14ac:dyDescent="0.25">
      <c r="C39" s="37"/>
      <c r="D39" s="18"/>
      <c r="E39" s="33"/>
      <c r="F39" s="19"/>
      <c r="G39" s="13"/>
      <c r="H39" s="14"/>
    </row>
    <row r="40" spans="3:8" ht="16" x14ac:dyDescent="0.25">
      <c r="C40" s="37"/>
      <c r="D40" s="18"/>
      <c r="E40" s="33"/>
      <c r="F40" s="19"/>
      <c r="G40" s="13"/>
      <c r="H40" s="14"/>
    </row>
    <row r="41" spans="3:8" ht="16" x14ac:dyDescent="0.25">
      <c r="C41" s="37"/>
      <c r="D41" s="18"/>
      <c r="E41" s="33"/>
      <c r="F41" s="19"/>
      <c r="G41" s="13"/>
      <c r="H41" s="14"/>
    </row>
    <row r="42" spans="3:8" ht="16" x14ac:dyDescent="0.25">
      <c r="C42" s="37"/>
      <c r="D42" s="18"/>
      <c r="E42" s="33"/>
      <c r="F42" s="19"/>
      <c r="G42" s="13"/>
      <c r="H42" s="14"/>
    </row>
    <row r="43" spans="3:8" ht="16" x14ac:dyDescent="0.25">
      <c r="C43" s="37"/>
      <c r="D43" s="18"/>
      <c r="E43" s="33"/>
      <c r="F43" s="25"/>
      <c r="G43" s="13"/>
      <c r="H43" s="14"/>
    </row>
    <row r="44" spans="3:8" ht="16" x14ac:dyDescent="0.25">
      <c r="C44" s="37"/>
      <c r="D44" s="18"/>
      <c r="E44" s="33"/>
      <c r="F44" s="25"/>
      <c r="G44" s="13"/>
      <c r="H44" s="14"/>
    </row>
    <row r="45" spans="3:8" ht="16" x14ac:dyDescent="0.25">
      <c r="C45" s="37"/>
      <c r="D45" s="18"/>
      <c r="E45" s="33"/>
      <c r="F45" s="25"/>
      <c r="G45" s="13"/>
      <c r="H45" s="14"/>
    </row>
    <row r="46" spans="3:8" ht="16" x14ac:dyDescent="0.25">
      <c r="C46" s="37"/>
      <c r="D46" s="18"/>
      <c r="E46" s="33"/>
      <c r="F46" s="25"/>
      <c r="G46" s="13"/>
      <c r="H46" s="14"/>
    </row>
    <row r="47" spans="3:8" ht="16" x14ac:dyDescent="0.25">
      <c r="C47" s="37"/>
      <c r="D47" s="18"/>
      <c r="E47" s="33"/>
      <c r="F47" s="25"/>
      <c r="G47" s="13"/>
      <c r="H47" s="14"/>
    </row>
    <row r="48" spans="3:8" ht="16" x14ac:dyDescent="0.25">
      <c r="C48" s="37"/>
      <c r="D48" s="18"/>
      <c r="E48" s="33"/>
      <c r="F48" s="25"/>
      <c r="G48" s="13"/>
      <c r="H48" s="14"/>
    </row>
    <row r="49" spans="3:8" ht="16" x14ac:dyDescent="0.25">
      <c r="C49" s="37"/>
      <c r="D49" s="18"/>
      <c r="E49" s="33"/>
      <c r="F49" s="25"/>
      <c r="G49" s="13"/>
      <c r="H49" s="14"/>
    </row>
    <row r="50" spans="3:8" ht="16" x14ac:dyDescent="0.25">
      <c r="C50" s="37"/>
      <c r="D50" s="18"/>
      <c r="E50" s="33"/>
      <c r="F50" s="25"/>
      <c r="G50" s="13"/>
      <c r="H50" s="14"/>
    </row>
    <row r="51" spans="3:8" ht="16" x14ac:dyDescent="0.25">
      <c r="C51" s="37"/>
      <c r="D51" s="18"/>
      <c r="E51" s="33"/>
      <c r="F51" s="25"/>
      <c r="G51" s="13"/>
      <c r="H51" s="14"/>
    </row>
    <row r="52" spans="3:8" ht="16" x14ac:dyDescent="0.25">
      <c r="C52" s="37"/>
      <c r="D52" s="18"/>
      <c r="E52" s="33"/>
      <c r="F52" s="19"/>
      <c r="G52" s="13"/>
      <c r="H52" s="14"/>
    </row>
    <row r="53" spans="3:8" ht="16" x14ac:dyDescent="0.25">
      <c r="C53" s="37"/>
      <c r="D53" s="18"/>
      <c r="E53" s="33"/>
      <c r="F53" s="19"/>
      <c r="G53" s="13"/>
      <c r="H53" s="14"/>
    </row>
    <row r="54" spans="3:8" ht="16" x14ac:dyDescent="0.25">
      <c r="C54" s="37"/>
      <c r="D54" s="18"/>
      <c r="E54" s="33"/>
      <c r="F54" s="19"/>
      <c r="G54" s="13"/>
      <c r="H54" s="14"/>
    </row>
    <row r="55" spans="3:8" ht="16" x14ac:dyDescent="0.25">
      <c r="C55" s="37"/>
      <c r="D55" s="18"/>
      <c r="E55" s="33"/>
      <c r="F55" s="25"/>
      <c r="G55" s="13"/>
      <c r="H55" s="14"/>
    </row>
    <row r="56" spans="3:8" ht="16" x14ac:dyDescent="0.25">
      <c r="C56" s="37"/>
      <c r="D56" s="18"/>
      <c r="E56" s="33"/>
      <c r="F56" s="25"/>
      <c r="G56" s="13"/>
      <c r="H56" s="14"/>
    </row>
    <row r="57" spans="3:8" ht="16" x14ac:dyDescent="0.25">
      <c r="C57" s="37"/>
      <c r="D57" s="18"/>
      <c r="E57" s="33"/>
      <c r="F57" s="25"/>
      <c r="G57" s="13"/>
      <c r="H57" s="14"/>
    </row>
    <row r="58" spans="3:8" ht="16" x14ac:dyDescent="0.25">
      <c r="C58" s="37"/>
      <c r="D58" s="18"/>
      <c r="E58" s="33"/>
      <c r="F58" s="25"/>
      <c r="G58" s="13"/>
      <c r="H58" s="14"/>
    </row>
    <row r="59" spans="3:8" ht="16" x14ac:dyDescent="0.25">
      <c r="C59" s="37"/>
      <c r="D59" s="18"/>
      <c r="E59" s="33"/>
      <c r="F59" s="25"/>
      <c r="G59" s="13"/>
      <c r="H59" s="14"/>
    </row>
    <row r="60" spans="3:8" ht="16" x14ac:dyDescent="0.25">
      <c r="C60" s="37"/>
      <c r="D60" s="18"/>
      <c r="E60" s="33"/>
      <c r="F60" s="25"/>
      <c r="G60" s="13"/>
      <c r="H60" s="14"/>
    </row>
    <row r="61" spans="3:8" ht="16" x14ac:dyDescent="0.25">
      <c r="C61" s="37"/>
      <c r="D61" s="18"/>
      <c r="E61" s="33"/>
      <c r="F61" s="19"/>
      <c r="G61" s="13"/>
      <c r="H61" s="14"/>
    </row>
    <row r="62" spans="3:8" ht="16" x14ac:dyDescent="0.25">
      <c r="C62" s="37"/>
      <c r="D62" s="18"/>
      <c r="E62" s="33"/>
      <c r="F62" s="19"/>
      <c r="G62" s="13"/>
      <c r="H62" s="14"/>
    </row>
    <row r="63" spans="3:8" ht="16" x14ac:dyDescent="0.25">
      <c r="C63" s="37"/>
      <c r="D63" s="18"/>
      <c r="E63" s="33"/>
      <c r="F63" s="19"/>
      <c r="G63" s="13"/>
      <c r="H63" s="14"/>
    </row>
    <row r="64" spans="3:8" ht="16" x14ac:dyDescent="0.25">
      <c r="C64" s="37"/>
      <c r="D64" s="18"/>
      <c r="E64" s="33"/>
      <c r="F64" s="26"/>
      <c r="G64" s="13"/>
      <c r="H64" s="14"/>
    </row>
    <row r="65" spans="3:8" ht="16" x14ac:dyDescent="0.25">
      <c r="C65" s="37"/>
      <c r="D65" s="18"/>
      <c r="E65" s="33"/>
      <c r="F65" s="26"/>
      <c r="G65" s="13"/>
      <c r="H65" s="14"/>
    </row>
    <row r="66" spans="3:8" ht="17" thickBot="1" x14ac:dyDescent="0.3">
      <c r="C66" s="38"/>
      <c r="D66" s="28"/>
      <c r="E66" s="39"/>
      <c r="F66" s="29"/>
      <c r="G66" s="40"/>
      <c r="H66" s="41"/>
    </row>
    <row r="67" spans="3:8" ht="17" customHeight="1" x14ac:dyDescent="0.25">
      <c r="C67" s="42"/>
      <c r="D67" s="32"/>
      <c r="E67" s="43"/>
      <c r="F67" s="34"/>
      <c r="G67" s="35"/>
      <c r="H67" s="36"/>
    </row>
    <row r="68" spans="3:8" ht="16" x14ac:dyDescent="0.25">
      <c r="C68" s="44"/>
      <c r="D68" s="18"/>
      <c r="E68" s="43"/>
      <c r="F68" s="19"/>
      <c r="G68" s="20"/>
      <c r="H68" s="16"/>
    </row>
    <row r="69" spans="3:8" ht="16" x14ac:dyDescent="0.25">
      <c r="C69" s="44"/>
      <c r="D69" s="18"/>
      <c r="E69" s="43"/>
      <c r="F69" s="19"/>
      <c r="G69" s="20"/>
      <c r="H69" s="16"/>
    </row>
    <row r="70" spans="3:8" ht="16" x14ac:dyDescent="0.25">
      <c r="C70" s="44"/>
      <c r="D70" s="18"/>
      <c r="E70" s="43"/>
      <c r="F70" s="19"/>
      <c r="G70" s="20"/>
      <c r="H70" s="16"/>
    </row>
    <row r="71" spans="3:8" ht="16" x14ac:dyDescent="0.25">
      <c r="C71" s="44"/>
      <c r="D71" s="18"/>
      <c r="E71" s="43"/>
      <c r="F71" s="19"/>
      <c r="G71" s="20"/>
      <c r="H71" s="16"/>
    </row>
    <row r="72" spans="3:8" ht="16" x14ac:dyDescent="0.25">
      <c r="C72" s="44"/>
      <c r="D72" s="18"/>
      <c r="E72" s="43"/>
      <c r="F72" s="19"/>
      <c r="G72" s="20"/>
      <c r="H72" s="16"/>
    </row>
    <row r="73" spans="3:8" ht="16" x14ac:dyDescent="0.25">
      <c r="C73" s="44"/>
      <c r="D73" s="18"/>
      <c r="E73" s="43"/>
      <c r="F73" s="25"/>
      <c r="G73" s="20"/>
      <c r="H73" s="16"/>
    </row>
    <row r="74" spans="3:8" ht="16" x14ac:dyDescent="0.25">
      <c r="C74" s="44"/>
      <c r="D74" s="18"/>
      <c r="E74" s="43"/>
      <c r="F74" s="25"/>
      <c r="G74" s="20"/>
      <c r="H74" s="16"/>
    </row>
    <row r="75" spans="3:8" ht="16" x14ac:dyDescent="0.25">
      <c r="C75" s="44"/>
      <c r="D75" s="18"/>
      <c r="E75" s="43"/>
      <c r="F75" s="25"/>
      <c r="G75" s="20"/>
      <c r="H75" s="16"/>
    </row>
    <row r="76" spans="3:8" ht="16" x14ac:dyDescent="0.25">
      <c r="C76" s="44"/>
      <c r="D76" s="18"/>
      <c r="E76" s="43"/>
      <c r="F76" s="25"/>
      <c r="G76" s="20"/>
      <c r="H76" s="16"/>
    </row>
    <row r="77" spans="3:8" ht="16" x14ac:dyDescent="0.25">
      <c r="C77" s="44"/>
      <c r="D77" s="18"/>
      <c r="E77" s="43"/>
      <c r="F77" s="25"/>
      <c r="G77" s="20"/>
      <c r="H77" s="16"/>
    </row>
    <row r="78" spans="3:8" ht="16" x14ac:dyDescent="0.25">
      <c r="C78" s="44"/>
      <c r="D78" s="18"/>
      <c r="E78" s="43"/>
      <c r="F78" s="25"/>
      <c r="G78" s="20"/>
      <c r="H78" s="16"/>
    </row>
    <row r="79" spans="3:8" ht="16" x14ac:dyDescent="0.25">
      <c r="C79" s="44"/>
      <c r="D79" s="18"/>
      <c r="E79" s="43"/>
      <c r="F79" s="25"/>
      <c r="G79" s="20"/>
      <c r="H79" s="16"/>
    </row>
    <row r="80" spans="3:8" ht="16" x14ac:dyDescent="0.25">
      <c r="C80" s="44"/>
      <c r="D80" s="18"/>
      <c r="E80" s="43"/>
      <c r="F80" s="25"/>
      <c r="G80" s="20"/>
      <c r="H80" s="16"/>
    </row>
    <row r="81" spans="3:8" ht="16" x14ac:dyDescent="0.25">
      <c r="C81" s="44"/>
      <c r="D81" s="18"/>
      <c r="E81" s="43"/>
      <c r="F81" s="25"/>
      <c r="G81" s="20"/>
      <c r="H81" s="16"/>
    </row>
    <row r="82" spans="3:8" ht="16" x14ac:dyDescent="0.25">
      <c r="C82" s="44"/>
      <c r="D82" s="18"/>
      <c r="E82" s="43"/>
      <c r="F82" s="19"/>
      <c r="G82" s="20"/>
      <c r="H82" s="16"/>
    </row>
    <row r="83" spans="3:8" ht="16" x14ac:dyDescent="0.25">
      <c r="C83" s="44"/>
      <c r="D83" s="18"/>
      <c r="E83" s="43"/>
      <c r="F83" s="19"/>
      <c r="G83" s="20"/>
      <c r="H83" s="16"/>
    </row>
    <row r="84" spans="3:8" ht="16" x14ac:dyDescent="0.25">
      <c r="C84" s="44"/>
      <c r="D84" s="18"/>
      <c r="E84" s="43"/>
      <c r="F84" s="19"/>
      <c r="G84" s="20"/>
      <c r="H84" s="16"/>
    </row>
    <row r="85" spans="3:8" ht="16" x14ac:dyDescent="0.25">
      <c r="C85" s="44"/>
      <c r="D85" s="18"/>
      <c r="E85" s="43"/>
      <c r="F85" s="25"/>
      <c r="G85" s="20"/>
      <c r="H85" s="16"/>
    </row>
    <row r="86" spans="3:8" ht="16" x14ac:dyDescent="0.25">
      <c r="C86" s="44"/>
      <c r="D86" s="18"/>
      <c r="E86" s="43"/>
      <c r="F86" s="25"/>
      <c r="G86" s="20"/>
      <c r="H86" s="16"/>
    </row>
    <row r="87" spans="3:8" ht="16" x14ac:dyDescent="0.25">
      <c r="C87" s="44"/>
      <c r="D87" s="18"/>
      <c r="E87" s="43"/>
      <c r="F87" s="25"/>
      <c r="G87" s="20"/>
      <c r="H87" s="16"/>
    </row>
    <row r="88" spans="3:8" ht="16" x14ac:dyDescent="0.25">
      <c r="C88" s="44"/>
      <c r="D88" s="18"/>
      <c r="E88" s="43"/>
      <c r="F88" s="25"/>
      <c r="G88" s="20"/>
      <c r="H88" s="16"/>
    </row>
    <row r="89" spans="3:8" ht="16" x14ac:dyDescent="0.25">
      <c r="C89" s="44"/>
      <c r="D89" s="18"/>
      <c r="E89" s="43"/>
      <c r="F89" s="25"/>
      <c r="G89" s="20"/>
      <c r="H89" s="16"/>
    </row>
    <row r="90" spans="3:8" ht="16" x14ac:dyDescent="0.25">
      <c r="C90" s="44"/>
      <c r="D90" s="18"/>
      <c r="E90" s="43"/>
      <c r="F90" s="25"/>
      <c r="G90" s="20"/>
      <c r="H90" s="16"/>
    </row>
    <row r="91" spans="3:8" ht="16" x14ac:dyDescent="0.25">
      <c r="C91" s="44"/>
      <c r="D91" s="18"/>
      <c r="E91" s="43"/>
      <c r="F91" s="19"/>
      <c r="G91" s="20"/>
      <c r="H91" s="16"/>
    </row>
    <row r="92" spans="3:8" ht="16" x14ac:dyDescent="0.25">
      <c r="C92" s="44"/>
      <c r="D92" s="18"/>
      <c r="E92" s="43"/>
      <c r="F92" s="19"/>
      <c r="G92" s="20"/>
      <c r="H92" s="16"/>
    </row>
    <row r="93" spans="3:8" ht="16" x14ac:dyDescent="0.25">
      <c r="C93" s="44"/>
      <c r="D93" s="18"/>
      <c r="E93" s="43"/>
      <c r="F93" s="19"/>
      <c r="G93" s="20"/>
      <c r="H93" s="16"/>
    </row>
    <row r="94" spans="3:8" ht="16" x14ac:dyDescent="0.25">
      <c r="C94" s="44"/>
      <c r="D94" s="18"/>
      <c r="E94" s="43"/>
      <c r="F94" s="26"/>
      <c r="G94" s="20"/>
      <c r="H94" s="16"/>
    </row>
    <row r="95" spans="3:8" ht="16" x14ac:dyDescent="0.25">
      <c r="C95" s="44"/>
      <c r="D95" s="18"/>
      <c r="E95" s="43"/>
      <c r="F95" s="26"/>
      <c r="G95" s="20"/>
      <c r="H95" s="16"/>
    </row>
    <row r="96" spans="3:8" ht="17" thickBot="1" x14ac:dyDescent="0.3">
      <c r="C96" s="45"/>
      <c r="D96" s="28"/>
      <c r="E96" s="43"/>
      <c r="F96" s="29"/>
      <c r="G96" s="30"/>
      <c r="H96" s="24"/>
    </row>
    <row r="97" spans="3:8" ht="17" customHeight="1" x14ac:dyDescent="0.25">
      <c r="C97" s="46"/>
      <c r="D97" s="32"/>
      <c r="E97" s="33"/>
      <c r="F97" s="34"/>
      <c r="G97" s="35"/>
      <c r="H97" s="36"/>
    </row>
    <row r="98" spans="3:8" ht="16" x14ac:dyDescent="0.25">
      <c r="C98" s="47"/>
      <c r="D98" s="18"/>
      <c r="E98" s="33"/>
      <c r="F98" s="19"/>
      <c r="G98" s="13"/>
      <c r="H98" s="14"/>
    </row>
    <row r="99" spans="3:8" ht="16" x14ac:dyDescent="0.25">
      <c r="C99" s="47"/>
      <c r="D99" s="18"/>
      <c r="E99" s="33"/>
      <c r="F99" s="19"/>
      <c r="G99" s="13"/>
      <c r="H99" s="14"/>
    </row>
    <row r="100" spans="3:8" ht="16" x14ac:dyDescent="0.25">
      <c r="C100" s="47"/>
      <c r="D100" s="18"/>
      <c r="E100" s="33"/>
      <c r="F100" s="19"/>
      <c r="G100" s="13"/>
      <c r="H100" s="14"/>
    </row>
    <row r="101" spans="3:8" ht="16" x14ac:dyDescent="0.25">
      <c r="C101" s="47"/>
      <c r="D101" s="18"/>
      <c r="E101" s="33"/>
      <c r="F101" s="19"/>
      <c r="G101" s="13"/>
      <c r="H101" s="14"/>
    </row>
    <row r="102" spans="3:8" ht="16" x14ac:dyDescent="0.25">
      <c r="C102" s="47"/>
      <c r="D102" s="18"/>
      <c r="E102" s="33"/>
      <c r="F102" s="19"/>
      <c r="G102" s="13"/>
      <c r="H102" s="14"/>
    </row>
    <row r="103" spans="3:8" ht="16" x14ac:dyDescent="0.25">
      <c r="C103" s="47"/>
      <c r="D103" s="18"/>
      <c r="E103" s="33"/>
      <c r="F103" s="25"/>
      <c r="G103" s="13"/>
      <c r="H103" s="14"/>
    </row>
    <row r="104" spans="3:8" ht="16" x14ac:dyDescent="0.25">
      <c r="C104" s="47"/>
      <c r="D104" s="18"/>
      <c r="E104" s="33"/>
      <c r="F104" s="25"/>
      <c r="G104" s="13"/>
      <c r="H104" s="14"/>
    </row>
    <row r="105" spans="3:8" ht="16" x14ac:dyDescent="0.25">
      <c r="C105" s="47"/>
      <c r="D105" s="18"/>
      <c r="E105" s="33"/>
      <c r="F105" s="25"/>
      <c r="G105" s="13"/>
      <c r="H105" s="14"/>
    </row>
    <row r="106" spans="3:8" ht="16" x14ac:dyDescent="0.25">
      <c r="C106" s="47"/>
      <c r="D106" s="18"/>
      <c r="E106" s="33"/>
      <c r="F106" s="25"/>
      <c r="G106" s="13"/>
      <c r="H106" s="14"/>
    </row>
    <row r="107" spans="3:8" ht="16" x14ac:dyDescent="0.25">
      <c r="C107" s="47"/>
      <c r="D107" s="18"/>
      <c r="E107" s="33"/>
      <c r="F107" s="25"/>
      <c r="G107" s="13"/>
      <c r="H107" s="14"/>
    </row>
    <row r="108" spans="3:8" ht="16" x14ac:dyDescent="0.25">
      <c r="C108" s="47"/>
      <c r="D108" s="18"/>
      <c r="E108" s="33"/>
      <c r="F108" s="25"/>
      <c r="G108" s="13"/>
      <c r="H108" s="14"/>
    </row>
    <row r="109" spans="3:8" ht="16" x14ac:dyDescent="0.25">
      <c r="C109" s="47"/>
      <c r="D109" s="18"/>
      <c r="E109" s="33"/>
      <c r="F109" s="25"/>
      <c r="G109" s="13"/>
      <c r="H109" s="14"/>
    </row>
    <row r="110" spans="3:8" ht="16" x14ac:dyDescent="0.25">
      <c r="C110" s="47"/>
      <c r="D110" s="18"/>
      <c r="E110" s="33"/>
      <c r="F110" s="25"/>
      <c r="G110" s="13"/>
      <c r="H110" s="14"/>
    </row>
    <row r="111" spans="3:8" ht="16" x14ac:dyDescent="0.25">
      <c r="C111" s="47"/>
      <c r="D111" s="18"/>
      <c r="E111" s="33"/>
      <c r="F111" s="25"/>
      <c r="G111" s="13"/>
      <c r="H111" s="14"/>
    </row>
    <row r="112" spans="3:8" ht="16" x14ac:dyDescent="0.25">
      <c r="C112" s="47"/>
      <c r="D112" s="18"/>
      <c r="E112" s="33"/>
      <c r="F112" s="19"/>
      <c r="G112" s="13"/>
      <c r="H112" s="14"/>
    </row>
    <row r="113" spans="3:8" ht="16" x14ac:dyDescent="0.25">
      <c r="C113" s="47"/>
      <c r="D113" s="18"/>
      <c r="E113" s="33"/>
      <c r="F113" s="19"/>
      <c r="G113" s="13"/>
      <c r="H113" s="14"/>
    </row>
    <row r="114" spans="3:8" ht="16" x14ac:dyDescent="0.25">
      <c r="C114" s="47"/>
      <c r="D114" s="18"/>
      <c r="E114" s="33"/>
      <c r="F114" s="19"/>
      <c r="G114" s="13"/>
      <c r="H114" s="14"/>
    </row>
    <row r="115" spans="3:8" ht="16" x14ac:dyDescent="0.25">
      <c r="C115" s="47"/>
      <c r="D115" s="18"/>
      <c r="E115" s="33"/>
      <c r="F115" s="25"/>
      <c r="G115" s="13"/>
      <c r="H115" s="14"/>
    </row>
    <row r="116" spans="3:8" ht="16" x14ac:dyDescent="0.25">
      <c r="C116" s="47"/>
      <c r="D116" s="18"/>
      <c r="E116" s="33"/>
      <c r="F116" s="25"/>
      <c r="G116" s="13"/>
      <c r="H116" s="14"/>
    </row>
    <row r="117" spans="3:8" ht="16" x14ac:dyDescent="0.25">
      <c r="C117" s="47"/>
      <c r="D117" s="18"/>
      <c r="E117" s="33"/>
      <c r="F117" s="25"/>
      <c r="G117" s="13"/>
      <c r="H117" s="14"/>
    </row>
    <row r="118" spans="3:8" ht="16" x14ac:dyDescent="0.25">
      <c r="C118" s="47"/>
      <c r="D118" s="18"/>
      <c r="E118" s="33"/>
      <c r="F118" s="25"/>
      <c r="G118" s="13"/>
      <c r="H118" s="14"/>
    </row>
    <row r="119" spans="3:8" ht="16" x14ac:dyDescent="0.25">
      <c r="C119" s="47"/>
      <c r="D119" s="18"/>
      <c r="E119" s="33"/>
      <c r="F119" s="25"/>
      <c r="G119" s="13"/>
      <c r="H119" s="14"/>
    </row>
    <row r="120" spans="3:8" ht="16" x14ac:dyDescent="0.25">
      <c r="C120" s="47"/>
      <c r="D120" s="18"/>
      <c r="E120" s="33"/>
      <c r="F120" s="25"/>
      <c r="G120" s="13"/>
      <c r="H120" s="14"/>
    </row>
    <row r="121" spans="3:8" ht="16" x14ac:dyDescent="0.25">
      <c r="C121" s="47"/>
      <c r="D121" s="18"/>
      <c r="E121" s="33"/>
      <c r="F121" s="19"/>
      <c r="G121" s="13"/>
      <c r="H121" s="14"/>
    </row>
    <row r="122" spans="3:8" ht="16" x14ac:dyDescent="0.25">
      <c r="C122" s="47"/>
      <c r="D122" s="18"/>
      <c r="E122" s="33"/>
      <c r="F122" s="19"/>
      <c r="G122" s="13"/>
      <c r="H122" s="14"/>
    </row>
    <row r="123" spans="3:8" ht="16" x14ac:dyDescent="0.25">
      <c r="C123" s="47"/>
      <c r="D123" s="18"/>
      <c r="E123" s="33"/>
      <c r="F123" s="19"/>
      <c r="G123" s="13"/>
      <c r="H123" s="14"/>
    </row>
    <row r="124" spans="3:8" ht="16" x14ac:dyDescent="0.25">
      <c r="C124" s="47"/>
      <c r="D124" s="18"/>
      <c r="E124" s="33"/>
      <c r="F124" s="26"/>
      <c r="G124" s="13"/>
      <c r="H124" s="14"/>
    </row>
    <row r="125" spans="3:8" ht="16" x14ac:dyDescent="0.25">
      <c r="C125" s="47"/>
      <c r="D125" s="18"/>
      <c r="E125" s="33"/>
      <c r="F125" s="26"/>
      <c r="G125" s="13"/>
      <c r="H125" s="14"/>
    </row>
    <row r="126" spans="3:8" ht="17" thickBot="1" x14ac:dyDescent="0.3">
      <c r="C126" s="48"/>
      <c r="D126" s="28"/>
      <c r="E126" s="39"/>
      <c r="F126" s="29"/>
      <c r="G126" s="40"/>
      <c r="H126" s="41"/>
    </row>
    <row r="127" spans="3:8" ht="16" x14ac:dyDescent="0.25">
      <c r="C127" s="49"/>
      <c r="D127" s="32"/>
      <c r="E127" s="43"/>
      <c r="F127" s="34"/>
      <c r="G127" s="35"/>
      <c r="H127" s="36"/>
    </row>
    <row r="128" spans="3:8" ht="16" x14ac:dyDescent="0.25">
      <c r="C128" s="50"/>
      <c r="D128" s="18"/>
      <c r="E128" s="43"/>
      <c r="F128" s="19"/>
      <c r="G128" s="20"/>
      <c r="H128" s="16"/>
    </row>
    <row r="129" spans="3:8" ht="16" x14ac:dyDescent="0.25">
      <c r="C129" s="50"/>
      <c r="D129" s="18"/>
      <c r="E129" s="43"/>
      <c r="F129" s="19"/>
      <c r="G129" s="20"/>
      <c r="H129" s="16"/>
    </row>
    <row r="130" spans="3:8" ht="16" x14ac:dyDescent="0.25">
      <c r="C130" s="50"/>
      <c r="D130" s="18"/>
      <c r="E130" s="43"/>
      <c r="F130" s="19"/>
      <c r="G130" s="20"/>
      <c r="H130" s="16"/>
    </row>
    <row r="131" spans="3:8" ht="16" x14ac:dyDescent="0.25">
      <c r="C131" s="50"/>
      <c r="D131" s="18"/>
      <c r="E131" s="43"/>
      <c r="F131" s="19"/>
      <c r="G131" s="20"/>
      <c r="H131" s="16"/>
    </row>
    <row r="132" spans="3:8" ht="16" x14ac:dyDescent="0.25">
      <c r="C132" s="50"/>
      <c r="D132" s="18"/>
      <c r="E132" s="43"/>
      <c r="F132" s="19"/>
      <c r="G132" s="20"/>
      <c r="H132" s="16"/>
    </row>
    <row r="133" spans="3:8" ht="16" x14ac:dyDescent="0.25">
      <c r="C133" s="50"/>
      <c r="D133" s="18"/>
      <c r="E133" s="43"/>
      <c r="F133" s="25"/>
      <c r="G133" s="20"/>
      <c r="H133" s="16"/>
    </row>
    <row r="134" spans="3:8" ht="16" x14ac:dyDescent="0.25">
      <c r="C134" s="50"/>
      <c r="D134" s="18"/>
      <c r="E134" s="43"/>
      <c r="F134" s="25"/>
      <c r="G134" s="20"/>
      <c r="H134" s="16"/>
    </row>
    <row r="135" spans="3:8" ht="16" x14ac:dyDescent="0.25">
      <c r="C135" s="50"/>
      <c r="D135" s="18"/>
      <c r="E135" s="43"/>
      <c r="F135" s="25"/>
      <c r="G135" s="20"/>
      <c r="H135" s="16"/>
    </row>
    <row r="136" spans="3:8" ht="16" x14ac:dyDescent="0.25">
      <c r="C136" s="50"/>
      <c r="D136" s="18"/>
      <c r="E136" s="43"/>
      <c r="F136" s="25"/>
      <c r="G136" s="20"/>
      <c r="H136" s="16"/>
    </row>
    <row r="137" spans="3:8" ht="16" x14ac:dyDescent="0.25">
      <c r="C137" s="50"/>
      <c r="D137" s="18"/>
      <c r="E137" s="43"/>
      <c r="F137" s="25"/>
      <c r="G137" s="20"/>
      <c r="H137" s="16"/>
    </row>
    <row r="138" spans="3:8" ht="16" x14ac:dyDescent="0.25">
      <c r="C138" s="50"/>
      <c r="D138" s="18"/>
      <c r="E138" s="43"/>
      <c r="F138" s="25"/>
      <c r="G138" s="20"/>
      <c r="H138" s="16"/>
    </row>
    <row r="139" spans="3:8" ht="16" x14ac:dyDescent="0.25">
      <c r="C139" s="50"/>
      <c r="D139" s="18"/>
      <c r="E139" s="43"/>
      <c r="F139" s="25"/>
      <c r="G139" s="20"/>
      <c r="H139" s="16"/>
    </row>
    <row r="140" spans="3:8" ht="16" x14ac:dyDescent="0.25">
      <c r="C140" s="50"/>
      <c r="D140" s="18"/>
      <c r="E140" s="43"/>
      <c r="F140" s="25"/>
      <c r="G140" s="20"/>
      <c r="H140" s="16"/>
    </row>
    <row r="141" spans="3:8" ht="16" x14ac:dyDescent="0.25">
      <c r="C141" s="50"/>
      <c r="D141" s="18"/>
      <c r="E141" s="43"/>
      <c r="F141" s="25"/>
      <c r="G141" s="20"/>
      <c r="H141" s="16"/>
    </row>
    <row r="142" spans="3:8" ht="16" x14ac:dyDescent="0.25">
      <c r="C142" s="50"/>
      <c r="D142" s="18"/>
      <c r="E142" s="43"/>
      <c r="F142" s="19"/>
      <c r="G142" s="20"/>
      <c r="H142" s="16"/>
    </row>
    <row r="143" spans="3:8" ht="16" x14ac:dyDescent="0.25">
      <c r="C143" s="50"/>
      <c r="D143" s="18"/>
      <c r="E143" s="43"/>
      <c r="F143" s="19"/>
      <c r="G143" s="20"/>
      <c r="H143" s="16"/>
    </row>
    <row r="144" spans="3:8" ht="16" x14ac:dyDescent="0.25">
      <c r="C144" s="50"/>
      <c r="D144" s="18"/>
      <c r="E144" s="43"/>
      <c r="F144" s="19"/>
      <c r="G144" s="20"/>
      <c r="H144" s="16"/>
    </row>
    <row r="145" spans="3:8" ht="16" x14ac:dyDescent="0.25">
      <c r="C145" s="50"/>
      <c r="D145" s="18"/>
      <c r="E145" s="43"/>
      <c r="F145" s="25"/>
      <c r="G145" s="20"/>
      <c r="H145" s="16"/>
    </row>
    <row r="146" spans="3:8" ht="16" x14ac:dyDescent="0.25">
      <c r="C146" s="50"/>
      <c r="D146" s="18"/>
      <c r="E146" s="43"/>
      <c r="F146" s="25"/>
      <c r="G146" s="20"/>
      <c r="H146" s="16"/>
    </row>
    <row r="147" spans="3:8" ht="16" customHeight="1" x14ac:dyDescent="0.25">
      <c r="C147" s="50"/>
      <c r="D147" s="18"/>
      <c r="E147" s="43"/>
      <c r="F147" s="25"/>
      <c r="G147" s="20"/>
      <c r="H147" s="16"/>
    </row>
    <row r="148" spans="3:8" ht="16" x14ac:dyDescent="0.25">
      <c r="C148" s="50"/>
      <c r="D148" s="18"/>
      <c r="E148" s="43"/>
      <c r="F148" s="25"/>
      <c r="G148" s="20"/>
      <c r="H148" s="16"/>
    </row>
    <row r="149" spans="3:8" ht="16" x14ac:dyDescent="0.25">
      <c r="C149" s="50"/>
      <c r="D149" s="18"/>
      <c r="E149" s="43"/>
      <c r="F149" s="25"/>
      <c r="G149" s="20"/>
      <c r="H149" s="16"/>
    </row>
    <row r="150" spans="3:8" ht="16" x14ac:dyDescent="0.25">
      <c r="C150" s="50"/>
      <c r="D150" s="18"/>
      <c r="E150" s="43"/>
      <c r="F150" s="25"/>
      <c r="G150" s="20"/>
      <c r="H150" s="16"/>
    </row>
    <row r="151" spans="3:8" ht="16" x14ac:dyDescent="0.25">
      <c r="C151" s="50"/>
      <c r="D151" s="18"/>
      <c r="E151" s="43"/>
      <c r="F151" s="19"/>
      <c r="G151" s="20"/>
      <c r="H151" s="16"/>
    </row>
    <row r="152" spans="3:8" ht="16" x14ac:dyDescent="0.25">
      <c r="C152" s="50"/>
      <c r="D152" s="18"/>
      <c r="E152" s="43"/>
      <c r="F152" s="19"/>
      <c r="G152" s="20"/>
      <c r="H152" s="16"/>
    </row>
    <row r="153" spans="3:8" ht="16" x14ac:dyDescent="0.25">
      <c r="C153" s="50"/>
      <c r="D153" s="18"/>
      <c r="E153" s="43"/>
      <c r="F153" s="19"/>
      <c r="G153" s="20"/>
      <c r="H153" s="16"/>
    </row>
    <row r="154" spans="3:8" ht="16" x14ac:dyDescent="0.25">
      <c r="C154" s="50"/>
      <c r="D154" s="18"/>
      <c r="E154" s="43"/>
      <c r="F154" s="26"/>
      <c r="G154" s="20"/>
      <c r="H154" s="16"/>
    </row>
    <row r="155" spans="3:8" ht="16" x14ac:dyDescent="0.25">
      <c r="C155" s="50"/>
      <c r="D155" s="18"/>
      <c r="E155" s="43"/>
      <c r="F155" s="26"/>
      <c r="G155" s="20"/>
      <c r="H155" s="16"/>
    </row>
    <row r="156" spans="3:8" ht="17" thickBot="1" x14ac:dyDescent="0.3">
      <c r="C156" s="51"/>
      <c r="D156" s="28"/>
      <c r="E156" s="43"/>
      <c r="F156" s="29"/>
      <c r="G156" s="30"/>
      <c r="H156" s="24"/>
    </row>
  </sheetData>
  <mergeCells count="6">
    <mergeCell ref="C4:H4"/>
    <mergeCell ref="C7:C36"/>
    <mergeCell ref="C37:C66"/>
    <mergeCell ref="C67:C96"/>
    <mergeCell ref="C97:C126"/>
    <mergeCell ref="C127:C156"/>
  </mergeCells>
  <pageMargins left="0.7" right="0.7" top="0.75" bottom="0.75" header="0.3" footer="0.3"/>
  <pageSetup paperSize="9" scale="63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2" enableFormatConditionsCalculation="0"/>
  <dimension ref="C5:Q378"/>
  <sheetViews>
    <sheetView showGridLines="0" tabSelected="1" workbookViewId="0">
      <selection activeCell="G25" sqref="G25"/>
    </sheetView>
  </sheetViews>
  <sheetFormatPr baseColWidth="10" defaultRowHeight="13" x14ac:dyDescent="0.15"/>
  <cols>
    <col min="3" max="3" width="14" bestFit="1" customWidth="1"/>
    <col min="4" max="4" width="21.83203125" bestFit="1" customWidth="1"/>
  </cols>
  <sheetData>
    <row r="5" spans="3:17" ht="17" x14ac:dyDescent="0.25">
      <c r="C5" s="52" t="s">
        <v>29</v>
      </c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</row>
    <row r="7" spans="3:17" ht="14" thickBot="1" x14ac:dyDescent="0.2"/>
    <row r="8" spans="3:17" ht="52" thickBot="1" x14ac:dyDescent="0.2">
      <c r="C8" s="53" t="s">
        <v>30</v>
      </c>
      <c r="D8" s="54" t="s">
        <v>31</v>
      </c>
      <c r="E8" s="54" t="s">
        <v>32</v>
      </c>
      <c r="F8" s="54" t="s">
        <v>33</v>
      </c>
      <c r="G8" s="54" t="s">
        <v>34</v>
      </c>
      <c r="H8" s="54" t="s">
        <v>35</v>
      </c>
      <c r="I8" s="54" t="s">
        <v>36</v>
      </c>
      <c r="J8" s="54" t="s">
        <v>37</v>
      </c>
      <c r="K8" s="54" t="s">
        <v>38</v>
      </c>
      <c r="L8" s="54" t="s">
        <v>39</v>
      </c>
      <c r="M8" s="54" t="s">
        <v>40</v>
      </c>
      <c r="N8" s="54" t="s">
        <v>41</v>
      </c>
      <c r="O8" s="54" t="s">
        <v>42</v>
      </c>
      <c r="P8" s="55" t="s">
        <v>43</v>
      </c>
    </row>
    <row r="9" spans="3:17" ht="17" x14ac:dyDescent="0.25">
      <c r="C9" s="11" t="s">
        <v>23</v>
      </c>
      <c r="D9" s="12" t="s">
        <v>13</v>
      </c>
      <c r="E9" s="13"/>
      <c r="F9" s="56"/>
      <c r="G9" s="56"/>
      <c r="H9" s="57"/>
      <c r="I9" s="56"/>
      <c r="J9" s="57"/>
      <c r="K9" s="56"/>
      <c r="L9" s="56"/>
      <c r="M9" s="56"/>
      <c r="N9" s="57"/>
      <c r="O9" s="56"/>
      <c r="P9" s="58"/>
    </row>
    <row r="10" spans="3:17" ht="17" x14ac:dyDescent="0.25">
      <c r="C10" s="11" t="s">
        <v>23</v>
      </c>
      <c r="D10" s="25" t="s">
        <v>16</v>
      </c>
      <c r="E10" s="20"/>
      <c r="F10" s="59"/>
      <c r="G10" s="59"/>
      <c r="H10" s="60"/>
      <c r="I10" s="59"/>
      <c r="J10" s="60"/>
      <c r="K10" s="59"/>
      <c r="L10" s="59"/>
      <c r="M10" s="59"/>
      <c r="N10" s="60"/>
      <c r="O10" s="59"/>
      <c r="P10" s="60"/>
      <c r="Q10" s="61"/>
    </row>
    <row r="11" spans="3:17" ht="16" x14ac:dyDescent="0.25">
      <c r="C11" s="11" t="s">
        <v>23</v>
      </c>
      <c r="D11" s="25" t="s">
        <v>17</v>
      </c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0"/>
      <c r="P11" s="60"/>
      <c r="Q11" s="61"/>
    </row>
    <row r="12" spans="3:17" ht="16" x14ac:dyDescent="0.25">
      <c r="C12" s="11" t="s">
        <v>23</v>
      </c>
      <c r="D12" s="19" t="s">
        <v>18</v>
      </c>
      <c r="E12" s="60"/>
      <c r="F12" s="60"/>
      <c r="G12" s="60"/>
      <c r="H12" s="60"/>
      <c r="I12" s="60"/>
      <c r="J12" s="60"/>
      <c r="K12" s="60"/>
      <c r="L12" s="60"/>
      <c r="M12" s="60"/>
      <c r="N12" s="60"/>
      <c r="O12" s="60"/>
      <c r="P12" s="60"/>
      <c r="Q12" s="61"/>
    </row>
    <row r="13" spans="3:17" ht="16" x14ac:dyDescent="0.25">
      <c r="C13" s="11" t="s">
        <v>23</v>
      </c>
      <c r="D13" s="25" t="s">
        <v>19</v>
      </c>
      <c r="E13" s="60"/>
      <c r="F13" s="60"/>
      <c r="G13" s="60"/>
      <c r="H13" s="60"/>
      <c r="I13" s="60"/>
      <c r="J13" s="60"/>
      <c r="K13" s="60"/>
      <c r="L13" s="60"/>
      <c r="M13" s="60"/>
      <c r="N13" s="60"/>
      <c r="O13" s="60"/>
      <c r="P13" s="60"/>
      <c r="Q13" s="61"/>
    </row>
    <row r="14" spans="3:17" ht="16" x14ac:dyDescent="0.25">
      <c r="C14" s="11" t="s">
        <v>23</v>
      </c>
      <c r="D14" s="25" t="s">
        <v>20</v>
      </c>
      <c r="E14" s="60"/>
      <c r="F14" s="60"/>
      <c r="G14" s="60"/>
      <c r="H14" s="60"/>
      <c r="I14" s="60"/>
      <c r="J14" s="60"/>
      <c r="K14" s="60"/>
      <c r="L14" s="60"/>
      <c r="M14" s="60"/>
      <c r="N14" s="60"/>
      <c r="O14" s="60"/>
      <c r="P14" s="60"/>
      <c r="Q14" s="61"/>
    </row>
    <row r="15" spans="3:17" ht="16" x14ac:dyDescent="0.25">
      <c r="C15" s="11" t="s">
        <v>23</v>
      </c>
      <c r="D15" s="26" t="s">
        <v>22</v>
      </c>
      <c r="E15" s="60"/>
      <c r="F15" s="60"/>
      <c r="G15" s="60"/>
      <c r="H15" s="60"/>
      <c r="I15" s="60"/>
      <c r="J15" s="60"/>
      <c r="K15" s="60"/>
      <c r="L15" s="60"/>
      <c r="M15" s="60"/>
      <c r="N15" s="60"/>
      <c r="O15" s="60"/>
      <c r="P15" s="60"/>
      <c r="Q15" s="61"/>
    </row>
    <row r="16" spans="3:17" ht="16" x14ac:dyDescent="0.25">
      <c r="C16" s="11" t="s">
        <v>24</v>
      </c>
      <c r="D16" s="19" t="s">
        <v>13</v>
      </c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1"/>
    </row>
    <row r="17" spans="3:17" ht="16" x14ac:dyDescent="0.25">
      <c r="C17" s="11" t="s">
        <v>24</v>
      </c>
      <c r="D17" s="25" t="s">
        <v>15</v>
      </c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1"/>
    </row>
    <row r="18" spans="3:17" ht="17" x14ac:dyDescent="0.25">
      <c r="C18" s="11" t="s">
        <v>24</v>
      </c>
      <c r="D18" s="25" t="s">
        <v>16</v>
      </c>
      <c r="E18" s="20"/>
      <c r="F18" s="59"/>
      <c r="G18" s="59"/>
      <c r="H18" s="60"/>
      <c r="I18" s="59"/>
      <c r="J18" s="60"/>
      <c r="K18" s="59"/>
      <c r="L18" s="59"/>
      <c r="M18" s="59"/>
      <c r="N18" s="60"/>
      <c r="O18" s="59"/>
      <c r="P18" s="60"/>
      <c r="Q18" s="61"/>
    </row>
    <row r="19" spans="3:17" ht="16" x14ac:dyDescent="0.25">
      <c r="C19" s="11" t="s">
        <v>24</v>
      </c>
      <c r="D19" s="19" t="s">
        <v>18</v>
      </c>
      <c r="E19" s="60"/>
      <c r="F19" s="60"/>
      <c r="G19" s="60"/>
      <c r="H19" s="60"/>
      <c r="I19" s="60"/>
      <c r="J19" s="60"/>
      <c r="K19" s="60"/>
      <c r="L19" s="60"/>
      <c r="M19" s="60"/>
      <c r="N19" s="60"/>
      <c r="O19" s="60"/>
      <c r="P19" s="60"/>
      <c r="Q19" s="61"/>
    </row>
    <row r="20" spans="3:17" ht="16" x14ac:dyDescent="0.25">
      <c r="C20" s="11" t="s">
        <v>24</v>
      </c>
      <c r="D20" s="25" t="s">
        <v>19</v>
      </c>
      <c r="E20" s="60"/>
      <c r="F20" s="60"/>
      <c r="G20" s="60"/>
      <c r="H20" s="60"/>
      <c r="I20" s="60"/>
      <c r="J20" s="60"/>
      <c r="K20" s="60"/>
      <c r="L20" s="60"/>
      <c r="M20" s="60"/>
      <c r="N20" s="60"/>
      <c r="O20" s="60"/>
      <c r="P20" s="60"/>
      <c r="Q20" s="61"/>
    </row>
    <row r="21" spans="3:17" ht="16" x14ac:dyDescent="0.25">
      <c r="C21" s="11" t="s">
        <v>24</v>
      </c>
      <c r="D21" s="19" t="s">
        <v>21</v>
      </c>
      <c r="E21" s="60"/>
      <c r="F21" s="60"/>
      <c r="G21" s="60"/>
      <c r="H21" s="60"/>
      <c r="I21" s="60"/>
      <c r="J21" s="60"/>
      <c r="K21" s="60"/>
      <c r="L21" s="60"/>
      <c r="M21" s="60"/>
      <c r="N21" s="60"/>
      <c r="O21" s="60"/>
      <c r="P21" s="60"/>
      <c r="Q21" s="61"/>
    </row>
    <row r="22" spans="3:17" ht="17" x14ac:dyDescent="0.25">
      <c r="C22" s="11" t="s">
        <v>25</v>
      </c>
      <c r="D22" s="19" t="s">
        <v>13</v>
      </c>
      <c r="E22" s="20"/>
      <c r="F22" s="59"/>
      <c r="G22" s="59"/>
      <c r="H22" s="60"/>
      <c r="I22" s="59"/>
      <c r="J22" s="60"/>
      <c r="K22" s="59"/>
      <c r="L22" s="59"/>
      <c r="M22" s="59"/>
      <c r="N22" s="60"/>
      <c r="O22" s="59"/>
      <c r="P22" s="60"/>
      <c r="Q22" s="61"/>
    </row>
    <row r="23" spans="3:17" ht="17" x14ac:dyDescent="0.25">
      <c r="C23" s="11" t="s">
        <v>25</v>
      </c>
      <c r="D23" s="19" t="s">
        <v>14</v>
      </c>
      <c r="E23" s="20"/>
      <c r="F23" s="59"/>
      <c r="G23" s="59"/>
      <c r="H23" s="62"/>
      <c r="I23" s="59"/>
      <c r="J23" s="62"/>
      <c r="K23" s="59"/>
      <c r="L23" s="59"/>
      <c r="M23" s="59"/>
      <c r="N23" s="62"/>
      <c r="O23" s="59"/>
      <c r="P23" s="60"/>
      <c r="Q23" s="61"/>
    </row>
    <row r="24" spans="3:17" ht="16" x14ac:dyDescent="0.25">
      <c r="C24" s="11" t="s">
        <v>25</v>
      </c>
      <c r="D24" s="25" t="s">
        <v>16</v>
      </c>
      <c r="E24" s="60"/>
      <c r="F24" s="60"/>
      <c r="G24" s="60"/>
      <c r="H24" s="60"/>
      <c r="I24" s="60"/>
      <c r="J24" s="60"/>
      <c r="K24" s="60"/>
      <c r="L24" s="60"/>
      <c r="M24" s="60"/>
      <c r="N24" s="60"/>
      <c r="O24" s="60"/>
      <c r="P24" s="60"/>
      <c r="Q24" s="61"/>
    </row>
    <row r="25" spans="3:17" ht="16" x14ac:dyDescent="0.25">
      <c r="C25" s="11" t="s">
        <v>25</v>
      </c>
      <c r="D25" s="25" t="s">
        <v>17</v>
      </c>
      <c r="E25" s="60"/>
      <c r="F25" s="60"/>
      <c r="G25" s="60"/>
      <c r="H25" s="60"/>
      <c r="I25" s="60"/>
      <c r="J25" s="60"/>
      <c r="K25" s="60"/>
      <c r="L25" s="60"/>
      <c r="M25" s="60"/>
      <c r="N25" s="60"/>
      <c r="O25" s="60"/>
      <c r="P25" s="60"/>
      <c r="Q25" s="61"/>
    </row>
    <row r="26" spans="3:17" ht="16" x14ac:dyDescent="0.25">
      <c r="C26" s="11" t="s">
        <v>25</v>
      </c>
      <c r="D26" s="25" t="s">
        <v>19</v>
      </c>
      <c r="E26" s="60"/>
      <c r="F26" s="60"/>
      <c r="G26" s="60"/>
      <c r="H26" s="60"/>
      <c r="I26" s="60"/>
      <c r="J26" s="60"/>
      <c r="K26" s="60"/>
      <c r="L26" s="60"/>
      <c r="M26" s="60"/>
      <c r="N26" s="60"/>
      <c r="O26" s="60"/>
      <c r="P26" s="60"/>
      <c r="Q26" s="61"/>
    </row>
    <row r="27" spans="3:17" ht="16" x14ac:dyDescent="0.25">
      <c r="C27" s="11" t="s">
        <v>25</v>
      </c>
      <c r="D27" s="25" t="s">
        <v>20</v>
      </c>
      <c r="E27" s="60"/>
      <c r="F27" s="60"/>
      <c r="G27" s="60"/>
      <c r="H27" s="60"/>
      <c r="I27" s="60"/>
      <c r="J27" s="60"/>
      <c r="K27" s="60"/>
      <c r="L27" s="60"/>
      <c r="M27" s="60"/>
      <c r="N27" s="60"/>
      <c r="O27" s="60"/>
      <c r="P27" s="60"/>
      <c r="Q27" s="61"/>
    </row>
    <row r="28" spans="3:17" ht="16" x14ac:dyDescent="0.25">
      <c r="C28" s="11" t="s">
        <v>25</v>
      </c>
      <c r="D28" s="26" t="s">
        <v>22</v>
      </c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1"/>
    </row>
    <row r="29" spans="3:17" ht="16" x14ac:dyDescent="0.25">
      <c r="C29" s="11" t="s">
        <v>26</v>
      </c>
      <c r="D29" s="19" t="s">
        <v>14</v>
      </c>
      <c r="E29" s="60"/>
      <c r="F29" s="60"/>
      <c r="G29" s="60"/>
      <c r="H29" s="60"/>
      <c r="I29" s="60"/>
      <c r="J29" s="60"/>
      <c r="K29" s="60"/>
      <c r="L29" s="60"/>
      <c r="M29" s="60"/>
      <c r="N29" s="60"/>
      <c r="O29" s="60"/>
      <c r="P29" s="60"/>
      <c r="Q29" s="61"/>
    </row>
    <row r="30" spans="3:17" ht="16" x14ac:dyDescent="0.25">
      <c r="C30" s="11" t="s">
        <v>26</v>
      </c>
      <c r="D30" s="25" t="s">
        <v>17</v>
      </c>
      <c r="E30" s="60"/>
      <c r="F30" s="60"/>
      <c r="G30" s="60"/>
      <c r="H30" s="60"/>
      <c r="I30" s="60"/>
      <c r="J30" s="60"/>
      <c r="K30" s="60"/>
      <c r="L30" s="60"/>
      <c r="M30" s="60"/>
      <c r="N30" s="60"/>
      <c r="O30" s="60"/>
      <c r="P30" s="60"/>
      <c r="Q30" s="61"/>
    </row>
    <row r="31" spans="3:17" ht="16" x14ac:dyDescent="0.25">
      <c r="C31" s="11" t="s">
        <v>26</v>
      </c>
      <c r="D31" s="25" t="s">
        <v>20</v>
      </c>
      <c r="E31" s="60"/>
      <c r="F31" s="60"/>
      <c r="G31" s="60"/>
      <c r="H31" s="60"/>
      <c r="I31" s="60"/>
      <c r="J31" s="60"/>
      <c r="K31" s="60"/>
      <c r="L31" s="60"/>
      <c r="M31" s="60"/>
      <c r="N31" s="60"/>
      <c r="O31" s="60"/>
      <c r="P31" s="60"/>
      <c r="Q31" s="61"/>
    </row>
    <row r="32" spans="3:17" ht="16" x14ac:dyDescent="0.25">
      <c r="C32" s="11" t="s">
        <v>26</v>
      </c>
      <c r="D32" s="19" t="s">
        <v>21</v>
      </c>
      <c r="E32" s="60"/>
      <c r="F32" s="60"/>
      <c r="G32" s="60"/>
      <c r="H32" s="60"/>
      <c r="I32" s="60"/>
      <c r="J32" s="60"/>
      <c r="K32" s="60"/>
      <c r="L32" s="60"/>
      <c r="M32" s="60"/>
      <c r="N32" s="60"/>
      <c r="O32" s="60"/>
      <c r="P32" s="60"/>
      <c r="Q32" s="61"/>
    </row>
    <row r="33" spans="3:17" ht="17" x14ac:dyDescent="0.25">
      <c r="C33" s="11" t="s">
        <v>27</v>
      </c>
      <c r="D33" s="25" t="s">
        <v>15</v>
      </c>
      <c r="E33" s="20"/>
      <c r="F33" s="59"/>
      <c r="G33" s="59"/>
      <c r="H33" s="60"/>
      <c r="I33" s="59"/>
      <c r="J33" s="60"/>
      <c r="K33" s="59"/>
      <c r="L33" s="59"/>
      <c r="M33" s="59"/>
      <c r="N33" s="60"/>
      <c r="O33" s="59"/>
      <c r="P33" s="60"/>
      <c r="Q33" s="61"/>
    </row>
    <row r="34" spans="3:17" ht="16" x14ac:dyDescent="0.25">
      <c r="C34" s="11" t="s">
        <v>27</v>
      </c>
      <c r="D34" s="19" t="s">
        <v>21</v>
      </c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1"/>
    </row>
    <row r="35" spans="3:17" ht="16" x14ac:dyDescent="0.25">
      <c r="C35" s="11" t="s">
        <v>28</v>
      </c>
      <c r="D35" s="25" t="s">
        <v>15</v>
      </c>
      <c r="E35" s="60"/>
      <c r="F35" s="60"/>
      <c r="G35" s="60"/>
      <c r="H35" s="60"/>
      <c r="I35" s="60"/>
      <c r="J35" s="60"/>
      <c r="K35" s="60"/>
      <c r="L35" s="60"/>
      <c r="M35" s="60"/>
      <c r="N35" s="60"/>
      <c r="O35" s="60"/>
      <c r="P35" s="60"/>
      <c r="Q35" s="61"/>
    </row>
    <row r="36" spans="3:17" ht="17" x14ac:dyDescent="0.25">
      <c r="E36" s="20"/>
      <c r="F36" s="59"/>
      <c r="G36" s="59"/>
      <c r="H36" s="60"/>
      <c r="I36" s="59"/>
      <c r="J36" s="60"/>
      <c r="K36" s="59"/>
      <c r="L36" s="59"/>
      <c r="M36" s="59"/>
      <c r="N36" s="60"/>
      <c r="O36" s="59"/>
      <c r="P36" s="60"/>
      <c r="Q36" s="61"/>
    </row>
    <row r="37" spans="3:17" ht="17" x14ac:dyDescent="0.25">
      <c r="E37" s="20"/>
      <c r="F37" s="59"/>
      <c r="G37" s="59"/>
      <c r="H37" s="60"/>
      <c r="I37" s="59"/>
      <c r="J37" s="60"/>
      <c r="K37" s="59"/>
      <c r="L37" s="59"/>
      <c r="M37" s="59"/>
      <c r="N37" s="60"/>
      <c r="O37" s="59"/>
      <c r="P37" s="60"/>
      <c r="Q37" s="61"/>
    </row>
    <row r="38" spans="3:17" ht="14" thickBot="1" x14ac:dyDescent="0.2">
      <c r="E38" s="60"/>
      <c r="F38" s="60"/>
      <c r="G38" s="60"/>
      <c r="H38" s="60"/>
      <c r="I38" s="60"/>
      <c r="J38" s="60"/>
      <c r="K38" s="60"/>
      <c r="L38" s="60"/>
      <c r="M38" s="60"/>
      <c r="N38" s="60"/>
      <c r="O38" s="60"/>
      <c r="P38" s="60"/>
      <c r="Q38" s="61"/>
    </row>
    <row r="39" spans="3:17" ht="16" x14ac:dyDescent="0.25">
      <c r="C39" s="11"/>
      <c r="D39" s="34"/>
      <c r="E39" s="60"/>
      <c r="F39" s="60"/>
      <c r="G39" s="60"/>
      <c r="H39" s="60"/>
      <c r="I39" s="60"/>
      <c r="J39" s="60"/>
      <c r="K39" s="60"/>
      <c r="L39" s="60"/>
      <c r="M39" s="60"/>
      <c r="N39" s="60"/>
      <c r="O39" s="60"/>
      <c r="P39" s="60"/>
      <c r="Q39" s="61"/>
    </row>
    <row r="40" spans="3:17" ht="16" x14ac:dyDescent="0.25">
      <c r="C40" s="11"/>
      <c r="D40" s="25"/>
      <c r="E40" s="60"/>
      <c r="F40" s="60"/>
      <c r="G40" s="60"/>
      <c r="H40" s="60"/>
      <c r="I40" s="60"/>
      <c r="J40" s="60"/>
      <c r="K40" s="60"/>
      <c r="L40" s="60"/>
      <c r="M40" s="60"/>
      <c r="N40" s="60"/>
      <c r="O40" s="60"/>
      <c r="P40" s="60"/>
      <c r="Q40" s="61"/>
    </row>
    <row r="41" spans="3:17" ht="17" x14ac:dyDescent="0.25">
      <c r="C41" s="11"/>
      <c r="D41" s="19"/>
      <c r="E41" s="20"/>
      <c r="F41" s="59"/>
      <c r="G41" s="59"/>
      <c r="H41" s="62"/>
      <c r="I41" s="59"/>
      <c r="J41" s="62"/>
      <c r="K41" s="59"/>
      <c r="L41" s="59"/>
      <c r="M41" s="59"/>
      <c r="N41" s="62"/>
      <c r="O41" s="59"/>
      <c r="P41" s="60"/>
      <c r="Q41" s="61"/>
    </row>
    <row r="42" spans="3:17" ht="16" x14ac:dyDescent="0.25">
      <c r="C42" s="11"/>
      <c r="D42" s="19"/>
      <c r="E42" s="60"/>
      <c r="F42" s="60"/>
      <c r="G42" s="60"/>
      <c r="H42" s="60"/>
      <c r="I42" s="60"/>
      <c r="J42" s="60"/>
      <c r="K42" s="60"/>
      <c r="L42" s="60"/>
      <c r="M42" s="60"/>
      <c r="N42" s="60"/>
      <c r="O42" s="60"/>
      <c r="P42" s="60"/>
      <c r="Q42" s="61"/>
    </row>
    <row r="43" spans="3:17" x14ac:dyDescent="0.15">
      <c r="Q43" s="61"/>
    </row>
    <row r="44" spans="3:17" x14ac:dyDescent="0.15">
      <c r="Q44" s="61"/>
    </row>
    <row r="45" spans="3:17" x14ac:dyDescent="0.15">
      <c r="Q45" s="61"/>
    </row>
    <row r="46" spans="3:17" x14ac:dyDescent="0.15">
      <c r="Q46" s="61"/>
    </row>
    <row r="47" spans="3:17" x14ac:dyDescent="0.15">
      <c r="Q47" s="61"/>
    </row>
    <row r="48" spans="3:17" x14ac:dyDescent="0.15">
      <c r="Q48" s="61"/>
    </row>
    <row r="49" spans="17:17" x14ac:dyDescent="0.15">
      <c r="Q49" s="61"/>
    </row>
    <row r="50" spans="17:17" x14ac:dyDescent="0.15">
      <c r="Q50" s="61"/>
    </row>
    <row r="51" spans="17:17" x14ac:dyDescent="0.15">
      <c r="Q51" s="61"/>
    </row>
    <row r="52" spans="17:17" x14ac:dyDescent="0.15">
      <c r="Q52" s="61"/>
    </row>
    <row r="53" spans="17:17" x14ac:dyDescent="0.15">
      <c r="Q53" s="61"/>
    </row>
    <row r="54" spans="17:17" x14ac:dyDescent="0.15">
      <c r="Q54" s="61"/>
    </row>
    <row r="55" spans="17:17" x14ac:dyDescent="0.15">
      <c r="Q55" s="61"/>
    </row>
    <row r="56" spans="17:17" x14ac:dyDescent="0.15">
      <c r="Q56" s="61"/>
    </row>
    <row r="57" spans="17:17" x14ac:dyDescent="0.15">
      <c r="Q57" s="61"/>
    </row>
    <row r="58" spans="17:17" x14ac:dyDescent="0.15">
      <c r="Q58" s="61"/>
    </row>
    <row r="59" spans="17:17" x14ac:dyDescent="0.15">
      <c r="Q59" s="61"/>
    </row>
    <row r="60" spans="17:17" x14ac:dyDescent="0.15">
      <c r="Q60" s="61"/>
    </row>
    <row r="61" spans="17:17" x14ac:dyDescent="0.15">
      <c r="Q61" s="61"/>
    </row>
    <row r="62" spans="17:17" x14ac:dyDescent="0.15">
      <c r="Q62" s="61"/>
    </row>
    <row r="63" spans="17:17" x14ac:dyDescent="0.15">
      <c r="Q63" s="61"/>
    </row>
    <row r="64" spans="17:17" x14ac:dyDescent="0.15">
      <c r="Q64" s="61"/>
    </row>
    <row r="65" spans="17:17" x14ac:dyDescent="0.15">
      <c r="Q65" s="61"/>
    </row>
    <row r="66" spans="17:17" x14ac:dyDescent="0.15">
      <c r="Q66" s="61"/>
    </row>
    <row r="67" spans="17:17" x14ac:dyDescent="0.15">
      <c r="Q67" s="61"/>
    </row>
    <row r="68" spans="17:17" x14ac:dyDescent="0.15">
      <c r="Q68" s="61"/>
    </row>
    <row r="69" spans="17:17" x14ac:dyDescent="0.15">
      <c r="Q69" s="61"/>
    </row>
    <row r="70" spans="17:17" x14ac:dyDescent="0.15">
      <c r="Q70" s="61"/>
    </row>
    <row r="71" spans="17:17" x14ac:dyDescent="0.15">
      <c r="Q71" s="61"/>
    </row>
    <row r="72" spans="17:17" x14ac:dyDescent="0.15">
      <c r="Q72" s="61"/>
    </row>
    <row r="73" spans="17:17" x14ac:dyDescent="0.15">
      <c r="Q73" s="61"/>
    </row>
    <row r="74" spans="17:17" x14ac:dyDescent="0.15">
      <c r="Q74" s="61"/>
    </row>
    <row r="75" spans="17:17" x14ac:dyDescent="0.15">
      <c r="Q75" s="61"/>
    </row>
    <row r="76" spans="17:17" x14ac:dyDescent="0.15">
      <c r="Q76" s="61"/>
    </row>
    <row r="77" spans="17:17" x14ac:dyDescent="0.15">
      <c r="Q77" s="61"/>
    </row>
    <row r="78" spans="17:17" x14ac:dyDescent="0.15">
      <c r="Q78" s="61"/>
    </row>
    <row r="79" spans="17:17" x14ac:dyDescent="0.15">
      <c r="Q79" s="61"/>
    </row>
    <row r="80" spans="17:17" x14ac:dyDescent="0.15">
      <c r="Q80" s="61"/>
    </row>
    <row r="81" spans="17:17" x14ac:dyDescent="0.15">
      <c r="Q81" s="61"/>
    </row>
    <row r="82" spans="17:17" x14ac:dyDescent="0.15">
      <c r="Q82" s="61"/>
    </row>
    <row r="83" spans="17:17" x14ac:dyDescent="0.15">
      <c r="Q83" s="61"/>
    </row>
    <row r="84" spans="17:17" x14ac:dyDescent="0.15">
      <c r="Q84" s="61"/>
    </row>
    <row r="85" spans="17:17" x14ac:dyDescent="0.15">
      <c r="Q85" s="61"/>
    </row>
    <row r="86" spans="17:17" x14ac:dyDescent="0.15">
      <c r="Q86" s="61"/>
    </row>
    <row r="87" spans="17:17" x14ac:dyDescent="0.15">
      <c r="Q87" s="61"/>
    </row>
    <row r="88" spans="17:17" x14ac:dyDescent="0.15">
      <c r="Q88" s="61"/>
    </row>
    <row r="89" spans="17:17" x14ac:dyDescent="0.15">
      <c r="Q89" s="61"/>
    </row>
    <row r="90" spans="17:17" x14ac:dyDescent="0.15">
      <c r="Q90" s="61"/>
    </row>
    <row r="91" spans="17:17" x14ac:dyDescent="0.15">
      <c r="Q91" s="61"/>
    </row>
    <row r="92" spans="17:17" x14ac:dyDescent="0.15">
      <c r="Q92" s="61"/>
    </row>
    <row r="93" spans="17:17" x14ac:dyDescent="0.15">
      <c r="Q93" s="61"/>
    </row>
    <row r="94" spans="17:17" x14ac:dyDescent="0.15">
      <c r="Q94" s="61"/>
    </row>
    <row r="95" spans="17:17" x14ac:dyDescent="0.15">
      <c r="Q95" s="61"/>
    </row>
    <row r="96" spans="17:17" x14ac:dyDescent="0.15">
      <c r="Q96" s="61"/>
    </row>
    <row r="97" spans="17:17" x14ac:dyDescent="0.15">
      <c r="Q97" s="61"/>
    </row>
    <row r="98" spans="17:17" x14ac:dyDescent="0.15">
      <c r="Q98" s="61"/>
    </row>
    <row r="99" spans="17:17" x14ac:dyDescent="0.15">
      <c r="Q99" s="61"/>
    </row>
    <row r="100" spans="17:17" x14ac:dyDescent="0.15">
      <c r="Q100" s="61"/>
    </row>
    <row r="101" spans="17:17" x14ac:dyDescent="0.15">
      <c r="Q101" s="61"/>
    </row>
    <row r="102" spans="17:17" x14ac:dyDescent="0.15">
      <c r="Q102" s="61"/>
    </row>
    <row r="103" spans="17:17" x14ac:dyDescent="0.15">
      <c r="Q103" s="61"/>
    </row>
    <row r="104" spans="17:17" x14ac:dyDescent="0.15">
      <c r="Q104" s="61"/>
    </row>
    <row r="105" spans="17:17" x14ac:dyDescent="0.15">
      <c r="Q105" s="61"/>
    </row>
    <row r="106" spans="17:17" x14ac:dyDescent="0.15">
      <c r="Q106" s="61"/>
    </row>
    <row r="107" spans="17:17" x14ac:dyDescent="0.15">
      <c r="Q107" s="61"/>
    </row>
    <row r="108" spans="17:17" x14ac:dyDescent="0.15">
      <c r="Q108" s="61"/>
    </row>
    <row r="109" spans="17:17" x14ac:dyDescent="0.15">
      <c r="Q109" s="61"/>
    </row>
    <row r="110" spans="17:17" x14ac:dyDescent="0.15">
      <c r="Q110" s="61"/>
    </row>
    <row r="111" spans="17:17" x14ac:dyDescent="0.15">
      <c r="Q111" s="61"/>
    </row>
    <row r="112" spans="17:17" x14ac:dyDescent="0.15">
      <c r="Q112" s="61"/>
    </row>
    <row r="113" spans="17:17" x14ac:dyDescent="0.15">
      <c r="Q113" s="61"/>
    </row>
    <row r="114" spans="17:17" x14ac:dyDescent="0.15">
      <c r="Q114" s="61"/>
    </row>
    <row r="115" spans="17:17" x14ac:dyDescent="0.15">
      <c r="Q115" s="61"/>
    </row>
    <row r="116" spans="17:17" x14ac:dyDescent="0.15">
      <c r="Q116" s="61"/>
    </row>
    <row r="117" spans="17:17" x14ac:dyDescent="0.15">
      <c r="Q117" s="61"/>
    </row>
    <row r="118" spans="17:17" x14ac:dyDescent="0.15">
      <c r="Q118" s="61"/>
    </row>
    <row r="119" spans="17:17" x14ac:dyDescent="0.15">
      <c r="Q119" s="61"/>
    </row>
    <row r="120" spans="17:17" x14ac:dyDescent="0.15">
      <c r="Q120" s="61"/>
    </row>
    <row r="121" spans="17:17" x14ac:dyDescent="0.15">
      <c r="Q121" s="61"/>
    </row>
    <row r="122" spans="17:17" x14ac:dyDescent="0.15">
      <c r="Q122" s="61"/>
    </row>
    <row r="123" spans="17:17" x14ac:dyDescent="0.15">
      <c r="Q123" s="61"/>
    </row>
    <row r="124" spans="17:17" x14ac:dyDescent="0.15">
      <c r="Q124" s="61"/>
    </row>
    <row r="125" spans="17:17" x14ac:dyDescent="0.15">
      <c r="Q125" s="61"/>
    </row>
    <row r="126" spans="17:17" x14ac:dyDescent="0.15">
      <c r="Q126" s="61"/>
    </row>
    <row r="127" spans="17:17" x14ac:dyDescent="0.15">
      <c r="Q127" s="61"/>
    </row>
    <row r="128" spans="17:17" x14ac:dyDescent="0.15">
      <c r="Q128" s="61"/>
    </row>
    <row r="129" spans="17:17" x14ac:dyDescent="0.15">
      <c r="Q129" s="61"/>
    </row>
    <row r="130" spans="17:17" x14ac:dyDescent="0.15">
      <c r="Q130" s="61"/>
    </row>
    <row r="131" spans="17:17" x14ac:dyDescent="0.15">
      <c r="Q131" s="61"/>
    </row>
    <row r="132" spans="17:17" x14ac:dyDescent="0.15">
      <c r="Q132" s="61"/>
    </row>
    <row r="133" spans="17:17" x14ac:dyDescent="0.15">
      <c r="Q133" s="61"/>
    </row>
    <row r="134" spans="17:17" x14ac:dyDescent="0.15">
      <c r="Q134" s="61"/>
    </row>
    <row r="135" spans="17:17" x14ac:dyDescent="0.15">
      <c r="Q135" s="61"/>
    </row>
    <row r="136" spans="17:17" x14ac:dyDescent="0.15">
      <c r="Q136" s="61"/>
    </row>
    <row r="137" spans="17:17" x14ac:dyDescent="0.15">
      <c r="Q137" s="61"/>
    </row>
    <row r="138" spans="17:17" x14ac:dyDescent="0.15">
      <c r="Q138" s="61"/>
    </row>
    <row r="139" spans="17:17" x14ac:dyDescent="0.15">
      <c r="Q139" s="61"/>
    </row>
    <row r="140" spans="17:17" x14ac:dyDescent="0.15">
      <c r="Q140" s="61"/>
    </row>
    <row r="141" spans="17:17" x14ac:dyDescent="0.15">
      <c r="Q141" s="61"/>
    </row>
    <row r="142" spans="17:17" x14ac:dyDescent="0.15">
      <c r="Q142" s="61"/>
    </row>
    <row r="143" spans="17:17" x14ac:dyDescent="0.15">
      <c r="Q143" s="61"/>
    </row>
    <row r="144" spans="17:17" x14ac:dyDescent="0.15">
      <c r="Q144" s="61"/>
    </row>
    <row r="145" spans="3:17" x14ac:dyDescent="0.15">
      <c r="Q145" s="61"/>
    </row>
    <row r="146" spans="3:17" x14ac:dyDescent="0.15">
      <c r="Q146" s="61"/>
    </row>
    <row r="147" spans="3:17" x14ac:dyDescent="0.15">
      <c r="Q147" s="61"/>
    </row>
    <row r="148" spans="3:17" x14ac:dyDescent="0.15">
      <c r="Q148" s="61"/>
    </row>
    <row r="149" spans="3:17" x14ac:dyDescent="0.15">
      <c r="Q149" s="61"/>
    </row>
    <row r="150" spans="3:17" x14ac:dyDescent="0.15">
      <c r="Q150" s="61"/>
    </row>
    <row r="151" spans="3:17" x14ac:dyDescent="0.15">
      <c r="Q151" s="61"/>
    </row>
    <row r="152" spans="3:17" x14ac:dyDescent="0.15">
      <c r="Q152" s="61"/>
    </row>
    <row r="153" spans="3:17" x14ac:dyDescent="0.15">
      <c r="Q153" s="61"/>
    </row>
    <row r="154" spans="3:17" x14ac:dyDescent="0.15">
      <c r="Q154" s="61"/>
    </row>
    <row r="155" spans="3:17" x14ac:dyDescent="0.15">
      <c r="Q155" s="61"/>
    </row>
    <row r="156" spans="3:17" x14ac:dyDescent="0.15">
      <c r="Q156" s="61"/>
    </row>
    <row r="157" spans="3:17" x14ac:dyDescent="0.15">
      <c r="Q157" s="61"/>
    </row>
    <row r="158" spans="3:17" x14ac:dyDescent="0.15">
      <c r="Q158" s="61"/>
    </row>
    <row r="159" spans="3:17" ht="16" x14ac:dyDescent="0.25">
      <c r="C159" s="63"/>
      <c r="D159" s="64"/>
      <c r="E159" s="61"/>
      <c r="F159" s="61"/>
      <c r="G159" s="61"/>
      <c r="H159" s="61"/>
      <c r="I159" s="61"/>
      <c r="J159" s="61"/>
      <c r="K159" s="61"/>
      <c r="L159" s="61"/>
      <c r="M159" s="61"/>
      <c r="N159" s="61"/>
      <c r="O159" s="61"/>
      <c r="P159" s="61"/>
      <c r="Q159" s="61"/>
    </row>
    <row r="160" spans="3:17" ht="17" x14ac:dyDescent="0.25">
      <c r="C160" s="63"/>
      <c r="D160" s="64"/>
      <c r="E160" s="65"/>
      <c r="F160" s="66"/>
      <c r="G160" s="66"/>
      <c r="H160" s="61"/>
      <c r="I160" s="66"/>
      <c r="J160" s="61"/>
      <c r="K160" s="66"/>
      <c r="L160" s="66"/>
      <c r="M160" s="66"/>
      <c r="N160" s="61"/>
      <c r="O160" s="66"/>
      <c r="P160" s="61"/>
      <c r="Q160" s="61"/>
    </row>
    <row r="161" spans="3:17" ht="16" x14ac:dyDescent="0.25">
      <c r="C161" s="63"/>
      <c r="D161" s="64"/>
      <c r="E161" s="61"/>
      <c r="F161" s="61"/>
      <c r="G161" s="61"/>
      <c r="H161" s="61"/>
      <c r="I161" s="61"/>
      <c r="J161" s="61"/>
      <c r="K161" s="61"/>
      <c r="L161" s="61"/>
      <c r="M161" s="61"/>
      <c r="N161" s="61"/>
      <c r="O161" s="61"/>
      <c r="P161" s="61"/>
      <c r="Q161" s="61"/>
    </row>
    <row r="162" spans="3:17" ht="16" x14ac:dyDescent="0.25">
      <c r="C162" s="63"/>
      <c r="D162" s="64"/>
      <c r="E162" s="61"/>
      <c r="F162" s="61"/>
      <c r="G162" s="61"/>
      <c r="H162" s="61"/>
      <c r="I162" s="61"/>
      <c r="J162" s="61"/>
      <c r="K162" s="61"/>
      <c r="L162" s="61"/>
      <c r="M162" s="61"/>
      <c r="N162" s="61"/>
      <c r="O162" s="61"/>
      <c r="P162" s="61"/>
      <c r="Q162" s="61"/>
    </row>
    <row r="163" spans="3:17" ht="17" x14ac:dyDescent="0.25">
      <c r="C163" s="63"/>
      <c r="D163" s="64"/>
      <c r="E163" s="65"/>
      <c r="F163" s="66"/>
      <c r="G163" s="66"/>
      <c r="H163" s="67"/>
      <c r="I163" s="66"/>
      <c r="J163" s="67"/>
      <c r="K163" s="66"/>
      <c r="L163" s="66"/>
      <c r="M163" s="66"/>
      <c r="N163" s="67"/>
      <c r="O163" s="66"/>
      <c r="P163" s="61"/>
      <c r="Q163" s="61"/>
    </row>
    <row r="164" spans="3:17" ht="16" x14ac:dyDescent="0.25">
      <c r="C164" s="63"/>
      <c r="D164" s="64"/>
      <c r="E164" s="61"/>
      <c r="F164" s="61"/>
      <c r="G164" s="61"/>
      <c r="H164" s="61"/>
      <c r="I164" s="61"/>
      <c r="J164" s="61"/>
      <c r="K164" s="61"/>
      <c r="L164" s="61"/>
      <c r="M164" s="61"/>
      <c r="N164" s="61"/>
      <c r="O164" s="61"/>
      <c r="P164" s="61"/>
      <c r="Q164" s="61"/>
    </row>
    <row r="165" spans="3:17" ht="16" x14ac:dyDescent="0.25">
      <c r="C165" s="63"/>
      <c r="D165" s="64"/>
      <c r="E165" s="61"/>
      <c r="F165" s="61"/>
      <c r="G165" s="61"/>
      <c r="H165" s="61"/>
      <c r="I165" s="61"/>
      <c r="J165" s="61"/>
      <c r="K165" s="61"/>
      <c r="L165" s="61"/>
      <c r="M165" s="61"/>
      <c r="N165" s="61"/>
      <c r="O165" s="61"/>
      <c r="P165" s="61"/>
      <c r="Q165" s="61"/>
    </row>
    <row r="166" spans="3:17" ht="16" x14ac:dyDescent="0.25">
      <c r="C166" s="63"/>
      <c r="D166" s="64"/>
      <c r="E166" s="61"/>
      <c r="F166" s="61"/>
      <c r="G166" s="61"/>
      <c r="H166" s="61"/>
      <c r="I166" s="61"/>
      <c r="J166" s="61"/>
      <c r="K166" s="61"/>
      <c r="L166" s="61"/>
      <c r="M166" s="61"/>
      <c r="N166" s="61"/>
      <c r="O166" s="61"/>
      <c r="P166" s="61"/>
      <c r="Q166" s="61"/>
    </row>
    <row r="167" spans="3:17" ht="17" x14ac:dyDescent="0.25">
      <c r="C167" s="63"/>
      <c r="D167" s="64"/>
      <c r="E167" s="65"/>
      <c r="F167" s="66"/>
      <c r="G167" s="66"/>
      <c r="H167" s="61"/>
      <c r="I167" s="66"/>
      <c r="J167" s="61"/>
      <c r="K167" s="66"/>
      <c r="L167" s="66"/>
      <c r="M167" s="66"/>
      <c r="N167" s="61"/>
      <c r="O167" s="66"/>
      <c r="P167" s="61"/>
      <c r="Q167" s="61"/>
    </row>
    <row r="168" spans="3:17" ht="16" x14ac:dyDescent="0.25">
      <c r="C168" s="63"/>
      <c r="D168" s="64"/>
      <c r="E168" s="61"/>
      <c r="F168" s="61"/>
      <c r="G168" s="61"/>
      <c r="H168" s="61"/>
      <c r="I168" s="61"/>
      <c r="J168" s="61"/>
      <c r="K168" s="61"/>
      <c r="L168" s="61"/>
      <c r="M168" s="61"/>
      <c r="N168" s="61"/>
      <c r="O168" s="61"/>
      <c r="P168" s="61"/>
      <c r="Q168" s="61"/>
    </row>
    <row r="169" spans="3:17" ht="16" x14ac:dyDescent="0.25">
      <c r="C169" s="63"/>
      <c r="D169" s="64"/>
      <c r="E169" s="61"/>
      <c r="F169" s="61"/>
      <c r="G169" s="61"/>
      <c r="H169" s="61"/>
      <c r="I169" s="61"/>
      <c r="J169" s="61"/>
      <c r="K169" s="61"/>
      <c r="L169" s="61"/>
      <c r="M169" s="61"/>
      <c r="N169" s="61"/>
      <c r="O169" s="61"/>
      <c r="P169" s="61"/>
      <c r="Q169" s="61"/>
    </row>
    <row r="170" spans="3:17" ht="16" x14ac:dyDescent="0.25">
      <c r="C170" s="63"/>
      <c r="D170" s="64"/>
      <c r="E170" s="61"/>
      <c r="F170" s="61"/>
      <c r="G170" s="61"/>
      <c r="H170" s="61"/>
      <c r="I170" s="61"/>
      <c r="J170" s="61"/>
      <c r="K170" s="61"/>
      <c r="L170" s="61"/>
      <c r="M170" s="61"/>
      <c r="N170" s="61"/>
      <c r="O170" s="61"/>
      <c r="P170" s="61"/>
      <c r="Q170" s="61"/>
    </row>
    <row r="171" spans="3:17" ht="16" x14ac:dyDescent="0.25">
      <c r="C171" s="63"/>
      <c r="D171" s="64"/>
      <c r="E171" s="61"/>
      <c r="F171" s="61"/>
      <c r="G171" s="61"/>
      <c r="H171" s="61"/>
      <c r="I171" s="61"/>
      <c r="J171" s="61"/>
      <c r="K171" s="61"/>
      <c r="L171" s="61"/>
      <c r="M171" s="61"/>
      <c r="N171" s="61"/>
      <c r="O171" s="61"/>
      <c r="P171" s="61"/>
      <c r="Q171" s="61"/>
    </row>
    <row r="172" spans="3:17" ht="16" x14ac:dyDescent="0.25">
      <c r="C172" s="63"/>
      <c r="D172" s="64"/>
      <c r="E172" s="61"/>
      <c r="F172" s="61"/>
      <c r="G172" s="61"/>
      <c r="H172" s="61"/>
      <c r="I172" s="61"/>
      <c r="J172" s="61"/>
      <c r="K172" s="61"/>
      <c r="L172" s="61"/>
      <c r="M172" s="61"/>
      <c r="N172" s="61"/>
      <c r="O172" s="61"/>
      <c r="P172" s="61"/>
      <c r="Q172" s="61"/>
    </row>
    <row r="173" spans="3:17" ht="16" x14ac:dyDescent="0.25">
      <c r="C173" s="63"/>
      <c r="D173" s="64"/>
      <c r="E173" s="61"/>
      <c r="F173" s="61"/>
      <c r="G173" s="61"/>
      <c r="H173" s="61"/>
      <c r="I173" s="61"/>
      <c r="J173" s="61"/>
      <c r="K173" s="61"/>
      <c r="L173" s="61"/>
      <c r="M173" s="61"/>
      <c r="N173" s="61"/>
      <c r="O173" s="61"/>
      <c r="P173" s="61"/>
      <c r="Q173" s="61"/>
    </row>
    <row r="174" spans="3:17" ht="16" x14ac:dyDescent="0.25">
      <c r="C174" s="63"/>
      <c r="D174" s="64"/>
      <c r="E174" s="61"/>
      <c r="F174" s="61"/>
      <c r="G174" s="61"/>
      <c r="H174" s="61"/>
      <c r="I174" s="61"/>
      <c r="J174" s="61"/>
      <c r="K174" s="61"/>
      <c r="L174" s="61"/>
      <c r="M174" s="61"/>
      <c r="N174" s="61"/>
      <c r="O174" s="61"/>
      <c r="P174" s="61"/>
      <c r="Q174" s="61"/>
    </row>
    <row r="175" spans="3:17" ht="16" x14ac:dyDescent="0.25">
      <c r="C175" s="63"/>
      <c r="D175" s="64"/>
      <c r="E175" s="61"/>
      <c r="F175" s="61"/>
      <c r="G175" s="61"/>
      <c r="H175" s="61"/>
      <c r="I175" s="61"/>
      <c r="J175" s="61"/>
      <c r="K175" s="61"/>
      <c r="L175" s="61"/>
      <c r="M175" s="61"/>
      <c r="N175" s="61"/>
      <c r="O175" s="61"/>
      <c r="P175" s="61"/>
      <c r="Q175" s="61"/>
    </row>
    <row r="176" spans="3:17" ht="16" x14ac:dyDescent="0.25">
      <c r="C176" s="63"/>
      <c r="D176" s="64"/>
      <c r="E176" s="61"/>
      <c r="F176" s="61"/>
      <c r="G176" s="61"/>
      <c r="H176" s="61"/>
      <c r="I176" s="61"/>
      <c r="J176" s="61"/>
      <c r="K176" s="61"/>
      <c r="L176" s="61"/>
      <c r="M176" s="61"/>
      <c r="N176" s="61"/>
      <c r="O176" s="61"/>
      <c r="P176" s="61"/>
      <c r="Q176" s="61"/>
    </row>
    <row r="177" spans="3:17" ht="16" x14ac:dyDescent="0.25">
      <c r="C177" s="63"/>
      <c r="D177" s="64"/>
      <c r="E177" s="61"/>
      <c r="F177" s="61"/>
      <c r="G177" s="61"/>
      <c r="H177" s="61"/>
      <c r="I177" s="61"/>
      <c r="J177" s="61"/>
      <c r="K177" s="61"/>
      <c r="L177" s="61"/>
      <c r="M177" s="61"/>
      <c r="N177" s="61"/>
      <c r="O177" s="61"/>
      <c r="P177" s="61"/>
      <c r="Q177" s="61"/>
    </row>
    <row r="178" spans="3:17" ht="16" x14ac:dyDescent="0.25">
      <c r="C178" s="63"/>
      <c r="D178" s="64"/>
      <c r="E178" s="61"/>
      <c r="F178" s="61"/>
      <c r="G178" s="61"/>
      <c r="H178" s="61"/>
      <c r="I178" s="61"/>
      <c r="J178" s="61"/>
      <c r="K178" s="61"/>
      <c r="L178" s="61"/>
      <c r="M178" s="61"/>
      <c r="N178" s="61"/>
      <c r="O178" s="61"/>
      <c r="P178" s="61"/>
      <c r="Q178" s="61"/>
    </row>
    <row r="179" spans="3:17" ht="16" x14ac:dyDescent="0.25">
      <c r="C179" s="63"/>
      <c r="D179" s="64"/>
      <c r="E179" s="61"/>
      <c r="F179" s="61"/>
      <c r="G179" s="61"/>
      <c r="H179" s="61"/>
      <c r="I179" s="61"/>
      <c r="J179" s="61"/>
      <c r="K179" s="61"/>
      <c r="L179" s="61"/>
      <c r="M179" s="61"/>
      <c r="N179" s="61"/>
      <c r="O179" s="61"/>
      <c r="P179" s="61"/>
      <c r="Q179" s="61"/>
    </row>
    <row r="180" spans="3:17" ht="16" x14ac:dyDescent="0.25">
      <c r="C180" s="63"/>
      <c r="D180" s="64"/>
      <c r="E180" s="61"/>
      <c r="F180" s="61"/>
      <c r="G180" s="61"/>
      <c r="H180" s="61"/>
      <c r="I180" s="61"/>
      <c r="J180" s="61"/>
      <c r="K180" s="61"/>
      <c r="L180" s="61"/>
      <c r="M180" s="61"/>
      <c r="N180" s="61"/>
      <c r="O180" s="61"/>
      <c r="P180" s="61"/>
      <c r="Q180" s="61"/>
    </row>
    <row r="181" spans="3:17" ht="17" x14ac:dyDescent="0.25">
      <c r="C181" s="63"/>
      <c r="D181" s="64"/>
      <c r="E181" s="65"/>
      <c r="F181" s="66"/>
      <c r="G181" s="66"/>
      <c r="H181" s="67"/>
      <c r="I181" s="66"/>
      <c r="J181" s="67"/>
      <c r="K181" s="66"/>
      <c r="L181" s="66"/>
      <c r="M181" s="66"/>
      <c r="N181" s="67"/>
      <c r="O181" s="66"/>
      <c r="P181" s="61"/>
      <c r="Q181" s="61"/>
    </row>
    <row r="182" spans="3:17" ht="16" x14ac:dyDescent="0.25">
      <c r="C182" s="63"/>
      <c r="D182" s="64"/>
      <c r="E182" s="61"/>
      <c r="F182" s="61"/>
      <c r="G182" s="61"/>
      <c r="H182" s="61"/>
      <c r="I182" s="61"/>
      <c r="J182" s="61"/>
      <c r="K182" s="61"/>
      <c r="L182" s="61"/>
      <c r="M182" s="61"/>
      <c r="N182" s="61"/>
      <c r="O182" s="61"/>
      <c r="P182" s="61"/>
      <c r="Q182" s="61"/>
    </row>
    <row r="183" spans="3:17" ht="16" x14ac:dyDescent="0.25">
      <c r="C183" s="63"/>
      <c r="D183" s="64"/>
      <c r="E183" s="61"/>
      <c r="F183" s="61"/>
      <c r="G183" s="61"/>
      <c r="H183" s="61"/>
      <c r="I183" s="61"/>
      <c r="J183" s="61"/>
      <c r="K183" s="61"/>
      <c r="L183" s="61"/>
      <c r="M183" s="61"/>
      <c r="N183" s="61"/>
      <c r="O183" s="61"/>
      <c r="P183" s="61"/>
      <c r="Q183" s="61"/>
    </row>
    <row r="184" spans="3:17" ht="16" x14ac:dyDescent="0.25">
      <c r="C184" s="63"/>
      <c r="D184" s="64"/>
      <c r="E184" s="61"/>
      <c r="F184" s="61"/>
      <c r="G184" s="61"/>
      <c r="H184" s="61"/>
      <c r="I184" s="61"/>
      <c r="J184" s="61"/>
      <c r="K184" s="61"/>
      <c r="L184" s="61"/>
      <c r="M184" s="61"/>
      <c r="N184" s="61"/>
      <c r="O184" s="61"/>
      <c r="P184" s="61"/>
      <c r="Q184" s="61"/>
    </row>
    <row r="185" spans="3:17" ht="17" x14ac:dyDescent="0.25">
      <c r="C185" s="63"/>
      <c r="D185" s="64"/>
      <c r="E185" s="65"/>
      <c r="F185" s="66"/>
      <c r="G185" s="66"/>
      <c r="H185" s="61"/>
      <c r="I185" s="66"/>
      <c r="J185" s="61"/>
      <c r="K185" s="66"/>
      <c r="L185" s="66"/>
      <c r="M185" s="66"/>
      <c r="N185" s="61"/>
      <c r="O185" s="66"/>
      <c r="P185" s="61"/>
      <c r="Q185" s="61"/>
    </row>
    <row r="186" spans="3:17" ht="16" x14ac:dyDescent="0.25">
      <c r="C186" s="63"/>
      <c r="D186" s="64"/>
      <c r="E186" s="61"/>
      <c r="F186" s="61"/>
      <c r="G186" s="61"/>
      <c r="H186" s="61"/>
      <c r="I186" s="61"/>
      <c r="J186" s="61"/>
      <c r="K186" s="61"/>
      <c r="L186" s="61"/>
      <c r="M186" s="61"/>
      <c r="N186" s="61"/>
      <c r="O186" s="61"/>
      <c r="P186" s="61"/>
      <c r="Q186" s="61"/>
    </row>
    <row r="187" spans="3:17" ht="16" x14ac:dyDescent="0.25">
      <c r="C187" s="63"/>
      <c r="D187" s="64"/>
      <c r="E187" s="61"/>
      <c r="F187" s="61"/>
      <c r="G187" s="61"/>
      <c r="H187" s="61"/>
      <c r="I187" s="61"/>
      <c r="J187" s="61"/>
      <c r="K187" s="61"/>
      <c r="L187" s="61"/>
      <c r="M187" s="61"/>
      <c r="N187" s="61"/>
      <c r="O187" s="61"/>
      <c r="P187" s="61"/>
      <c r="Q187" s="61"/>
    </row>
    <row r="188" spans="3:17" ht="16" x14ac:dyDescent="0.25">
      <c r="C188" s="63"/>
      <c r="D188" s="64"/>
      <c r="E188" s="61"/>
      <c r="F188" s="61"/>
      <c r="G188" s="61"/>
      <c r="H188" s="61"/>
      <c r="I188" s="61"/>
      <c r="J188" s="61"/>
      <c r="K188" s="61"/>
      <c r="L188" s="61"/>
      <c r="M188" s="61"/>
      <c r="N188" s="61"/>
      <c r="O188" s="61"/>
      <c r="P188" s="61"/>
      <c r="Q188" s="61"/>
    </row>
    <row r="189" spans="3:17" ht="16" x14ac:dyDescent="0.25">
      <c r="C189" s="63"/>
      <c r="D189" s="64"/>
      <c r="E189" s="61"/>
      <c r="F189" s="61"/>
      <c r="G189" s="61"/>
      <c r="H189" s="61"/>
      <c r="I189" s="61"/>
      <c r="J189" s="61"/>
      <c r="K189" s="61"/>
      <c r="L189" s="61"/>
      <c r="M189" s="61"/>
      <c r="N189" s="61"/>
      <c r="O189" s="61"/>
      <c r="P189" s="61"/>
      <c r="Q189" s="61"/>
    </row>
    <row r="190" spans="3:17" ht="17" x14ac:dyDescent="0.25">
      <c r="C190" s="63"/>
      <c r="D190" s="64"/>
      <c r="E190" s="65"/>
      <c r="F190" s="66"/>
      <c r="G190" s="66"/>
      <c r="H190" s="61"/>
      <c r="I190" s="66"/>
      <c r="J190" s="61"/>
      <c r="K190" s="66"/>
      <c r="L190" s="66"/>
      <c r="M190" s="66"/>
      <c r="N190" s="61"/>
      <c r="O190" s="66"/>
      <c r="P190" s="61"/>
      <c r="Q190" s="61"/>
    </row>
    <row r="191" spans="3:17" ht="16" x14ac:dyDescent="0.25">
      <c r="C191" s="63"/>
      <c r="D191" s="64"/>
      <c r="E191" s="61"/>
      <c r="F191" s="61"/>
      <c r="G191" s="61"/>
      <c r="H191" s="61"/>
      <c r="I191" s="61"/>
      <c r="J191" s="61"/>
      <c r="K191" s="61"/>
      <c r="L191" s="61"/>
      <c r="M191" s="61"/>
      <c r="N191" s="61"/>
      <c r="O191" s="61"/>
      <c r="P191" s="61"/>
      <c r="Q191" s="61"/>
    </row>
    <row r="192" spans="3:17" ht="16" x14ac:dyDescent="0.25">
      <c r="C192" s="63"/>
      <c r="D192" s="64"/>
      <c r="E192" s="61"/>
      <c r="F192" s="61"/>
      <c r="G192" s="61"/>
      <c r="H192" s="61"/>
      <c r="I192" s="61"/>
      <c r="J192" s="61"/>
      <c r="K192" s="61"/>
      <c r="L192" s="61"/>
      <c r="M192" s="61"/>
      <c r="N192" s="61"/>
      <c r="O192" s="61"/>
      <c r="P192" s="61"/>
      <c r="Q192" s="61"/>
    </row>
    <row r="193" spans="3:17" ht="16" x14ac:dyDescent="0.25">
      <c r="C193" s="63"/>
      <c r="D193" s="64"/>
      <c r="E193" s="61"/>
      <c r="F193" s="61"/>
      <c r="G193" s="61"/>
      <c r="H193" s="61"/>
      <c r="I193" s="61"/>
      <c r="J193" s="61"/>
      <c r="K193" s="61"/>
      <c r="L193" s="61"/>
      <c r="M193" s="61"/>
      <c r="N193" s="61"/>
      <c r="O193" s="61"/>
      <c r="P193" s="61"/>
      <c r="Q193" s="61"/>
    </row>
    <row r="194" spans="3:17" ht="16" x14ac:dyDescent="0.25">
      <c r="C194" s="63"/>
      <c r="D194" s="64"/>
      <c r="E194" s="61"/>
      <c r="F194" s="61"/>
      <c r="G194" s="61"/>
      <c r="H194" s="61"/>
      <c r="I194" s="61"/>
      <c r="J194" s="61"/>
      <c r="K194" s="61"/>
      <c r="L194" s="61"/>
      <c r="M194" s="61"/>
      <c r="N194" s="61"/>
      <c r="O194" s="61"/>
      <c r="P194" s="61"/>
      <c r="Q194" s="61"/>
    </row>
    <row r="195" spans="3:17" ht="16" x14ac:dyDescent="0.25">
      <c r="C195" s="63"/>
      <c r="D195" s="64"/>
      <c r="E195" s="61"/>
      <c r="F195" s="61"/>
      <c r="G195" s="61"/>
      <c r="H195" s="61"/>
      <c r="I195" s="61"/>
      <c r="J195" s="61"/>
      <c r="K195" s="61"/>
      <c r="L195" s="61"/>
      <c r="M195" s="61"/>
      <c r="N195" s="61"/>
      <c r="O195" s="61"/>
      <c r="P195" s="61"/>
      <c r="Q195" s="61"/>
    </row>
    <row r="196" spans="3:17" ht="16" x14ac:dyDescent="0.25">
      <c r="C196" s="63"/>
      <c r="D196" s="64"/>
      <c r="E196" s="61"/>
      <c r="F196" s="61"/>
      <c r="G196" s="61"/>
      <c r="H196" s="61"/>
      <c r="I196" s="61"/>
      <c r="J196" s="61"/>
      <c r="K196" s="61"/>
      <c r="L196" s="61"/>
      <c r="M196" s="61"/>
      <c r="N196" s="61"/>
      <c r="O196" s="61"/>
      <c r="P196" s="61"/>
      <c r="Q196" s="61"/>
    </row>
    <row r="197" spans="3:17" ht="16" x14ac:dyDescent="0.25">
      <c r="C197" s="63"/>
      <c r="D197" s="64"/>
      <c r="E197" s="61"/>
      <c r="F197" s="61"/>
      <c r="G197" s="61"/>
      <c r="H197" s="61"/>
      <c r="I197" s="61"/>
      <c r="J197" s="61"/>
      <c r="K197" s="61"/>
      <c r="L197" s="61"/>
      <c r="M197" s="61"/>
      <c r="N197" s="61"/>
      <c r="O197" s="61"/>
      <c r="P197" s="61"/>
      <c r="Q197" s="61"/>
    </row>
    <row r="198" spans="3:17" ht="16" x14ac:dyDescent="0.25">
      <c r="C198" s="63"/>
      <c r="D198" s="64"/>
      <c r="E198" s="61"/>
      <c r="F198" s="61"/>
      <c r="G198" s="61"/>
      <c r="H198" s="61"/>
      <c r="I198" s="61"/>
      <c r="J198" s="61"/>
      <c r="K198" s="61"/>
      <c r="L198" s="61"/>
      <c r="M198" s="61"/>
      <c r="N198" s="61"/>
      <c r="O198" s="61"/>
      <c r="P198" s="61"/>
      <c r="Q198" s="61"/>
    </row>
    <row r="199" spans="3:17" ht="16" x14ac:dyDescent="0.25">
      <c r="C199" s="63"/>
      <c r="D199" s="64"/>
      <c r="E199" s="61"/>
      <c r="F199" s="61"/>
      <c r="G199" s="61"/>
      <c r="H199" s="61"/>
      <c r="I199" s="61"/>
      <c r="J199" s="61"/>
      <c r="K199" s="61"/>
      <c r="L199" s="61"/>
      <c r="M199" s="61"/>
      <c r="N199" s="61"/>
      <c r="O199" s="61"/>
      <c r="P199" s="61"/>
      <c r="Q199" s="61"/>
    </row>
    <row r="200" spans="3:17" ht="16" x14ac:dyDescent="0.25">
      <c r="C200" s="63"/>
      <c r="D200" s="64"/>
      <c r="E200" s="61"/>
      <c r="F200" s="61"/>
      <c r="G200" s="61"/>
      <c r="H200" s="61"/>
      <c r="I200" s="61"/>
      <c r="J200" s="61"/>
      <c r="K200" s="61"/>
      <c r="L200" s="61"/>
      <c r="M200" s="61"/>
      <c r="N200" s="61"/>
      <c r="O200" s="61"/>
      <c r="P200" s="61"/>
      <c r="Q200" s="61"/>
    </row>
    <row r="201" spans="3:17" ht="16" x14ac:dyDescent="0.25">
      <c r="C201" s="63"/>
      <c r="D201" s="64"/>
      <c r="E201" s="61"/>
      <c r="F201" s="61"/>
      <c r="G201" s="61"/>
      <c r="H201" s="61"/>
      <c r="I201" s="61"/>
      <c r="J201" s="61"/>
      <c r="K201" s="61"/>
      <c r="L201" s="61"/>
      <c r="M201" s="61"/>
      <c r="N201" s="61"/>
      <c r="O201" s="61"/>
      <c r="P201" s="61"/>
      <c r="Q201" s="61"/>
    </row>
    <row r="202" spans="3:17" ht="16" x14ac:dyDescent="0.25">
      <c r="C202" s="63"/>
      <c r="D202" s="64"/>
      <c r="E202" s="61"/>
      <c r="F202" s="61"/>
      <c r="G202" s="61"/>
      <c r="H202" s="61"/>
      <c r="I202" s="61"/>
      <c r="J202" s="61"/>
      <c r="K202" s="61"/>
      <c r="L202" s="61"/>
      <c r="M202" s="61"/>
      <c r="N202" s="61"/>
      <c r="O202" s="61"/>
      <c r="P202" s="61"/>
      <c r="Q202" s="61"/>
    </row>
    <row r="203" spans="3:17" ht="16" x14ac:dyDescent="0.25">
      <c r="C203" s="63"/>
      <c r="D203" s="64"/>
      <c r="E203" s="61"/>
      <c r="F203" s="61"/>
      <c r="G203" s="61"/>
      <c r="H203" s="61"/>
      <c r="I203" s="61"/>
      <c r="J203" s="61"/>
      <c r="K203" s="61"/>
      <c r="L203" s="61"/>
      <c r="M203" s="61"/>
      <c r="N203" s="61"/>
      <c r="O203" s="61"/>
      <c r="P203" s="61"/>
      <c r="Q203" s="61"/>
    </row>
    <row r="204" spans="3:17" ht="17" x14ac:dyDescent="0.25">
      <c r="C204" s="63"/>
      <c r="D204" s="64"/>
      <c r="E204" s="65"/>
      <c r="F204" s="66"/>
      <c r="G204" s="66"/>
      <c r="H204" s="67"/>
      <c r="I204" s="66"/>
      <c r="J204" s="67"/>
      <c r="K204" s="66"/>
      <c r="L204" s="66"/>
      <c r="M204" s="66"/>
      <c r="N204" s="67"/>
      <c r="O204" s="66"/>
      <c r="P204" s="61"/>
      <c r="Q204" s="61"/>
    </row>
    <row r="205" spans="3:17" ht="16" x14ac:dyDescent="0.25">
      <c r="C205" s="63"/>
      <c r="D205" s="64"/>
      <c r="E205" s="61"/>
      <c r="F205" s="61"/>
      <c r="G205" s="61"/>
      <c r="H205" s="61"/>
      <c r="I205" s="61"/>
      <c r="J205" s="61"/>
      <c r="K205" s="61"/>
      <c r="L205" s="61"/>
      <c r="M205" s="61"/>
      <c r="N205" s="61"/>
      <c r="O205" s="61"/>
      <c r="P205" s="61"/>
      <c r="Q205" s="61"/>
    </row>
    <row r="206" spans="3:17" ht="16" x14ac:dyDescent="0.25">
      <c r="C206" s="63"/>
      <c r="D206" s="64"/>
      <c r="E206" s="61"/>
      <c r="F206" s="61"/>
      <c r="G206" s="61"/>
      <c r="H206" s="61"/>
      <c r="I206" s="61"/>
      <c r="J206" s="61"/>
      <c r="K206" s="61"/>
      <c r="L206" s="61"/>
      <c r="M206" s="61"/>
      <c r="N206" s="61"/>
      <c r="O206" s="61"/>
      <c r="P206" s="61"/>
      <c r="Q206" s="61"/>
    </row>
    <row r="207" spans="3:17" ht="16" x14ac:dyDescent="0.25">
      <c r="C207" s="63"/>
      <c r="D207" s="64"/>
      <c r="E207" s="61"/>
      <c r="F207" s="61"/>
      <c r="G207" s="61"/>
      <c r="H207" s="61"/>
      <c r="I207" s="61"/>
      <c r="J207" s="61"/>
      <c r="K207" s="61"/>
      <c r="L207" s="61"/>
      <c r="M207" s="61"/>
      <c r="N207" s="61"/>
      <c r="O207" s="61"/>
      <c r="P207" s="61"/>
      <c r="Q207" s="61"/>
    </row>
    <row r="208" spans="3:17" ht="16" x14ac:dyDescent="0.25">
      <c r="C208" s="63"/>
      <c r="D208" s="64"/>
      <c r="E208" s="61"/>
      <c r="F208" s="61"/>
      <c r="G208" s="61"/>
      <c r="H208" s="61"/>
      <c r="I208" s="61"/>
      <c r="J208" s="61"/>
      <c r="K208" s="61"/>
      <c r="L208" s="61"/>
      <c r="M208" s="61"/>
      <c r="N208" s="61"/>
      <c r="O208" s="61"/>
      <c r="P208" s="61"/>
      <c r="Q208" s="61"/>
    </row>
    <row r="209" spans="3:17" ht="17" x14ac:dyDescent="0.25">
      <c r="C209" s="63"/>
      <c r="D209" s="64"/>
      <c r="E209" s="65"/>
      <c r="F209" s="66"/>
      <c r="G209" s="66"/>
      <c r="H209" s="67"/>
      <c r="I209" s="66"/>
      <c r="J209" s="67"/>
      <c r="K209" s="66"/>
      <c r="L209" s="66"/>
      <c r="M209" s="66"/>
      <c r="N209" s="67"/>
      <c r="O209" s="66"/>
      <c r="P209" s="61"/>
      <c r="Q209" s="61"/>
    </row>
    <row r="210" spans="3:17" ht="17" x14ac:dyDescent="0.25">
      <c r="C210" s="63"/>
      <c r="D210" s="64"/>
      <c r="E210" s="65"/>
      <c r="F210" s="66"/>
      <c r="G210" s="66"/>
      <c r="H210" s="67"/>
      <c r="I210" s="66"/>
      <c r="J210" s="67"/>
      <c r="K210" s="66"/>
      <c r="L210" s="66"/>
      <c r="M210" s="66"/>
      <c r="N210" s="67"/>
      <c r="O210" s="66"/>
      <c r="P210" s="61"/>
      <c r="Q210" s="61"/>
    </row>
    <row r="211" spans="3:17" ht="16" x14ac:dyDescent="0.25">
      <c r="C211" s="63"/>
      <c r="D211" s="64"/>
      <c r="E211" s="61"/>
      <c r="F211" s="61"/>
      <c r="G211" s="61"/>
      <c r="H211" s="61"/>
      <c r="I211" s="61"/>
      <c r="J211" s="61"/>
      <c r="K211" s="61"/>
      <c r="L211" s="61"/>
      <c r="M211" s="61"/>
      <c r="N211" s="61"/>
      <c r="O211" s="61"/>
      <c r="P211" s="61"/>
      <c r="Q211" s="61"/>
    </row>
    <row r="212" spans="3:17" ht="16" x14ac:dyDescent="0.25">
      <c r="C212" s="63"/>
      <c r="D212" s="64"/>
      <c r="E212" s="61"/>
      <c r="F212" s="61"/>
      <c r="G212" s="61"/>
      <c r="H212" s="61"/>
      <c r="I212" s="61"/>
      <c r="J212" s="61"/>
      <c r="K212" s="61"/>
      <c r="L212" s="61"/>
      <c r="M212" s="61"/>
      <c r="N212" s="61"/>
      <c r="O212" s="61"/>
      <c r="P212" s="61"/>
      <c r="Q212" s="61"/>
    </row>
    <row r="213" spans="3:17" ht="16" x14ac:dyDescent="0.25">
      <c r="C213" s="63"/>
      <c r="D213" s="64"/>
      <c r="E213" s="61"/>
      <c r="F213" s="61"/>
      <c r="G213" s="61"/>
      <c r="H213" s="61"/>
      <c r="I213" s="61"/>
      <c r="J213" s="61"/>
      <c r="K213" s="61"/>
      <c r="L213" s="61"/>
      <c r="M213" s="61"/>
      <c r="N213" s="61"/>
      <c r="O213" s="61"/>
      <c r="P213" s="61"/>
      <c r="Q213" s="61"/>
    </row>
    <row r="214" spans="3:17" ht="16" x14ac:dyDescent="0.25">
      <c r="C214" s="63"/>
      <c r="D214" s="64"/>
      <c r="E214" s="61"/>
      <c r="F214" s="61"/>
      <c r="G214" s="61"/>
      <c r="H214" s="61"/>
      <c r="I214" s="61"/>
      <c r="J214" s="61"/>
      <c r="K214" s="61"/>
      <c r="L214" s="61"/>
      <c r="M214" s="61"/>
      <c r="N214" s="61"/>
      <c r="O214" s="61"/>
      <c r="P214" s="61"/>
      <c r="Q214" s="61"/>
    </row>
    <row r="215" spans="3:17" ht="17" x14ac:dyDescent="0.25">
      <c r="C215" s="63"/>
      <c r="D215" s="64"/>
      <c r="E215" s="65"/>
      <c r="F215" s="66"/>
      <c r="G215" s="66"/>
      <c r="H215" s="67"/>
      <c r="I215" s="66"/>
      <c r="J215" s="67"/>
      <c r="K215" s="66"/>
      <c r="L215" s="66"/>
      <c r="M215" s="66"/>
      <c r="N215" s="67"/>
      <c r="O215" s="66"/>
      <c r="P215" s="61"/>
      <c r="Q215" s="61"/>
    </row>
    <row r="216" spans="3:17" ht="16" x14ac:dyDescent="0.25">
      <c r="C216" s="63"/>
      <c r="D216" s="64"/>
      <c r="E216" s="61"/>
      <c r="F216" s="61"/>
      <c r="G216" s="61"/>
      <c r="H216" s="61"/>
      <c r="I216" s="61"/>
      <c r="J216" s="61"/>
      <c r="K216" s="61"/>
      <c r="L216" s="61"/>
      <c r="M216" s="61"/>
      <c r="N216" s="61"/>
      <c r="O216" s="61"/>
      <c r="P216" s="61"/>
      <c r="Q216" s="61"/>
    </row>
    <row r="217" spans="3:17" ht="16" x14ac:dyDescent="0.25">
      <c r="C217" s="63"/>
      <c r="D217" s="64"/>
      <c r="E217" s="61"/>
      <c r="F217" s="61"/>
      <c r="G217" s="61"/>
      <c r="H217" s="61"/>
      <c r="I217" s="61"/>
      <c r="J217" s="61"/>
      <c r="K217" s="61"/>
      <c r="L217" s="61"/>
      <c r="M217" s="61"/>
      <c r="N217" s="61"/>
      <c r="O217" s="61"/>
      <c r="P217" s="61"/>
      <c r="Q217" s="61"/>
    </row>
    <row r="218" spans="3:17" ht="16" x14ac:dyDescent="0.25">
      <c r="C218" s="63"/>
      <c r="D218" s="64"/>
      <c r="E218" s="61"/>
      <c r="F218" s="61"/>
      <c r="G218" s="61"/>
      <c r="H218" s="61"/>
      <c r="I218" s="61"/>
      <c r="J218" s="61"/>
      <c r="K218" s="61"/>
      <c r="L218" s="61"/>
      <c r="M218" s="61"/>
      <c r="N218" s="61"/>
      <c r="O218" s="61"/>
      <c r="P218" s="61"/>
      <c r="Q218" s="61"/>
    </row>
    <row r="219" spans="3:17" ht="16" x14ac:dyDescent="0.25">
      <c r="C219" s="63"/>
      <c r="D219" s="64"/>
      <c r="E219" s="61"/>
      <c r="F219" s="61"/>
      <c r="G219" s="61"/>
      <c r="H219" s="61"/>
      <c r="I219" s="61"/>
      <c r="J219" s="61"/>
      <c r="K219" s="61"/>
      <c r="L219" s="61"/>
      <c r="M219" s="61"/>
      <c r="N219" s="61"/>
      <c r="O219" s="61"/>
      <c r="P219" s="61"/>
      <c r="Q219" s="61"/>
    </row>
    <row r="220" spans="3:17" ht="16" x14ac:dyDescent="0.25">
      <c r="C220" s="63"/>
      <c r="D220" s="64"/>
      <c r="E220" s="61"/>
      <c r="F220" s="61"/>
      <c r="G220" s="61"/>
      <c r="H220" s="61"/>
      <c r="I220" s="61"/>
      <c r="J220" s="61"/>
      <c r="K220" s="61"/>
      <c r="L220" s="61"/>
      <c r="M220" s="61"/>
      <c r="N220" s="61"/>
      <c r="O220" s="61"/>
      <c r="P220" s="61"/>
      <c r="Q220" s="61"/>
    </row>
    <row r="221" spans="3:17" ht="16" x14ac:dyDescent="0.25">
      <c r="C221" s="63"/>
      <c r="D221" s="64"/>
      <c r="E221" s="61"/>
      <c r="F221" s="61"/>
      <c r="G221" s="61"/>
      <c r="H221" s="61"/>
      <c r="I221" s="61"/>
      <c r="J221" s="61"/>
      <c r="K221" s="61"/>
      <c r="L221" s="61"/>
      <c r="M221" s="61"/>
      <c r="N221" s="61"/>
      <c r="O221" s="61"/>
      <c r="P221" s="61"/>
      <c r="Q221" s="61"/>
    </row>
    <row r="222" spans="3:17" ht="16" x14ac:dyDescent="0.25">
      <c r="C222" s="63"/>
      <c r="D222" s="64"/>
      <c r="E222" s="61"/>
      <c r="F222" s="61"/>
      <c r="G222" s="61"/>
      <c r="H222" s="61"/>
      <c r="I222" s="61"/>
      <c r="J222" s="61"/>
      <c r="K222" s="61"/>
      <c r="L222" s="61"/>
      <c r="M222" s="61"/>
      <c r="N222" s="61"/>
      <c r="O222" s="61"/>
      <c r="P222" s="61"/>
      <c r="Q222" s="61"/>
    </row>
    <row r="223" spans="3:17" ht="16" x14ac:dyDescent="0.25">
      <c r="C223" s="63"/>
      <c r="D223" s="64"/>
      <c r="E223" s="61"/>
      <c r="F223" s="61"/>
      <c r="G223" s="61"/>
      <c r="H223" s="61"/>
      <c r="I223" s="61"/>
      <c r="J223" s="61"/>
      <c r="K223" s="61"/>
      <c r="L223" s="61"/>
      <c r="M223" s="61"/>
      <c r="N223" s="61"/>
      <c r="O223" s="61"/>
      <c r="P223" s="61"/>
      <c r="Q223" s="61"/>
    </row>
    <row r="224" spans="3:17" ht="16" x14ac:dyDescent="0.25">
      <c r="C224" s="63"/>
      <c r="D224" s="64"/>
      <c r="E224" s="61"/>
      <c r="F224" s="61"/>
      <c r="G224" s="61"/>
      <c r="H224" s="61"/>
      <c r="I224" s="61"/>
      <c r="J224" s="61"/>
      <c r="K224" s="61"/>
      <c r="L224" s="61"/>
      <c r="M224" s="61"/>
      <c r="N224" s="61"/>
      <c r="O224" s="61"/>
      <c r="P224" s="61"/>
      <c r="Q224" s="61"/>
    </row>
    <row r="225" spans="3:17" ht="17" x14ac:dyDescent="0.25">
      <c r="C225" s="63"/>
      <c r="D225" s="64"/>
      <c r="E225" s="65"/>
      <c r="F225" s="66"/>
      <c r="G225" s="66"/>
      <c r="H225" s="61"/>
      <c r="I225" s="66"/>
      <c r="J225" s="61"/>
      <c r="K225" s="66"/>
      <c r="L225" s="66"/>
      <c r="M225" s="66"/>
      <c r="N225" s="61"/>
      <c r="O225" s="66"/>
      <c r="P225" s="61"/>
      <c r="Q225" s="61"/>
    </row>
    <row r="226" spans="3:17" ht="16" x14ac:dyDescent="0.25">
      <c r="C226" s="63"/>
      <c r="D226" s="64"/>
      <c r="E226" s="61"/>
      <c r="F226" s="61"/>
      <c r="G226" s="61"/>
      <c r="H226" s="61"/>
      <c r="I226" s="61"/>
      <c r="J226" s="61"/>
      <c r="K226" s="61"/>
      <c r="L226" s="61"/>
      <c r="M226" s="61"/>
      <c r="N226" s="61"/>
      <c r="O226" s="61"/>
      <c r="P226" s="61"/>
      <c r="Q226" s="61"/>
    </row>
    <row r="227" spans="3:17" ht="16" x14ac:dyDescent="0.25">
      <c r="C227" s="63"/>
      <c r="D227" s="64"/>
      <c r="E227" s="61"/>
      <c r="F227" s="61"/>
      <c r="G227" s="61"/>
      <c r="H227" s="61"/>
      <c r="I227" s="61"/>
      <c r="J227" s="61"/>
      <c r="K227" s="61"/>
      <c r="L227" s="61"/>
      <c r="M227" s="61"/>
      <c r="N227" s="61"/>
      <c r="O227" s="61"/>
      <c r="P227" s="61"/>
      <c r="Q227" s="61"/>
    </row>
    <row r="228" spans="3:17" ht="16" x14ac:dyDescent="0.25">
      <c r="C228" s="63"/>
      <c r="D228" s="64"/>
      <c r="E228" s="61"/>
      <c r="F228" s="61"/>
      <c r="G228" s="61"/>
      <c r="H228" s="61"/>
      <c r="I228" s="61"/>
      <c r="J228" s="61"/>
      <c r="K228" s="61"/>
      <c r="L228" s="61"/>
      <c r="M228" s="61"/>
      <c r="N228" s="61"/>
      <c r="O228" s="61"/>
      <c r="P228" s="61"/>
      <c r="Q228" s="61"/>
    </row>
    <row r="229" spans="3:17" ht="17" x14ac:dyDescent="0.25">
      <c r="C229" s="63"/>
      <c r="D229" s="64"/>
      <c r="E229" s="65"/>
      <c r="F229" s="66"/>
      <c r="G229" s="66"/>
      <c r="H229" s="61"/>
      <c r="I229" s="66"/>
      <c r="J229" s="61"/>
      <c r="K229" s="66"/>
      <c r="L229" s="66"/>
      <c r="M229" s="66"/>
      <c r="N229" s="61"/>
      <c r="O229" s="66"/>
      <c r="P229" s="61"/>
      <c r="Q229" s="61"/>
    </row>
    <row r="230" spans="3:17" ht="17" x14ac:dyDescent="0.25">
      <c r="C230" s="63"/>
      <c r="D230" s="64"/>
      <c r="E230" s="65"/>
      <c r="F230" s="66"/>
      <c r="G230" s="66"/>
      <c r="H230" s="61"/>
      <c r="I230" s="66"/>
      <c r="J230" s="61"/>
      <c r="K230" s="66"/>
      <c r="L230" s="66"/>
      <c r="M230" s="66"/>
      <c r="N230" s="61"/>
      <c r="O230" s="66"/>
      <c r="P230" s="61"/>
      <c r="Q230" s="61"/>
    </row>
    <row r="231" spans="3:17" ht="16" x14ac:dyDescent="0.25">
      <c r="C231" s="63"/>
      <c r="D231" s="64"/>
      <c r="E231" s="61"/>
      <c r="F231" s="61"/>
      <c r="G231" s="61"/>
      <c r="H231" s="61"/>
      <c r="I231" s="61"/>
      <c r="J231" s="61"/>
      <c r="K231" s="61"/>
      <c r="L231" s="61"/>
      <c r="M231" s="61"/>
      <c r="N231" s="61"/>
      <c r="O231" s="61"/>
      <c r="P231" s="61"/>
      <c r="Q231" s="61"/>
    </row>
    <row r="232" spans="3:17" ht="16" x14ac:dyDescent="0.25">
      <c r="C232" s="63"/>
      <c r="D232" s="64"/>
      <c r="E232" s="61"/>
      <c r="F232" s="61"/>
      <c r="G232" s="61"/>
      <c r="H232" s="61"/>
      <c r="I232" s="61"/>
      <c r="J232" s="61"/>
      <c r="K232" s="61"/>
      <c r="L232" s="61"/>
      <c r="M232" s="61"/>
      <c r="N232" s="61"/>
      <c r="O232" s="61"/>
      <c r="P232" s="61"/>
      <c r="Q232" s="61"/>
    </row>
    <row r="233" spans="3:17" ht="17" x14ac:dyDescent="0.25">
      <c r="C233" s="63"/>
      <c r="D233" s="64"/>
      <c r="E233" s="65"/>
      <c r="F233" s="66"/>
      <c r="G233" s="66"/>
      <c r="H233" s="61"/>
      <c r="I233" s="66"/>
      <c r="J233" s="61"/>
      <c r="K233" s="66"/>
      <c r="L233" s="66"/>
      <c r="M233" s="66"/>
      <c r="N233" s="61"/>
      <c r="O233" s="66"/>
      <c r="P233" s="61"/>
      <c r="Q233" s="61"/>
    </row>
    <row r="234" spans="3:17" ht="16" x14ac:dyDescent="0.25">
      <c r="C234" s="63"/>
      <c r="D234" s="64"/>
      <c r="E234" s="61"/>
      <c r="F234" s="61"/>
      <c r="G234" s="61"/>
      <c r="H234" s="61"/>
      <c r="I234" s="61"/>
      <c r="J234" s="61"/>
      <c r="K234" s="61"/>
      <c r="L234" s="61"/>
      <c r="M234" s="61"/>
      <c r="N234" s="61"/>
      <c r="O234" s="61"/>
      <c r="P234" s="61"/>
      <c r="Q234" s="61"/>
    </row>
    <row r="235" spans="3:17" ht="16" x14ac:dyDescent="0.25">
      <c r="C235" s="63"/>
      <c r="D235" s="64"/>
      <c r="E235" s="61"/>
      <c r="F235" s="61"/>
      <c r="G235" s="61"/>
      <c r="H235" s="61"/>
      <c r="I235" s="61"/>
      <c r="J235" s="61"/>
      <c r="K235" s="61"/>
      <c r="L235" s="61"/>
      <c r="M235" s="61"/>
      <c r="N235" s="61"/>
      <c r="O235" s="61"/>
      <c r="P235" s="61"/>
      <c r="Q235" s="61"/>
    </row>
    <row r="236" spans="3:17" ht="17" x14ac:dyDescent="0.25">
      <c r="C236" s="63"/>
      <c r="D236" s="64"/>
      <c r="E236" s="65"/>
      <c r="F236" s="66"/>
      <c r="G236" s="66"/>
      <c r="H236" s="61"/>
      <c r="I236" s="66"/>
      <c r="J236" s="61"/>
      <c r="K236" s="66"/>
      <c r="L236" s="66"/>
      <c r="M236" s="66"/>
      <c r="N236" s="61"/>
      <c r="O236" s="66"/>
      <c r="P236" s="61"/>
      <c r="Q236" s="61"/>
    </row>
    <row r="237" spans="3:17" ht="17" x14ac:dyDescent="0.25">
      <c r="C237" s="63"/>
      <c r="D237" s="64"/>
      <c r="E237" s="65"/>
      <c r="F237" s="66"/>
      <c r="G237" s="66"/>
      <c r="H237" s="67"/>
      <c r="I237" s="66"/>
      <c r="J237" s="67"/>
      <c r="K237" s="66"/>
      <c r="L237" s="66"/>
      <c r="M237" s="66"/>
      <c r="N237" s="67"/>
      <c r="O237" s="66"/>
      <c r="P237" s="61"/>
      <c r="Q237" s="61"/>
    </row>
    <row r="238" spans="3:17" ht="16" x14ac:dyDescent="0.25">
      <c r="C238" s="63"/>
      <c r="D238" s="64"/>
      <c r="E238" s="61"/>
      <c r="F238" s="61"/>
      <c r="G238" s="61"/>
      <c r="H238" s="61"/>
      <c r="I238" s="61"/>
      <c r="J238" s="61"/>
      <c r="K238" s="61"/>
      <c r="L238" s="61"/>
      <c r="M238" s="61"/>
      <c r="N238" s="61"/>
      <c r="O238" s="61"/>
      <c r="P238" s="61"/>
      <c r="Q238" s="61"/>
    </row>
    <row r="239" spans="3:17" ht="16" x14ac:dyDescent="0.25">
      <c r="C239" s="63"/>
      <c r="D239" s="64"/>
      <c r="E239" s="61"/>
      <c r="F239" s="61"/>
      <c r="G239" s="61"/>
      <c r="H239" s="61"/>
      <c r="I239" s="61"/>
      <c r="J239" s="61"/>
      <c r="K239" s="61"/>
      <c r="L239" s="61"/>
      <c r="M239" s="61"/>
      <c r="N239" s="61"/>
      <c r="O239" s="61"/>
      <c r="P239" s="61"/>
      <c r="Q239" s="61"/>
    </row>
    <row r="240" spans="3:17" ht="16" x14ac:dyDescent="0.25">
      <c r="C240" s="63"/>
      <c r="D240" s="64"/>
      <c r="E240" s="61"/>
      <c r="F240" s="61"/>
      <c r="G240" s="61"/>
      <c r="H240" s="61"/>
      <c r="I240" s="61"/>
      <c r="J240" s="61"/>
      <c r="K240" s="61"/>
      <c r="L240" s="61"/>
      <c r="M240" s="61"/>
      <c r="N240" s="61"/>
      <c r="O240" s="61"/>
      <c r="P240" s="61"/>
      <c r="Q240" s="61"/>
    </row>
    <row r="241" spans="3:17" ht="16" x14ac:dyDescent="0.25">
      <c r="C241" s="63"/>
      <c r="D241" s="64"/>
      <c r="E241" s="61"/>
      <c r="F241" s="61"/>
      <c r="G241" s="61"/>
      <c r="H241" s="61"/>
      <c r="I241" s="61"/>
      <c r="J241" s="61"/>
      <c r="K241" s="61"/>
      <c r="L241" s="61"/>
      <c r="M241" s="61"/>
      <c r="N241" s="61"/>
      <c r="O241" s="61"/>
      <c r="P241" s="61"/>
      <c r="Q241" s="61"/>
    </row>
    <row r="242" spans="3:17" ht="16" x14ac:dyDescent="0.25">
      <c r="C242" s="63"/>
      <c r="D242" s="64"/>
      <c r="E242" s="61"/>
      <c r="F242" s="61"/>
      <c r="G242" s="61"/>
      <c r="H242" s="61"/>
      <c r="I242" s="61"/>
      <c r="J242" s="61"/>
      <c r="K242" s="61"/>
      <c r="L242" s="61"/>
      <c r="M242" s="61"/>
      <c r="N242" s="61"/>
      <c r="O242" s="61"/>
      <c r="P242" s="61"/>
      <c r="Q242" s="61"/>
    </row>
    <row r="243" spans="3:17" ht="16" x14ac:dyDescent="0.25">
      <c r="C243" s="63"/>
      <c r="D243" s="64"/>
      <c r="E243" s="61"/>
      <c r="F243" s="61"/>
      <c r="G243" s="61"/>
      <c r="H243" s="61"/>
      <c r="I243" s="61"/>
      <c r="J243" s="61"/>
      <c r="K243" s="61"/>
      <c r="L243" s="61"/>
      <c r="M243" s="61"/>
      <c r="N243" s="61"/>
      <c r="O243" s="61"/>
      <c r="P243" s="61"/>
      <c r="Q243" s="61"/>
    </row>
    <row r="244" spans="3:17" ht="17" x14ac:dyDescent="0.25">
      <c r="C244" s="63"/>
      <c r="D244" s="64"/>
      <c r="E244" s="65"/>
      <c r="F244" s="66"/>
      <c r="G244" s="66"/>
      <c r="H244" s="61"/>
      <c r="I244" s="66"/>
      <c r="J244" s="61"/>
      <c r="K244" s="66"/>
      <c r="L244" s="66"/>
      <c r="M244" s="66"/>
      <c r="N244" s="61"/>
      <c r="O244" s="66"/>
      <c r="P244" s="61"/>
      <c r="Q244" s="61"/>
    </row>
    <row r="245" spans="3:17" ht="16" x14ac:dyDescent="0.25">
      <c r="C245" s="63"/>
      <c r="D245" s="64"/>
      <c r="E245" s="61"/>
      <c r="F245" s="61"/>
      <c r="G245" s="61"/>
      <c r="H245" s="61"/>
      <c r="I245" s="61"/>
      <c r="J245" s="61"/>
      <c r="K245" s="61"/>
      <c r="L245" s="61"/>
      <c r="M245" s="61"/>
      <c r="N245" s="61"/>
      <c r="O245" s="61"/>
      <c r="P245" s="61"/>
      <c r="Q245" s="61"/>
    </row>
    <row r="246" spans="3:17" ht="17" x14ac:dyDescent="0.25">
      <c r="C246" s="63"/>
      <c r="D246" s="64"/>
      <c r="E246" s="65"/>
      <c r="F246" s="66"/>
      <c r="G246" s="66"/>
      <c r="H246" s="61"/>
      <c r="I246" s="66"/>
      <c r="J246" s="61"/>
      <c r="K246" s="66"/>
      <c r="L246" s="66"/>
      <c r="M246" s="66"/>
      <c r="N246" s="61"/>
      <c r="O246" s="66"/>
      <c r="P246" s="61"/>
      <c r="Q246" s="61"/>
    </row>
    <row r="247" spans="3:17" ht="16" x14ac:dyDescent="0.25">
      <c r="C247" s="63"/>
      <c r="D247" s="64"/>
      <c r="E247" s="61"/>
      <c r="F247" s="61"/>
      <c r="G247" s="61"/>
      <c r="H247" s="61"/>
      <c r="I247" s="61"/>
      <c r="J247" s="61"/>
      <c r="K247" s="61"/>
      <c r="L247" s="61"/>
      <c r="M247" s="61"/>
      <c r="N247" s="61"/>
      <c r="O247" s="61"/>
      <c r="P247" s="61"/>
      <c r="Q247" s="61"/>
    </row>
    <row r="248" spans="3:17" ht="16" x14ac:dyDescent="0.25">
      <c r="C248" s="63"/>
      <c r="D248" s="64"/>
      <c r="E248" s="61"/>
      <c r="F248" s="61"/>
      <c r="G248" s="61"/>
      <c r="H248" s="61"/>
      <c r="I248" s="61"/>
      <c r="J248" s="61"/>
      <c r="K248" s="61"/>
      <c r="L248" s="61"/>
      <c r="M248" s="61"/>
      <c r="N248" s="61"/>
      <c r="O248" s="61"/>
      <c r="P248" s="61"/>
      <c r="Q248" s="61"/>
    </row>
    <row r="249" spans="3:17" ht="16" x14ac:dyDescent="0.25">
      <c r="C249" s="63"/>
      <c r="D249" s="64"/>
      <c r="E249" s="61"/>
      <c r="F249" s="61"/>
      <c r="G249" s="61"/>
      <c r="H249" s="61"/>
      <c r="I249" s="61"/>
      <c r="J249" s="61"/>
      <c r="K249" s="61"/>
      <c r="L249" s="61"/>
      <c r="M249" s="61"/>
      <c r="N249" s="61"/>
      <c r="O249" s="61"/>
      <c r="P249" s="61"/>
      <c r="Q249" s="61"/>
    </row>
    <row r="250" spans="3:17" ht="16" x14ac:dyDescent="0.25">
      <c r="C250" s="63"/>
      <c r="D250" s="64"/>
      <c r="E250" s="61"/>
      <c r="F250" s="61"/>
      <c r="G250" s="61"/>
      <c r="H250" s="61"/>
      <c r="I250" s="61"/>
      <c r="J250" s="61"/>
      <c r="K250" s="61"/>
      <c r="L250" s="61"/>
      <c r="M250" s="61"/>
      <c r="N250" s="61"/>
      <c r="O250" s="61"/>
      <c r="P250" s="61"/>
      <c r="Q250" s="61"/>
    </row>
    <row r="251" spans="3:17" ht="16" x14ac:dyDescent="0.25">
      <c r="C251" s="63"/>
      <c r="D251" s="64"/>
      <c r="E251" s="61"/>
      <c r="F251" s="61"/>
      <c r="G251" s="61"/>
      <c r="H251" s="61"/>
      <c r="I251" s="61"/>
      <c r="J251" s="61"/>
      <c r="K251" s="61"/>
      <c r="L251" s="61"/>
      <c r="M251" s="61"/>
      <c r="N251" s="61"/>
      <c r="O251" s="61"/>
      <c r="P251" s="61"/>
      <c r="Q251" s="61"/>
    </row>
    <row r="252" spans="3:17" ht="16" x14ac:dyDescent="0.25">
      <c r="C252" s="63"/>
      <c r="D252" s="64"/>
      <c r="E252" s="61"/>
      <c r="F252" s="61"/>
      <c r="G252" s="61"/>
      <c r="H252" s="61"/>
      <c r="I252" s="61"/>
      <c r="J252" s="61"/>
      <c r="K252" s="61"/>
      <c r="L252" s="61"/>
      <c r="M252" s="61"/>
      <c r="N252" s="61"/>
      <c r="O252" s="61"/>
      <c r="P252" s="61"/>
      <c r="Q252" s="61"/>
    </row>
    <row r="253" spans="3:17" ht="16" x14ac:dyDescent="0.25">
      <c r="C253" s="63"/>
      <c r="D253" s="64"/>
      <c r="E253" s="61"/>
      <c r="F253" s="61"/>
      <c r="G253" s="61"/>
      <c r="H253" s="61"/>
      <c r="I253" s="61"/>
      <c r="J253" s="61"/>
      <c r="K253" s="61"/>
      <c r="L253" s="61"/>
      <c r="M253" s="61"/>
      <c r="N253" s="61"/>
      <c r="O253" s="61"/>
      <c r="P253" s="61"/>
      <c r="Q253" s="61"/>
    </row>
    <row r="254" spans="3:17" ht="16" x14ac:dyDescent="0.25">
      <c r="C254" s="63"/>
      <c r="D254" s="64"/>
      <c r="E254" s="61"/>
      <c r="F254" s="61"/>
      <c r="G254" s="61"/>
      <c r="H254" s="61"/>
      <c r="I254" s="61"/>
      <c r="J254" s="61"/>
      <c r="K254" s="61"/>
      <c r="L254" s="61"/>
      <c r="M254" s="61"/>
      <c r="N254" s="61"/>
      <c r="O254" s="61"/>
      <c r="P254" s="61"/>
      <c r="Q254" s="61"/>
    </row>
    <row r="255" spans="3:17" ht="16" x14ac:dyDescent="0.25">
      <c r="C255" s="63"/>
      <c r="D255" s="64"/>
      <c r="E255" s="61"/>
      <c r="F255" s="61"/>
      <c r="G255" s="61"/>
      <c r="H255" s="61"/>
      <c r="I255" s="61"/>
      <c r="J255" s="61"/>
      <c r="K255" s="61"/>
      <c r="L255" s="61"/>
      <c r="M255" s="61"/>
      <c r="N255" s="61"/>
      <c r="O255" s="61"/>
      <c r="P255" s="61"/>
      <c r="Q255" s="61"/>
    </row>
    <row r="256" spans="3:17" ht="16" x14ac:dyDescent="0.25">
      <c r="C256" s="63"/>
      <c r="D256" s="64"/>
      <c r="E256" s="61"/>
      <c r="F256" s="61"/>
      <c r="G256" s="61"/>
      <c r="H256" s="61"/>
      <c r="I256" s="61"/>
      <c r="J256" s="61"/>
      <c r="K256" s="61"/>
      <c r="L256" s="61"/>
      <c r="M256" s="61"/>
      <c r="N256" s="61"/>
      <c r="O256" s="61"/>
      <c r="P256" s="61"/>
      <c r="Q256" s="61"/>
    </row>
    <row r="257" spans="3:17" ht="16" x14ac:dyDescent="0.25">
      <c r="C257" s="63"/>
      <c r="D257" s="64"/>
      <c r="E257" s="61"/>
      <c r="F257" s="61"/>
      <c r="G257" s="61"/>
      <c r="H257" s="61"/>
      <c r="I257" s="61"/>
      <c r="J257" s="61"/>
      <c r="K257" s="61"/>
      <c r="L257" s="61"/>
      <c r="M257" s="61"/>
      <c r="N257" s="61"/>
      <c r="O257" s="61"/>
      <c r="P257" s="61"/>
      <c r="Q257" s="61"/>
    </row>
    <row r="258" spans="3:17" ht="16" x14ac:dyDescent="0.25">
      <c r="C258" s="63"/>
      <c r="D258" s="64"/>
      <c r="E258" s="61"/>
      <c r="F258" s="61"/>
      <c r="G258" s="61"/>
      <c r="H258" s="61"/>
      <c r="I258" s="61"/>
      <c r="J258" s="61"/>
      <c r="K258" s="61"/>
      <c r="L258" s="61"/>
      <c r="M258" s="61"/>
      <c r="N258" s="61"/>
      <c r="O258" s="61"/>
      <c r="P258" s="61"/>
      <c r="Q258" s="61"/>
    </row>
    <row r="259" spans="3:17" ht="16" x14ac:dyDescent="0.25">
      <c r="C259" s="63"/>
      <c r="D259" s="64"/>
      <c r="E259" s="61"/>
      <c r="F259" s="61"/>
      <c r="G259" s="61"/>
      <c r="H259" s="61"/>
      <c r="I259" s="61"/>
      <c r="J259" s="61"/>
      <c r="K259" s="61"/>
      <c r="L259" s="61"/>
      <c r="M259" s="61"/>
      <c r="N259" s="61"/>
      <c r="O259" s="61"/>
      <c r="P259" s="61"/>
      <c r="Q259" s="61"/>
    </row>
    <row r="260" spans="3:17" ht="16" x14ac:dyDescent="0.25">
      <c r="C260" s="63"/>
      <c r="D260" s="64"/>
      <c r="E260" s="61"/>
      <c r="F260" s="61"/>
      <c r="G260" s="61"/>
      <c r="H260" s="61"/>
      <c r="I260" s="61"/>
      <c r="J260" s="61"/>
      <c r="K260" s="61"/>
      <c r="L260" s="61"/>
      <c r="M260" s="61"/>
      <c r="N260" s="61"/>
      <c r="O260" s="61"/>
      <c r="P260" s="61"/>
      <c r="Q260" s="61"/>
    </row>
    <row r="261" spans="3:17" ht="16" x14ac:dyDescent="0.25">
      <c r="C261" s="63"/>
      <c r="D261" s="64"/>
      <c r="E261" s="61"/>
      <c r="F261" s="61"/>
      <c r="G261" s="61"/>
      <c r="H261" s="61"/>
      <c r="I261" s="61"/>
      <c r="J261" s="61"/>
      <c r="K261" s="61"/>
      <c r="L261" s="61"/>
      <c r="M261" s="61"/>
      <c r="N261" s="61"/>
      <c r="O261" s="61"/>
      <c r="P261" s="61"/>
      <c r="Q261" s="61"/>
    </row>
    <row r="262" spans="3:17" ht="16" x14ac:dyDescent="0.25">
      <c r="C262" s="63"/>
      <c r="D262" s="64"/>
      <c r="E262" s="61"/>
      <c r="F262" s="61"/>
      <c r="G262" s="61"/>
      <c r="H262" s="61"/>
      <c r="I262" s="61"/>
      <c r="J262" s="61"/>
      <c r="K262" s="61"/>
      <c r="L262" s="61"/>
      <c r="M262" s="61"/>
      <c r="N262" s="61"/>
      <c r="O262" s="61"/>
      <c r="P262" s="61"/>
      <c r="Q262" s="61"/>
    </row>
    <row r="263" spans="3:17" ht="16" x14ac:dyDescent="0.25">
      <c r="C263" s="63"/>
      <c r="D263" s="64"/>
      <c r="E263" s="61"/>
      <c r="F263" s="61"/>
      <c r="G263" s="61"/>
      <c r="H263" s="61"/>
      <c r="I263" s="61"/>
      <c r="J263" s="61"/>
      <c r="K263" s="61"/>
      <c r="L263" s="61"/>
      <c r="M263" s="61"/>
      <c r="N263" s="61"/>
      <c r="O263" s="61"/>
      <c r="P263" s="61"/>
      <c r="Q263" s="61"/>
    </row>
    <row r="264" spans="3:17" ht="17" x14ac:dyDescent="0.25">
      <c r="C264" s="63"/>
      <c r="D264" s="64"/>
      <c r="E264" s="65"/>
      <c r="F264" s="66"/>
      <c r="G264" s="66"/>
      <c r="H264" s="67"/>
      <c r="I264" s="66"/>
      <c r="J264" s="67"/>
      <c r="K264" s="66"/>
      <c r="L264" s="66"/>
      <c r="M264" s="66"/>
      <c r="N264" s="67"/>
      <c r="O264" s="66"/>
      <c r="P264" s="61"/>
      <c r="Q264" s="61"/>
    </row>
    <row r="265" spans="3:17" ht="17" x14ac:dyDescent="0.25">
      <c r="C265" s="63"/>
      <c r="D265" s="64"/>
      <c r="E265" s="65"/>
      <c r="F265" s="66"/>
      <c r="G265" s="66"/>
      <c r="H265" s="61"/>
      <c r="I265" s="66"/>
      <c r="J265" s="61"/>
      <c r="K265" s="66"/>
      <c r="L265" s="66"/>
      <c r="M265" s="66"/>
      <c r="N265" s="61"/>
      <c r="O265" s="66"/>
      <c r="P265" s="61"/>
      <c r="Q265" s="61"/>
    </row>
    <row r="266" spans="3:17" ht="17" x14ac:dyDescent="0.25">
      <c r="C266" s="63"/>
      <c r="D266" s="64"/>
      <c r="E266" s="65"/>
      <c r="F266" s="66"/>
      <c r="G266" s="66"/>
      <c r="H266" s="61"/>
      <c r="I266" s="66"/>
      <c r="J266" s="61"/>
      <c r="K266" s="66"/>
      <c r="L266" s="66"/>
      <c r="M266" s="66"/>
      <c r="N266" s="61"/>
      <c r="O266" s="66"/>
      <c r="P266" s="61"/>
      <c r="Q266" s="61"/>
    </row>
    <row r="267" spans="3:17" ht="16" x14ac:dyDescent="0.25">
      <c r="C267" s="63"/>
      <c r="D267" s="64"/>
      <c r="E267" s="61"/>
      <c r="F267" s="61"/>
      <c r="G267" s="61"/>
      <c r="H267" s="61"/>
      <c r="I267" s="61"/>
      <c r="J267" s="61"/>
      <c r="K267" s="61"/>
      <c r="L267" s="61"/>
      <c r="M267" s="61"/>
      <c r="N267" s="61"/>
      <c r="O267" s="61"/>
      <c r="P267" s="61"/>
      <c r="Q267" s="61"/>
    </row>
    <row r="268" spans="3:17" ht="16" x14ac:dyDescent="0.25">
      <c r="C268" s="63"/>
      <c r="D268" s="64"/>
      <c r="E268" s="61"/>
      <c r="F268" s="61"/>
      <c r="G268" s="61"/>
      <c r="H268" s="61"/>
      <c r="I268" s="61"/>
      <c r="J268" s="61"/>
      <c r="K268" s="61"/>
      <c r="L268" s="61"/>
      <c r="M268" s="61"/>
      <c r="N268" s="61"/>
      <c r="O268" s="61"/>
      <c r="P268" s="61"/>
      <c r="Q268" s="61"/>
    </row>
    <row r="269" spans="3:17" ht="16" x14ac:dyDescent="0.25">
      <c r="C269" s="63"/>
      <c r="D269" s="64"/>
      <c r="E269" s="61"/>
      <c r="F269" s="61"/>
      <c r="G269" s="61"/>
      <c r="H269" s="61"/>
      <c r="I269" s="61"/>
      <c r="J269" s="61"/>
      <c r="K269" s="61"/>
      <c r="L269" s="61"/>
      <c r="M269" s="61"/>
      <c r="N269" s="61"/>
      <c r="O269" s="61"/>
      <c r="P269" s="61"/>
      <c r="Q269" s="61"/>
    </row>
    <row r="270" spans="3:17" ht="17" x14ac:dyDescent="0.25">
      <c r="C270" s="63"/>
      <c r="D270" s="64"/>
      <c r="E270" s="65"/>
      <c r="F270" s="66"/>
      <c r="G270" s="66"/>
      <c r="H270" s="61"/>
      <c r="I270" s="66"/>
      <c r="J270" s="61"/>
      <c r="K270" s="66"/>
      <c r="L270" s="66"/>
      <c r="M270" s="66"/>
      <c r="N270" s="61"/>
      <c r="O270" s="66"/>
      <c r="P270" s="61"/>
      <c r="Q270" s="61"/>
    </row>
    <row r="271" spans="3:17" ht="16" x14ac:dyDescent="0.25">
      <c r="C271" s="63"/>
      <c r="D271" s="64"/>
      <c r="E271" s="61"/>
      <c r="F271" s="61"/>
      <c r="G271" s="61"/>
      <c r="H271" s="61"/>
      <c r="I271" s="61"/>
      <c r="J271" s="61"/>
      <c r="K271" s="61"/>
      <c r="L271" s="61"/>
      <c r="M271" s="61"/>
      <c r="N271" s="61"/>
      <c r="O271" s="61"/>
      <c r="P271" s="61"/>
      <c r="Q271" s="61"/>
    </row>
    <row r="272" spans="3:17" ht="16" x14ac:dyDescent="0.25">
      <c r="C272" s="63"/>
      <c r="D272" s="64"/>
      <c r="E272" s="61"/>
      <c r="F272" s="61"/>
      <c r="G272" s="61"/>
      <c r="H272" s="61"/>
      <c r="I272" s="61"/>
      <c r="J272" s="61"/>
      <c r="K272" s="61"/>
      <c r="L272" s="61"/>
      <c r="M272" s="61"/>
      <c r="N272" s="61"/>
      <c r="O272" s="61"/>
      <c r="P272" s="61"/>
      <c r="Q272" s="61"/>
    </row>
    <row r="273" spans="3:17" ht="16" x14ac:dyDescent="0.25">
      <c r="C273" s="63"/>
      <c r="D273" s="64"/>
      <c r="E273" s="61"/>
      <c r="F273" s="61"/>
      <c r="G273" s="61"/>
      <c r="H273" s="61"/>
      <c r="I273" s="61"/>
      <c r="J273" s="61"/>
      <c r="K273" s="61"/>
      <c r="L273" s="61"/>
      <c r="M273" s="61"/>
      <c r="N273" s="61"/>
      <c r="O273" s="61"/>
      <c r="P273" s="61"/>
      <c r="Q273" s="61"/>
    </row>
    <row r="274" spans="3:17" ht="17" x14ac:dyDescent="0.25">
      <c r="C274" s="63"/>
      <c r="D274" s="64"/>
      <c r="E274" s="65"/>
      <c r="F274" s="66"/>
      <c r="G274" s="66"/>
      <c r="H274" s="67"/>
      <c r="I274" s="66"/>
      <c r="J274" s="67"/>
      <c r="K274" s="66"/>
      <c r="L274" s="66"/>
      <c r="M274" s="66"/>
      <c r="N274" s="67"/>
      <c r="O274" s="66"/>
      <c r="P274" s="61"/>
      <c r="Q274" s="61"/>
    </row>
    <row r="275" spans="3:17" ht="17" x14ac:dyDescent="0.25">
      <c r="C275" s="63"/>
      <c r="D275" s="64"/>
      <c r="E275" s="65"/>
      <c r="F275" s="66"/>
      <c r="G275" s="66"/>
      <c r="H275" s="67"/>
      <c r="I275" s="66"/>
      <c r="J275" s="67"/>
      <c r="K275" s="66"/>
      <c r="L275" s="66"/>
      <c r="M275" s="66"/>
      <c r="N275" s="67"/>
      <c r="O275" s="66"/>
      <c r="P275" s="61"/>
      <c r="Q275" s="61"/>
    </row>
    <row r="276" spans="3:17" ht="17" x14ac:dyDescent="0.25">
      <c r="C276" s="63"/>
      <c r="D276" s="64"/>
      <c r="E276" s="65"/>
      <c r="F276" s="66"/>
      <c r="G276" s="66"/>
      <c r="H276" s="67"/>
      <c r="I276" s="66"/>
      <c r="J276" s="67"/>
      <c r="K276" s="66"/>
      <c r="L276" s="66"/>
      <c r="M276" s="66"/>
      <c r="N276" s="67"/>
      <c r="O276" s="66"/>
      <c r="P276" s="61"/>
      <c r="Q276" s="61"/>
    </row>
    <row r="277" spans="3:17" ht="17" x14ac:dyDescent="0.25">
      <c r="C277" s="63"/>
      <c r="D277" s="64"/>
      <c r="E277" s="65"/>
      <c r="F277" s="66"/>
      <c r="G277" s="66"/>
      <c r="H277" s="67"/>
      <c r="I277" s="66"/>
      <c r="J277" s="67"/>
      <c r="K277" s="66"/>
      <c r="L277" s="66"/>
      <c r="M277" s="66"/>
      <c r="N277" s="67"/>
      <c r="O277" s="66"/>
      <c r="P277" s="61"/>
      <c r="Q277" s="61"/>
    </row>
    <row r="278" spans="3:17" ht="17" x14ac:dyDescent="0.25">
      <c r="C278" s="63"/>
      <c r="D278" s="64"/>
      <c r="E278" s="65"/>
      <c r="F278" s="66"/>
      <c r="G278" s="66"/>
      <c r="H278" s="67"/>
      <c r="I278" s="66"/>
      <c r="J278" s="67"/>
      <c r="K278" s="66"/>
      <c r="L278" s="66"/>
      <c r="M278" s="66"/>
      <c r="N278" s="67"/>
      <c r="O278" s="66"/>
      <c r="P278" s="61"/>
      <c r="Q278" s="61"/>
    </row>
    <row r="279" spans="3:17" ht="16" x14ac:dyDescent="0.25">
      <c r="C279" s="63"/>
      <c r="D279" s="64"/>
      <c r="E279" s="61"/>
      <c r="F279" s="61"/>
      <c r="G279" s="61"/>
      <c r="H279" s="61"/>
      <c r="I279" s="61"/>
      <c r="J279" s="61"/>
      <c r="K279" s="61"/>
      <c r="L279" s="61"/>
      <c r="M279" s="61"/>
      <c r="N279" s="61"/>
      <c r="O279" s="61"/>
      <c r="P279" s="61"/>
      <c r="Q279" s="61"/>
    </row>
    <row r="280" spans="3:17" ht="16" x14ac:dyDescent="0.25">
      <c r="C280" s="63"/>
      <c r="D280" s="64"/>
      <c r="E280" s="61"/>
      <c r="F280" s="61"/>
      <c r="G280" s="61"/>
      <c r="H280" s="61"/>
      <c r="I280" s="61"/>
      <c r="J280" s="61"/>
      <c r="K280" s="61"/>
      <c r="L280" s="61"/>
      <c r="M280" s="61"/>
      <c r="N280" s="61"/>
      <c r="O280" s="61"/>
      <c r="P280" s="61"/>
      <c r="Q280" s="61"/>
    </row>
    <row r="281" spans="3:17" ht="16" x14ac:dyDescent="0.25">
      <c r="C281" s="63"/>
      <c r="D281" s="64"/>
      <c r="E281" s="61"/>
      <c r="F281" s="61"/>
      <c r="G281" s="61"/>
      <c r="H281" s="61"/>
      <c r="I281" s="61"/>
      <c r="J281" s="61"/>
      <c r="K281" s="61"/>
      <c r="L281" s="61"/>
      <c r="M281" s="61"/>
      <c r="N281" s="61"/>
      <c r="O281" s="61"/>
      <c r="P281" s="61"/>
      <c r="Q281" s="61"/>
    </row>
    <row r="282" spans="3:17" ht="16" x14ac:dyDescent="0.25">
      <c r="C282" s="63"/>
      <c r="D282" s="64"/>
      <c r="E282" s="61"/>
      <c r="F282" s="61"/>
      <c r="G282" s="61"/>
      <c r="H282" s="61"/>
      <c r="I282" s="61"/>
      <c r="J282" s="61"/>
      <c r="K282" s="61"/>
      <c r="L282" s="61"/>
      <c r="M282" s="61"/>
      <c r="N282" s="61"/>
      <c r="O282" s="61"/>
      <c r="P282" s="61"/>
      <c r="Q282" s="61"/>
    </row>
    <row r="283" spans="3:17" ht="17" x14ac:dyDescent="0.25">
      <c r="C283" s="63"/>
      <c r="D283" s="64"/>
      <c r="E283" s="65"/>
      <c r="F283" s="66"/>
      <c r="G283" s="66"/>
      <c r="H283" s="61"/>
      <c r="I283" s="66"/>
      <c r="J283" s="61"/>
      <c r="K283" s="66"/>
      <c r="L283" s="66"/>
      <c r="M283" s="66"/>
      <c r="N283" s="61"/>
      <c r="O283" s="66"/>
      <c r="P283" s="61"/>
      <c r="Q283" s="61"/>
    </row>
    <row r="284" spans="3:17" ht="16" x14ac:dyDescent="0.25">
      <c r="C284" s="63"/>
      <c r="D284" s="64"/>
      <c r="E284" s="61"/>
      <c r="F284" s="61"/>
      <c r="G284" s="61"/>
      <c r="H284" s="61"/>
      <c r="I284" s="61"/>
      <c r="J284" s="61"/>
      <c r="K284" s="61"/>
      <c r="L284" s="61"/>
      <c r="M284" s="61"/>
      <c r="N284" s="61"/>
      <c r="O284" s="61"/>
      <c r="P284" s="61"/>
      <c r="Q284" s="61"/>
    </row>
    <row r="285" spans="3:17" ht="16" x14ac:dyDescent="0.25">
      <c r="C285" s="63"/>
      <c r="D285" s="64"/>
      <c r="E285" s="61"/>
      <c r="F285" s="61"/>
      <c r="G285" s="61"/>
      <c r="H285" s="61"/>
      <c r="I285" s="61"/>
      <c r="J285" s="61"/>
      <c r="K285" s="61"/>
      <c r="L285" s="61"/>
      <c r="M285" s="61"/>
      <c r="N285" s="61"/>
      <c r="O285" s="61"/>
      <c r="P285" s="61"/>
      <c r="Q285" s="61"/>
    </row>
    <row r="286" spans="3:17" ht="16" x14ac:dyDescent="0.25">
      <c r="C286" s="63"/>
      <c r="D286" s="64"/>
      <c r="E286" s="61"/>
      <c r="F286" s="61"/>
      <c r="G286" s="61"/>
      <c r="H286" s="61"/>
      <c r="I286" s="61"/>
      <c r="J286" s="61"/>
      <c r="K286" s="61"/>
      <c r="L286" s="61"/>
      <c r="M286" s="61"/>
      <c r="N286" s="61"/>
      <c r="O286" s="61"/>
      <c r="P286" s="61"/>
      <c r="Q286" s="61"/>
    </row>
    <row r="287" spans="3:17" ht="16" x14ac:dyDescent="0.25">
      <c r="C287" s="63"/>
      <c r="D287" s="64"/>
      <c r="E287" s="61"/>
      <c r="F287" s="61"/>
      <c r="G287" s="61"/>
      <c r="H287" s="61"/>
      <c r="I287" s="61"/>
      <c r="J287" s="61"/>
      <c r="K287" s="61"/>
      <c r="L287" s="61"/>
      <c r="M287" s="61"/>
      <c r="N287" s="61"/>
      <c r="O287" s="61"/>
      <c r="P287" s="61"/>
      <c r="Q287" s="61"/>
    </row>
    <row r="288" spans="3:17" ht="17" x14ac:dyDescent="0.25">
      <c r="C288" s="63"/>
      <c r="D288" s="64"/>
      <c r="E288" s="65"/>
      <c r="F288" s="66"/>
      <c r="G288" s="66"/>
      <c r="H288" s="67"/>
      <c r="I288" s="66"/>
      <c r="J288" s="67"/>
      <c r="K288" s="66"/>
      <c r="L288" s="66"/>
      <c r="M288" s="66"/>
      <c r="N288" s="67"/>
      <c r="O288" s="66"/>
      <c r="P288" s="61"/>
      <c r="Q288" s="61"/>
    </row>
    <row r="289" spans="3:17" ht="16" x14ac:dyDescent="0.25">
      <c r="C289" s="63"/>
      <c r="D289" s="64"/>
      <c r="E289" s="61"/>
      <c r="F289" s="61"/>
      <c r="G289" s="61"/>
      <c r="H289" s="61"/>
      <c r="I289" s="61"/>
      <c r="J289" s="61"/>
      <c r="K289" s="61"/>
      <c r="L289" s="61"/>
      <c r="M289" s="61"/>
      <c r="N289" s="61"/>
      <c r="O289" s="61"/>
      <c r="P289" s="61"/>
      <c r="Q289" s="61"/>
    </row>
    <row r="290" spans="3:17" ht="16" x14ac:dyDescent="0.25">
      <c r="C290" s="63"/>
      <c r="D290" s="64"/>
      <c r="E290" s="61"/>
      <c r="F290" s="61"/>
      <c r="G290" s="61"/>
      <c r="H290" s="61"/>
      <c r="I290" s="61"/>
      <c r="J290" s="61"/>
      <c r="K290" s="61"/>
      <c r="L290" s="61"/>
      <c r="M290" s="61"/>
      <c r="N290" s="61"/>
      <c r="O290" s="61"/>
      <c r="P290" s="61"/>
      <c r="Q290" s="61"/>
    </row>
    <row r="291" spans="3:17" ht="17" x14ac:dyDescent="0.25">
      <c r="C291" s="63"/>
      <c r="D291" s="64"/>
      <c r="E291" s="65"/>
      <c r="F291" s="66"/>
      <c r="G291" s="66"/>
      <c r="H291" s="67"/>
      <c r="I291" s="66"/>
      <c r="J291" s="67"/>
      <c r="K291" s="66"/>
      <c r="L291" s="66"/>
      <c r="M291" s="66"/>
      <c r="N291" s="67"/>
      <c r="O291" s="66"/>
      <c r="P291" s="61"/>
      <c r="Q291" s="61"/>
    </row>
    <row r="292" spans="3:17" ht="16" x14ac:dyDescent="0.25">
      <c r="C292" s="63"/>
      <c r="D292" s="64"/>
      <c r="E292" s="61"/>
      <c r="F292" s="61"/>
      <c r="G292" s="61"/>
      <c r="H292" s="61"/>
      <c r="I292" s="61"/>
      <c r="J292" s="61"/>
      <c r="K292" s="61"/>
      <c r="L292" s="61"/>
      <c r="M292" s="61"/>
      <c r="N292" s="61"/>
      <c r="O292" s="61"/>
      <c r="P292" s="61"/>
      <c r="Q292" s="61"/>
    </row>
    <row r="293" spans="3:17" ht="17" x14ac:dyDescent="0.25">
      <c r="C293" s="63"/>
      <c r="D293" s="64"/>
      <c r="E293" s="65"/>
      <c r="F293" s="66"/>
      <c r="G293" s="66"/>
      <c r="H293" s="61"/>
      <c r="I293" s="66"/>
      <c r="J293" s="61"/>
      <c r="K293" s="66"/>
      <c r="L293" s="66"/>
      <c r="M293" s="66"/>
      <c r="N293" s="61"/>
      <c r="O293" s="66"/>
      <c r="P293" s="61"/>
      <c r="Q293" s="61"/>
    </row>
    <row r="294" spans="3:17" ht="16" x14ac:dyDescent="0.25">
      <c r="C294" s="63"/>
      <c r="D294" s="64"/>
      <c r="E294" s="61"/>
      <c r="F294" s="61"/>
      <c r="G294" s="61"/>
      <c r="H294" s="61"/>
      <c r="I294" s="61"/>
      <c r="J294" s="61"/>
      <c r="K294" s="61"/>
      <c r="L294" s="61"/>
      <c r="M294" s="61"/>
      <c r="N294" s="61"/>
      <c r="O294" s="61"/>
      <c r="P294" s="61"/>
      <c r="Q294" s="61"/>
    </row>
    <row r="295" spans="3:17" ht="16" x14ac:dyDescent="0.25">
      <c r="C295" s="63"/>
      <c r="D295" s="64"/>
      <c r="E295" s="61"/>
      <c r="F295" s="61"/>
      <c r="G295" s="61"/>
      <c r="H295" s="61"/>
      <c r="I295" s="61"/>
      <c r="J295" s="61"/>
      <c r="K295" s="61"/>
      <c r="L295" s="61"/>
      <c r="M295" s="61"/>
      <c r="N295" s="61"/>
      <c r="O295" s="61"/>
      <c r="P295" s="61"/>
      <c r="Q295" s="61"/>
    </row>
    <row r="296" spans="3:17" ht="16" x14ac:dyDescent="0.25">
      <c r="C296" s="63"/>
      <c r="D296" s="64"/>
      <c r="E296" s="61"/>
      <c r="F296" s="61"/>
      <c r="G296" s="61"/>
      <c r="H296" s="61"/>
      <c r="I296" s="61"/>
      <c r="J296" s="61"/>
      <c r="K296" s="61"/>
      <c r="L296" s="61"/>
      <c r="M296" s="61"/>
      <c r="N296" s="61"/>
      <c r="O296" s="61"/>
      <c r="P296" s="61"/>
      <c r="Q296" s="61"/>
    </row>
    <row r="297" spans="3:17" ht="17" x14ac:dyDescent="0.25">
      <c r="C297" s="63"/>
      <c r="D297" s="64"/>
      <c r="E297" s="65"/>
      <c r="F297" s="66"/>
      <c r="G297" s="66"/>
      <c r="H297" s="61"/>
      <c r="I297" s="66"/>
      <c r="J297" s="61"/>
      <c r="K297" s="66"/>
      <c r="L297" s="66"/>
      <c r="M297" s="66"/>
      <c r="N297" s="61"/>
      <c r="O297" s="66"/>
      <c r="P297" s="61"/>
      <c r="Q297" s="61"/>
    </row>
    <row r="298" spans="3:17" ht="17" x14ac:dyDescent="0.25">
      <c r="C298" s="63"/>
      <c r="D298" s="64"/>
      <c r="E298" s="65"/>
      <c r="F298" s="66"/>
      <c r="G298" s="66"/>
      <c r="H298" s="61"/>
      <c r="I298" s="66"/>
      <c r="J298" s="61"/>
      <c r="K298" s="66"/>
      <c r="L298" s="66"/>
      <c r="M298" s="66"/>
      <c r="N298" s="61"/>
      <c r="O298" s="66"/>
      <c r="P298" s="61"/>
      <c r="Q298" s="61"/>
    </row>
    <row r="299" spans="3:17" ht="16" x14ac:dyDescent="0.25">
      <c r="C299" s="63"/>
      <c r="D299" s="64"/>
      <c r="E299" s="61"/>
      <c r="F299" s="61"/>
      <c r="G299" s="61"/>
      <c r="H299" s="61"/>
      <c r="I299" s="61"/>
      <c r="J299" s="61"/>
      <c r="K299" s="61"/>
      <c r="L299" s="61"/>
      <c r="M299" s="61"/>
      <c r="N299" s="61"/>
      <c r="O299" s="61"/>
      <c r="P299" s="61"/>
      <c r="Q299" s="61"/>
    </row>
    <row r="300" spans="3:17" ht="16" x14ac:dyDescent="0.25">
      <c r="C300" s="63"/>
      <c r="D300" s="64"/>
      <c r="E300" s="61"/>
      <c r="F300" s="61"/>
      <c r="G300" s="61"/>
      <c r="H300" s="61"/>
      <c r="I300" s="61"/>
      <c r="J300" s="61"/>
      <c r="K300" s="61"/>
      <c r="L300" s="61"/>
      <c r="M300" s="61"/>
      <c r="N300" s="61"/>
      <c r="O300" s="61"/>
      <c r="P300" s="61"/>
      <c r="Q300" s="61"/>
    </row>
    <row r="301" spans="3:17" ht="16" x14ac:dyDescent="0.25">
      <c r="C301" s="63"/>
      <c r="D301" s="64"/>
      <c r="E301" s="61"/>
      <c r="F301" s="61"/>
      <c r="G301" s="61"/>
      <c r="H301" s="61"/>
      <c r="I301" s="61"/>
      <c r="J301" s="61"/>
      <c r="K301" s="61"/>
      <c r="L301" s="61"/>
      <c r="M301" s="61"/>
      <c r="N301" s="61"/>
      <c r="O301" s="61"/>
      <c r="P301" s="61"/>
      <c r="Q301" s="61"/>
    </row>
    <row r="302" spans="3:17" ht="16" x14ac:dyDescent="0.25">
      <c r="C302" s="63"/>
      <c r="D302" s="64"/>
      <c r="E302" s="61"/>
      <c r="F302" s="61"/>
      <c r="G302" s="61"/>
      <c r="H302" s="61"/>
      <c r="I302" s="61"/>
      <c r="J302" s="61"/>
      <c r="K302" s="61"/>
      <c r="L302" s="61"/>
      <c r="M302" s="61"/>
      <c r="N302" s="61"/>
      <c r="O302" s="61"/>
      <c r="P302" s="61"/>
      <c r="Q302" s="61"/>
    </row>
    <row r="303" spans="3:17" ht="17" x14ac:dyDescent="0.25">
      <c r="C303" s="63"/>
      <c r="D303" s="64"/>
      <c r="E303" s="65"/>
      <c r="F303" s="66"/>
      <c r="G303" s="66"/>
      <c r="H303" s="61"/>
      <c r="I303" s="66"/>
      <c r="J303" s="61"/>
      <c r="K303" s="66"/>
      <c r="L303" s="66"/>
      <c r="M303" s="66"/>
      <c r="N303" s="61"/>
      <c r="O303" s="66"/>
      <c r="P303" s="61"/>
      <c r="Q303" s="61"/>
    </row>
    <row r="304" spans="3:17" ht="16" x14ac:dyDescent="0.25">
      <c r="C304" s="63"/>
      <c r="D304" s="64"/>
      <c r="E304" s="61"/>
      <c r="F304" s="61"/>
      <c r="G304" s="61"/>
      <c r="H304" s="61"/>
      <c r="I304" s="61"/>
      <c r="J304" s="61"/>
      <c r="K304" s="61"/>
      <c r="L304" s="61"/>
      <c r="M304" s="61"/>
      <c r="N304" s="61"/>
      <c r="O304" s="61"/>
      <c r="P304" s="61"/>
      <c r="Q304" s="61"/>
    </row>
    <row r="305" spans="3:17" ht="17" x14ac:dyDescent="0.25">
      <c r="C305" s="63"/>
      <c r="D305" s="64"/>
      <c r="E305" s="65"/>
      <c r="F305" s="66"/>
      <c r="G305" s="66"/>
      <c r="H305" s="61"/>
      <c r="I305" s="66"/>
      <c r="J305" s="61"/>
      <c r="K305" s="66"/>
      <c r="L305" s="66"/>
      <c r="M305" s="66"/>
      <c r="N305" s="61"/>
      <c r="O305" s="66"/>
      <c r="P305" s="61"/>
      <c r="Q305" s="61"/>
    </row>
    <row r="306" spans="3:17" ht="16" x14ac:dyDescent="0.25">
      <c r="C306" s="63"/>
      <c r="D306" s="64"/>
      <c r="E306" s="61"/>
      <c r="F306" s="61"/>
      <c r="G306" s="61"/>
      <c r="H306" s="61"/>
      <c r="I306" s="61"/>
      <c r="J306" s="61"/>
      <c r="K306" s="61"/>
      <c r="L306" s="61"/>
      <c r="M306" s="61"/>
      <c r="N306" s="61"/>
      <c r="O306" s="61"/>
      <c r="P306" s="61"/>
      <c r="Q306" s="61"/>
    </row>
    <row r="307" spans="3:17" ht="16" x14ac:dyDescent="0.25">
      <c r="C307" s="63"/>
      <c r="D307" s="64"/>
      <c r="E307" s="61"/>
      <c r="F307" s="61"/>
      <c r="G307" s="61"/>
      <c r="H307" s="61"/>
      <c r="I307" s="61"/>
      <c r="J307" s="61"/>
      <c r="K307" s="61"/>
      <c r="L307" s="61"/>
      <c r="M307" s="61"/>
      <c r="N307" s="61"/>
      <c r="O307" s="61"/>
      <c r="P307" s="61"/>
      <c r="Q307" s="61"/>
    </row>
    <row r="308" spans="3:17" x14ac:dyDescent="0.15">
      <c r="C308" s="61"/>
      <c r="D308" s="61"/>
      <c r="E308" s="61"/>
      <c r="F308" s="61"/>
      <c r="G308" s="61"/>
      <c r="H308" s="61"/>
      <c r="I308" s="61"/>
      <c r="J308" s="61"/>
      <c r="K308" s="61"/>
      <c r="L308" s="61"/>
      <c r="M308" s="61"/>
      <c r="N308" s="61"/>
      <c r="O308" s="61"/>
      <c r="P308" s="61"/>
    </row>
    <row r="309" spans="3:17" x14ac:dyDescent="0.15">
      <c r="C309" s="61"/>
      <c r="D309" s="61"/>
      <c r="E309" s="61"/>
      <c r="F309" s="61"/>
      <c r="G309" s="61"/>
      <c r="H309" s="61"/>
      <c r="I309" s="61"/>
      <c r="J309" s="61"/>
      <c r="K309" s="61"/>
      <c r="L309" s="61"/>
      <c r="M309" s="61"/>
      <c r="N309" s="61"/>
      <c r="O309" s="61"/>
      <c r="P309" s="61"/>
    </row>
    <row r="310" spans="3:17" x14ac:dyDescent="0.15">
      <c r="C310" s="61"/>
      <c r="D310" s="61"/>
      <c r="E310" s="61"/>
      <c r="F310" s="61"/>
      <c r="G310" s="61"/>
      <c r="H310" s="61"/>
      <c r="I310" s="61"/>
      <c r="J310" s="61"/>
      <c r="K310" s="61"/>
      <c r="L310" s="61"/>
      <c r="M310" s="61"/>
      <c r="N310" s="61"/>
      <c r="O310" s="61"/>
      <c r="P310" s="61"/>
    </row>
    <row r="311" spans="3:17" x14ac:dyDescent="0.15">
      <c r="C311" s="61"/>
      <c r="D311" s="61"/>
      <c r="E311" s="61"/>
      <c r="F311" s="61"/>
      <c r="G311" s="61"/>
      <c r="H311" s="61"/>
      <c r="I311" s="61"/>
      <c r="J311" s="61"/>
      <c r="K311" s="61"/>
      <c r="L311" s="61"/>
      <c r="M311" s="61"/>
      <c r="N311" s="61"/>
      <c r="O311" s="61"/>
      <c r="P311" s="61"/>
    </row>
    <row r="312" spans="3:17" x14ac:dyDescent="0.15">
      <c r="C312" s="61"/>
      <c r="D312" s="61"/>
      <c r="E312" s="61"/>
      <c r="F312" s="61"/>
      <c r="G312" s="61"/>
      <c r="H312" s="61"/>
      <c r="I312" s="61"/>
      <c r="J312" s="61"/>
      <c r="K312" s="61"/>
      <c r="L312" s="61"/>
      <c r="M312" s="61"/>
      <c r="N312" s="61"/>
      <c r="O312" s="61"/>
      <c r="P312" s="61"/>
    </row>
    <row r="313" spans="3:17" x14ac:dyDescent="0.15">
      <c r="C313" s="61"/>
      <c r="D313" s="61"/>
      <c r="E313" s="61"/>
      <c r="F313" s="61"/>
      <c r="G313" s="61"/>
      <c r="H313" s="61"/>
      <c r="I313" s="61"/>
      <c r="J313" s="61"/>
      <c r="K313" s="61"/>
      <c r="L313" s="61"/>
      <c r="M313" s="61"/>
      <c r="N313" s="61"/>
      <c r="O313" s="61"/>
      <c r="P313" s="61"/>
    </row>
    <row r="314" spans="3:17" x14ac:dyDescent="0.15">
      <c r="C314" s="61"/>
      <c r="D314" s="61"/>
      <c r="E314" s="61"/>
      <c r="F314" s="61"/>
      <c r="G314" s="61"/>
      <c r="H314" s="61"/>
      <c r="I314" s="61"/>
      <c r="J314" s="61"/>
      <c r="K314" s="61"/>
      <c r="L314" s="61"/>
      <c r="M314" s="61"/>
      <c r="N314" s="61"/>
      <c r="O314" s="61"/>
      <c r="P314" s="61"/>
    </row>
    <row r="315" spans="3:17" x14ac:dyDescent="0.15">
      <c r="C315" s="61"/>
      <c r="D315" s="61"/>
      <c r="E315" s="61"/>
      <c r="F315" s="61"/>
      <c r="G315" s="61"/>
      <c r="H315" s="61"/>
      <c r="I315" s="61"/>
      <c r="J315" s="61"/>
      <c r="K315" s="61"/>
      <c r="L315" s="61"/>
      <c r="M315" s="61"/>
      <c r="N315" s="61"/>
      <c r="O315" s="61"/>
      <c r="P315" s="61"/>
    </row>
    <row r="316" spans="3:17" x14ac:dyDescent="0.15">
      <c r="C316" s="61"/>
      <c r="D316" s="61"/>
      <c r="E316" s="61"/>
      <c r="F316" s="61"/>
      <c r="G316" s="61"/>
      <c r="H316" s="61"/>
      <c r="I316" s="61"/>
      <c r="J316" s="61"/>
      <c r="K316" s="61"/>
      <c r="L316" s="61"/>
      <c r="M316" s="61"/>
      <c r="N316" s="61"/>
      <c r="O316" s="61"/>
      <c r="P316" s="61"/>
    </row>
    <row r="317" spans="3:17" x14ac:dyDescent="0.15">
      <c r="C317" s="61"/>
      <c r="D317" s="61"/>
      <c r="E317" s="61"/>
      <c r="F317" s="61"/>
      <c r="G317" s="61"/>
      <c r="H317" s="61"/>
      <c r="I317" s="61"/>
      <c r="J317" s="61"/>
      <c r="K317" s="61"/>
      <c r="L317" s="61"/>
      <c r="M317" s="61"/>
      <c r="N317" s="61"/>
      <c r="O317" s="61"/>
      <c r="P317" s="61"/>
    </row>
    <row r="318" spans="3:17" x14ac:dyDescent="0.15">
      <c r="C318" s="61"/>
      <c r="D318" s="61"/>
      <c r="E318" s="61"/>
      <c r="F318" s="61"/>
      <c r="G318" s="61"/>
      <c r="H318" s="61"/>
      <c r="I318" s="61"/>
      <c r="J318" s="61"/>
      <c r="K318" s="61"/>
      <c r="L318" s="61"/>
      <c r="M318" s="61"/>
      <c r="N318" s="61"/>
      <c r="O318" s="61"/>
      <c r="P318" s="61"/>
    </row>
    <row r="319" spans="3:17" x14ac:dyDescent="0.15">
      <c r="C319" s="61"/>
      <c r="D319" s="61"/>
      <c r="E319" s="61"/>
      <c r="F319" s="61"/>
      <c r="G319" s="61"/>
      <c r="H319" s="61"/>
      <c r="I319" s="61"/>
      <c r="J319" s="61"/>
      <c r="K319" s="61"/>
      <c r="L319" s="61"/>
      <c r="M319" s="61"/>
      <c r="N319" s="61"/>
      <c r="O319" s="61"/>
      <c r="P319" s="61"/>
    </row>
    <row r="320" spans="3:17" x14ac:dyDescent="0.15">
      <c r="C320" s="61"/>
      <c r="D320" s="61"/>
      <c r="E320" s="61"/>
      <c r="F320" s="61"/>
      <c r="G320" s="61"/>
      <c r="H320" s="61"/>
      <c r="I320" s="61"/>
      <c r="J320" s="61"/>
      <c r="K320" s="61"/>
      <c r="L320" s="61"/>
      <c r="M320" s="61"/>
      <c r="N320" s="61"/>
      <c r="O320" s="61"/>
      <c r="P320" s="61"/>
    </row>
    <row r="321" spans="3:16" x14ac:dyDescent="0.15">
      <c r="C321" s="61"/>
      <c r="D321" s="61"/>
      <c r="E321" s="61"/>
      <c r="F321" s="61"/>
      <c r="G321" s="61"/>
      <c r="H321" s="61"/>
      <c r="I321" s="61"/>
      <c r="J321" s="61"/>
      <c r="K321" s="61"/>
      <c r="L321" s="61"/>
      <c r="M321" s="61"/>
      <c r="N321" s="61"/>
      <c r="O321" s="61"/>
      <c r="P321" s="61"/>
    </row>
    <row r="322" spans="3:16" x14ac:dyDescent="0.15">
      <c r="C322" s="61"/>
      <c r="D322" s="61"/>
      <c r="E322" s="61"/>
      <c r="F322" s="61"/>
      <c r="G322" s="61"/>
      <c r="H322" s="61"/>
      <c r="I322" s="61"/>
      <c r="J322" s="61"/>
      <c r="K322" s="61"/>
      <c r="L322" s="61"/>
      <c r="M322" s="61"/>
      <c r="N322" s="61"/>
      <c r="O322" s="61"/>
      <c r="P322" s="61"/>
    </row>
    <row r="323" spans="3:16" x14ac:dyDescent="0.15">
      <c r="C323" s="61"/>
      <c r="D323" s="61"/>
      <c r="E323" s="61"/>
      <c r="F323" s="61"/>
      <c r="G323" s="61"/>
      <c r="H323" s="61"/>
      <c r="I323" s="61"/>
      <c r="J323" s="61"/>
      <c r="K323" s="61"/>
      <c r="L323" s="61"/>
      <c r="M323" s="61"/>
      <c r="N323" s="61"/>
      <c r="O323" s="61"/>
      <c r="P323" s="61"/>
    </row>
    <row r="324" spans="3:16" x14ac:dyDescent="0.15">
      <c r="C324" s="61"/>
      <c r="D324" s="61"/>
      <c r="E324" s="61"/>
      <c r="F324" s="61"/>
      <c r="G324" s="61"/>
      <c r="H324" s="61"/>
      <c r="I324" s="61"/>
      <c r="J324" s="61"/>
      <c r="K324" s="61"/>
      <c r="L324" s="61"/>
      <c r="M324" s="61"/>
      <c r="N324" s="61"/>
      <c r="O324" s="61"/>
      <c r="P324" s="61"/>
    </row>
    <row r="325" spans="3:16" x14ac:dyDescent="0.15">
      <c r="C325" s="61"/>
      <c r="D325" s="61"/>
      <c r="E325" s="61"/>
      <c r="F325" s="61"/>
      <c r="G325" s="61"/>
      <c r="H325" s="61"/>
      <c r="I325" s="61"/>
      <c r="J325" s="61"/>
      <c r="K325" s="61"/>
      <c r="L325" s="61"/>
      <c r="M325" s="61"/>
      <c r="N325" s="61"/>
      <c r="O325" s="61"/>
      <c r="P325" s="61"/>
    </row>
    <row r="326" spans="3:16" x14ac:dyDescent="0.15">
      <c r="C326" s="61"/>
      <c r="D326" s="61"/>
      <c r="E326" s="61"/>
      <c r="F326" s="61"/>
      <c r="G326" s="61"/>
      <c r="H326" s="61"/>
      <c r="I326" s="61"/>
      <c r="J326" s="61"/>
      <c r="K326" s="61"/>
      <c r="L326" s="61"/>
      <c r="M326" s="61"/>
      <c r="N326" s="61"/>
      <c r="O326" s="61"/>
      <c r="P326" s="61"/>
    </row>
    <row r="327" spans="3:16" x14ac:dyDescent="0.15">
      <c r="C327" s="61"/>
      <c r="D327" s="61"/>
      <c r="E327" s="61"/>
      <c r="F327" s="61"/>
      <c r="G327" s="61"/>
      <c r="H327" s="61"/>
      <c r="I327" s="61"/>
      <c r="J327" s="61"/>
      <c r="K327" s="61"/>
      <c r="L327" s="61"/>
      <c r="M327" s="61"/>
      <c r="N327" s="61"/>
      <c r="O327" s="61"/>
      <c r="P327" s="61"/>
    </row>
    <row r="328" spans="3:16" x14ac:dyDescent="0.15">
      <c r="C328" s="61"/>
      <c r="D328" s="61"/>
      <c r="E328" s="61"/>
      <c r="F328" s="61"/>
      <c r="G328" s="61"/>
      <c r="H328" s="61"/>
      <c r="I328" s="61"/>
      <c r="J328" s="61"/>
      <c r="K328" s="61"/>
      <c r="L328" s="61"/>
      <c r="M328" s="61"/>
      <c r="N328" s="61"/>
      <c r="O328" s="61"/>
      <c r="P328" s="61"/>
    </row>
    <row r="329" spans="3:16" x14ac:dyDescent="0.15">
      <c r="C329" s="61"/>
      <c r="D329" s="61"/>
      <c r="E329" s="61"/>
      <c r="F329" s="61"/>
      <c r="G329" s="61"/>
      <c r="H329" s="61"/>
      <c r="I329" s="61"/>
      <c r="J329" s="61"/>
      <c r="K329" s="61"/>
      <c r="L329" s="61"/>
      <c r="M329" s="61"/>
      <c r="N329" s="61"/>
      <c r="O329" s="61"/>
      <c r="P329" s="61"/>
    </row>
    <row r="330" spans="3:16" x14ac:dyDescent="0.15">
      <c r="C330" s="61"/>
      <c r="D330" s="61"/>
      <c r="E330" s="61"/>
      <c r="F330" s="61"/>
      <c r="G330" s="61"/>
      <c r="H330" s="61"/>
      <c r="I330" s="61"/>
      <c r="J330" s="61"/>
      <c r="K330" s="61"/>
      <c r="L330" s="61"/>
      <c r="M330" s="61"/>
      <c r="N330" s="61"/>
      <c r="O330" s="61"/>
      <c r="P330" s="61"/>
    </row>
    <row r="331" spans="3:16" x14ac:dyDescent="0.15">
      <c r="C331" s="61"/>
      <c r="D331" s="61"/>
      <c r="E331" s="61"/>
      <c r="F331" s="61"/>
      <c r="G331" s="61"/>
      <c r="H331" s="61"/>
      <c r="I331" s="61"/>
      <c r="J331" s="61"/>
      <c r="K331" s="61"/>
      <c r="L331" s="61"/>
      <c r="M331" s="61"/>
      <c r="N331" s="61"/>
      <c r="O331" s="61"/>
      <c r="P331" s="61"/>
    </row>
    <row r="332" spans="3:16" x14ac:dyDescent="0.15">
      <c r="C332" s="61"/>
      <c r="D332" s="61"/>
      <c r="E332" s="61"/>
      <c r="F332" s="61"/>
      <c r="G332" s="61"/>
      <c r="H332" s="61"/>
      <c r="I332" s="61"/>
      <c r="J332" s="61"/>
      <c r="K332" s="61"/>
      <c r="L332" s="61"/>
      <c r="M332" s="61"/>
      <c r="N332" s="61"/>
      <c r="O332" s="61"/>
      <c r="P332" s="61"/>
    </row>
    <row r="333" spans="3:16" x14ac:dyDescent="0.15">
      <c r="C333" s="61"/>
      <c r="D333" s="61"/>
      <c r="E333" s="61"/>
      <c r="F333" s="61"/>
      <c r="G333" s="61"/>
      <c r="H333" s="61"/>
      <c r="I333" s="61"/>
      <c r="J333" s="61"/>
      <c r="K333" s="61"/>
      <c r="L333" s="61"/>
      <c r="M333" s="61"/>
      <c r="N333" s="61"/>
      <c r="O333" s="61"/>
      <c r="P333" s="61"/>
    </row>
    <row r="334" spans="3:16" x14ac:dyDescent="0.15">
      <c r="C334" s="61"/>
      <c r="D334" s="61"/>
      <c r="E334" s="61"/>
      <c r="F334" s="61"/>
      <c r="G334" s="61"/>
      <c r="H334" s="61"/>
      <c r="I334" s="61"/>
      <c r="J334" s="61"/>
      <c r="K334" s="61"/>
      <c r="L334" s="61"/>
      <c r="M334" s="61"/>
      <c r="N334" s="61"/>
      <c r="O334" s="61"/>
      <c r="P334" s="61"/>
    </row>
    <row r="335" spans="3:16" x14ac:dyDescent="0.15">
      <c r="C335" s="61"/>
      <c r="D335" s="61"/>
      <c r="E335" s="61"/>
      <c r="F335" s="61"/>
      <c r="G335" s="61"/>
      <c r="H335" s="61"/>
      <c r="I335" s="61"/>
      <c r="J335" s="61"/>
      <c r="K335" s="61"/>
      <c r="L335" s="61"/>
      <c r="M335" s="61"/>
      <c r="N335" s="61"/>
      <c r="O335" s="61"/>
      <c r="P335" s="61"/>
    </row>
    <row r="336" spans="3:16" x14ac:dyDescent="0.15">
      <c r="C336" s="61"/>
      <c r="D336" s="61"/>
      <c r="E336" s="61"/>
      <c r="F336" s="61"/>
      <c r="G336" s="61"/>
      <c r="H336" s="61"/>
      <c r="I336" s="61"/>
      <c r="J336" s="61"/>
      <c r="K336" s="61"/>
      <c r="L336" s="61"/>
      <c r="M336" s="61"/>
      <c r="N336" s="61"/>
      <c r="O336" s="61"/>
      <c r="P336" s="61"/>
    </row>
    <row r="337" spans="3:16" x14ac:dyDescent="0.15">
      <c r="C337" s="61"/>
      <c r="D337" s="61"/>
      <c r="E337" s="61"/>
      <c r="F337" s="61"/>
      <c r="G337" s="61"/>
      <c r="H337" s="61"/>
      <c r="I337" s="61"/>
      <c r="J337" s="61"/>
      <c r="K337" s="61"/>
      <c r="L337" s="61"/>
      <c r="M337" s="61"/>
      <c r="N337" s="61"/>
      <c r="O337" s="61"/>
      <c r="P337" s="61"/>
    </row>
    <row r="338" spans="3:16" x14ac:dyDescent="0.15">
      <c r="C338" s="61"/>
      <c r="D338" s="61"/>
      <c r="E338" s="61"/>
      <c r="F338" s="61"/>
      <c r="G338" s="61"/>
      <c r="H338" s="61"/>
      <c r="I338" s="61"/>
      <c r="J338" s="61"/>
      <c r="K338" s="61"/>
      <c r="L338" s="61"/>
      <c r="M338" s="61"/>
      <c r="N338" s="61"/>
      <c r="O338" s="61"/>
      <c r="P338" s="61"/>
    </row>
    <row r="339" spans="3:16" x14ac:dyDescent="0.15">
      <c r="C339" s="61"/>
      <c r="D339" s="61"/>
      <c r="E339" s="61"/>
      <c r="F339" s="61"/>
      <c r="G339" s="61"/>
      <c r="H339" s="61"/>
      <c r="I339" s="61"/>
      <c r="J339" s="61"/>
      <c r="K339" s="61"/>
      <c r="L339" s="61"/>
      <c r="M339" s="61"/>
      <c r="N339" s="61"/>
      <c r="O339" s="61"/>
      <c r="P339" s="61"/>
    </row>
    <row r="340" spans="3:16" x14ac:dyDescent="0.15">
      <c r="C340" s="61"/>
      <c r="D340" s="61"/>
      <c r="E340" s="61"/>
      <c r="F340" s="61"/>
      <c r="G340" s="61"/>
      <c r="H340" s="61"/>
      <c r="I340" s="61"/>
      <c r="J340" s="61"/>
      <c r="K340" s="61"/>
      <c r="L340" s="61"/>
      <c r="M340" s="61"/>
      <c r="N340" s="61"/>
      <c r="O340" s="61"/>
      <c r="P340" s="61"/>
    </row>
    <row r="341" spans="3:16" x14ac:dyDescent="0.15">
      <c r="C341" s="61"/>
      <c r="D341" s="61"/>
      <c r="E341" s="61"/>
      <c r="F341" s="61"/>
      <c r="G341" s="61"/>
      <c r="H341" s="61"/>
      <c r="I341" s="61"/>
      <c r="J341" s="61"/>
      <c r="K341" s="61"/>
      <c r="L341" s="61"/>
      <c r="M341" s="61"/>
      <c r="N341" s="61"/>
      <c r="O341" s="61"/>
      <c r="P341" s="61"/>
    </row>
    <row r="342" spans="3:16" x14ac:dyDescent="0.15">
      <c r="C342" s="61"/>
      <c r="D342" s="61"/>
      <c r="E342" s="61"/>
      <c r="F342" s="61"/>
      <c r="G342" s="61"/>
      <c r="H342" s="61"/>
      <c r="I342" s="61"/>
      <c r="J342" s="61"/>
      <c r="K342" s="61"/>
      <c r="L342" s="61"/>
      <c r="M342" s="61"/>
      <c r="N342" s="61"/>
      <c r="O342" s="61"/>
      <c r="P342" s="61"/>
    </row>
    <row r="343" spans="3:16" x14ac:dyDescent="0.15">
      <c r="C343" s="61"/>
      <c r="D343" s="61"/>
      <c r="E343" s="61"/>
      <c r="F343" s="61"/>
      <c r="G343" s="61"/>
      <c r="H343" s="61"/>
      <c r="I343" s="61"/>
      <c r="J343" s="61"/>
      <c r="K343" s="61"/>
      <c r="L343" s="61"/>
      <c r="M343" s="61"/>
      <c r="N343" s="61"/>
      <c r="O343" s="61"/>
      <c r="P343" s="61"/>
    </row>
    <row r="344" spans="3:16" x14ac:dyDescent="0.15">
      <c r="C344" s="61"/>
      <c r="D344" s="61"/>
      <c r="E344" s="61"/>
      <c r="F344" s="61"/>
      <c r="G344" s="61"/>
      <c r="H344" s="61"/>
      <c r="I344" s="61"/>
      <c r="J344" s="61"/>
      <c r="K344" s="61"/>
      <c r="L344" s="61"/>
      <c r="M344" s="61"/>
      <c r="N344" s="61"/>
      <c r="O344" s="61"/>
      <c r="P344" s="61"/>
    </row>
    <row r="345" spans="3:16" x14ac:dyDescent="0.15">
      <c r="C345" s="61"/>
      <c r="D345" s="61"/>
      <c r="E345" s="61"/>
      <c r="F345" s="61"/>
      <c r="G345" s="61"/>
      <c r="H345" s="61"/>
      <c r="I345" s="61"/>
      <c r="J345" s="61"/>
      <c r="K345" s="61"/>
      <c r="L345" s="61"/>
      <c r="M345" s="61"/>
      <c r="N345" s="61"/>
      <c r="O345" s="61"/>
      <c r="P345" s="61"/>
    </row>
    <row r="346" spans="3:16" x14ac:dyDescent="0.15">
      <c r="C346" s="61"/>
      <c r="D346" s="61"/>
      <c r="E346" s="61"/>
      <c r="F346" s="61"/>
      <c r="G346" s="61"/>
      <c r="H346" s="61"/>
      <c r="I346" s="61"/>
      <c r="J346" s="61"/>
      <c r="K346" s="61"/>
      <c r="L346" s="61"/>
      <c r="M346" s="61"/>
      <c r="N346" s="61"/>
      <c r="O346" s="61"/>
      <c r="P346" s="61"/>
    </row>
    <row r="347" spans="3:16" x14ac:dyDescent="0.15">
      <c r="C347" s="61"/>
      <c r="D347" s="61"/>
      <c r="E347" s="61"/>
      <c r="F347" s="61"/>
      <c r="G347" s="61"/>
      <c r="H347" s="61"/>
      <c r="I347" s="61"/>
      <c r="J347" s="61"/>
      <c r="K347" s="61"/>
      <c r="L347" s="61"/>
      <c r="M347" s="61"/>
      <c r="N347" s="61"/>
      <c r="O347" s="61"/>
      <c r="P347" s="61"/>
    </row>
    <row r="348" spans="3:16" x14ac:dyDescent="0.15">
      <c r="C348" s="61"/>
      <c r="D348" s="61"/>
      <c r="E348" s="61"/>
      <c r="F348" s="61"/>
      <c r="G348" s="61"/>
      <c r="H348" s="61"/>
      <c r="I348" s="61"/>
      <c r="J348" s="61"/>
      <c r="K348" s="61"/>
      <c r="L348" s="61"/>
      <c r="M348" s="61"/>
      <c r="N348" s="61"/>
      <c r="O348" s="61"/>
      <c r="P348" s="61"/>
    </row>
    <row r="349" spans="3:16" x14ac:dyDescent="0.15">
      <c r="C349" s="61"/>
      <c r="D349" s="61"/>
      <c r="E349" s="61"/>
      <c r="F349" s="61"/>
      <c r="G349" s="61"/>
      <c r="H349" s="61"/>
      <c r="I349" s="61"/>
      <c r="J349" s="61"/>
      <c r="K349" s="61"/>
      <c r="L349" s="61"/>
      <c r="M349" s="61"/>
      <c r="N349" s="61"/>
      <c r="O349" s="61"/>
      <c r="P349" s="61"/>
    </row>
    <row r="350" spans="3:16" x14ac:dyDescent="0.15">
      <c r="C350" s="61"/>
      <c r="D350" s="61"/>
      <c r="E350" s="61"/>
      <c r="F350" s="61"/>
      <c r="G350" s="61"/>
      <c r="H350" s="61"/>
      <c r="I350" s="61"/>
      <c r="J350" s="61"/>
      <c r="K350" s="61"/>
      <c r="L350" s="61"/>
      <c r="M350" s="61"/>
      <c r="N350" s="61"/>
      <c r="O350" s="61"/>
      <c r="P350" s="61"/>
    </row>
    <row r="351" spans="3:16" x14ac:dyDescent="0.15">
      <c r="C351" s="61"/>
      <c r="D351" s="61"/>
      <c r="E351" s="61"/>
      <c r="F351" s="61"/>
      <c r="G351" s="61"/>
      <c r="H351" s="61"/>
      <c r="I351" s="61"/>
      <c r="J351" s="61"/>
      <c r="K351" s="61"/>
      <c r="L351" s="61"/>
      <c r="M351" s="61"/>
      <c r="N351" s="61"/>
      <c r="O351" s="61"/>
      <c r="P351" s="61"/>
    </row>
    <row r="352" spans="3:16" x14ac:dyDescent="0.15">
      <c r="C352" s="61"/>
      <c r="D352" s="61"/>
      <c r="E352" s="61"/>
      <c r="F352" s="61"/>
      <c r="G352" s="61"/>
      <c r="H352" s="61"/>
      <c r="I352" s="61"/>
      <c r="J352" s="61"/>
      <c r="K352" s="61"/>
      <c r="L352" s="61"/>
      <c r="M352" s="61"/>
      <c r="N352" s="61"/>
      <c r="O352" s="61"/>
      <c r="P352" s="61"/>
    </row>
    <row r="353" spans="3:16" x14ac:dyDescent="0.15">
      <c r="C353" s="61"/>
      <c r="D353" s="61"/>
      <c r="E353" s="61"/>
      <c r="F353" s="61"/>
      <c r="G353" s="61"/>
      <c r="H353" s="61"/>
      <c r="I353" s="61"/>
      <c r="J353" s="61"/>
      <c r="K353" s="61"/>
      <c r="L353" s="61"/>
      <c r="M353" s="61"/>
      <c r="N353" s="61"/>
      <c r="O353" s="61"/>
      <c r="P353" s="61"/>
    </row>
    <row r="354" spans="3:16" x14ac:dyDescent="0.15">
      <c r="C354" s="61"/>
      <c r="D354" s="61"/>
      <c r="E354" s="61"/>
      <c r="F354" s="61"/>
      <c r="G354" s="61"/>
      <c r="H354" s="61"/>
      <c r="I354" s="61"/>
      <c r="J354" s="61"/>
      <c r="K354" s="61"/>
      <c r="L354" s="61"/>
      <c r="M354" s="61"/>
      <c r="N354" s="61"/>
      <c r="O354" s="61"/>
      <c r="P354" s="61"/>
    </row>
    <row r="355" spans="3:16" x14ac:dyDescent="0.15">
      <c r="C355" s="61"/>
      <c r="D355" s="61"/>
      <c r="E355" s="61"/>
      <c r="F355" s="61"/>
      <c r="G355" s="61"/>
      <c r="H355" s="61"/>
      <c r="I355" s="61"/>
      <c r="J355" s="61"/>
      <c r="K355" s="61"/>
      <c r="L355" s="61"/>
      <c r="M355" s="61"/>
      <c r="N355" s="61"/>
      <c r="O355" s="61"/>
      <c r="P355" s="61"/>
    </row>
    <row r="356" spans="3:16" x14ac:dyDescent="0.15">
      <c r="C356" s="61"/>
      <c r="D356" s="61"/>
      <c r="E356" s="61"/>
      <c r="F356" s="61"/>
      <c r="G356" s="61"/>
      <c r="H356" s="61"/>
      <c r="I356" s="61"/>
      <c r="J356" s="61"/>
      <c r="K356" s="61"/>
      <c r="L356" s="61"/>
      <c r="M356" s="61"/>
      <c r="N356" s="61"/>
      <c r="O356" s="61"/>
      <c r="P356" s="61"/>
    </row>
    <row r="357" spans="3:16" x14ac:dyDescent="0.15">
      <c r="C357" s="61"/>
      <c r="D357" s="61"/>
      <c r="E357" s="61"/>
      <c r="F357" s="61"/>
      <c r="G357" s="61"/>
      <c r="H357" s="61"/>
      <c r="I357" s="61"/>
      <c r="J357" s="61"/>
      <c r="K357" s="61"/>
      <c r="L357" s="61"/>
      <c r="M357" s="61"/>
      <c r="N357" s="61"/>
      <c r="O357" s="61"/>
      <c r="P357" s="61"/>
    </row>
    <row r="358" spans="3:16" x14ac:dyDescent="0.15">
      <c r="C358" s="61"/>
      <c r="D358" s="61"/>
      <c r="E358" s="61"/>
      <c r="F358" s="61"/>
      <c r="G358" s="61"/>
      <c r="H358" s="61"/>
      <c r="I358" s="61"/>
      <c r="J358" s="61"/>
      <c r="K358" s="61"/>
      <c r="L358" s="61"/>
      <c r="M358" s="61"/>
      <c r="N358" s="61"/>
      <c r="O358" s="61"/>
      <c r="P358" s="61"/>
    </row>
    <row r="359" spans="3:16" x14ac:dyDescent="0.15">
      <c r="C359" s="61"/>
      <c r="D359" s="61"/>
      <c r="E359" s="61"/>
      <c r="F359" s="61"/>
      <c r="G359" s="61"/>
      <c r="H359" s="61"/>
      <c r="I359" s="61"/>
      <c r="J359" s="61"/>
      <c r="K359" s="61"/>
      <c r="L359" s="61"/>
      <c r="M359" s="61"/>
      <c r="N359" s="61"/>
      <c r="O359" s="61"/>
      <c r="P359" s="61"/>
    </row>
    <row r="360" spans="3:16" x14ac:dyDescent="0.15">
      <c r="C360" s="61"/>
      <c r="D360" s="61"/>
      <c r="E360" s="61"/>
      <c r="F360" s="61"/>
      <c r="G360" s="61"/>
      <c r="H360" s="61"/>
      <c r="I360" s="61"/>
      <c r="J360" s="61"/>
      <c r="K360" s="61"/>
      <c r="L360" s="61"/>
      <c r="M360" s="61"/>
      <c r="N360" s="61"/>
      <c r="O360" s="61"/>
      <c r="P360" s="61"/>
    </row>
    <row r="361" spans="3:16" x14ac:dyDescent="0.15">
      <c r="C361" s="61"/>
      <c r="D361" s="61"/>
      <c r="E361" s="61"/>
      <c r="F361" s="61"/>
      <c r="G361" s="61"/>
      <c r="H361" s="61"/>
      <c r="I361" s="61"/>
      <c r="J361" s="61"/>
      <c r="K361" s="61"/>
      <c r="L361" s="61"/>
      <c r="M361" s="61"/>
      <c r="N361" s="61"/>
      <c r="O361" s="61"/>
      <c r="P361" s="61"/>
    </row>
    <row r="362" spans="3:16" x14ac:dyDescent="0.15">
      <c r="C362" s="61"/>
      <c r="D362" s="61"/>
      <c r="E362" s="61"/>
      <c r="F362" s="61"/>
      <c r="G362" s="61"/>
      <c r="H362" s="61"/>
      <c r="I362" s="61"/>
      <c r="J362" s="61"/>
      <c r="K362" s="61"/>
      <c r="L362" s="61"/>
      <c r="M362" s="61"/>
      <c r="N362" s="61"/>
      <c r="O362" s="61"/>
      <c r="P362" s="61"/>
    </row>
    <row r="363" spans="3:16" x14ac:dyDescent="0.15">
      <c r="C363" s="61"/>
      <c r="D363" s="61"/>
      <c r="E363" s="61"/>
      <c r="F363" s="61"/>
      <c r="G363" s="61"/>
      <c r="H363" s="61"/>
      <c r="I363" s="61"/>
      <c r="J363" s="61"/>
      <c r="K363" s="61"/>
      <c r="L363" s="61"/>
      <c r="M363" s="61"/>
      <c r="N363" s="61"/>
      <c r="O363" s="61"/>
      <c r="P363" s="61"/>
    </row>
    <row r="364" spans="3:16" x14ac:dyDescent="0.15">
      <c r="C364" s="61"/>
      <c r="D364" s="61"/>
      <c r="E364" s="61"/>
      <c r="F364" s="61"/>
      <c r="G364" s="61"/>
      <c r="H364" s="61"/>
      <c r="I364" s="61"/>
      <c r="J364" s="61"/>
      <c r="K364" s="61"/>
      <c r="L364" s="61"/>
      <c r="M364" s="61"/>
      <c r="N364" s="61"/>
      <c r="O364" s="61"/>
      <c r="P364" s="61"/>
    </row>
    <row r="365" spans="3:16" x14ac:dyDescent="0.15">
      <c r="C365" s="61"/>
      <c r="D365" s="61"/>
      <c r="E365" s="61"/>
      <c r="F365" s="61"/>
      <c r="G365" s="61"/>
      <c r="H365" s="61"/>
      <c r="I365" s="61"/>
      <c r="J365" s="61"/>
      <c r="K365" s="61"/>
      <c r="L365" s="61"/>
      <c r="M365" s="61"/>
      <c r="N365" s="61"/>
      <c r="O365" s="61"/>
      <c r="P365" s="61"/>
    </row>
    <row r="366" spans="3:16" x14ac:dyDescent="0.15">
      <c r="C366" s="61"/>
      <c r="D366" s="61"/>
      <c r="E366" s="61"/>
      <c r="F366" s="61"/>
      <c r="G366" s="61"/>
      <c r="H366" s="61"/>
      <c r="I366" s="61"/>
      <c r="J366" s="61"/>
      <c r="K366" s="61"/>
      <c r="L366" s="61"/>
      <c r="M366" s="61"/>
      <c r="N366" s="61"/>
      <c r="O366" s="61"/>
      <c r="P366" s="61"/>
    </row>
    <row r="367" spans="3:16" x14ac:dyDescent="0.15">
      <c r="C367" s="61"/>
      <c r="D367" s="61"/>
      <c r="E367" s="61"/>
      <c r="F367" s="61"/>
      <c r="G367" s="61"/>
      <c r="H367" s="61"/>
      <c r="I367" s="61"/>
      <c r="J367" s="61"/>
      <c r="K367" s="61"/>
      <c r="L367" s="61"/>
      <c r="M367" s="61"/>
      <c r="N367" s="61"/>
      <c r="O367" s="61"/>
      <c r="P367" s="61"/>
    </row>
    <row r="368" spans="3:16" x14ac:dyDescent="0.15">
      <c r="C368" s="61"/>
      <c r="D368" s="61"/>
      <c r="E368" s="61"/>
      <c r="F368" s="61"/>
      <c r="G368" s="61"/>
      <c r="H368" s="61"/>
      <c r="I368" s="61"/>
      <c r="J368" s="61"/>
      <c r="K368" s="61"/>
      <c r="L368" s="61"/>
      <c r="M368" s="61"/>
      <c r="N368" s="61"/>
      <c r="O368" s="61"/>
      <c r="P368" s="61"/>
    </row>
    <row r="369" spans="3:16" x14ac:dyDescent="0.15">
      <c r="C369" s="61"/>
      <c r="D369" s="61"/>
      <c r="E369" s="61"/>
      <c r="F369" s="61"/>
      <c r="G369" s="61"/>
      <c r="H369" s="61"/>
      <c r="I369" s="61"/>
      <c r="J369" s="61"/>
      <c r="K369" s="61"/>
      <c r="L369" s="61"/>
      <c r="M369" s="61"/>
      <c r="N369" s="61"/>
      <c r="O369" s="61"/>
      <c r="P369" s="61"/>
    </row>
    <row r="370" spans="3:16" x14ac:dyDescent="0.15">
      <c r="C370" s="61"/>
      <c r="D370" s="61"/>
      <c r="E370" s="61"/>
      <c r="F370" s="61"/>
      <c r="G370" s="61"/>
      <c r="H370" s="61"/>
      <c r="I370" s="61"/>
      <c r="J370" s="61"/>
      <c r="K370" s="61"/>
      <c r="L370" s="61"/>
      <c r="M370" s="61"/>
      <c r="N370" s="61"/>
      <c r="O370" s="61"/>
      <c r="P370" s="61"/>
    </row>
    <row r="371" spans="3:16" x14ac:dyDescent="0.15">
      <c r="C371" s="61"/>
      <c r="D371" s="61"/>
      <c r="E371" s="61"/>
      <c r="F371" s="61"/>
      <c r="G371" s="61"/>
      <c r="H371" s="61"/>
      <c r="I371" s="61"/>
      <c r="J371" s="61"/>
      <c r="K371" s="61"/>
      <c r="L371" s="61"/>
      <c r="M371" s="61"/>
      <c r="N371" s="61"/>
      <c r="O371" s="61"/>
      <c r="P371" s="61"/>
    </row>
    <row r="372" spans="3:16" x14ac:dyDescent="0.15">
      <c r="C372" s="61"/>
      <c r="D372" s="61"/>
      <c r="E372" s="61"/>
      <c r="F372" s="61"/>
      <c r="G372" s="61"/>
      <c r="H372" s="61"/>
      <c r="I372" s="61"/>
      <c r="J372" s="61"/>
      <c r="K372" s="61"/>
      <c r="L372" s="61"/>
      <c r="M372" s="61"/>
      <c r="N372" s="61"/>
      <c r="O372" s="61"/>
      <c r="P372" s="61"/>
    </row>
    <row r="373" spans="3:16" x14ac:dyDescent="0.15">
      <c r="C373" s="61"/>
      <c r="D373" s="61"/>
      <c r="E373" s="61"/>
      <c r="F373" s="61"/>
      <c r="G373" s="61"/>
      <c r="H373" s="61"/>
      <c r="I373" s="61"/>
      <c r="J373" s="61"/>
      <c r="K373" s="61"/>
      <c r="L373" s="61"/>
      <c r="M373" s="61"/>
      <c r="N373" s="61"/>
      <c r="O373" s="61"/>
      <c r="P373" s="61"/>
    </row>
    <row r="374" spans="3:16" x14ac:dyDescent="0.15">
      <c r="C374" s="61"/>
      <c r="D374" s="61"/>
      <c r="E374" s="61"/>
      <c r="F374" s="61"/>
      <c r="G374" s="61"/>
      <c r="H374" s="61"/>
      <c r="I374" s="61"/>
      <c r="J374" s="61"/>
      <c r="K374" s="61"/>
      <c r="L374" s="61"/>
      <c r="M374" s="61"/>
      <c r="N374" s="61"/>
      <c r="O374" s="61"/>
      <c r="P374" s="61"/>
    </row>
    <row r="375" spans="3:16" x14ac:dyDescent="0.15">
      <c r="C375" s="61"/>
      <c r="D375" s="61"/>
      <c r="E375" s="61"/>
      <c r="F375" s="61"/>
      <c r="G375" s="61"/>
      <c r="H375" s="61"/>
      <c r="I375" s="61"/>
      <c r="J375" s="61"/>
      <c r="K375" s="61"/>
      <c r="L375" s="61"/>
      <c r="M375" s="61"/>
      <c r="N375" s="61"/>
      <c r="O375" s="61"/>
      <c r="P375" s="61"/>
    </row>
    <row r="376" spans="3:16" x14ac:dyDescent="0.15">
      <c r="C376" s="61"/>
      <c r="D376" s="61"/>
      <c r="E376" s="61"/>
      <c r="F376" s="61"/>
      <c r="G376" s="61"/>
      <c r="H376" s="61"/>
      <c r="I376" s="61"/>
      <c r="J376" s="61"/>
      <c r="K376" s="61"/>
      <c r="L376" s="61"/>
      <c r="M376" s="61"/>
      <c r="N376" s="61"/>
      <c r="O376" s="61"/>
      <c r="P376" s="61"/>
    </row>
    <row r="377" spans="3:16" x14ac:dyDescent="0.15">
      <c r="C377" s="61"/>
      <c r="D377" s="61"/>
      <c r="E377" s="61"/>
      <c r="F377" s="61"/>
      <c r="G377" s="61"/>
      <c r="H377" s="61"/>
      <c r="I377" s="61"/>
      <c r="J377" s="61"/>
      <c r="K377" s="61"/>
      <c r="L377" s="61"/>
      <c r="M377" s="61"/>
      <c r="N377" s="61"/>
      <c r="O377" s="61"/>
      <c r="P377" s="61"/>
    </row>
    <row r="378" spans="3:16" x14ac:dyDescent="0.15">
      <c r="C378" s="61"/>
      <c r="D378" s="61"/>
      <c r="E378" s="61"/>
      <c r="F378" s="61"/>
      <c r="G378" s="61"/>
      <c r="H378" s="61"/>
      <c r="I378" s="61"/>
      <c r="J378" s="61"/>
      <c r="K378" s="61"/>
      <c r="L378" s="61"/>
      <c r="M378" s="61"/>
      <c r="N378" s="61"/>
      <c r="O378" s="61"/>
      <c r="P378" s="61"/>
    </row>
  </sheetData>
  <sortState ref="C9:D38">
    <sortCondition ref="C9:C38"/>
  </sortState>
  <mergeCells count="1">
    <mergeCell ref="C5:P5"/>
  </mergeCells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RECAP SALARIÉS</vt:lpstr>
      <vt:lpstr>TABLEAU RECAP SALARIE SEMAINE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Emilie De Serna</dc:creator>
  <cp:lastModifiedBy>Emilie De Serna</cp:lastModifiedBy>
  <dcterms:created xsi:type="dcterms:W3CDTF">2018-03-26T17:54:18Z</dcterms:created>
  <dcterms:modified xsi:type="dcterms:W3CDTF">2018-03-26T17:59:19Z</dcterms:modified>
</cp:coreProperties>
</file>