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ibson\Desktop\"/>
    </mc:Choice>
  </mc:AlternateContent>
  <bookViews>
    <workbookView xWindow="0" yWindow="0" windowWidth="24000" windowHeight="9105" tabRatio="369" activeTab="2"/>
  </bookViews>
  <sheets>
    <sheet name="Source" sheetId="1" r:id="rId1"/>
    <sheet name="Liste" sheetId="2" r:id="rId2"/>
    <sheet name="Tableau de bord" sheetId="3" r:id="rId3"/>
  </sheets>
  <definedNames>
    <definedName name="ListeCategorie">TCategorie[Libellé Categorie]</definedName>
    <definedName name="ListeGenre">TGenre[Libellé Genre]</definedName>
    <definedName name="ListeMarque">TMarque[Libellé Marque]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9" i="3" l="1"/>
</calcChain>
</file>

<file path=xl/sharedStrings.xml><?xml version="1.0" encoding="utf-8"?>
<sst xmlns="http://schemas.openxmlformats.org/spreadsheetml/2006/main" count="431" uniqueCount="411">
  <si>
    <t>N° Police</t>
  </si>
  <si>
    <t>Nom et prénoms</t>
  </si>
  <si>
    <t>Contacts</t>
  </si>
  <si>
    <t>Adresse</t>
  </si>
  <si>
    <t>Immatriculations</t>
  </si>
  <si>
    <t>Marques</t>
  </si>
  <si>
    <t>Prime TTC</t>
  </si>
  <si>
    <t>Accomptes</t>
  </si>
  <si>
    <t>Arriérés Net</t>
  </si>
  <si>
    <t>Date du prochain règlement</t>
  </si>
  <si>
    <t>Montant afférants aux règlements</t>
  </si>
  <si>
    <t>Genre</t>
  </si>
  <si>
    <t>VOITURE PARTICULIERE</t>
  </si>
  <si>
    <t>COMPACTEUR</t>
  </si>
  <si>
    <t>FOURGONNETTE</t>
  </si>
  <si>
    <t>CAMIONNETTE</t>
  </si>
  <si>
    <t>CAMION</t>
  </si>
  <si>
    <t>REMORQUE</t>
  </si>
  <si>
    <t>CAR</t>
  </si>
  <si>
    <t>BREAK</t>
  </si>
  <si>
    <t>TRACTEUR</t>
  </si>
  <si>
    <t>CITERNE</t>
  </si>
  <si>
    <t>FOURCHETTE</t>
  </si>
  <si>
    <t>NIVELLEUSE</t>
  </si>
  <si>
    <t>PELLE</t>
  </si>
  <si>
    <t>ELEVATEUR</t>
  </si>
  <si>
    <t>CHARIOT</t>
  </si>
  <si>
    <t>DEUX ROUES</t>
  </si>
  <si>
    <t>CHARGEUSE</t>
  </si>
  <si>
    <t>GRUE</t>
  </si>
  <si>
    <t>TRACTO-PELLE</t>
  </si>
  <si>
    <t>GRADER</t>
  </si>
  <si>
    <t>BENNE</t>
  </si>
  <si>
    <t>LATILLE</t>
  </si>
  <si>
    <t>TRICYCLE</t>
  </si>
  <si>
    <t>CATERPILLAR</t>
  </si>
  <si>
    <t>BULLDOZER D7G</t>
  </si>
  <si>
    <t>PROMENADE ET AFFAIRES</t>
  </si>
  <si>
    <t>VEHICULES SPECIAUX</t>
  </si>
  <si>
    <t>TRANSPORT PRIVE</t>
  </si>
  <si>
    <t>TRANSP. PUBLIC MARCHAND.</t>
  </si>
  <si>
    <t>TRANSP. PUBLIC VOYAGEURS</t>
  </si>
  <si>
    <t>VEHICULES A DEUX ROUES</t>
  </si>
  <si>
    <t>VEHICULES DE GARAGISTES</t>
  </si>
  <si>
    <t>VEHICULES D'AUTO-ECOLE</t>
  </si>
  <si>
    <t>VEHICULES DE LOCATION</t>
  </si>
  <si>
    <t>ENGINS MOBILES CHANTIER</t>
  </si>
  <si>
    <t>ALPHA-ROMEO</t>
  </si>
  <si>
    <t>ASIA</t>
  </si>
  <si>
    <t>AUDI</t>
  </si>
  <si>
    <t>B.M.W.</t>
  </si>
  <si>
    <t>CADILLAC</t>
  </si>
  <si>
    <t>CHEVETTE</t>
  </si>
  <si>
    <t>CHEVROLET</t>
  </si>
  <si>
    <t>CITROEN</t>
  </si>
  <si>
    <t>DAEWOO</t>
  </si>
  <si>
    <t>DAIHATSU</t>
  </si>
  <si>
    <t>HONDA</t>
  </si>
  <si>
    <t>MAZDA</t>
  </si>
  <si>
    <t>MERCEDES</t>
  </si>
  <si>
    <t>NISSAN</t>
  </si>
  <si>
    <t>PEUGEOT</t>
  </si>
  <si>
    <t>TOYOTA</t>
  </si>
  <si>
    <t>MITSUBISHI</t>
  </si>
  <si>
    <t>ISUZU</t>
  </si>
  <si>
    <t>FORD</t>
  </si>
  <si>
    <t>RENAULT</t>
  </si>
  <si>
    <t>HINO</t>
  </si>
  <si>
    <t>BERLIET</t>
  </si>
  <si>
    <t>DAF</t>
  </si>
  <si>
    <t>KIAMOTORS</t>
  </si>
  <si>
    <t>ACURA(HONDA)</t>
  </si>
  <si>
    <t>AFE</t>
  </si>
  <si>
    <t>AFM</t>
  </si>
  <si>
    <t>ARO</t>
  </si>
  <si>
    <t>ATCOMEX</t>
  </si>
  <si>
    <t>AUDUREAU</t>
  </si>
  <si>
    <t>AUSTIN</t>
  </si>
  <si>
    <t>AUTOBIANCHI</t>
  </si>
  <si>
    <t>AVIA</t>
  </si>
  <si>
    <t>BAJAJ</t>
  </si>
  <si>
    <t>BARADERIE</t>
  </si>
  <si>
    <t>BEDFORD</t>
  </si>
  <si>
    <t>BIOGNE</t>
  </si>
  <si>
    <t>BMH</t>
  </si>
  <si>
    <t>BOXER</t>
  </si>
  <si>
    <t>BRIDEL</t>
  </si>
  <si>
    <t>BUCKMAN</t>
  </si>
  <si>
    <t>BUICK</t>
  </si>
  <si>
    <t>BULTACO</t>
  </si>
  <si>
    <t>CACOMIAF</t>
  </si>
  <si>
    <t>CAMARO</t>
  </si>
  <si>
    <t>CARIC</t>
  </si>
  <si>
    <t>CASE</t>
  </si>
  <si>
    <t>CASEHI</t>
  </si>
  <si>
    <t>CASTERA</t>
  </si>
  <si>
    <t>CAZENAVE</t>
  </si>
  <si>
    <t>CFCIT-P</t>
  </si>
  <si>
    <t>CHANGAN</t>
  </si>
  <si>
    <t>CHEVRETTE</t>
  </si>
  <si>
    <t>CHRYSLER</t>
  </si>
  <si>
    <t>CODEER</t>
  </si>
  <si>
    <t>CODER</t>
  </si>
  <si>
    <t>COLES</t>
  </si>
  <si>
    <t>CURGEL</t>
  </si>
  <si>
    <t>DACIA</t>
  </si>
  <si>
    <t>DAE-DONG</t>
  </si>
  <si>
    <t>DAELIM</t>
  </si>
  <si>
    <t>DAFOR-CI</t>
  </si>
  <si>
    <t>DAIMLER</t>
  </si>
  <si>
    <t>DAIVE</t>
  </si>
  <si>
    <t>DAMLER</t>
  </si>
  <si>
    <t>DATSUN</t>
  </si>
  <si>
    <t>DELTA</t>
  </si>
  <si>
    <t>DEUTZ</t>
  </si>
  <si>
    <t>DIEBOLT</t>
  </si>
  <si>
    <t>DODGE</t>
  </si>
  <si>
    <t>DOLL</t>
  </si>
  <si>
    <t>DONGFENG</t>
  </si>
  <si>
    <t>DUMPER</t>
  </si>
  <si>
    <t>EBRO</t>
  </si>
  <si>
    <t>ENGINS AGRO</t>
  </si>
  <si>
    <t>ESCORT</t>
  </si>
  <si>
    <t>EXPLORER</t>
  </si>
  <si>
    <t>FAISERL</t>
  </si>
  <si>
    <t>FARDIENS</t>
  </si>
  <si>
    <t>FENWICK</t>
  </si>
  <si>
    <t>FIAT</t>
  </si>
  <si>
    <t>FIRST</t>
  </si>
  <si>
    <t>FRUEHAUF</t>
  </si>
  <si>
    <t>FSO-POLSKI</t>
  </si>
  <si>
    <t>FUSO</t>
  </si>
  <si>
    <t>GANTOUS</t>
  </si>
  <si>
    <t>HANOMAG</t>
  </si>
  <si>
    <t>HARLEY DAVID</t>
  </si>
  <si>
    <t>HOTCKISS</t>
  </si>
  <si>
    <t>HYAB</t>
  </si>
  <si>
    <t>HYSTER</t>
  </si>
  <si>
    <t>HYUNDAI</t>
  </si>
  <si>
    <t>INNOCENTI</t>
  </si>
  <si>
    <t>INTERNATIONA</t>
  </si>
  <si>
    <t>ITMCO</t>
  </si>
  <si>
    <t>IVECO</t>
  </si>
  <si>
    <t>JAGUAR</t>
  </si>
  <si>
    <t>JAWA</t>
  </si>
  <si>
    <t>JCB</t>
  </si>
  <si>
    <t>JEEP</t>
  </si>
  <si>
    <t>JINBEI</t>
  </si>
  <si>
    <t>JOHN DEER</t>
  </si>
  <si>
    <t>KAISSER</t>
  </si>
  <si>
    <t>KAWASAKI</t>
  </si>
  <si>
    <t>KIA</t>
  </si>
  <si>
    <t>KIABESTA</t>
  </si>
  <si>
    <t>KIAMASTER</t>
  </si>
  <si>
    <t>KIAMSTORS</t>
  </si>
  <si>
    <t>KOMATSU</t>
  </si>
  <si>
    <t>KORANDO</t>
  </si>
  <si>
    <t>KTM</t>
  </si>
  <si>
    <t>KUKA</t>
  </si>
  <si>
    <t>LADA</t>
  </si>
  <si>
    <t>LAFER</t>
  </si>
  <si>
    <t>LANCIA</t>
  </si>
  <si>
    <t>LAND-ROVER</t>
  </si>
  <si>
    <t>LASSIRE</t>
  </si>
  <si>
    <t>LEGRAS</t>
  </si>
  <si>
    <t>LEXUS</t>
  </si>
  <si>
    <t>LEYLAND</t>
  </si>
  <si>
    <t>LIBERTY</t>
  </si>
  <si>
    <t>LINCOLN</t>
  </si>
  <si>
    <t>LINDE</t>
  </si>
  <si>
    <t>LOHEAC</t>
  </si>
  <si>
    <t>LOMBRETTA</t>
  </si>
  <si>
    <t>MACK</t>
  </si>
  <si>
    <t>MAGIRUS</t>
  </si>
  <si>
    <t>MAN</t>
  </si>
  <si>
    <t>MANITOU</t>
  </si>
  <si>
    <t>MANNESMANN</t>
  </si>
  <si>
    <t>MASSEY</t>
  </si>
  <si>
    <t>MATRA</t>
  </si>
  <si>
    <t>MATRAL</t>
  </si>
  <si>
    <t>MBK</t>
  </si>
  <si>
    <t>MF 135</t>
  </si>
  <si>
    <t>MF 165</t>
  </si>
  <si>
    <t>MINSK</t>
  </si>
  <si>
    <t>MIURA</t>
  </si>
  <si>
    <t>MOBYLETTE</t>
  </si>
  <si>
    <t>MOL</t>
  </si>
  <si>
    <t>MOTOBECANE</t>
  </si>
  <si>
    <t>NAVISTAR</t>
  </si>
  <si>
    <t>OLDSMOBILE</t>
  </si>
  <si>
    <t>O.M</t>
  </si>
  <si>
    <t>OPEL</t>
  </si>
  <si>
    <t>OVA</t>
  </si>
  <si>
    <t>COBRA</t>
  </si>
  <si>
    <t>PACTON</t>
  </si>
  <si>
    <t>PANTHER</t>
  </si>
  <si>
    <t>PIAGGIO</t>
  </si>
  <si>
    <t>PONTIAC</t>
  </si>
  <si>
    <t>PONY</t>
  </si>
  <si>
    <t>PORSCHE</t>
  </si>
  <si>
    <t>PORTE-CHAR</t>
  </si>
  <si>
    <t>PROTISS</t>
  </si>
  <si>
    <t>PUCHOMA</t>
  </si>
  <si>
    <t>RAMZEY</t>
  </si>
  <si>
    <t>RANGE-ROVER</t>
  </si>
  <si>
    <t>RENAULT-SAVI</t>
  </si>
  <si>
    <t>RHOBUST</t>
  </si>
  <si>
    <t>ROVER</t>
  </si>
  <si>
    <t>SAAB</t>
  </si>
  <si>
    <t>SAC</t>
  </si>
  <si>
    <t>SAEHAN</t>
  </si>
  <si>
    <t>SAFAMI</t>
  </si>
  <si>
    <t>SAME</t>
  </si>
  <si>
    <t>SAMO</t>
  </si>
  <si>
    <t>SANTANA</t>
  </si>
  <si>
    <t>SANXING</t>
  </si>
  <si>
    <t>SAXONNETTE</t>
  </si>
  <si>
    <t>SCANIA-VABIS</t>
  </si>
  <si>
    <t>SCHMITZ</t>
  </si>
  <si>
    <t>SCOOTY</t>
  </si>
  <si>
    <t>SEAT</t>
  </si>
  <si>
    <t>SEPHIA</t>
  </si>
  <si>
    <t>SERIA</t>
  </si>
  <si>
    <t>SICAMER</t>
  </si>
  <si>
    <t>SIFMA</t>
  </si>
  <si>
    <t>SIMCA</t>
  </si>
  <si>
    <t>SIMSON</t>
  </si>
  <si>
    <t>SIMSOT</t>
  </si>
  <si>
    <t>SKODA</t>
  </si>
  <si>
    <t>SNOUR</t>
  </si>
  <si>
    <t>SOMECA</t>
  </si>
  <si>
    <t>SORAYA</t>
  </si>
  <si>
    <t>SSANGYONG</t>
  </si>
  <si>
    <t>STEYR PUCH</t>
  </si>
  <si>
    <t>CHARGEMENT V</t>
  </si>
  <si>
    <t>STRICK</t>
  </si>
  <si>
    <t>STYER</t>
  </si>
  <si>
    <t>SUBARU</t>
  </si>
  <si>
    <t>SUNBEAM</t>
  </si>
  <si>
    <t>SUZUKI</t>
  </si>
  <si>
    <t>TALBOT</t>
  </si>
  <si>
    <t>TANKER</t>
  </si>
  <si>
    <t>TATA</t>
  </si>
  <si>
    <t>TESSAU</t>
  </si>
  <si>
    <t>TITAN</t>
  </si>
  <si>
    <t>TOMOS</t>
  </si>
  <si>
    <t>TRAILOR</t>
  </si>
  <si>
    <t>TRIUMPH</t>
  </si>
  <si>
    <t>TRUCK</t>
  </si>
  <si>
    <t>TVSEKO</t>
  </si>
  <si>
    <t>UMM</t>
  </si>
  <si>
    <t>UNIC</t>
  </si>
  <si>
    <t>UNIMOG</t>
  </si>
  <si>
    <t>URAL</t>
  </si>
  <si>
    <t>VANHOOL</t>
  </si>
  <si>
    <t>VESPA</t>
  </si>
  <si>
    <t>VESPA-PIAGGI</t>
  </si>
  <si>
    <t>VITARA</t>
  </si>
  <si>
    <t>VOLKSWAGEN</t>
  </si>
  <si>
    <t>VOLVO</t>
  </si>
  <si>
    <t>W GARAGISTE</t>
  </si>
  <si>
    <t>WHITE</t>
  </si>
  <si>
    <t>WILLYS</t>
  </si>
  <si>
    <t>YORK</t>
  </si>
  <si>
    <t>YUE LOONG</t>
  </si>
  <si>
    <t>YUEJIN</t>
  </si>
  <si>
    <t>YUEJING</t>
  </si>
  <si>
    <t>YUGO</t>
  </si>
  <si>
    <t>ZASTAVA</t>
  </si>
  <si>
    <t>ZOOM</t>
  </si>
  <si>
    <t>ZUNDAPP</t>
  </si>
  <si>
    <t>HENSCHEL</t>
  </si>
  <si>
    <t>YAMAHA</t>
  </si>
  <si>
    <t>AGRIMEX</t>
  </si>
  <si>
    <t>EICHER</t>
  </si>
  <si>
    <t>TIMBERJACK</t>
  </si>
  <si>
    <t>RAMOND</t>
  </si>
  <si>
    <t>MERCERON</t>
  </si>
  <si>
    <t>VERONESI</t>
  </si>
  <si>
    <t>NICOLAS</t>
  </si>
  <si>
    <t>LAG</t>
  </si>
  <si>
    <t>RYMCO</t>
  </si>
  <si>
    <t>SSS</t>
  </si>
  <si>
    <t>HERO</t>
  </si>
  <si>
    <t>VAUXHALL</t>
  </si>
  <si>
    <t>VERNESI</t>
  </si>
  <si>
    <t>DIBEX</t>
  </si>
  <si>
    <t>BLUMHARDT</t>
  </si>
  <si>
    <t>SCHIMPF</t>
  </si>
  <si>
    <t>LECINENA</t>
  </si>
  <si>
    <t>ROHR</t>
  </si>
  <si>
    <t>BOLGAN</t>
  </si>
  <si>
    <t>SIMPO</t>
  </si>
  <si>
    <t>VOGELZAN</t>
  </si>
  <si>
    <t>TROUILLET</t>
  </si>
  <si>
    <t>FABRIC LOCAL</t>
  </si>
  <si>
    <t>RAF</t>
  </si>
  <si>
    <t>SAMRO</t>
  </si>
  <si>
    <t>NANFANG</t>
  </si>
  <si>
    <t>PART</t>
  </si>
  <si>
    <t>DOIK</t>
  </si>
  <si>
    <t>MINI MORIS</t>
  </si>
  <si>
    <t>SANILI</t>
  </si>
  <si>
    <t>AMIGO</t>
  </si>
  <si>
    <t>SAVIEM</t>
  </si>
  <si>
    <t>NINJA</t>
  </si>
  <si>
    <t>SATURN</t>
  </si>
  <si>
    <t>VIBERTI</t>
  </si>
  <si>
    <t>ATM</t>
  </si>
  <si>
    <t>GRANDIN</t>
  </si>
  <si>
    <t>TOUGH</t>
  </si>
  <si>
    <t>LONGIN</t>
  </si>
  <si>
    <t>LONCING</t>
  </si>
  <si>
    <t>JIANSHE</t>
  </si>
  <si>
    <t>LEVEN</t>
  </si>
  <si>
    <t>ACTROS</t>
  </si>
  <si>
    <t>MINERVA</t>
  </si>
  <si>
    <t>SROUR</t>
  </si>
  <si>
    <t>GEO</t>
  </si>
  <si>
    <t>RYMCO CY 50</t>
  </si>
  <si>
    <t>ACCES</t>
  </si>
  <si>
    <t>HADJIN</t>
  </si>
  <si>
    <t>WUYANG</t>
  </si>
  <si>
    <t>LIFAN</t>
  </si>
  <si>
    <t>SING</t>
  </si>
  <si>
    <t>BASHAN</t>
  </si>
  <si>
    <t>FRANCHIN</t>
  </si>
  <si>
    <t>CAMICO</t>
  </si>
  <si>
    <t>KYNCO</t>
  </si>
  <si>
    <t>BOMAG</t>
  </si>
  <si>
    <t>LULING</t>
  </si>
  <si>
    <t>POLARIS</t>
  </si>
  <si>
    <t>TEEREM</t>
  </si>
  <si>
    <t>FABRICATION LOCALE</t>
  </si>
  <si>
    <t>ROMEO</t>
  </si>
  <si>
    <t>IVAN</t>
  </si>
  <si>
    <t>HERSTELLER</t>
  </si>
  <si>
    <t>BULLDOZER</t>
  </si>
  <si>
    <t>FERRGUSON</t>
  </si>
  <si>
    <t>GREATWALL</t>
  </si>
  <si>
    <t>BERCO CYCLO</t>
  </si>
  <si>
    <t>INFINITY</t>
  </si>
  <si>
    <t>BULLDOZER D 7 G</t>
  </si>
  <si>
    <t>CHEROKEE</t>
  </si>
  <si>
    <t>CHANA</t>
  </si>
  <si>
    <t>PANTERA</t>
  </si>
  <si>
    <t>JIALING</t>
  </si>
  <si>
    <t>SERIAL</t>
  </si>
  <si>
    <t>KORBON BEST</t>
  </si>
  <si>
    <t>BOMAG BW212D</t>
  </si>
  <si>
    <t>BOMAG BW180AD</t>
  </si>
  <si>
    <t>TOYO 50</t>
  </si>
  <si>
    <t>CHERY</t>
  </si>
  <si>
    <t>GROVE</t>
  </si>
  <si>
    <t>VINO</t>
  </si>
  <si>
    <t>RAG</t>
  </si>
  <si>
    <t>ZONTES</t>
  </si>
  <si>
    <t>FORCE</t>
  </si>
  <si>
    <t>APPOLO</t>
  </si>
  <si>
    <t>TOYO</t>
  </si>
  <si>
    <t>TVS</t>
  </si>
  <si>
    <t>SUPER</t>
  </si>
  <si>
    <t>HAVAL</t>
  </si>
  <si>
    <t>ZX AUTO</t>
  </si>
  <si>
    <t>HAOJIN</t>
  </si>
  <si>
    <t>SMART</t>
  </si>
  <si>
    <t>MASSEY-FERGUS</t>
  </si>
  <si>
    <t>GMC</t>
  </si>
  <si>
    <t>AVENSIS D4D</t>
  </si>
  <si>
    <t>SEMI REMORQUE</t>
  </si>
  <si>
    <t>SANYA</t>
  </si>
  <si>
    <t>RATO</t>
  </si>
  <si>
    <t>MERCURY</t>
  </si>
  <si>
    <t>FONTANA</t>
  </si>
  <si>
    <t>HUMMER</t>
  </si>
  <si>
    <t>YUTONG</t>
  </si>
  <si>
    <t>THEU</t>
  </si>
  <si>
    <t>VMC</t>
  </si>
  <si>
    <t>BENALU</t>
  </si>
  <si>
    <t>FOTON</t>
  </si>
  <si>
    <t>ACERBI</t>
  </si>
  <si>
    <t>ZONGSHEN</t>
  </si>
  <si>
    <t>SANLG</t>
  </si>
  <si>
    <t>SCANIA</t>
  </si>
  <si>
    <t>RENDERS</t>
  </si>
  <si>
    <t>BARTOLETTI</t>
  </si>
  <si>
    <t>ZHENGZHOU</t>
  </si>
  <si>
    <t>CONTAR</t>
  </si>
  <si>
    <t>BERLINE</t>
  </si>
  <si>
    <t>NQY</t>
  </si>
  <si>
    <t>LANDINI</t>
  </si>
  <si>
    <t>KAMA</t>
  </si>
  <si>
    <t>Catégorie</t>
  </si>
  <si>
    <t>Libellé Genre</t>
  </si>
  <si>
    <t>Libellé Categorie</t>
  </si>
  <si>
    <t>Libellé Marque</t>
  </si>
  <si>
    <t>Période émission</t>
  </si>
  <si>
    <t>Période effet</t>
  </si>
  <si>
    <t>Période échéance</t>
  </si>
  <si>
    <t>CT2D/783756</t>
  </si>
  <si>
    <t>LAINE JEAN-VIANNEY BORIS</t>
  </si>
  <si>
    <t>07 95 70 85</t>
  </si>
  <si>
    <t>BP ABIDJAN</t>
  </si>
  <si>
    <t>546HC01</t>
  </si>
  <si>
    <t>16/02/2018</t>
  </si>
  <si>
    <t>15/03/2018</t>
  </si>
  <si>
    <t>23785</t>
  </si>
  <si>
    <t>0</t>
  </si>
  <si>
    <t/>
  </si>
  <si>
    <t>36 22 783 756</t>
  </si>
  <si>
    <t>N° Numéro d'attestation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</si>
</sst>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_-* #,##0.00\ [$XOF-488]_-;\-* #,##0.00\ [$XOF-488]_-;_-* &quot;-&quot;??\ [$XOF-488]_-;_-@_-"/>
    <numFmt numFmtId="165" formatCode="#,##0.00\ &quot;€&quot;"/>
    <numFmt numFmtId="166" formatCode="#,##0.00\ [$XOF-488]"/>
  </numFmts>
  <fonts count="3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164" fontId="0" fillId="0" borderId="0" xfId="1" applyNumberFormat="1" applyFont="1"/>
    <xf numFmtId="165" fontId="0" fillId="0" borderId="0" xfId="0" applyNumberFormat="1"/>
    <xf numFmtId="166" fontId="0" fillId="0" borderId="0" xfId="0" applyNumberFormat="1"/>
    <xf numFmtId="22" fontId="1" fillId="0" borderId="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19"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6" formatCode="#,##0.00\ [$XOF-488]"/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13</xdr:col>
      <xdr:colOff>152400</xdr:colOff>
      <xdr:row>18</xdr:row>
      <xdr:rowOff>168640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058400" cy="3616690"/>
        </a:xfrm>
        <a:prstGeom prst="rect">
          <a:avLst/>
        </a:prstGeom>
      </xdr:spPr>
    </xdr:pic>
    <xdr:clientData/>
  </xdr:twoCellAnchor>
  <xdr:twoCellAnchor>
    <xdr:from>
      <xdr:col>14</xdr:col>
      <xdr:colOff>76200</xdr:colOff>
      <xdr:row>0</xdr:row>
      <xdr:rowOff>171450</xdr:rowOff>
    </xdr:from>
    <xdr:to>
      <xdr:col>16</xdr:col>
      <xdr:colOff>590550</xdr:colOff>
      <xdr:row>7</xdr:row>
      <xdr:rowOff>133350</xdr:rowOff>
    </xdr:to>
    <xdr:sp macro="[0]!OuvreFormulaire" textlink="">
      <xdr:nvSpPr>
        <xdr:cNvPr id="3" name="Organigramme : Document 2"/>
        <xdr:cNvSpPr/>
      </xdr:nvSpPr>
      <xdr:spPr>
        <a:xfrm>
          <a:off x="10744200" y="171450"/>
          <a:ext cx="2038350" cy="1295400"/>
        </a:xfrm>
        <a:prstGeom prst="flowChartDocument">
          <a:avLst/>
        </a:prstGeom>
        <a:solidFill>
          <a:schemeClr val="accent5">
            <a:lumMod val="75000"/>
          </a:schemeClr>
        </a:solidFill>
        <a:ln w="38100">
          <a:solidFill>
            <a:schemeClr val="accent2"/>
          </a:solidFill>
          <a:prstDash val="sysDash"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800" b="1"/>
            <a:t>Aficher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6" name="TSource" displayName="TSource" ref="A1:Q2" totalsRowShown="0" headerRowDxfId="18" dataDxfId="17">
  <autoFilter ref="A1:Q2"/>
  <tableColumns count="17">
    <tableColumn id="1" name="N° Police" dataDxfId="16"/>
    <tableColumn id="2" name="N° Numéro d'attestation" dataDxfId="15"/>
    <tableColumn id="3" name="Nom et prénoms" dataDxfId="14"/>
    <tableColumn id="4" name="Contacts" dataDxfId="13"/>
    <tableColumn id="5" name="Adresse" dataDxfId="12"/>
    <tableColumn id="6" name="Marques" dataDxfId="11"/>
    <tableColumn id="7" name="Immatriculations" dataDxfId="10"/>
    <tableColumn id="8" name="Genre" dataDxfId="9"/>
    <tableColumn id="9" name="Catégorie" dataDxfId="8"/>
    <tableColumn id="10" name="Période émission" dataDxfId="7"/>
    <tableColumn id="11" name="Période effet" dataDxfId="6"/>
    <tableColumn id="12" name="Période échéance" dataDxfId="5"/>
    <tableColumn id="13" name="Prime TTC" dataDxfId="4"/>
    <tableColumn id="14" name="Accomptes" dataDxfId="3"/>
    <tableColumn id="15" name="Arriérés Net" dataDxfId="2"/>
    <tableColumn id="16" name="Date du prochain règlement" dataDxfId="1"/>
    <tableColumn id="17" name="Montant afférants aux règlements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Genre" displayName="TGenre" ref="A1:A26" totalsRowShown="0">
  <autoFilter ref="A1:A26"/>
  <tableColumns count="1">
    <tableColumn id="2" name="Libellé Genr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Categorie" displayName="TCategorie" ref="C1:C11" totalsRowShown="0">
  <autoFilter ref="C1:C11"/>
  <tableColumns count="1">
    <tableColumn id="2" name="Libellé Categorie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3" name="TMarque" displayName="TMarque" ref="E1:E360" totalsRowShown="0">
  <autoFilter ref="E1:E360"/>
  <tableColumns count="1">
    <tableColumn id="2" name="Libellé Marque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3"/>
  <sheetViews>
    <sheetView zoomScaleNormal="100" workbookViewId="0">
      <selection activeCell="L2" sqref="L2"/>
    </sheetView>
  </sheetViews>
  <sheetFormatPr baseColWidth="10" defaultRowHeight="15" x14ac:dyDescent="0.25"/>
  <cols>
    <col min="1" max="1" width="13.5703125" bestFit="1" customWidth="1"/>
    <col min="2" max="2" width="13.140625" customWidth="1"/>
    <col min="3" max="3" width="25.7109375" bestFit="1" customWidth="1"/>
    <col min="7" max="7" width="16.42578125" customWidth="1"/>
    <col min="8" max="8" width="14" bestFit="1" customWidth="1"/>
    <col min="9" max="9" width="17.28515625" bestFit="1" customWidth="1"/>
    <col min="10" max="12" width="11.42578125" customWidth="1"/>
    <col min="13" max="13" width="12" customWidth="1"/>
    <col min="14" max="14" width="12.85546875" customWidth="1"/>
    <col min="15" max="15" width="14" customWidth="1"/>
    <col min="16" max="16" width="27.85546875" customWidth="1"/>
    <col min="17" max="17" width="33.28515625" customWidth="1"/>
  </cols>
  <sheetData>
    <row r="1" spans="1:17" s="2" customFormat="1" ht="33.75" customHeight="1" x14ac:dyDescent="0.25">
      <c r="A1" s="1" t="s">
        <v>0</v>
      </c>
      <c r="B1" s="1" t="s">
        <v>410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4</v>
      </c>
      <c r="H1" s="1" t="s">
        <v>11</v>
      </c>
      <c r="I1" s="1" t="s">
        <v>392</v>
      </c>
      <c r="J1" s="1" t="s">
        <v>396</v>
      </c>
      <c r="K1" s="1" t="s">
        <v>397</v>
      </c>
      <c r="L1" s="1" t="s">
        <v>398</v>
      </c>
      <c r="M1" s="1" t="s">
        <v>6</v>
      </c>
      <c r="N1" s="1" t="s">
        <v>7</v>
      </c>
      <c r="O1" s="1" t="s">
        <v>8</v>
      </c>
      <c r="P1" s="1" t="s">
        <v>9</v>
      </c>
      <c r="Q1" s="1" t="s">
        <v>10</v>
      </c>
    </row>
    <row r="2" spans="1:17" ht="19.5" customHeight="1" x14ac:dyDescent="0.25">
      <c r="A2" t="s">
        <v>399</v>
      </c>
      <c r="B2" t="s">
        <v>409</v>
      </c>
      <c r="C2" t="s">
        <v>400</v>
      </c>
      <c r="D2" t="s">
        <v>401</v>
      </c>
      <c r="E2" t="s">
        <v>402</v>
      </c>
      <c r="F2" t="s">
        <v>62</v>
      </c>
      <c r="G2" t="s">
        <v>403</v>
      </c>
      <c r="H2" t="s">
        <v>15</v>
      </c>
      <c r="I2" t="s">
        <v>39</v>
      </c>
      <c r="J2" t="s">
        <v>404</v>
      </c>
      <c r="K2" t="s">
        <v>404</v>
      </c>
      <c r="L2" t="s">
        <v>405</v>
      </c>
      <c r="M2" s="5" t="s">
        <v>406</v>
      </c>
      <c r="N2" t="s">
        <v>407</v>
      </c>
      <c r="O2" t="s">
        <v>407</v>
      </c>
      <c r="P2" t="s">
        <v>408</v>
      </c>
      <c r="Q2" t="s">
        <v>408</v>
      </c>
    </row>
    <row r="3" spans="1:17" x14ac:dyDescent="0.25">
      <c r="M3" s="4"/>
    </row>
    <row r="4" spans="1:17" x14ac:dyDescent="0.25">
      <c r="M4" s="4"/>
    </row>
    <row r="5" spans="1:17" x14ac:dyDescent="0.25">
      <c r="M5" s="4"/>
    </row>
    <row r="6" spans="1:17" x14ac:dyDescent="0.25">
      <c r="M6" s="4"/>
    </row>
    <row r="7" spans="1:17" x14ac:dyDescent="0.25">
      <c r="M7" s="4"/>
    </row>
    <row r="8" spans="1:17" x14ac:dyDescent="0.25">
      <c r="M8" s="4"/>
    </row>
    <row r="9" spans="1:17" x14ac:dyDescent="0.25">
      <c r="M9" s="4"/>
    </row>
    <row r="10" spans="1:17" x14ac:dyDescent="0.25">
      <c r="M10" s="4"/>
    </row>
    <row r="11" spans="1:17" x14ac:dyDescent="0.25">
      <c r="M11" s="4"/>
    </row>
    <row r="12" spans="1:17" x14ac:dyDescent="0.25">
      <c r="M12" s="4"/>
    </row>
    <row r="13" spans="1:17" x14ac:dyDescent="0.25">
      <c r="M13" s="4"/>
    </row>
    <row r="14" spans="1:17" x14ac:dyDescent="0.25">
      <c r="M14" s="4"/>
    </row>
    <row r="15" spans="1:17" x14ac:dyDescent="0.25">
      <c r="M15" s="4"/>
    </row>
    <row r="16" spans="1:17" x14ac:dyDescent="0.25">
      <c r="M16" s="4"/>
    </row>
    <row r="17" spans="13:13" x14ac:dyDescent="0.25">
      <c r="M17" s="4"/>
    </row>
    <row r="18" spans="13:13" x14ac:dyDescent="0.25">
      <c r="M18" s="4"/>
    </row>
    <row r="19" spans="13:13" x14ac:dyDescent="0.25">
      <c r="M19" s="4"/>
    </row>
    <row r="20" spans="13:13" x14ac:dyDescent="0.25">
      <c r="M20" s="4"/>
    </row>
    <row r="21" spans="13:13" x14ac:dyDescent="0.25">
      <c r="M21" s="4"/>
    </row>
    <row r="22" spans="13:13" x14ac:dyDescent="0.25">
      <c r="M22" s="4"/>
    </row>
    <row r="23" spans="13:13" x14ac:dyDescent="0.25">
      <c r="M23" s="4"/>
    </row>
  </sheetData>
  <pageMargins left="0.23622047244094491" right="0.23622047244094491" top="0.74803149606299213" bottom="0.74803149606299213" header="0.31496062992125984" footer="0.31496062992125984"/>
  <pageSetup paperSize="9" orientation="landscape" horizontalDpi="0" verticalDpi="0" r:id="rId1"/>
  <ignoredErrors>
    <ignoredError sqref="M2 M3:M23" numberStoredAsText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60"/>
  <sheetViews>
    <sheetView workbookViewId="0">
      <selection activeCell="B26" sqref="B26"/>
    </sheetView>
  </sheetViews>
  <sheetFormatPr baseColWidth="10" defaultRowHeight="15" x14ac:dyDescent="0.25"/>
  <cols>
    <col min="1" max="2" width="21.5703125" bestFit="1" customWidth="1"/>
    <col min="3" max="3" width="27.140625" bestFit="1" customWidth="1"/>
    <col min="4" max="4" width="19.28515625" bestFit="1" customWidth="1"/>
    <col min="5" max="6" width="20.140625" bestFit="1" customWidth="1"/>
  </cols>
  <sheetData>
    <row r="1" spans="1:5" x14ac:dyDescent="0.25">
      <c r="A1" t="s">
        <v>393</v>
      </c>
      <c r="C1" t="s">
        <v>394</v>
      </c>
      <c r="E1" t="s">
        <v>395</v>
      </c>
    </row>
    <row r="2" spans="1:5" x14ac:dyDescent="0.25">
      <c r="A2" t="s">
        <v>12</v>
      </c>
      <c r="C2" t="s">
        <v>37</v>
      </c>
      <c r="E2" t="s">
        <v>47</v>
      </c>
    </row>
    <row r="3" spans="1:5" x14ac:dyDescent="0.25">
      <c r="A3" t="s">
        <v>13</v>
      </c>
      <c r="C3" t="s">
        <v>38</v>
      </c>
      <c r="E3" t="s">
        <v>48</v>
      </c>
    </row>
    <row r="4" spans="1:5" x14ac:dyDescent="0.25">
      <c r="A4" t="s">
        <v>14</v>
      </c>
      <c r="C4" t="s">
        <v>39</v>
      </c>
      <c r="E4" t="s">
        <v>49</v>
      </c>
    </row>
    <row r="5" spans="1:5" x14ac:dyDescent="0.25">
      <c r="A5" t="s">
        <v>15</v>
      </c>
      <c r="C5" t="s">
        <v>40</v>
      </c>
      <c r="E5" t="s">
        <v>50</v>
      </c>
    </row>
    <row r="6" spans="1:5" x14ac:dyDescent="0.25">
      <c r="A6" t="s">
        <v>16</v>
      </c>
      <c r="C6" t="s">
        <v>41</v>
      </c>
      <c r="E6" t="s">
        <v>51</v>
      </c>
    </row>
    <row r="7" spans="1:5" x14ac:dyDescent="0.25">
      <c r="A7" t="s">
        <v>17</v>
      </c>
      <c r="C7" t="s">
        <v>42</v>
      </c>
      <c r="E7" t="s">
        <v>52</v>
      </c>
    </row>
    <row r="8" spans="1:5" x14ac:dyDescent="0.25">
      <c r="A8" t="s">
        <v>18</v>
      </c>
      <c r="C8" t="s">
        <v>43</v>
      </c>
      <c r="E8" t="s">
        <v>53</v>
      </c>
    </row>
    <row r="9" spans="1:5" x14ac:dyDescent="0.25">
      <c r="A9" t="s">
        <v>19</v>
      </c>
      <c r="C9" t="s">
        <v>44</v>
      </c>
      <c r="E9" t="s">
        <v>54</v>
      </c>
    </row>
    <row r="10" spans="1:5" x14ac:dyDescent="0.25">
      <c r="A10" t="s">
        <v>20</v>
      </c>
      <c r="C10" t="s">
        <v>45</v>
      </c>
      <c r="E10" t="s">
        <v>55</v>
      </c>
    </row>
    <row r="11" spans="1:5" x14ac:dyDescent="0.25">
      <c r="A11" t="s">
        <v>21</v>
      </c>
      <c r="C11" t="s">
        <v>46</v>
      </c>
      <c r="E11" t="s">
        <v>56</v>
      </c>
    </row>
    <row r="12" spans="1:5" x14ac:dyDescent="0.25">
      <c r="A12" t="s">
        <v>22</v>
      </c>
      <c r="E12" t="s">
        <v>57</v>
      </c>
    </row>
    <row r="13" spans="1:5" x14ac:dyDescent="0.25">
      <c r="A13" t="s">
        <v>23</v>
      </c>
      <c r="E13" t="s">
        <v>58</v>
      </c>
    </row>
    <row r="14" spans="1:5" x14ac:dyDescent="0.25">
      <c r="A14" t="s">
        <v>24</v>
      </c>
      <c r="E14" t="s">
        <v>59</v>
      </c>
    </row>
    <row r="15" spans="1:5" x14ac:dyDescent="0.25">
      <c r="A15" t="s">
        <v>25</v>
      </c>
      <c r="E15" t="s">
        <v>60</v>
      </c>
    </row>
    <row r="16" spans="1:5" x14ac:dyDescent="0.25">
      <c r="A16" t="s">
        <v>26</v>
      </c>
      <c r="E16" t="s">
        <v>61</v>
      </c>
    </row>
    <row r="17" spans="1:5" x14ac:dyDescent="0.25">
      <c r="A17" t="s">
        <v>27</v>
      </c>
      <c r="E17" t="s">
        <v>62</v>
      </c>
    </row>
    <row r="18" spans="1:5" x14ac:dyDescent="0.25">
      <c r="A18" t="s">
        <v>28</v>
      </c>
      <c r="E18" t="s">
        <v>63</v>
      </c>
    </row>
    <row r="19" spans="1:5" x14ac:dyDescent="0.25">
      <c r="A19" t="s">
        <v>29</v>
      </c>
      <c r="E19" t="s">
        <v>64</v>
      </c>
    </row>
    <row r="20" spans="1:5" x14ac:dyDescent="0.25">
      <c r="A20" t="s">
        <v>30</v>
      </c>
      <c r="E20" t="s">
        <v>65</v>
      </c>
    </row>
    <row r="21" spans="1:5" x14ac:dyDescent="0.25">
      <c r="A21" t="s">
        <v>31</v>
      </c>
      <c r="E21" t="s">
        <v>66</v>
      </c>
    </row>
    <row r="22" spans="1:5" x14ac:dyDescent="0.25">
      <c r="A22" t="s">
        <v>32</v>
      </c>
      <c r="E22" t="s">
        <v>67</v>
      </c>
    </row>
    <row r="23" spans="1:5" x14ac:dyDescent="0.25">
      <c r="A23" t="s">
        <v>33</v>
      </c>
      <c r="E23" t="s">
        <v>68</v>
      </c>
    </row>
    <row r="24" spans="1:5" x14ac:dyDescent="0.25">
      <c r="A24" t="s">
        <v>34</v>
      </c>
      <c r="E24" t="s">
        <v>69</v>
      </c>
    </row>
    <row r="25" spans="1:5" x14ac:dyDescent="0.25">
      <c r="A25" t="s">
        <v>35</v>
      </c>
      <c r="E25" t="s">
        <v>70</v>
      </c>
    </row>
    <row r="26" spans="1:5" x14ac:dyDescent="0.25">
      <c r="A26" t="s">
        <v>36</v>
      </c>
      <c r="E26" t="s">
        <v>71</v>
      </c>
    </row>
    <row r="27" spans="1:5" x14ac:dyDescent="0.25">
      <c r="E27" t="s">
        <v>72</v>
      </c>
    </row>
    <row r="28" spans="1:5" x14ac:dyDescent="0.25">
      <c r="E28" t="s">
        <v>73</v>
      </c>
    </row>
    <row r="29" spans="1:5" x14ac:dyDescent="0.25">
      <c r="E29" t="s">
        <v>74</v>
      </c>
    </row>
    <row r="30" spans="1:5" x14ac:dyDescent="0.25">
      <c r="E30" t="s">
        <v>75</v>
      </c>
    </row>
    <row r="31" spans="1:5" x14ac:dyDescent="0.25">
      <c r="E31" t="s">
        <v>76</v>
      </c>
    </row>
    <row r="32" spans="1:5" x14ac:dyDescent="0.25">
      <c r="E32" t="s">
        <v>77</v>
      </c>
    </row>
    <row r="33" spans="5:5" x14ac:dyDescent="0.25">
      <c r="E33" t="s">
        <v>78</v>
      </c>
    </row>
    <row r="34" spans="5:5" x14ac:dyDescent="0.25">
      <c r="E34" t="s">
        <v>79</v>
      </c>
    </row>
    <row r="35" spans="5:5" x14ac:dyDescent="0.25">
      <c r="E35" t="s">
        <v>80</v>
      </c>
    </row>
    <row r="36" spans="5:5" x14ac:dyDescent="0.25">
      <c r="E36" t="s">
        <v>81</v>
      </c>
    </row>
    <row r="37" spans="5:5" x14ac:dyDescent="0.25">
      <c r="E37" t="s">
        <v>82</v>
      </c>
    </row>
    <row r="38" spans="5:5" x14ac:dyDescent="0.25">
      <c r="E38" t="s">
        <v>83</v>
      </c>
    </row>
    <row r="39" spans="5:5" x14ac:dyDescent="0.25">
      <c r="E39" t="s">
        <v>84</v>
      </c>
    </row>
    <row r="40" spans="5:5" x14ac:dyDescent="0.25">
      <c r="E40" t="s">
        <v>85</v>
      </c>
    </row>
    <row r="41" spans="5:5" x14ac:dyDescent="0.25">
      <c r="E41" t="s">
        <v>86</v>
      </c>
    </row>
    <row r="42" spans="5:5" x14ac:dyDescent="0.25">
      <c r="E42" t="s">
        <v>87</v>
      </c>
    </row>
    <row r="43" spans="5:5" x14ac:dyDescent="0.25">
      <c r="E43" t="s">
        <v>88</v>
      </c>
    </row>
    <row r="44" spans="5:5" x14ac:dyDescent="0.25">
      <c r="E44" t="s">
        <v>89</v>
      </c>
    </row>
    <row r="45" spans="5:5" x14ac:dyDescent="0.25">
      <c r="E45" t="s">
        <v>90</v>
      </c>
    </row>
    <row r="46" spans="5:5" x14ac:dyDescent="0.25">
      <c r="E46" t="s">
        <v>91</v>
      </c>
    </row>
    <row r="47" spans="5:5" x14ac:dyDescent="0.25">
      <c r="E47" t="s">
        <v>92</v>
      </c>
    </row>
    <row r="48" spans="5:5" x14ac:dyDescent="0.25">
      <c r="E48" t="s">
        <v>93</v>
      </c>
    </row>
    <row r="49" spans="5:5" x14ac:dyDescent="0.25">
      <c r="E49" t="s">
        <v>94</v>
      </c>
    </row>
    <row r="50" spans="5:5" x14ac:dyDescent="0.25">
      <c r="E50" t="s">
        <v>95</v>
      </c>
    </row>
    <row r="51" spans="5:5" x14ac:dyDescent="0.25">
      <c r="E51" t="s">
        <v>35</v>
      </c>
    </row>
    <row r="52" spans="5:5" x14ac:dyDescent="0.25">
      <c r="E52" t="s">
        <v>96</v>
      </c>
    </row>
    <row r="53" spans="5:5" x14ac:dyDescent="0.25">
      <c r="E53" t="s">
        <v>97</v>
      </c>
    </row>
    <row r="54" spans="5:5" x14ac:dyDescent="0.25">
      <c r="E54" t="s">
        <v>98</v>
      </c>
    </row>
    <row r="55" spans="5:5" x14ac:dyDescent="0.25">
      <c r="E55" t="s">
        <v>26</v>
      </c>
    </row>
    <row r="56" spans="5:5" x14ac:dyDescent="0.25">
      <c r="E56" t="s">
        <v>99</v>
      </c>
    </row>
    <row r="57" spans="5:5" x14ac:dyDescent="0.25">
      <c r="E57" t="s">
        <v>100</v>
      </c>
    </row>
    <row r="58" spans="5:5" x14ac:dyDescent="0.25">
      <c r="E58" t="s">
        <v>101</v>
      </c>
    </row>
    <row r="59" spans="5:5" x14ac:dyDescent="0.25">
      <c r="E59" t="s">
        <v>102</v>
      </c>
    </row>
    <row r="60" spans="5:5" x14ac:dyDescent="0.25">
      <c r="E60" t="s">
        <v>103</v>
      </c>
    </row>
    <row r="61" spans="5:5" x14ac:dyDescent="0.25">
      <c r="E61" t="s">
        <v>104</v>
      </c>
    </row>
    <row r="62" spans="5:5" x14ac:dyDescent="0.25">
      <c r="E62" t="s">
        <v>105</v>
      </c>
    </row>
    <row r="63" spans="5:5" x14ac:dyDescent="0.25">
      <c r="E63" t="s">
        <v>106</v>
      </c>
    </row>
    <row r="64" spans="5:5" x14ac:dyDescent="0.25">
      <c r="E64" t="s">
        <v>107</v>
      </c>
    </row>
    <row r="65" spans="5:5" x14ac:dyDescent="0.25">
      <c r="E65" t="s">
        <v>108</v>
      </c>
    </row>
    <row r="66" spans="5:5" x14ac:dyDescent="0.25">
      <c r="E66" t="s">
        <v>109</v>
      </c>
    </row>
    <row r="67" spans="5:5" x14ac:dyDescent="0.25">
      <c r="E67" t="s">
        <v>110</v>
      </c>
    </row>
    <row r="68" spans="5:5" x14ac:dyDescent="0.25">
      <c r="E68" t="s">
        <v>111</v>
      </c>
    </row>
    <row r="69" spans="5:5" x14ac:dyDescent="0.25">
      <c r="E69" t="s">
        <v>112</v>
      </c>
    </row>
    <row r="70" spans="5:5" x14ac:dyDescent="0.25">
      <c r="E70" t="s">
        <v>113</v>
      </c>
    </row>
    <row r="71" spans="5:5" x14ac:dyDescent="0.25">
      <c r="E71" t="s">
        <v>114</v>
      </c>
    </row>
    <row r="72" spans="5:5" x14ac:dyDescent="0.25">
      <c r="E72" t="s">
        <v>115</v>
      </c>
    </row>
    <row r="73" spans="5:5" x14ac:dyDescent="0.25">
      <c r="E73" t="s">
        <v>116</v>
      </c>
    </row>
    <row r="74" spans="5:5" x14ac:dyDescent="0.25">
      <c r="E74" t="s">
        <v>117</v>
      </c>
    </row>
    <row r="75" spans="5:5" x14ac:dyDescent="0.25">
      <c r="E75" t="s">
        <v>118</v>
      </c>
    </row>
    <row r="76" spans="5:5" x14ac:dyDescent="0.25">
      <c r="E76" t="s">
        <v>119</v>
      </c>
    </row>
    <row r="77" spans="5:5" x14ac:dyDescent="0.25">
      <c r="E77" t="s">
        <v>120</v>
      </c>
    </row>
    <row r="78" spans="5:5" x14ac:dyDescent="0.25">
      <c r="E78" t="s">
        <v>121</v>
      </c>
    </row>
    <row r="79" spans="5:5" x14ac:dyDescent="0.25">
      <c r="E79" t="s">
        <v>122</v>
      </c>
    </row>
    <row r="80" spans="5:5" x14ac:dyDescent="0.25">
      <c r="E80" t="s">
        <v>123</v>
      </c>
    </row>
    <row r="81" spans="5:5" x14ac:dyDescent="0.25">
      <c r="E81" t="s">
        <v>124</v>
      </c>
    </row>
    <row r="82" spans="5:5" x14ac:dyDescent="0.25">
      <c r="E82" t="s">
        <v>125</v>
      </c>
    </row>
    <row r="83" spans="5:5" x14ac:dyDescent="0.25">
      <c r="E83" t="s">
        <v>126</v>
      </c>
    </row>
    <row r="84" spans="5:5" x14ac:dyDescent="0.25">
      <c r="E84" t="s">
        <v>127</v>
      </c>
    </row>
    <row r="85" spans="5:5" x14ac:dyDescent="0.25">
      <c r="E85" t="s">
        <v>128</v>
      </c>
    </row>
    <row r="86" spans="5:5" x14ac:dyDescent="0.25">
      <c r="E86" t="s">
        <v>129</v>
      </c>
    </row>
    <row r="87" spans="5:5" x14ac:dyDescent="0.25">
      <c r="E87" t="s">
        <v>130</v>
      </c>
    </row>
    <row r="88" spans="5:5" x14ac:dyDescent="0.25">
      <c r="E88" t="s">
        <v>131</v>
      </c>
    </row>
    <row r="89" spans="5:5" x14ac:dyDescent="0.25">
      <c r="E89" t="s">
        <v>132</v>
      </c>
    </row>
    <row r="90" spans="5:5" x14ac:dyDescent="0.25">
      <c r="E90" t="s">
        <v>31</v>
      </c>
    </row>
    <row r="91" spans="5:5" x14ac:dyDescent="0.25">
      <c r="E91" t="s">
        <v>133</v>
      </c>
    </row>
    <row r="92" spans="5:5" x14ac:dyDescent="0.25">
      <c r="E92" t="s">
        <v>134</v>
      </c>
    </row>
    <row r="93" spans="5:5" x14ac:dyDescent="0.25">
      <c r="E93" t="s">
        <v>135</v>
      </c>
    </row>
    <row r="94" spans="5:5" x14ac:dyDescent="0.25">
      <c r="E94" t="s">
        <v>136</v>
      </c>
    </row>
    <row r="95" spans="5:5" x14ac:dyDescent="0.25">
      <c r="E95" t="s">
        <v>137</v>
      </c>
    </row>
    <row r="96" spans="5:5" x14ac:dyDescent="0.25">
      <c r="E96" t="s">
        <v>138</v>
      </c>
    </row>
    <row r="97" spans="5:5" x14ac:dyDescent="0.25">
      <c r="E97" t="s">
        <v>139</v>
      </c>
    </row>
    <row r="98" spans="5:5" x14ac:dyDescent="0.25">
      <c r="E98" t="s">
        <v>140</v>
      </c>
    </row>
    <row r="99" spans="5:5" x14ac:dyDescent="0.25">
      <c r="E99" t="s">
        <v>141</v>
      </c>
    </row>
    <row r="100" spans="5:5" x14ac:dyDescent="0.25">
      <c r="E100" t="s">
        <v>142</v>
      </c>
    </row>
    <row r="101" spans="5:5" x14ac:dyDescent="0.25">
      <c r="E101" t="s">
        <v>143</v>
      </c>
    </row>
    <row r="102" spans="5:5" x14ac:dyDescent="0.25">
      <c r="E102" t="s">
        <v>144</v>
      </c>
    </row>
    <row r="103" spans="5:5" x14ac:dyDescent="0.25">
      <c r="E103" t="s">
        <v>145</v>
      </c>
    </row>
    <row r="104" spans="5:5" x14ac:dyDescent="0.25">
      <c r="E104" t="s">
        <v>146</v>
      </c>
    </row>
    <row r="105" spans="5:5" x14ac:dyDescent="0.25">
      <c r="E105" t="s">
        <v>147</v>
      </c>
    </row>
    <row r="106" spans="5:5" x14ac:dyDescent="0.25">
      <c r="E106" t="s">
        <v>148</v>
      </c>
    </row>
    <row r="107" spans="5:5" x14ac:dyDescent="0.25">
      <c r="E107" t="s">
        <v>149</v>
      </c>
    </row>
    <row r="108" spans="5:5" x14ac:dyDescent="0.25">
      <c r="E108" t="s">
        <v>150</v>
      </c>
    </row>
    <row r="109" spans="5:5" x14ac:dyDescent="0.25">
      <c r="E109" t="s">
        <v>151</v>
      </c>
    </row>
    <row r="110" spans="5:5" x14ac:dyDescent="0.25">
      <c r="E110" t="s">
        <v>152</v>
      </c>
    </row>
    <row r="111" spans="5:5" x14ac:dyDescent="0.25">
      <c r="E111" t="s">
        <v>153</v>
      </c>
    </row>
    <row r="112" spans="5:5" x14ac:dyDescent="0.25">
      <c r="E112" t="s">
        <v>154</v>
      </c>
    </row>
    <row r="113" spans="5:5" x14ac:dyDescent="0.25">
      <c r="E113" t="s">
        <v>155</v>
      </c>
    </row>
    <row r="114" spans="5:5" x14ac:dyDescent="0.25">
      <c r="E114" t="s">
        <v>156</v>
      </c>
    </row>
    <row r="115" spans="5:5" x14ac:dyDescent="0.25">
      <c r="E115" t="s">
        <v>157</v>
      </c>
    </row>
    <row r="116" spans="5:5" x14ac:dyDescent="0.25">
      <c r="E116" t="s">
        <v>158</v>
      </c>
    </row>
    <row r="117" spans="5:5" x14ac:dyDescent="0.25">
      <c r="E117" t="s">
        <v>159</v>
      </c>
    </row>
    <row r="118" spans="5:5" x14ac:dyDescent="0.25">
      <c r="E118" t="s">
        <v>160</v>
      </c>
    </row>
    <row r="119" spans="5:5" x14ac:dyDescent="0.25">
      <c r="E119" t="s">
        <v>161</v>
      </c>
    </row>
    <row r="120" spans="5:5" x14ac:dyDescent="0.25">
      <c r="E120" t="s">
        <v>162</v>
      </c>
    </row>
    <row r="121" spans="5:5" x14ac:dyDescent="0.25">
      <c r="E121" t="s">
        <v>163</v>
      </c>
    </row>
    <row r="122" spans="5:5" x14ac:dyDescent="0.25">
      <c r="E122" t="s">
        <v>164</v>
      </c>
    </row>
    <row r="123" spans="5:5" x14ac:dyDescent="0.25">
      <c r="E123" t="s">
        <v>165</v>
      </c>
    </row>
    <row r="124" spans="5:5" x14ac:dyDescent="0.25">
      <c r="E124" t="s">
        <v>166</v>
      </c>
    </row>
    <row r="125" spans="5:5" x14ac:dyDescent="0.25">
      <c r="E125" t="s">
        <v>167</v>
      </c>
    </row>
    <row r="126" spans="5:5" x14ac:dyDescent="0.25">
      <c r="E126" t="s">
        <v>168</v>
      </c>
    </row>
    <row r="127" spans="5:5" x14ac:dyDescent="0.25">
      <c r="E127" t="s">
        <v>169</v>
      </c>
    </row>
    <row r="128" spans="5:5" x14ac:dyDescent="0.25">
      <c r="E128" t="s">
        <v>170</v>
      </c>
    </row>
    <row r="129" spans="5:5" x14ac:dyDescent="0.25">
      <c r="E129" t="s">
        <v>171</v>
      </c>
    </row>
    <row r="130" spans="5:5" x14ac:dyDescent="0.25">
      <c r="E130" t="s">
        <v>172</v>
      </c>
    </row>
    <row r="131" spans="5:5" x14ac:dyDescent="0.25">
      <c r="E131" t="s">
        <v>173</v>
      </c>
    </row>
    <row r="132" spans="5:5" x14ac:dyDescent="0.25">
      <c r="E132" t="s">
        <v>174</v>
      </c>
    </row>
    <row r="133" spans="5:5" x14ac:dyDescent="0.25">
      <c r="E133" t="s">
        <v>175</v>
      </c>
    </row>
    <row r="134" spans="5:5" x14ac:dyDescent="0.25">
      <c r="E134" t="s">
        <v>176</v>
      </c>
    </row>
    <row r="135" spans="5:5" x14ac:dyDescent="0.25">
      <c r="E135" t="s">
        <v>177</v>
      </c>
    </row>
    <row r="136" spans="5:5" x14ac:dyDescent="0.25">
      <c r="E136" t="s">
        <v>178</v>
      </c>
    </row>
    <row r="137" spans="5:5" x14ac:dyDescent="0.25">
      <c r="E137" t="s">
        <v>179</v>
      </c>
    </row>
    <row r="138" spans="5:5" x14ac:dyDescent="0.25">
      <c r="E138" t="s">
        <v>180</v>
      </c>
    </row>
    <row r="139" spans="5:5" x14ac:dyDescent="0.25">
      <c r="E139" t="s">
        <v>181</v>
      </c>
    </row>
    <row r="140" spans="5:5" x14ac:dyDescent="0.25">
      <c r="E140" t="s">
        <v>182</v>
      </c>
    </row>
    <row r="141" spans="5:5" x14ac:dyDescent="0.25">
      <c r="E141" t="s">
        <v>183</v>
      </c>
    </row>
    <row r="142" spans="5:5" x14ac:dyDescent="0.25">
      <c r="E142" t="s">
        <v>184</v>
      </c>
    </row>
    <row r="143" spans="5:5" x14ac:dyDescent="0.25">
      <c r="E143" t="s">
        <v>185</v>
      </c>
    </row>
    <row r="144" spans="5:5" x14ac:dyDescent="0.25">
      <c r="E144" t="s">
        <v>186</v>
      </c>
    </row>
    <row r="145" spans="5:5" x14ac:dyDescent="0.25">
      <c r="E145" t="s">
        <v>187</v>
      </c>
    </row>
    <row r="146" spans="5:5" x14ac:dyDescent="0.25">
      <c r="E146" t="s">
        <v>188</v>
      </c>
    </row>
    <row r="147" spans="5:5" x14ac:dyDescent="0.25">
      <c r="E147" t="s">
        <v>189</v>
      </c>
    </row>
    <row r="148" spans="5:5" x14ac:dyDescent="0.25">
      <c r="E148" t="s">
        <v>190</v>
      </c>
    </row>
    <row r="149" spans="5:5" x14ac:dyDescent="0.25">
      <c r="E149" t="s">
        <v>191</v>
      </c>
    </row>
    <row r="150" spans="5:5" x14ac:dyDescent="0.25">
      <c r="E150" t="s">
        <v>192</v>
      </c>
    </row>
    <row r="151" spans="5:5" x14ac:dyDescent="0.25">
      <c r="E151" t="s">
        <v>193</v>
      </c>
    </row>
    <row r="152" spans="5:5" x14ac:dyDescent="0.25">
      <c r="E152" t="s">
        <v>194</v>
      </c>
    </row>
    <row r="153" spans="5:5" x14ac:dyDescent="0.25">
      <c r="E153" t="s">
        <v>195</v>
      </c>
    </row>
    <row r="154" spans="5:5" x14ac:dyDescent="0.25">
      <c r="E154" t="s">
        <v>196</v>
      </c>
    </row>
    <row r="155" spans="5:5" x14ac:dyDescent="0.25">
      <c r="E155" t="s">
        <v>197</v>
      </c>
    </row>
    <row r="156" spans="5:5" x14ac:dyDescent="0.25">
      <c r="E156" t="s">
        <v>198</v>
      </c>
    </row>
    <row r="157" spans="5:5" x14ac:dyDescent="0.25">
      <c r="E157" t="s">
        <v>199</v>
      </c>
    </row>
    <row r="158" spans="5:5" x14ac:dyDescent="0.25">
      <c r="E158" t="s">
        <v>200</v>
      </c>
    </row>
    <row r="159" spans="5:5" x14ac:dyDescent="0.25">
      <c r="E159" t="s">
        <v>201</v>
      </c>
    </row>
    <row r="160" spans="5:5" x14ac:dyDescent="0.25">
      <c r="E160" t="s">
        <v>202</v>
      </c>
    </row>
    <row r="161" spans="5:5" x14ac:dyDescent="0.25">
      <c r="E161" t="s">
        <v>203</v>
      </c>
    </row>
    <row r="162" spans="5:5" x14ac:dyDescent="0.25">
      <c r="E162" t="s">
        <v>204</v>
      </c>
    </row>
    <row r="163" spans="5:5" x14ac:dyDescent="0.25">
      <c r="E163" t="s">
        <v>205</v>
      </c>
    </row>
    <row r="164" spans="5:5" x14ac:dyDescent="0.25">
      <c r="E164" t="s">
        <v>206</v>
      </c>
    </row>
    <row r="165" spans="5:5" x14ac:dyDescent="0.25">
      <c r="E165" t="s">
        <v>207</v>
      </c>
    </row>
    <row r="166" spans="5:5" x14ac:dyDescent="0.25">
      <c r="E166" t="s">
        <v>208</v>
      </c>
    </row>
    <row r="167" spans="5:5" x14ac:dyDescent="0.25">
      <c r="E167" t="s">
        <v>209</v>
      </c>
    </row>
    <row r="168" spans="5:5" x14ac:dyDescent="0.25">
      <c r="E168" t="s">
        <v>210</v>
      </c>
    </row>
    <row r="169" spans="5:5" x14ac:dyDescent="0.25">
      <c r="E169" t="s">
        <v>211</v>
      </c>
    </row>
    <row r="170" spans="5:5" x14ac:dyDescent="0.25">
      <c r="E170" t="s">
        <v>212</v>
      </c>
    </row>
    <row r="171" spans="5:5" x14ac:dyDescent="0.25">
      <c r="E171" t="s">
        <v>213</v>
      </c>
    </row>
    <row r="172" spans="5:5" x14ac:dyDescent="0.25">
      <c r="E172" t="s">
        <v>214</v>
      </c>
    </row>
    <row r="173" spans="5:5" x14ac:dyDescent="0.25">
      <c r="E173" t="s">
        <v>215</v>
      </c>
    </row>
    <row r="174" spans="5:5" x14ac:dyDescent="0.25">
      <c r="E174" t="s">
        <v>216</v>
      </c>
    </row>
    <row r="175" spans="5:5" x14ac:dyDescent="0.25">
      <c r="E175" t="s">
        <v>217</v>
      </c>
    </row>
    <row r="176" spans="5:5" x14ac:dyDescent="0.25">
      <c r="E176" t="s">
        <v>218</v>
      </c>
    </row>
    <row r="177" spans="5:5" x14ac:dyDescent="0.25">
      <c r="E177" t="s">
        <v>219</v>
      </c>
    </row>
    <row r="178" spans="5:5" x14ac:dyDescent="0.25">
      <c r="E178" t="s">
        <v>220</v>
      </c>
    </row>
    <row r="179" spans="5:5" x14ac:dyDescent="0.25">
      <c r="E179" t="s">
        <v>221</v>
      </c>
    </row>
    <row r="180" spans="5:5" x14ac:dyDescent="0.25">
      <c r="E180" t="s">
        <v>222</v>
      </c>
    </row>
    <row r="181" spans="5:5" x14ac:dyDescent="0.25">
      <c r="E181" t="s">
        <v>223</v>
      </c>
    </row>
    <row r="182" spans="5:5" x14ac:dyDescent="0.25">
      <c r="E182" t="s">
        <v>224</v>
      </c>
    </row>
    <row r="183" spans="5:5" x14ac:dyDescent="0.25">
      <c r="E183" t="s">
        <v>225</v>
      </c>
    </row>
    <row r="184" spans="5:5" x14ac:dyDescent="0.25">
      <c r="E184" t="s">
        <v>226</v>
      </c>
    </row>
    <row r="185" spans="5:5" x14ac:dyDescent="0.25">
      <c r="E185" t="s">
        <v>227</v>
      </c>
    </row>
    <row r="186" spans="5:5" x14ac:dyDescent="0.25">
      <c r="E186" t="s">
        <v>228</v>
      </c>
    </row>
    <row r="187" spans="5:5" x14ac:dyDescent="0.25">
      <c r="E187" t="s">
        <v>229</v>
      </c>
    </row>
    <row r="188" spans="5:5" x14ac:dyDescent="0.25">
      <c r="E188" t="s">
        <v>230</v>
      </c>
    </row>
    <row r="189" spans="5:5" x14ac:dyDescent="0.25">
      <c r="E189" t="s">
        <v>231</v>
      </c>
    </row>
    <row r="190" spans="5:5" x14ac:dyDescent="0.25">
      <c r="E190" t="s">
        <v>232</v>
      </c>
    </row>
    <row r="191" spans="5:5" x14ac:dyDescent="0.25">
      <c r="E191" t="s">
        <v>233</v>
      </c>
    </row>
    <row r="192" spans="5:5" x14ac:dyDescent="0.25">
      <c r="E192" t="s">
        <v>234</v>
      </c>
    </row>
    <row r="193" spans="5:5" x14ac:dyDescent="0.25">
      <c r="E193" t="s">
        <v>235</v>
      </c>
    </row>
    <row r="194" spans="5:5" x14ac:dyDescent="0.25">
      <c r="E194" t="s">
        <v>236</v>
      </c>
    </row>
    <row r="195" spans="5:5" x14ac:dyDescent="0.25">
      <c r="E195" t="s">
        <v>237</v>
      </c>
    </row>
    <row r="196" spans="5:5" x14ac:dyDescent="0.25">
      <c r="E196" t="s">
        <v>238</v>
      </c>
    </row>
    <row r="197" spans="5:5" x14ac:dyDescent="0.25">
      <c r="E197" t="s">
        <v>239</v>
      </c>
    </row>
    <row r="198" spans="5:5" x14ac:dyDescent="0.25">
      <c r="E198" t="s">
        <v>240</v>
      </c>
    </row>
    <row r="199" spans="5:5" x14ac:dyDescent="0.25">
      <c r="E199" t="s">
        <v>241</v>
      </c>
    </row>
    <row r="200" spans="5:5" x14ac:dyDescent="0.25">
      <c r="E200" t="s">
        <v>242</v>
      </c>
    </row>
    <row r="201" spans="5:5" x14ac:dyDescent="0.25">
      <c r="E201" t="s">
        <v>243</v>
      </c>
    </row>
    <row r="202" spans="5:5" x14ac:dyDescent="0.25">
      <c r="E202" t="s">
        <v>244</v>
      </c>
    </row>
    <row r="203" spans="5:5" x14ac:dyDescent="0.25">
      <c r="E203" t="s">
        <v>234</v>
      </c>
    </row>
    <row r="204" spans="5:5" x14ac:dyDescent="0.25">
      <c r="E204" t="s">
        <v>245</v>
      </c>
    </row>
    <row r="205" spans="5:5" x14ac:dyDescent="0.25">
      <c r="E205" t="s">
        <v>246</v>
      </c>
    </row>
    <row r="206" spans="5:5" x14ac:dyDescent="0.25">
      <c r="E206" t="s">
        <v>247</v>
      </c>
    </row>
    <row r="207" spans="5:5" x14ac:dyDescent="0.25">
      <c r="E207" t="s">
        <v>248</v>
      </c>
    </row>
    <row r="208" spans="5:5" x14ac:dyDescent="0.25">
      <c r="E208" t="s">
        <v>249</v>
      </c>
    </row>
    <row r="209" spans="5:5" x14ac:dyDescent="0.25">
      <c r="E209" t="s">
        <v>250</v>
      </c>
    </row>
    <row r="210" spans="5:5" x14ac:dyDescent="0.25">
      <c r="E210" t="s">
        <v>251</v>
      </c>
    </row>
    <row r="211" spans="5:5" x14ac:dyDescent="0.25">
      <c r="E211" t="s">
        <v>252</v>
      </c>
    </row>
    <row r="212" spans="5:5" x14ac:dyDescent="0.25">
      <c r="E212" t="s">
        <v>253</v>
      </c>
    </row>
    <row r="213" spans="5:5" x14ac:dyDescent="0.25">
      <c r="E213" t="s">
        <v>254</v>
      </c>
    </row>
    <row r="214" spans="5:5" x14ac:dyDescent="0.25">
      <c r="E214" t="s">
        <v>255</v>
      </c>
    </row>
    <row r="215" spans="5:5" x14ac:dyDescent="0.25">
      <c r="E215" t="s">
        <v>256</v>
      </c>
    </row>
    <row r="216" spans="5:5" x14ac:dyDescent="0.25">
      <c r="E216" t="s">
        <v>257</v>
      </c>
    </row>
    <row r="217" spans="5:5" x14ac:dyDescent="0.25">
      <c r="E217" t="s">
        <v>258</v>
      </c>
    </row>
    <row r="218" spans="5:5" x14ac:dyDescent="0.25">
      <c r="E218" t="s">
        <v>259</v>
      </c>
    </row>
    <row r="219" spans="5:5" x14ac:dyDescent="0.25">
      <c r="E219" t="s">
        <v>260</v>
      </c>
    </row>
    <row r="220" spans="5:5" x14ac:dyDescent="0.25">
      <c r="E220" t="s">
        <v>261</v>
      </c>
    </row>
    <row r="221" spans="5:5" x14ac:dyDescent="0.25">
      <c r="E221" t="s">
        <v>262</v>
      </c>
    </row>
    <row r="222" spans="5:5" x14ac:dyDescent="0.25">
      <c r="E222" t="s">
        <v>263</v>
      </c>
    </row>
    <row r="223" spans="5:5" x14ac:dyDescent="0.25">
      <c r="E223" t="s">
        <v>264</v>
      </c>
    </row>
    <row r="224" spans="5:5" x14ac:dyDescent="0.25">
      <c r="E224" t="s">
        <v>265</v>
      </c>
    </row>
    <row r="225" spans="5:5" x14ac:dyDescent="0.25">
      <c r="E225" t="s">
        <v>266</v>
      </c>
    </row>
    <row r="226" spans="5:5" x14ac:dyDescent="0.25">
      <c r="E226" t="s">
        <v>267</v>
      </c>
    </row>
    <row r="227" spans="5:5" x14ac:dyDescent="0.25">
      <c r="E227" t="s">
        <v>268</v>
      </c>
    </row>
    <row r="228" spans="5:5" x14ac:dyDescent="0.25">
      <c r="E228" t="s">
        <v>269</v>
      </c>
    </row>
    <row r="229" spans="5:5" x14ac:dyDescent="0.25">
      <c r="E229" t="s">
        <v>270</v>
      </c>
    </row>
    <row r="230" spans="5:5" x14ac:dyDescent="0.25">
      <c r="E230" t="s">
        <v>271</v>
      </c>
    </row>
    <row r="231" spans="5:5" x14ac:dyDescent="0.25">
      <c r="E231" t="s">
        <v>272</v>
      </c>
    </row>
    <row r="232" spans="5:5" x14ac:dyDescent="0.25">
      <c r="E232" t="s">
        <v>273</v>
      </c>
    </row>
    <row r="233" spans="5:5" x14ac:dyDescent="0.25">
      <c r="E233" t="s">
        <v>274</v>
      </c>
    </row>
    <row r="234" spans="5:5" x14ac:dyDescent="0.25">
      <c r="E234" t="s">
        <v>275</v>
      </c>
    </row>
    <row r="235" spans="5:5" x14ac:dyDescent="0.25">
      <c r="E235" t="s">
        <v>276</v>
      </c>
    </row>
    <row r="236" spans="5:5" x14ac:dyDescent="0.25">
      <c r="E236" t="s">
        <v>277</v>
      </c>
    </row>
    <row r="237" spans="5:5" x14ac:dyDescent="0.25">
      <c r="E237" t="s">
        <v>278</v>
      </c>
    </row>
    <row r="238" spans="5:5" x14ac:dyDescent="0.25">
      <c r="E238" t="s">
        <v>279</v>
      </c>
    </row>
    <row r="239" spans="5:5" x14ac:dyDescent="0.25">
      <c r="E239" t="s">
        <v>280</v>
      </c>
    </row>
    <row r="240" spans="5:5" x14ac:dyDescent="0.25">
      <c r="E240" t="s">
        <v>281</v>
      </c>
    </row>
    <row r="241" spans="5:5" x14ac:dyDescent="0.25">
      <c r="E241" t="s">
        <v>282</v>
      </c>
    </row>
    <row r="242" spans="5:5" x14ac:dyDescent="0.25">
      <c r="E242" t="s">
        <v>283</v>
      </c>
    </row>
    <row r="243" spans="5:5" x14ac:dyDescent="0.25">
      <c r="E243" t="s">
        <v>284</v>
      </c>
    </row>
    <row r="244" spans="5:5" x14ac:dyDescent="0.25">
      <c r="E244" t="s">
        <v>284</v>
      </c>
    </row>
    <row r="245" spans="5:5" x14ac:dyDescent="0.25">
      <c r="E245" t="s">
        <v>285</v>
      </c>
    </row>
    <row r="246" spans="5:5" x14ac:dyDescent="0.25">
      <c r="E246" t="s">
        <v>286</v>
      </c>
    </row>
    <row r="247" spans="5:5" x14ac:dyDescent="0.25">
      <c r="E247" t="s">
        <v>287</v>
      </c>
    </row>
    <row r="248" spans="5:5" x14ac:dyDescent="0.25">
      <c r="E248" t="s">
        <v>288</v>
      </c>
    </row>
    <row r="249" spans="5:5" x14ac:dyDescent="0.25">
      <c r="E249" t="s">
        <v>289</v>
      </c>
    </row>
    <row r="250" spans="5:5" x14ac:dyDescent="0.25">
      <c r="E250" t="s">
        <v>290</v>
      </c>
    </row>
    <row r="251" spans="5:5" x14ac:dyDescent="0.25">
      <c r="E251" t="s">
        <v>291</v>
      </c>
    </row>
    <row r="252" spans="5:5" x14ac:dyDescent="0.25">
      <c r="E252" t="s">
        <v>292</v>
      </c>
    </row>
    <row r="253" spans="5:5" x14ac:dyDescent="0.25">
      <c r="E253" t="s">
        <v>293</v>
      </c>
    </row>
    <row r="254" spans="5:5" x14ac:dyDescent="0.25">
      <c r="E254" t="s">
        <v>294</v>
      </c>
    </row>
    <row r="255" spans="5:5" x14ac:dyDescent="0.25">
      <c r="E255" t="s">
        <v>295</v>
      </c>
    </row>
    <row r="256" spans="5:5" x14ac:dyDescent="0.25">
      <c r="E256" t="s">
        <v>296</v>
      </c>
    </row>
    <row r="257" spans="5:5" x14ac:dyDescent="0.25">
      <c r="E257" t="s">
        <v>297</v>
      </c>
    </row>
    <row r="258" spans="5:5" x14ac:dyDescent="0.25">
      <c r="E258" t="s">
        <v>298</v>
      </c>
    </row>
    <row r="259" spans="5:5" x14ac:dyDescent="0.25">
      <c r="E259" t="s">
        <v>299</v>
      </c>
    </row>
    <row r="260" spans="5:5" x14ac:dyDescent="0.25">
      <c r="E260" t="s">
        <v>300</v>
      </c>
    </row>
    <row r="261" spans="5:5" x14ac:dyDescent="0.25">
      <c r="E261" t="s">
        <v>301</v>
      </c>
    </row>
    <row r="262" spans="5:5" x14ac:dyDescent="0.25">
      <c r="E262" t="s">
        <v>302</v>
      </c>
    </row>
    <row r="263" spans="5:5" x14ac:dyDescent="0.25">
      <c r="E263" t="s">
        <v>303</v>
      </c>
    </row>
    <row r="264" spans="5:5" x14ac:dyDescent="0.25">
      <c r="E264" t="s">
        <v>304</v>
      </c>
    </row>
    <row r="265" spans="5:5" x14ac:dyDescent="0.25">
      <c r="E265" t="s">
        <v>305</v>
      </c>
    </row>
    <row r="266" spans="5:5" x14ac:dyDescent="0.25">
      <c r="E266" t="s">
        <v>306</v>
      </c>
    </row>
    <row r="267" spans="5:5" x14ac:dyDescent="0.25">
      <c r="E267" t="s">
        <v>307</v>
      </c>
    </row>
    <row r="268" spans="5:5" x14ac:dyDescent="0.25">
      <c r="E268" t="s">
        <v>308</v>
      </c>
    </row>
    <row r="269" spans="5:5" x14ac:dyDescent="0.25">
      <c r="E269" t="s">
        <v>309</v>
      </c>
    </row>
    <row r="270" spans="5:5" x14ac:dyDescent="0.25">
      <c r="E270" t="s">
        <v>310</v>
      </c>
    </row>
    <row r="271" spans="5:5" x14ac:dyDescent="0.25">
      <c r="E271" t="s">
        <v>281</v>
      </c>
    </row>
    <row r="272" spans="5:5" x14ac:dyDescent="0.25">
      <c r="E272" t="s">
        <v>311</v>
      </c>
    </row>
    <row r="273" spans="5:5" x14ac:dyDescent="0.25">
      <c r="E273" t="s">
        <v>312</v>
      </c>
    </row>
    <row r="274" spans="5:5" x14ac:dyDescent="0.25">
      <c r="E274" t="s">
        <v>313</v>
      </c>
    </row>
    <row r="275" spans="5:5" x14ac:dyDescent="0.25">
      <c r="E275" t="s">
        <v>314</v>
      </c>
    </row>
    <row r="276" spans="5:5" x14ac:dyDescent="0.25">
      <c r="E276" t="s">
        <v>315</v>
      </c>
    </row>
    <row r="277" spans="5:5" x14ac:dyDescent="0.25">
      <c r="E277" t="s">
        <v>316</v>
      </c>
    </row>
    <row r="278" spans="5:5" x14ac:dyDescent="0.25">
      <c r="E278" t="s">
        <v>317</v>
      </c>
    </row>
    <row r="279" spans="5:5" x14ac:dyDescent="0.25">
      <c r="E279" t="s">
        <v>318</v>
      </c>
    </row>
    <row r="280" spans="5:5" x14ac:dyDescent="0.25">
      <c r="E280" t="s">
        <v>319</v>
      </c>
    </row>
    <row r="281" spans="5:5" x14ac:dyDescent="0.25">
      <c r="E281" t="s">
        <v>320</v>
      </c>
    </row>
    <row r="282" spans="5:5" x14ac:dyDescent="0.25">
      <c r="E282" t="s">
        <v>321</v>
      </c>
    </row>
    <row r="283" spans="5:5" x14ac:dyDescent="0.25">
      <c r="E283" t="s">
        <v>322</v>
      </c>
    </row>
    <row r="284" spans="5:5" x14ac:dyDescent="0.25">
      <c r="E284" t="s">
        <v>323</v>
      </c>
    </row>
    <row r="285" spans="5:5" x14ac:dyDescent="0.25">
      <c r="E285" t="s">
        <v>324</v>
      </c>
    </row>
    <row r="286" spans="5:5" x14ac:dyDescent="0.25">
      <c r="E286" t="s">
        <v>325</v>
      </c>
    </row>
    <row r="287" spans="5:5" x14ac:dyDescent="0.25">
      <c r="E287" t="s">
        <v>326</v>
      </c>
    </row>
    <row r="288" spans="5:5" x14ac:dyDescent="0.25">
      <c r="E288" t="s">
        <v>327</v>
      </c>
    </row>
    <row r="289" spans="5:5" x14ac:dyDescent="0.25">
      <c r="E289" t="s">
        <v>328</v>
      </c>
    </row>
    <row r="290" spans="5:5" x14ac:dyDescent="0.25">
      <c r="E290" t="s">
        <v>328</v>
      </c>
    </row>
    <row r="291" spans="5:5" x14ac:dyDescent="0.25">
      <c r="E291" t="s">
        <v>329</v>
      </c>
    </row>
    <row r="292" spans="5:5" x14ac:dyDescent="0.25">
      <c r="E292" t="s">
        <v>330</v>
      </c>
    </row>
    <row r="293" spans="5:5" x14ac:dyDescent="0.25">
      <c r="E293" t="s">
        <v>331</v>
      </c>
    </row>
    <row r="294" spans="5:5" x14ac:dyDescent="0.25">
      <c r="E294" t="s">
        <v>332</v>
      </c>
    </row>
    <row r="295" spans="5:5" x14ac:dyDescent="0.25">
      <c r="E295" t="s">
        <v>333</v>
      </c>
    </row>
    <row r="296" spans="5:5" x14ac:dyDescent="0.25">
      <c r="E296" t="s">
        <v>334</v>
      </c>
    </row>
    <row r="297" spans="5:5" x14ac:dyDescent="0.25">
      <c r="E297" t="s">
        <v>335</v>
      </c>
    </row>
    <row r="298" spans="5:5" x14ac:dyDescent="0.25">
      <c r="E298" t="s">
        <v>336</v>
      </c>
    </row>
    <row r="299" spans="5:5" x14ac:dyDescent="0.25">
      <c r="E299" t="s">
        <v>337</v>
      </c>
    </row>
    <row r="300" spans="5:5" x14ac:dyDescent="0.25">
      <c r="E300" t="s">
        <v>33</v>
      </c>
    </row>
    <row r="301" spans="5:5" x14ac:dyDescent="0.25">
      <c r="E301" t="s">
        <v>338</v>
      </c>
    </row>
    <row r="302" spans="5:5" x14ac:dyDescent="0.25">
      <c r="E302" t="s">
        <v>339</v>
      </c>
    </row>
    <row r="303" spans="5:5" x14ac:dyDescent="0.25">
      <c r="E303" t="s">
        <v>340</v>
      </c>
    </row>
    <row r="304" spans="5:5" x14ac:dyDescent="0.25">
      <c r="E304" t="s">
        <v>314</v>
      </c>
    </row>
    <row r="305" spans="5:5" x14ac:dyDescent="0.25">
      <c r="E305" t="s">
        <v>315</v>
      </c>
    </row>
    <row r="306" spans="5:5" x14ac:dyDescent="0.25">
      <c r="E306" t="s">
        <v>322</v>
      </c>
    </row>
    <row r="307" spans="5:5" x14ac:dyDescent="0.25">
      <c r="E307" t="s">
        <v>336</v>
      </c>
    </row>
    <row r="308" spans="5:5" x14ac:dyDescent="0.25">
      <c r="E308" t="s">
        <v>341</v>
      </c>
    </row>
    <row r="309" spans="5:5" x14ac:dyDescent="0.25">
      <c r="E309" t="s">
        <v>342</v>
      </c>
    </row>
    <row r="310" spans="5:5" x14ac:dyDescent="0.25">
      <c r="E310" t="s">
        <v>343</v>
      </c>
    </row>
    <row r="311" spans="5:5" x14ac:dyDescent="0.25">
      <c r="E311" t="s">
        <v>344</v>
      </c>
    </row>
    <row r="312" spans="5:5" x14ac:dyDescent="0.25">
      <c r="E312" t="s">
        <v>345</v>
      </c>
    </row>
    <row r="313" spans="5:5" x14ac:dyDescent="0.25">
      <c r="E313" t="s">
        <v>328</v>
      </c>
    </row>
    <row r="314" spans="5:5" x14ac:dyDescent="0.25">
      <c r="E314" t="s">
        <v>346</v>
      </c>
    </row>
    <row r="315" spans="5:5" x14ac:dyDescent="0.25">
      <c r="E315" t="s">
        <v>347</v>
      </c>
    </row>
    <row r="316" spans="5:5" x14ac:dyDescent="0.25">
      <c r="E316" t="s">
        <v>348</v>
      </c>
    </row>
    <row r="317" spans="5:5" x14ac:dyDescent="0.25">
      <c r="E317" t="s">
        <v>349</v>
      </c>
    </row>
    <row r="318" spans="5:5" x14ac:dyDescent="0.25">
      <c r="E318" t="s">
        <v>350</v>
      </c>
    </row>
    <row r="319" spans="5:5" x14ac:dyDescent="0.25">
      <c r="E319" t="s">
        <v>351</v>
      </c>
    </row>
    <row r="320" spans="5:5" x14ac:dyDescent="0.25">
      <c r="E320" t="s">
        <v>352</v>
      </c>
    </row>
    <row r="321" spans="5:5" x14ac:dyDescent="0.25">
      <c r="E321" t="s">
        <v>353</v>
      </c>
    </row>
    <row r="322" spans="5:5" x14ac:dyDescent="0.25">
      <c r="E322" t="s">
        <v>354</v>
      </c>
    </row>
    <row r="323" spans="5:5" x14ac:dyDescent="0.25">
      <c r="E323" t="s">
        <v>355</v>
      </c>
    </row>
    <row r="324" spans="5:5" x14ac:dyDescent="0.25">
      <c r="E324" t="s">
        <v>356</v>
      </c>
    </row>
    <row r="325" spans="5:5" x14ac:dyDescent="0.25">
      <c r="E325" t="s">
        <v>357</v>
      </c>
    </row>
    <row r="326" spans="5:5" x14ac:dyDescent="0.25">
      <c r="E326" t="s">
        <v>358</v>
      </c>
    </row>
    <row r="327" spans="5:5" x14ac:dyDescent="0.25">
      <c r="E327" t="s">
        <v>359</v>
      </c>
    </row>
    <row r="328" spans="5:5" x14ac:dyDescent="0.25">
      <c r="E328" t="s">
        <v>360</v>
      </c>
    </row>
    <row r="329" spans="5:5" x14ac:dyDescent="0.25">
      <c r="E329" t="s">
        <v>361</v>
      </c>
    </row>
    <row r="330" spans="5:5" x14ac:dyDescent="0.25">
      <c r="E330" t="s">
        <v>362</v>
      </c>
    </row>
    <row r="331" spans="5:5" x14ac:dyDescent="0.25">
      <c r="E331" t="s">
        <v>363</v>
      </c>
    </row>
    <row r="332" spans="5:5" x14ac:dyDescent="0.25">
      <c r="E332" t="s">
        <v>363</v>
      </c>
    </row>
    <row r="333" spans="5:5" x14ac:dyDescent="0.25">
      <c r="E333" t="s">
        <v>364</v>
      </c>
    </row>
    <row r="334" spans="5:5" x14ac:dyDescent="0.25">
      <c r="E334" t="s">
        <v>365</v>
      </c>
    </row>
    <row r="335" spans="5:5" x14ac:dyDescent="0.25">
      <c r="E335" t="s">
        <v>366</v>
      </c>
    </row>
    <row r="336" spans="5:5" x14ac:dyDescent="0.25">
      <c r="E336" t="s">
        <v>367</v>
      </c>
    </row>
    <row r="337" spans="5:5" x14ac:dyDescent="0.25">
      <c r="E337" t="s">
        <v>368</v>
      </c>
    </row>
    <row r="338" spans="5:5" x14ac:dyDescent="0.25">
      <c r="E338" t="s">
        <v>369</v>
      </c>
    </row>
    <row r="339" spans="5:5" x14ac:dyDescent="0.25">
      <c r="E339" t="s">
        <v>370</v>
      </c>
    </row>
    <row r="340" spans="5:5" x14ac:dyDescent="0.25">
      <c r="E340" t="s">
        <v>371</v>
      </c>
    </row>
    <row r="341" spans="5:5" x14ac:dyDescent="0.25">
      <c r="E341" t="s">
        <v>372</v>
      </c>
    </row>
    <row r="342" spans="5:5" x14ac:dyDescent="0.25">
      <c r="E342" t="s">
        <v>373</v>
      </c>
    </row>
    <row r="343" spans="5:5" x14ac:dyDescent="0.25">
      <c r="E343" t="s">
        <v>374</v>
      </c>
    </row>
    <row r="344" spans="5:5" x14ac:dyDescent="0.25">
      <c r="E344" t="s">
        <v>375</v>
      </c>
    </row>
    <row r="345" spans="5:5" x14ac:dyDescent="0.25">
      <c r="E345" t="s">
        <v>376</v>
      </c>
    </row>
    <row r="346" spans="5:5" x14ac:dyDescent="0.25">
      <c r="E346" t="s">
        <v>377</v>
      </c>
    </row>
    <row r="347" spans="5:5" x14ac:dyDescent="0.25">
      <c r="E347" t="s">
        <v>378</v>
      </c>
    </row>
    <row r="348" spans="5:5" x14ac:dyDescent="0.25">
      <c r="E348" t="s">
        <v>379</v>
      </c>
    </row>
    <row r="349" spans="5:5" x14ac:dyDescent="0.25">
      <c r="E349" t="s">
        <v>380</v>
      </c>
    </row>
    <row r="350" spans="5:5" x14ac:dyDescent="0.25">
      <c r="E350" t="s">
        <v>381</v>
      </c>
    </row>
    <row r="351" spans="5:5" x14ac:dyDescent="0.25">
      <c r="E351" t="s">
        <v>382</v>
      </c>
    </row>
    <row r="352" spans="5:5" x14ac:dyDescent="0.25">
      <c r="E352" t="s">
        <v>383</v>
      </c>
    </row>
    <row r="353" spans="5:5" x14ac:dyDescent="0.25">
      <c r="E353" t="s">
        <v>384</v>
      </c>
    </row>
    <row r="354" spans="5:5" x14ac:dyDescent="0.25">
      <c r="E354" t="s">
        <v>385</v>
      </c>
    </row>
    <row r="355" spans="5:5" x14ac:dyDescent="0.25">
      <c r="E355" t="s">
        <v>386</v>
      </c>
    </row>
    <row r="356" spans="5:5" x14ac:dyDescent="0.25">
      <c r="E356" t="s">
        <v>387</v>
      </c>
    </row>
    <row r="357" spans="5:5" x14ac:dyDescent="0.25">
      <c r="E357" t="s">
        <v>388</v>
      </c>
    </row>
    <row r="358" spans="5:5" x14ac:dyDescent="0.25">
      <c r="E358" t="s">
        <v>389</v>
      </c>
    </row>
    <row r="359" spans="5:5" x14ac:dyDescent="0.25">
      <c r="E359" t="s">
        <v>390</v>
      </c>
    </row>
    <row r="360" spans="5:5" x14ac:dyDescent="0.25">
      <c r="E360" t="s">
        <v>391</v>
      </c>
    </row>
  </sheetData>
  <pageMargins left="0.7" right="0.7" top="0.75" bottom="0.75" header="0.3" footer="0.3"/>
  <pageSetup paperSize="512" orientation="portrait" horizontalDpi="0" verticalDpi="0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M8:Q11"/>
  <sheetViews>
    <sheetView showGridLines="0" tabSelected="1" workbookViewId="0">
      <selection activeCell="D28" sqref="D28"/>
    </sheetView>
  </sheetViews>
  <sheetFormatPr baseColWidth="10" defaultRowHeight="15" x14ac:dyDescent="0.25"/>
  <cols>
    <col min="13" max="13" width="11.42578125" style="3"/>
  </cols>
  <sheetData>
    <row r="8" spans="15:17" ht="15.75" thickBot="1" x14ac:dyDescent="0.3"/>
    <row r="9" spans="15:17" x14ac:dyDescent="0.25">
      <c r="O9" s="6">
        <f ca="1">NOW()</f>
        <v>43161.578571296297</v>
      </c>
      <c r="P9" s="7"/>
      <c r="Q9" s="8"/>
    </row>
    <row r="10" spans="15:17" x14ac:dyDescent="0.25">
      <c r="O10" s="9"/>
      <c r="P10" s="10"/>
      <c r="Q10" s="11"/>
    </row>
    <row r="11" spans="15:17" ht="15.75" thickBot="1" x14ac:dyDescent="0.3">
      <c r="O11" s="12"/>
      <c r="P11" s="13"/>
      <c r="Q11" s="14"/>
    </row>
  </sheetData>
  <mergeCells count="1">
    <mergeCell ref="O9:Q11"/>
  </mergeCells>
  <pageMargins left="0.7" right="0.7" top="0.75" bottom="0.75" header="0.3" footer="0.3"/>
  <pageSetup paperSize="512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Source</vt:lpstr>
      <vt:lpstr>Liste</vt:lpstr>
      <vt:lpstr>Tableau de bord</vt:lpstr>
      <vt:lpstr>ListeCategorie</vt:lpstr>
      <vt:lpstr>ListeGenre</vt:lpstr>
      <vt:lpstr>ListeMarque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Libson</dc:creator>
  <cp:lastModifiedBy>Libson</cp:lastModifiedBy>
  <cp:lastPrinted>2018-02-27T12:23:47Z</cp:lastPrinted>
  <dcterms:created xsi:type="dcterms:W3CDTF">2018-02-27T09:35:29Z</dcterms:created>
  <dcterms:modified xsi:type="dcterms:W3CDTF">2018-03-02T14:09:40Z</dcterms:modified>
</cp:coreProperties>
</file>