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vincent.dupre2\Desktop\"/>
    </mc:Choice>
  </mc:AlternateContent>
  <bookViews>
    <workbookView xWindow="-120" yWindow="-60" windowWidth="20730" windowHeight="11760"/>
  </bookViews>
  <sheets>
    <sheet name="PPCM" sheetId="1" r:id="rId1"/>
    <sheet name="Recherche" sheetId="9" r:id="rId2"/>
    <sheet name="Primer" sheetId="2" r:id="rId3"/>
    <sheet name="Base" sheetId="5" r:id="rId4"/>
    <sheet name="Vernis" sheetId="6" r:id="rId5"/>
    <sheet name="Ne pas supprimer la feuille" sheetId="7" r:id="rId6"/>
  </sheets>
  <definedNames>
    <definedName name="coupe">'Ne pas supprimer la feuille'!$L$4:$L$8</definedName>
    <definedName name="Fournisseur">'Ne pas supprimer la feuille'!$B$4:$B$21</definedName>
    <definedName name="Nom">'Ne pas supprimer la feuille'!$D$4:$D$94</definedName>
    <definedName name="operateur">'Ne pas supprimer la feuille'!$J$4:$J$9</definedName>
    <definedName name="Peintre">'Ne pas supprimer la feuille'!$N$4:$N$9</definedName>
    <definedName name="Réf">'Ne pas supprimer la feuille'!$H$4:$H$94</definedName>
    <definedName name="TB_PPCM" localSheetId="1">TB_13[#Headers]</definedName>
    <definedName name="TB_PPCM">TB_1[#Headers]</definedName>
    <definedName name="Teinte">'Ne pas supprimer la feuille'!$D$4:$D$94</definedName>
    <definedName name="Type">'Ne pas supprimer la feuille'!$F$4:$F$94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<sst xmlns="http://schemas.openxmlformats.org/spreadsheetml/2006/main" count="553" uniqueCount="310">
  <si>
    <t>Primer</t>
  </si>
  <si>
    <t>VISCOSITE BRUTE</t>
  </si>
  <si>
    <t>VISCOSITE DILUEE</t>
  </si>
  <si>
    <t>Date  contrôle</t>
  </si>
  <si>
    <t>Réalisé par</t>
  </si>
  <si>
    <t>Fournisseur
&amp;
Type produit</t>
  </si>
  <si>
    <t>Teinte</t>
  </si>
  <si>
    <t xml:space="preserve"> Référence
produit</t>
  </si>
  <si>
    <t>N°Lot</t>
  </si>
  <si>
    <t>Valeur 
FT</t>
  </si>
  <si>
    <t>Réf. 
Coupe</t>
  </si>
  <si>
    <t>Valeur
mesurée</t>
  </si>
  <si>
    <t>T°C mesurée</t>
  </si>
  <si>
    <t>Réf.
Coupe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</si>
  <si>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</si>
  <si>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Taux de dilution
Réel</t>
  </si>
  <si>
    <t>JH</t>
  </si>
  <si>
    <t>Akzo : Primer</t>
  </si>
  <si>
    <t>492402</t>
  </si>
  <si>
    <t>Thixo</t>
  </si>
  <si>
    <t>16 s</t>
  </si>
  <si>
    <t>IS0 5</t>
  </si>
  <si>
    <t>12 s</t>
  </si>
  <si>
    <t>DM</t>
  </si>
  <si>
    <t>17s +/- 4</t>
  </si>
  <si>
    <t xml:space="preserve">1 min </t>
  </si>
  <si>
    <t>21°</t>
  </si>
  <si>
    <t>16s +/- 4</t>
  </si>
  <si>
    <t>11 s</t>
  </si>
  <si>
    <t xml:space="preserve"> </t>
  </si>
  <si>
    <t>T °C FT</t>
  </si>
  <si>
    <t>T °C  FT</t>
  </si>
  <si>
    <t>Base</t>
  </si>
  <si>
    <t>VD</t>
  </si>
  <si>
    <t>Akzo : Base</t>
  </si>
  <si>
    <t>Mythoschwarz</t>
  </si>
  <si>
    <t>42 s</t>
  </si>
  <si>
    <t>18 s</t>
  </si>
  <si>
    <t>21 s</t>
  </si>
  <si>
    <t>OL</t>
  </si>
  <si>
    <t>PPG : Base</t>
  </si>
  <si>
    <t>Noir Grand Brillant</t>
  </si>
  <si>
    <t>A-R520688-MF</t>
  </si>
  <si>
    <t>32 s</t>
  </si>
  <si>
    <t>34 s</t>
  </si>
  <si>
    <t>30 s</t>
  </si>
  <si>
    <t>32,5 s</t>
  </si>
  <si>
    <t>43 s</t>
  </si>
  <si>
    <t>40 s</t>
  </si>
  <si>
    <t>Wörwag : Base</t>
  </si>
  <si>
    <t>Gris Artense KCA PSA</t>
  </si>
  <si>
    <t>1429853/01</t>
  </si>
  <si>
    <t>60 s</t>
  </si>
  <si>
    <t>37 s</t>
  </si>
  <si>
    <t>58 s</t>
  </si>
  <si>
    <t>Blanc Banquise  JD1G-0EWP</t>
  </si>
  <si>
    <t>51 s</t>
  </si>
  <si>
    <t>Blanc Glacier 369  RSA</t>
  </si>
  <si>
    <t>A-R520511-MF</t>
  </si>
  <si>
    <t>32,5 +/-2,5</t>
  </si>
  <si>
    <t>33 +/- 2</t>
  </si>
  <si>
    <t>IS0 4</t>
  </si>
  <si>
    <t xml:space="preserve"> 32 s</t>
  </si>
  <si>
    <t>Noir Etoilé GNE</t>
  </si>
  <si>
    <t>A-R520664-MF</t>
  </si>
  <si>
    <t>40 - 50</t>
  </si>
  <si>
    <t>37,5 s</t>
  </si>
  <si>
    <t>22 - 27</t>
  </si>
  <si>
    <t>Vernis</t>
  </si>
  <si>
    <t>Wörwag : Vernis</t>
  </si>
  <si>
    <t>112978</t>
  </si>
  <si>
    <t>65s +/- 5</t>
  </si>
  <si>
    <t>Din 4</t>
  </si>
  <si>
    <t>70 s</t>
  </si>
  <si>
    <t>19,4°</t>
  </si>
  <si>
    <t>38s +/- 3</t>
  </si>
  <si>
    <t>23°</t>
  </si>
  <si>
    <t>46 s</t>
  </si>
  <si>
    <t>19,2°</t>
  </si>
  <si>
    <t>PPG : Vernis</t>
  </si>
  <si>
    <t>A-O520539-MF</t>
  </si>
  <si>
    <t>78 s</t>
  </si>
  <si>
    <t>68 s</t>
  </si>
  <si>
    <t>Nom</t>
  </si>
  <si>
    <t>Afnor  4</t>
  </si>
  <si>
    <t>Diluant 8197118</t>
  </si>
  <si>
    <t>Diluant</t>
  </si>
  <si>
    <t>Afnor 2,5</t>
  </si>
  <si>
    <t>Akzo : Vernis</t>
  </si>
  <si>
    <t>Diluant Primer 8197108</t>
  </si>
  <si>
    <t>467289</t>
  </si>
  <si>
    <t>Axalta : Primer</t>
  </si>
  <si>
    <t>Durcisseur 8440002</t>
  </si>
  <si>
    <t>Durcisseur</t>
  </si>
  <si>
    <t>467665</t>
  </si>
  <si>
    <t>Axalta : Base</t>
  </si>
  <si>
    <t>Gris Saturne 205.387</t>
  </si>
  <si>
    <t>543430</t>
  </si>
  <si>
    <t>LF</t>
  </si>
  <si>
    <t>Axalta : Vernis</t>
  </si>
  <si>
    <t>Primaire 3731001</t>
  </si>
  <si>
    <t>Apprêt Conducteur</t>
  </si>
  <si>
    <t>Basf : Primer</t>
  </si>
  <si>
    <t>Pure White 58721416</t>
  </si>
  <si>
    <t>465283</t>
  </si>
  <si>
    <t>Basf : Base</t>
  </si>
  <si>
    <t>Xylène 7R003</t>
  </si>
  <si>
    <t>037083</t>
  </si>
  <si>
    <t>Basf : Vernis</t>
  </si>
  <si>
    <t>Beige Cendre HNK RSA</t>
  </si>
  <si>
    <t>2010800011029</t>
  </si>
  <si>
    <t>B &amp; K : Primer</t>
  </si>
  <si>
    <t>Beige Dune HPN RSA</t>
  </si>
  <si>
    <t>2000000068022</t>
  </si>
  <si>
    <t>B &amp; K : Base</t>
  </si>
  <si>
    <t>Black Stone 019 Volvo</t>
  </si>
  <si>
    <t>2024832081028</t>
  </si>
  <si>
    <t>B &amp; K : Vernis</t>
  </si>
  <si>
    <t>Blanc Banquie EWP  PSA</t>
  </si>
  <si>
    <t>2000000663029</t>
  </si>
  <si>
    <t>PPG : Primer</t>
  </si>
  <si>
    <t>2010416900045</t>
  </si>
  <si>
    <t>Crystal White "Nacre" 707 Volvo</t>
  </si>
  <si>
    <t>Nacre</t>
  </si>
  <si>
    <t>2000000426020</t>
  </si>
  <si>
    <t>Denim Blue 723 Volvo</t>
  </si>
  <si>
    <t>2000000647029</t>
  </si>
  <si>
    <t>Wörwag : Primer</t>
  </si>
  <si>
    <t>Electric Silver 477 Volvo</t>
  </si>
  <si>
    <t>2000000166025</t>
  </si>
  <si>
    <t>Ember Red 725 Volvo</t>
  </si>
  <si>
    <t>9011-00184</t>
  </si>
  <si>
    <t>Gris Hurricane PSA</t>
  </si>
  <si>
    <t>2092292960023</t>
  </si>
  <si>
    <t>Gris Platinium EVL PSA</t>
  </si>
  <si>
    <t>2000000056029</t>
  </si>
  <si>
    <t>Hardener M68</t>
  </si>
  <si>
    <t>2000000733029</t>
  </si>
  <si>
    <t>Havanna Brown 722 Volvo</t>
  </si>
  <si>
    <t>2000000651026</t>
  </si>
  <si>
    <t>Ice White 614 Volvo</t>
  </si>
  <si>
    <t>2000000702025</t>
  </si>
  <si>
    <t>Onyx Black 717 Volvo</t>
  </si>
  <si>
    <t>2000000413020</t>
  </si>
  <si>
    <t>Passion Red 612 Volvo</t>
  </si>
  <si>
    <t>2000000098029</t>
  </si>
  <si>
    <t>Rouge Ultimate PSA</t>
  </si>
  <si>
    <t>2000000581026</t>
  </si>
  <si>
    <t>Candyweiss</t>
  </si>
  <si>
    <t>Urban Green 724 Volvo</t>
  </si>
  <si>
    <t>9011-00183</t>
  </si>
  <si>
    <t>Vernis Coloré Rouge PSA</t>
  </si>
  <si>
    <t>vernis coloré rouge</t>
  </si>
  <si>
    <t>2010471221024</t>
  </si>
  <si>
    <t>Durcisseur  SC29-0109</t>
  </si>
  <si>
    <t>54647864</t>
  </si>
  <si>
    <t>Noir Perla Nera   JE1G-9KTV</t>
  </si>
  <si>
    <t>50113419</t>
  </si>
  <si>
    <t>Vernis  JF11-0405</t>
  </si>
  <si>
    <t>50148196</t>
  </si>
  <si>
    <t>Vernis  JF71-0311</t>
  </si>
  <si>
    <t>50188605</t>
  </si>
  <si>
    <t>Apprêt PU Beige</t>
  </si>
  <si>
    <t>Apprêt</t>
  </si>
  <si>
    <t>853-9-303/1</t>
  </si>
  <si>
    <t>Blanc Opal KWF</t>
  </si>
  <si>
    <t>332-1-382</t>
  </si>
  <si>
    <t>Diluant DL300</t>
  </si>
  <si>
    <t>643-1030</t>
  </si>
  <si>
    <t>Pyrite ELL</t>
  </si>
  <si>
    <t>334-7-364</t>
  </si>
  <si>
    <t>Diluant Bases</t>
  </si>
  <si>
    <t>D14</t>
  </si>
  <si>
    <t>Diluant Vernis</t>
  </si>
  <si>
    <t>D46</t>
  </si>
  <si>
    <t>Alcool Isopropylique</t>
  </si>
  <si>
    <t>02104-00000</t>
  </si>
  <si>
    <t>HAKU D139</t>
  </si>
  <si>
    <t>02702-00000</t>
  </si>
  <si>
    <t>HAKU F12162</t>
  </si>
  <si>
    <t>12162-00000</t>
  </si>
  <si>
    <t>HAKU GB 4049</t>
  </si>
  <si>
    <t>12458-00000</t>
  </si>
  <si>
    <t>HAKU S100 EEP</t>
  </si>
  <si>
    <t>12073-00000</t>
  </si>
  <si>
    <t>Nikutex 4557</t>
  </si>
  <si>
    <t>Diluant Hydro</t>
  </si>
  <si>
    <t>12244-00000</t>
  </si>
  <si>
    <t>Blanc Gacier 369</t>
  </si>
  <si>
    <t>Diluant Moyen</t>
  </si>
  <si>
    <t>GXS 64012-PG</t>
  </si>
  <si>
    <t>Durcisseur R599I401</t>
  </si>
  <si>
    <t>A-O520505-PF</t>
  </si>
  <si>
    <t>Gris Platine D-69</t>
  </si>
  <si>
    <t>A-R530810-MM</t>
  </si>
  <si>
    <t>Gris Titanium KPN</t>
  </si>
  <si>
    <t>A-R520725-MF</t>
  </si>
  <si>
    <t>Vernis Satiné</t>
  </si>
  <si>
    <t>A-R520718-MF</t>
  </si>
  <si>
    <t>Vernis TKU2000 CS</t>
  </si>
  <si>
    <t>A-O520506-MF</t>
  </si>
  <si>
    <t>Nachtschwarz MB 9696</t>
  </si>
  <si>
    <t>123844</t>
  </si>
  <si>
    <t>Blanc Nacre KWE PSA</t>
  </si>
  <si>
    <t>112510</t>
  </si>
  <si>
    <t>Blanc Opale KWE PSA</t>
  </si>
  <si>
    <t>112509</t>
  </si>
  <si>
    <t>Bleu Encre_Dark Blue EKU PSA</t>
  </si>
  <si>
    <t>115341</t>
  </si>
  <si>
    <t>28758</t>
  </si>
  <si>
    <t>101343</t>
  </si>
  <si>
    <t>Diluant base</t>
  </si>
  <si>
    <t>68194</t>
  </si>
  <si>
    <t>T0080</t>
  </si>
  <si>
    <t>Diluant primer</t>
  </si>
  <si>
    <t>A1302</t>
  </si>
  <si>
    <t>Diluant T1100</t>
  </si>
  <si>
    <t>114018</t>
  </si>
  <si>
    <t>113554</t>
  </si>
  <si>
    <t>Durcisseur primer</t>
  </si>
  <si>
    <t>64426</t>
  </si>
  <si>
    <t>Durcisseur vernis</t>
  </si>
  <si>
    <t>60738</t>
  </si>
  <si>
    <t>Gris Erbe</t>
  </si>
  <si>
    <t>120882</t>
  </si>
  <si>
    <t>Gris Platine D69 RSA</t>
  </si>
  <si>
    <t>114286</t>
  </si>
  <si>
    <t>Iridiumsilber MB-9775</t>
  </si>
  <si>
    <t>112182</t>
  </si>
  <si>
    <t>Jupiterrot MB-3589</t>
  </si>
  <si>
    <t>123845</t>
  </si>
  <si>
    <t>Kosmosschwarz MB9191</t>
  </si>
  <si>
    <t>123846</t>
  </si>
  <si>
    <t>Mojavesilber MB 9-859</t>
  </si>
  <si>
    <t>124009</t>
  </si>
  <si>
    <t>Mountaingrau MB 7-787</t>
  </si>
  <si>
    <t>124010</t>
  </si>
  <si>
    <t>Orientbraun</t>
  </si>
  <si>
    <t>124011</t>
  </si>
  <si>
    <t>Polar White MB 9149</t>
  </si>
  <si>
    <t>123843</t>
  </si>
  <si>
    <t>Primaire</t>
  </si>
  <si>
    <t>Primaire Conducteur</t>
  </si>
  <si>
    <t>113537</t>
  </si>
  <si>
    <t>122938E</t>
  </si>
  <si>
    <t>Primaire Blanc</t>
  </si>
  <si>
    <t>primaire</t>
  </si>
  <si>
    <t>A2275</t>
  </si>
  <si>
    <t>Primaire gris ardoise</t>
  </si>
  <si>
    <t>109235</t>
  </si>
  <si>
    <t>A2607</t>
  </si>
  <si>
    <t>Reinweiss Ral 9010</t>
  </si>
  <si>
    <t>Laque</t>
  </si>
  <si>
    <t>123646</t>
  </si>
  <si>
    <t>Renualt Gun Metal Grey</t>
  </si>
  <si>
    <t>115399</t>
  </si>
  <si>
    <t>Tornadorot L-Y3D VW</t>
  </si>
  <si>
    <t>114925</t>
  </si>
  <si>
    <t>Vernis "Daimler"</t>
  </si>
  <si>
    <t>111441</t>
  </si>
  <si>
    <t>Vernis Matt</t>
  </si>
  <si>
    <t>114615</t>
  </si>
  <si>
    <t>Vernis Matt  "Daimler"</t>
  </si>
  <si>
    <t>112294</t>
  </si>
  <si>
    <t>Type</t>
  </si>
  <si>
    <t>Réf</t>
  </si>
  <si>
    <t>Coupe</t>
  </si>
  <si>
    <t>Fournisseur</t>
  </si>
  <si>
    <t>JB</t>
  </si>
  <si>
    <t>operateur</t>
  </si>
  <si>
    <t>Suivi PPCM</t>
  </si>
  <si>
    <t>Peintre</t>
  </si>
  <si>
    <t>Vincent DUPRE</t>
  </si>
  <si>
    <t>Jean HOLOTA</t>
  </si>
  <si>
    <t>LG</t>
  </si>
  <si>
    <t>Jeremy BESSE</t>
  </si>
  <si>
    <t>Laurent GUITARD</t>
  </si>
  <si>
    <t>Larbi FERCHICHI</t>
  </si>
  <si>
    <t>Damien MARTINAZZO</t>
  </si>
  <si>
    <t>Operateur</t>
  </si>
  <si>
    <t>Date</t>
  </si>
  <si>
    <t>Température Cabine</t>
  </si>
  <si>
    <t>Hydrométrie</t>
  </si>
  <si>
    <t>Vitesse d'air</t>
  </si>
  <si>
    <t>Etuve</t>
  </si>
  <si>
    <t>Consigne   Cabine</t>
  </si>
  <si>
    <t xml:space="preserve">Consigne  Hydrométrie </t>
  </si>
  <si>
    <t>Consigne  Etuve</t>
  </si>
  <si>
    <t>Consigne          Vitesse d'air</t>
  </si>
  <si>
    <t>20.4</t>
  </si>
  <si>
    <t>21 °C</t>
  </si>
  <si>
    <t>67.8</t>
  </si>
  <si>
    <t>65 %</t>
  </si>
  <si>
    <t>0.59</t>
  </si>
  <si>
    <t>0,45 - 0,70</t>
  </si>
  <si>
    <t>95</t>
  </si>
  <si>
    <t>95 °C</t>
  </si>
  <si>
    <t>64.8</t>
  </si>
  <si>
    <t>0.61</t>
  </si>
  <si>
    <t>94</t>
  </si>
  <si>
    <t>Recherche entre 2 dates</t>
  </si>
  <si>
    <t>06/03/2020</t>
  </si>
  <si>
    <t>65</t>
  </si>
  <si>
    <t>0.45</t>
  </si>
  <si>
    <t>45</t>
  </si>
  <si>
    <t>0.35</t>
  </si>
  <si>
    <t>93</t>
  </si>
  <si>
    <t>67</t>
  </si>
  <si>
    <t>0.36</t>
  </si>
  <si>
    <t>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</si>
</sst>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°C &quot;"/>
    <numFmt numFmtId="165" formatCode="m/d/yyyy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14" fontId="4" fillId="0" borderId="14" xfId="1" applyNumberFormat="1" applyBorder="1" applyAlignment="1">
      <alignment horizontal="center" vertical="center" wrapText="1"/>
    </xf>
    <xf numFmtId="0" fontId="4" fillId="0" borderId="14" xfId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4" fillId="8" borderId="8" xfId="1" applyFill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 wrapText="1"/>
    </xf>
    <xf numFmtId="164" fontId="4" fillId="0" borderId="5" xfId="1" applyNumberFormat="1" applyBorder="1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164" fontId="4" fillId="0" borderId="16" xfId="1" applyNumberFormat="1" applyBorder="1" applyAlignment="1">
      <alignment horizontal="center" vertical="center" wrapText="1"/>
    </xf>
    <xf numFmtId="0" fontId="4" fillId="0" borderId="17" xfId="1" applyBorder="1" applyAlignment="1">
      <alignment horizontal="center" vertical="center" wrapText="1"/>
    </xf>
    <xf numFmtId="164" fontId="4" fillId="0" borderId="18" xfId="1" applyNumberFormat="1" applyBorder="1" applyAlignment="1">
      <alignment horizontal="center" vertical="center" wrapText="1"/>
    </xf>
    <xf numFmtId="9" fontId="4" fillId="0" borderId="19" xfId="1" applyNumberFormat="1" applyBorder="1" applyAlignment="1">
      <alignment horizontal="center" vertical="center" wrapText="1"/>
    </xf>
    <xf numFmtId="14" fontId="4" fillId="0" borderId="18" xfId="1" applyNumberFormat="1" applyBorder="1" applyAlignment="1">
      <alignment horizontal="center" vertical="center" wrapText="1"/>
    </xf>
    <xf numFmtId="0" fontId="4" fillId="0" borderId="18" xfId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20" xfId="1" applyBorder="1" applyAlignment="1">
      <alignment horizontal="center" vertical="center" wrapText="1"/>
    </xf>
    <xf numFmtId="0" fontId="4" fillId="0" borderId="21" xfId="1" applyBorder="1" applyAlignment="1">
      <alignment horizontal="center" vertical="center" wrapText="1"/>
    </xf>
    <xf numFmtId="0" fontId="4" fillId="0" borderId="20" xfId="1" applyFill="1" applyBorder="1" applyAlignment="1">
      <alignment horizontal="center" vertical="center" wrapText="1"/>
    </xf>
    <xf numFmtId="164" fontId="4" fillId="0" borderId="3" xfId="1" applyNumberFormat="1" applyBorder="1" applyAlignment="1">
      <alignment horizontal="center" vertical="center" wrapText="1"/>
    </xf>
    <xf numFmtId="9" fontId="4" fillId="0" borderId="16" xfId="1" applyNumberFormat="1" applyBorder="1" applyAlignment="1">
      <alignment horizontal="center" vertical="center" wrapText="1"/>
    </xf>
    <xf numFmtId="9" fontId="4" fillId="0" borderId="22" xfId="1" applyNumberForma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4" fillId="8" borderId="12" xfId="1" applyFill="1" applyBorder="1" applyAlignment="1">
      <alignment horizontal="center" vertical="center" wrapText="1"/>
    </xf>
    <xf numFmtId="0" fontId="4" fillId="0" borderId="23" xfId="1" applyBorder="1" applyAlignment="1">
      <alignment horizontal="center" vertical="center" wrapText="1"/>
    </xf>
    <xf numFmtId="164" fontId="4" fillId="0" borderId="24" xfId="1" applyNumberFormat="1" applyBorder="1" applyAlignment="1">
      <alignment horizontal="center" vertical="center" wrapText="1"/>
    </xf>
    <xf numFmtId="164" fontId="4" fillId="0" borderId="25" xfId="1" applyNumberFormat="1" applyBorder="1" applyAlignment="1">
      <alignment horizontal="center" vertical="center" wrapText="1"/>
    </xf>
    <xf numFmtId="0" fontId="4" fillId="0" borderId="25" xfId="1" applyBorder="1" applyAlignment="1">
      <alignment horizontal="center" vertical="center" wrapText="1"/>
    </xf>
    <xf numFmtId="164" fontId="4" fillId="0" borderId="26" xfId="1" applyNumberFormat="1" applyBorder="1" applyAlignment="1">
      <alignment horizontal="center" vertical="center" wrapText="1"/>
    </xf>
    <xf numFmtId="0" fontId="4" fillId="0" borderId="27" xfId="1" applyBorder="1" applyAlignment="1">
      <alignment horizontal="center" vertical="center" wrapText="1"/>
    </xf>
    <xf numFmtId="9" fontId="4" fillId="0" borderId="28" xfId="1" applyNumberFormat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/>
    </xf>
    <xf numFmtId="164" fontId="4" fillId="0" borderId="18" xfId="1" applyNumberFormat="1" applyFill="1" applyBorder="1" applyAlignment="1">
      <alignment horizontal="center" vertical="center" wrapText="1"/>
    </xf>
    <xf numFmtId="0" fontId="1" fillId="0" borderId="0" xfId="0" applyFont="1"/>
    <xf numFmtId="0" fontId="8" fillId="9" borderId="30" xfId="2" applyFont="1" applyFill="1" applyBorder="1" applyAlignment="1">
      <alignment horizontal="center"/>
    </xf>
    <xf numFmtId="0" fontId="2" fillId="0" borderId="0" xfId="0" applyFont="1"/>
    <xf numFmtId="0" fontId="9" fillId="0" borderId="0" xfId="0" applyFont="1"/>
    <xf numFmtId="14" fontId="9" fillId="0" borderId="0" xfId="0" applyNumberFormat="1" applyFont="1"/>
    <xf numFmtId="0" fontId="8" fillId="0" borderId="31" xfId="2" applyNumberFormat="1" applyFont="1" applyFill="1" applyBorder="1" applyAlignment="1">
      <alignment horizontal="center" vertical="center" wrapText="1"/>
    </xf>
    <xf numFmtId="1" fontId="8" fillId="0" borderId="31" xfId="2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0" fontId="1" fillId="10" borderId="18" xfId="0" applyFont="1" applyFill="1" applyBorder="1" applyAlignment="1">
      <alignment horizontal="center" vertical="center"/>
    </xf>
    <xf numFmtId="0" fontId="8" fillId="9" borderId="30" xfId="2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6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3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200400" y="171450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933825" y="171450"/>
          <a:ext cx="26003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2752725" y="180975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1" displayName="TB_1" ref="B6:K11" totalsRowShown="0">
  <autoFilter ref="B6:K11"/>
  <tableColumns count="10">
    <tableColumn id="1" name="Operateur" dataDxfId="136"/>
    <tableColumn id="2" name="Date" dataDxfId="135"/>
    <tableColumn id="3" name="Température Cabine" dataDxfId="134"/>
    <tableColumn id="4" name="Consigne   Cabine" dataDxfId="133"/>
    <tableColumn id="5" name="Hydrométrie" dataDxfId="132"/>
    <tableColumn id="6" name="Consigne  Hydrométrie " dataDxfId="131"/>
    <tableColumn id="7" name="Vitesse d'air" dataDxfId="130"/>
    <tableColumn id="8" name="Consigne          Vitesse d'air" dataDxfId="129"/>
    <tableColumn id="9" name="Etuve" dataDxfId="128"/>
    <tableColumn id="10" name="Consigne  Etuve" dataDxfId="1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_13" displayName="TB_13" ref="B6:K7" insertRow="1" totalsRowShown="0">
  <autoFilter ref="B6:K7"/>
  <tableColumns count="10">
    <tableColumn id="1" name="Operateur" dataDxfId="126"/>
    <tableColumn id="2" name="Date" dataDxfId="125"/>
    <tableColumn id="3" name="Température Cabine" dataDxfId="124"/>
    <tableColumn id="4" name="Consigne   Cabine" dataDxfId="123"/>
    <tableColumn id="5" name="Hydrométrie" dataDxfId="122"/>
    <tableColumn id="6" name="Consigne  Hydrométrie " dataDxfId="121"/>
    <tableColumn id="7" name="Vitesse d'air" dataDxfId="120"/>
    <tableColumn id="8" name="Consigne          Vitesse d'air" dataDxfId="119"/>
    <tableColumn id="9" name="Etuve" dataDxfId="118"/>
    <tableColumn id="10" name="Consigne  Etuve" dataDxfId="1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a:spPr>
      <a:bodyPr vertOverflow="clip" horzOverflow="clip" rtlCol="0" anchor="ctr"/>
      <a:lstStyle>
        <a:defPPr algn="ctr">
          <a:defRPr sz="20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11"/>
  <sheetViews>
    <sheetView tabSelected="1" workbookViewId="0">
      <selection activeCell="E17" sqref="E17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70" t="s">
        <v>270</v>
      </c>
      <c r="C2" s="71"/>
    </row>
    <row r="3" spans="2:11" x14ac:dyDescent="0.25">
      <c r="B3" s="72"/>
      <c r="C3" s="73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272</v>
      </c>
      <c r="C7" s="67">
        <v>43882</v>
      </c>
      <c r="D7" s="1" t="s">
        <v>289</v>
      </c>
      <c r="E7" s="1" t="s">
        <v>290</v>
      </c>
      <c r="F7" s="1" t="s">
        <v>291</v>
      </c>
      <c r="G7" s="1" t="s">
        <v>292</v>
      </c>
      <c r="H7" s="1" t="s">
        <v>293</v>
      </c>
      <c r="I7" s="1" t="s">
        <v>294</v>
      </c>
      <c r="J7" s="1" t="s">
        <v>295</v>
      </c>
      <c r="K7" s="1" t="s">
        <v>296</v>
      </c>
    </row>
    <row r="8" spans="2:11" x14ac:dyDescent="0.25">
      <c r="B8" s="1" t="s">
        <v>278</v>
      </c>
      <c r="C8" s="67">
        <v>43883</v>
      </c>
      <c r="D8" s="1" t="s">
        <v>289</v>
      </c>
      <c r="E8" s="1" t="s">
        <v>290</v>
      </c>
      <c r="F8" s="1" t="s">
        <v>297</v>
      </c>
      <c r="G8" s="1" t="s">
        <v>292</v>
      </c>
      <c r="H8" s="1" t="s">
        <v>298</v>
      </c>
      <c r="I8" s="1" t="s">
        <v>294</v>
      </c>
      <c r="J8" s="1" t="s">
        <v>299</v>
      </c>
      <c r="K8" s="1" t="s">
        <v>296</v>
      </c>
    </row>
    <row r="9" spans="2:11" x14ac:dyDescent="0.25">
      <c r="B9" s="1" t="s">
        <v>273</v>
      </c>
      <c r="C9" s="68" t="s">
        <v>301</v>
      </c>
      <c r="D9" s="69">
        <v>21</v>
      </c>
      <c r="E9" s="1" t="s">
        <v>290</v>
      </c>
      <c r="F9" s="1" t="s">
        <v>302</v>
      </c>
      <c r="G9" s="1" t="s">
        <v>292</v>
      </c>
      <c r="H9" s="1" t="s">
        <v>303</v>
      </c>
      <c r="I9" s="1" t="s">
        <v>294</v>
      </c>
      <c r="J9" s="1" t="s">
        <v>295</v>
      </c>
      <c r="K9" s="1" t="s">
        <v>296</v>
      </c>
    </row>
    <row r="10" spans="2:11" x14ac:dyDescent="0.25">
      <c r="B10" s="1" t="s">
        <v>275</v>
      </c>
      <c r="C10" s="68" t="s">
        <v>301</v>
      </c>
      <c r="D10" s="69">
        <v>23</v>
      </c>
      <c r="E10" s="1" t="s">
        <v>290</v>
      </c>
      <c r="F10" s="1" t="s">
        <v>304</v>
      </c>
      <c r="G10" s="1" t="s">
        <v>292</v>
      </c>
      <c r="H10" s="1" t="s">
        <v>305</v>
      </c>
      <c r="I10" s="1" t="s">
        <v>294</v>
      </c>
      <c r="J10" s="1" t="s">
        <v>306</v>
      </c>
      <c r="K10" s="1" t="s">
        <v>296</v>
      </c>
    </row>
    <row r="11" spans="2:11" x14ac:dyDescent="0.25">
      <c r="B11" s="1" t="s">
        <v>273</v>
      </c>
      <c r="C11" s="68" t="s">
        <v>301</v>
      </c>
      <c r="D11" s="69">
        <v>21</v>
      </c>
      <c r="E11" s="1" t="s">
        <v>290</v>
      </c>
      <c r="F11" s="1" t="s">
        <v>307</v>
      </c>
      <c r="G11" s="1" t="s">
        <v>292</v>
      </c>
      <c r="H11" s="1" t="s">
        <v>308</v>
      </c>
      <c r="I11" s="1" t="s">
        <v>294</v>
      </c>
      <c r="J11" s="1" t="s">
        <v>309</v>
      </c>
      <c r="K11" s="1" t="s">
        <v>296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7"/>
  <sheetViews>
    <sheetView workbookViewId="0">
      <selection activeCell="B11" sqref="B11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70" t="s">
        <v>300</v>
      </c>
      <c r="C2" s="71"/>
    </row>
    <row r="3" spans="2:11" x14ac:dyDescent="0.25">
      <c r="B3" s="72"/>
      <c r="C3" s="73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C7" s="68"/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67"/>
  <sheetViews>
    <sheetView workbookViewId="0">
      <selection activeCell="F11" sqref="F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9" t="s">
        <v>0</v>
      </c>
      <c r="C3" s="80"/>
      <c r="D3" s="47"/>
      <c r="E3" s="1"/>
      <c r="F3" s="1"/>
      <c r="G3" s="1"/>
      <c r="H3" s="2"/>
      <c r="I3" s="74"/>
      <c r="J3" s="74"/>
      <c r="K3" s="74"/>
      <c r="L3" s="74"/>
      <c r="M3" s="74"/>
      <c r="N3" s="2"/>
      <c r="O3" s="74"/>
      <c r="P3" s="75"/>
      <c r="Q3" s="75"/>
      <c r="R3" s="75"/>
      <c r="S3" s="75"/>
      <c r="T3" s="75"/>
      <c r="U3" s="75"/>
    </row>
    <row r="4" spans="2:21" ht="15.75" customHeight="1" thickBot="1" x14ac:dyDescent="0.3">
      <c r="B4" s="81"/>
      <c r="C4" s="82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6" t="s">
        <v>1</v>
      </c>
      <c r="J5" s="76"/>
      <c r="K5" s="76"/>
      <c r="L5" s="76"/>
      <c r="M5" s="76"/>
      <c r="N5" s="4"/>
      <c r="O5" s="77" t="s">
        <v>2</v>
      </c>
      <c r="P5" s="78"/>
      <c r="Q5" s="78"/>
      <c r="R5" s="78"/>
      <c r="S5" s="78"/>
      <c r="T5" s="78"/>
      <c r="U5" s="78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43503</v>
      </c>
      <c r="C7" s="16" t="s">
        <v>16</v>
      </c>
      <c r="D7" s="17" t="s">
        <v>17</v>
      </c>
      <c r="E7" s="16" t="s">
        <v>0</v>
      </c>
      <c r="F7" s="16" t="s">
        <v>18</v>
      </c>
      <c r="G7" s="18">
        <v>428289022</v>
      </c>
      <c r="H7" s="19"/>
      <c r="I7" s="20" t="s">
        <v>19</v>
      </c>
      <c r="J7" s="21"/>
      <c r="K7" s="22"/>
      <c r="L7" s="23" t="s">
        <v>19</v>
      </c>
      <c r="M7" s="24"/>
      <c r="N7" s="19"/>
      <c r="O7" s="25" t="s">
        <v>20</v>
      </c>
      <c r="P7" s="26">
        <v>23</v>
      </c>
      <c r="Q7" s="22" t="s">
        <v>21</v>
      </c>
      <c r="R7" s="23" t="s">
        <v>22</v>
      </c>
      <c r="S7" s="24">
        <v>19</v>
      </c>
      <c r="T7" s="18"/>
      <c r="U7" s="27">
        <v>0.35</v>
      </c>
    </row>
    <row r="8" spans="2:21" ht="25.5" x14ac:dyDescent="0.25">
      <c r="B8" s="28">
        <v>43503</v>
      </c>
      <c r="C8" s="29" t="s">
        <v>16</v>
      </c>
      <c r="D8" s="30" t="s">
        <v>17</v>
      </c>
      <c r="E8" s="29" t="s">
        <v>0</v>
      </c>
      <c r="F8" s="29" t="s">
        <v>18</v>
      </c>
      <c r="G8" s="31">
        <v>428289022</v>
      </c>
      <c r="H8" s="19"/>
      <c r="I8" s="32" t="s">
        <v>19</v>
      </c>
      <c r="J8" s="21"/>
      <c r="K8" s="22"/>
      <c r="L8" s="33" t="s">
        <v>19</v>
      </c>
      <c r="M8" s="24"/>
      <c r="N8" s="19"/>
      <c r="O8" s="34" t="s">
        <v>20</v>
      </c>
      <c r="P8" s="26">
        <v>23</v>
      </c>
      <c r="Q8" s="22" t="s">
        <v>21</v>
      </c>
      <c r="R8" s="33" t="s">
        <v>20</v>
      </c>
      <c r="S8" s="35">
        <v>20</v>
      </c>
      <c r="T8" s="36">
        <v>0.25</v>
      </c>
      <c r="U8" s="37"/>
    </row>
    <row r="9" spans="2:21" ht="25.5" x14ac:dyDescent="0.25">
      <c r="B9" s="28">
        <v>43516</v>
      </c>
      <c r="C9" s="29" t="s">
        <v>23</v>
      </c>
      <c r="D9" s="30" t="s">
        <v>17</v>
      </c>
      <c r="E9" s="29" t="s">
        <v>0</v>
      </c>
      <c r="F9" s="29" t="s">
        <v>18</v>
      </c>
      <c r="G9" s="31">
        <v>428164095</v>
      </c>
      <c r="H9" s="19"/>
      <c r="I9" s="20" t="s">
        <v>24</v>
      </c>
      <c r="J9" s="21"/>
      <c r="K9" s="22" t="s">
        <v>21</v>
      </c>
      <c r="L9" s="33" t="s">
        <v>25</v>
      </c>
      <c r="M9" s="24" t="s">
        <v>26</v>
      </c>
      <c r="N9" s="19"/>
      <c r="O9" s="32" t="s">
        <v>27</v>
      </c>
      <c r="P9" s="21">
        <v>23</v>
      </c>
      <c r="Q9" s="22" t="s">
        <v>21</v>
      </c>
      <c r="R9" s="33" t="s">
        <v>28</v>
      </c>
      <c r="S9" s="35">
        <v>21</v>
      </c>
      <c r="T9" s="31" t="s">
        <v>28</v>
      </c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1"/>
      <c r="K10" s="22"/>
      <c r="L10" s="33"/>
      <c r="M10" s="24"/>
      <c r="N10" s="19"/>
      <c r="O10" s="32"/>
      <c r="P10" s="21"/>
      <c r="Q10" s="22"/>
      <c r="R10" s="33"/>
      <c r="S10" s="35"/>
      <c r="T10" s="31" t="s">
        <v>29</v>
      </c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1"/>
      <c r="K11" s="22"/>
      <c r="L11" s="33"/>
      <c r="M11" s="24"/>
      <c r="N11" s="19"/>
      <c r="O11" s="32"/>
      <c r="P11" s="21"/>
      <c r="Q11" s="22"/>
      <c r="R11" s="33"/>
      <c r="S11" s="35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1"/>
      <c r="K12" s="22"/>
      <c r="L12" s="33"/>
      <c r="M12" s="24"/>
      <c r="N12" s="19"/>
      <c r="O12" s="32"/>
      <c r="P12" s="21"/>
      <c r="Q12" s="22"/>
      <c r="R12" s="33"/>
      <c r="S12" s="35"/>
      <c r="T12" s="31"/>
      <c r="U12" s="37"/>
    </row>
    <row r="13" spans="2:21" x14ac:dyDescent="0.25">
      <c r="B13" s="28"/>
      <c r="C13" s="29"/>
      <c r="D13" s="17"/>
      <c r="E13" s="29"/>
      <c r="F13" s="29"/>
      <c r="G13" s="31"/>
      <c r="H13" s="19"/>
      <c r="I13" s="32"/>
      <c r="J13" s="21"/>
      <c r="K13" s="22"/>
      <c r="L13" s="33"/>
      <c r="M13" s="24"/>
      <c r="N13" s="19"/>
      <c r="O13" s="32"/>
      <c r="P13" s="21"/>
      <c r="Q13" s="22"/>
      <c r="R13" s="33"/>
      <c r="S13" s="35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I3:M3"/>
    <mergeCell ref="O3:U3"/>
    <mergeCell ref="I5:M5"/>
    <mergeCell ref="O5:U5"/>
    <mergeCell ref="B3:C4"/>
  </mergeCells>
  <conditionalFormatting sqref="L7">
    <cfRule type="cellIs" dxfId="116" priority="21" operator="between">
      <formula>19</formula>
      <formula>23</formula>
    </cfRule>
    <cfRule type="cellIs" dxfId="115" priority="22" operator="between">
      <formula>15</formula>
      <formula>19</formula>
    </cfRule>
    <cfRule type="cellIs" dxfId="114" priority="23" operator="between">
      <formula>36</formula>
      <formula>40</formula>
    </cfRule>
    <cfRule type="cellIs" dxfId="113" priority="24" operator="between">
      <formula>20</formula>
      <formula>24</formula>
    </cfRule>
    <cfRule type="cellIs" dxfId="112" priority="25" operator="between">
      <formula>25</formula>
      <formula>35</formula>
    </cfRule>
    <cfRule type="cellIs" dxfId="111" priority="26" operator="between">
      <formula>41</formula>
      <formula>100</formula>
    </cfRule>
  </conditionalFormatting>
  <conditionalFormatting sqref="J7:K67 M7:M67 P9:Q67 S8:S67 Q8">
    <cfRule type="cellIs" dxfId="110" priority="16" operator="between">
      <formula>23</formula>
      <formula>35</formula>
    </cfRule>
    <cfRule type="cellIs" dxfId="109" priority="17" operator="between">
      <formula>21</formula>
      <formula>22</formula>
    </cfRule>
    <cfRule type="cellIs" dxfId="108" priority="18" operator="equal">
      <formula>19</formula>
    </cfRule>
    <cfRule type="cellIs" dxfId="107" priority="19" operator="between">
      <formula>10</formula>
      <formula>18</formula>
    </cfRule>
    <cfRule type="cellIs" dxfId="106" priority="20" operator="equal">
      <formula>20</formula>
    </cfRule>
  </conditionalFormatting>
  <conditionalFormatting sqref="P7:Q7">
    <cfRule type="cellIs" dxfId="105" priority="11" operator="between">
      <formula>26</formula>
      <formula>35</formula>
    </cfRule>
    <cfRule type="cellIs" dxfId="104" priority="12" operator="between">
      <formula>10</formula>
      <formula>19</formula>
    </cfRule>
    <cfRule type="cellIs" dxfId="103" priority="13" operator="between">
      <formula>24</formula>
      <formula>25</formula>
    </cfRule>
    <cfRule type="cellIs" dxfId="102" priority="14" operator="equal">
      <formula>23</formula>
    </cfRule>
    <cfRule type="cellIs" dxfId="101" priority="15" operator="between">
      <formula>20</formula>
      <formula>22</formula>
    </cfRule>
  </conditionalFormatting>
  <conditionalFormatting sqref="S7">
    <cfRule type="cellIs" dxfId="100" priority="6" operator="between">
      <formula>26</formula>
      <formula>35</formula>
    </cfRule>
    <cfRule type="cellIs" dxfId="99" priority="7" operator="between">
      <formula>10</formula>
      <formula>19</formula>
    </cfRule>
    <cfRule type="cellIs" dxfId="98" priority="8" operator="between">
      <formula>24</formula>
      <formula>25</formula>
    </cfRule>
    <cfRule type="cellIs" dxfId="97" priority="9" operator="equal">
      <formula>23</formula>
    </cfRule>
    <cfRule type="cellIs" dxfId="96" priority="10" operator="between">
      <formula>20</formula>
      <formula>22</formula>
    </cfRule>
  </conditionalFormatting>
  <conditionalFormatting sqref="P8">
    <cfRule type="cellIs" dxfId="95" priority="1" operator="between">
      <formula>26</formula>
      <formula>35</formula>
    </cfRule>
    <cfRule type="cellIs" dxfId="94" priority="2" operator="between">
      <formula>10</formula>
      <formula>19</formula>
    </cfRule>
    <cfRule type="cellIs" dxfId="93" priority="3" operator="between">
      <formula>24</formula>
      <formula>25</formula>
    </cfRule>
    <cfRule type="cellIs" dxfId="92" priority="4" operator="equal">
      <formula>23</formula>
    </cfRule>
    <cfRule type="cellIs" dxfId="91" priority="5" operator="between">
      <formula>20</formula>
      <formula>22</formula>
    </cfRule>
  </conditionalFormatting>
  <dataValidations count="5">
    <dataValidation type="list" allowBlank="1" showInputMessage="1" showErrorMessage="1" sqref="Q7:Q67">
      <formula1>coupe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">
      <formula1>coupe</formula1>
    </dataValidation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'Ne pas supprimer la feuille'!$J$4:$J$8</xm:f>
          </x14:formula1>
          <xm:sqref>C7:C67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U67"/>
  <sheetViews>
    <sheetView workbookViewId="0">
      <selection activeCell="E15" sqref="E15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9" t="s">
        <v>32</v>
      </c>
      <c r="C3" s="80"/>
      <c r="D3" s="47"/>
      <c r="E3" s="1"/>
      <c r="F3" s="1"/>
      <c r="G3" s="1"/>
      <c r="H3" s="2"/>
      <c r="I3" s="74"/>
      <c r="J3" s="74"/>
      <c r="K3" s="74"/>
      <c r="L3" s="74"/>
      <c r="M3" s="74"/>
      <c r="N3" s="2"/>
      <c r="O3" s="74"/>
      <c r="P3" s="75"/>
      <c r="Q3" s="75"/>
      <c r="R3" s="75"/>
      <c r="S3" s="75"/>
      <c r="T3" s="75"/>
      <c r="U3" s="75"/>
    </row>
    <row r="4" spans="2:21" ht="15.75" customHeight="1" thickBot="1" x14ac:dyDescent="0.3">
      <c r="B4" s="81"/>
      <c r="C4" s="82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6" t="s">
        <v>1</v>
      </c>
      <c r="J5" s="76"/>
      <c r="K5" s="76"/>
      <c r="L5" s="76"/>
      <c r="M5" s="76"/>
      <c r="N5" s="4"/>
      <c r="O5" s="77" t="s">
        <v>2</v>
      </c>
      <c r="P5" s="78"/>
      <c r="Q5" s="78"/>
      <c r="R5" s="78"/>
      <c r="S5" s="78"/>
      <c r="T5" s="78"/>
      <c r="U5" s="78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x14ac:dyDescent="0.25">
      <c r="B7" s="15">
        <v>43411</v>
      </c>
      <c r="C7" s="29" t="s">
        <v>33</v>
      </c>
      <c r="D7" s="30" t="s">
        <v>34</v>
      </c>
      <c r="E7" s="29" t="s">
        <v>35</v>
      </c>
      <c r="F7" s="29">
        <v>476380</v>
      </c>
      <c r="G7" s="18">
        <v>428053002</v>
      </c>
      <c r="H7" s="19"/>
      <c r="I7" s="20" t="s">
        <v>36</v>
      </c>
      <c r="J7" s="21">
        <v>20</v>
      </c>
      <c r="K7" s="22"/>
      <c r="L7" s="23"/>
      <c r="M7" s="35"/>
      <c r="N7" s="19"/>
      <c r="O7" s="25" t="s">
        <v>37</v>
      </c>
      <c r="P7" s="21">
        <v>20</v>
      </c>
      <c r="Q7" s="22"/>
      <c r="R7" s="23" t="s">
        <v>38</v>
      </c>
      <c r="S7" s="35">
        <v>21.9</v>
      </c>
      <c r="T7" s="18"/>
      <c r="U7" s="27"/>
    </row>
    <row r="8" spans="2:21" ht="25.5" x14ac:dyDescent="0.25">
      <c r="B8" s="28">
        <v>43435</v>
      </c>
      <c r="C8" s="29" t="s">
        <v>39</v>
      </c>
      <c r="D8" s="30" t="s">
        <v>40</v>
      </c>
      <c r="E8" s="29" t="s">
        <v>41</v>
      </c>
      <c r="F8" s="29" t="s">
        <v>42</v>
      </c>
      <c r="G8" s="31">
        <v>154228</v>
      </c>
      <c r="H8" s="19"/>
      <c r="I8" s="32" t="s">
        <v>43</v>
      </c>
      <c r="J8" s="26">
        <v>20</v>
      </c>
      <c r="K8" s="22"/>
      <c r="L8" s="33" t="s">
        <v>44</v>
      </c>
      <c r="M8" s="24"/>
      <c r="N8" s="19"/>
      <c r="O8" s="34" t="s">
        <v>45</v>
      </c>
      <c r="P8" s="26">
        <v>20</v>
      </c>
      <c r="Q8" s="22"/>
      <c r="R8" s="33" t="s">
        <v>37</v>
      </c>
      <c r="S8" s="24">
        <v>21</v>
      </c>
      <c r="T8" s="31"/>
      <c r="U8" s="37"/>
    </row>
    <row r="9" spans="2:21" ht="25.5" x14ac:dyDescent="0.25">
      <c r="B9" s="28">
        <v>43473</v>
      </c>
      <c r="C9" s="29" t="s">
        <v>23</v>
      </c>
      <c r="D9" s="30" t="s">
        <v>40</v>
      </c>
      <c r="E9" s="29" t="s">
        <v>41</v>
      </c>
      <c r="F9" s="29" t="s">
        <v>42</v>
      </c>
      <c r="G9" s="31">
        <v>157975</v>
      </c>
      <c r="H9" s="19"/>
      <c r="I9" s="20" t="s">
        <v>46</v>
      </c>
      <c r="J9" s="48">
        <v>20</v>
      </c>
      <c r="K9" s="22"/>
      <c r="L9" s="33" t="s">
        <v>47</v>
      </c>
      <c r="M9" s="24">
        <v>21</v>
      </c>
      <c r="N9" s="19"/>
      <c r="O9" s="32" t="s">
        <v>45</v>
      </c>
      <c r="P9" s="26">
        <v>20</v>
      </c>
      <c r="Q9" s="22"/>
      <c r="R9" s="33" t="s">
        <v>48</v>
      </c>
      <c r="S9" s="24">
        <v>21</v>
      </c>
      <c r="T9" s="31"/>
      <c r="U9" s="37">
        <v>0.32</v>
      </c>
    </row>
    <row r="10" spans="2:21" ht="25.5" x14ac:dyDescent="0.25">
      <c r="B10" s="28">
        <v>43474</v>
      </c>
      <c r="C10" s="29" t="s">
        <v>33</v>
      </c>
      <c r="D10" s="30" t="s">
        <v>49</v>
      </c>
      <c r="E10" s="29" t="s">
        <v>50</v>
      </c>
      <c r="F10" s="29">
        <v>121370</v>
      </c>
      <c r="G10" s="31" t="s">
        <v>51</v>
      </c>
      <c r="H10" s="19"/>
      <c r="I10" s="32" t="s">
        <v>52</v>
      </c>
      <c r="J10" s="26">
        <v>23</v>
      </c>
      <c r="K10" s="22"/>
      <c r="L10" s="33">
        <v>1.33</v>
      </c>
      <c r="M10" s="24">
        <v>15.2</v>
      </c>
      <c r="N10" s="19"/>
      <c r="O10" s="32" t="s">
        <v>53</v>
      </c>
      <c r="P10" s="26">
        <v>23</v>
      </c>
      <c r="Q10" s="22"/>
      <c r="R10" s="33" t="s">
        <v>54</v>
      </c>
      <c r="S10" s="24">
        <v>15.4</v>
      </c>
      <c r="T10" s="31"/>
      <c r="U10" s="37"/>
    </row>
    <row r="11" spans="2:21" ht="42.75" customHeight="1" x14ac:dyDescent="0.25">
      <c r="B11" s="28">
        <v>43474</v>
      </c>
      <c r="C11" s="29" t="s">
        <v>33</v>
      </c>
      <c r="D11" s="30" t="s">
        <v>49</v>
      </c>
      <c r="E11" s="29" t="s">
        <v>55</v>
      </c>
      <c r="F11" s="29">
        <v>50247034</v>
      </c>
      <c r="G11" s="31">
        <v>1736645</v>
      </c>
      <c r="H11" s="19"/>
      <c r="I11" s="32" t="s">
        <v>36</v>
      </c>
      <c r="J11" s="26">
        <v>23</v>
      </c>
      <c r="K11" s="22"/>
      <c r="L11" s="33">
        <v>1.5</v>
      </c>
      <c r="M11" s="24">
        <v>16.3</v>
      </c>
      <c r="N11" s="19"/>
      <c r="O11" s="32" t="s">
        <v>36</v>
      </c>
      <c r="P11" s="26">
        <v>23</v>
      </c>
      <c r="Q11" s="22"/>
      <c r="R11" s="33" t="s">
        <v>56</v>
      </c>
      <c r="S11" s="24">
        <v>16.3</v>
      </c>
      <c r="T11" s="31"/>
      <c r="U11" s="37">
        <v>0.27</v>
      </c>
    </row>
    <row r="12" spans="2:21" ht="25.5" x14ac:dyDescent="0.25">
      <c r="B12" s="28">
        <v>43515</v>
      </c>
      <c r="C12" s="29" t="s">
        <v>33</v>
      </c>
      <c r="D12" s="30" t="s">
        <v>40</v>
      </c>
      <c r="E12" s="29" t="s">
        <v>57</v>
      </c>
      <c r="F12" s="29" t="s">
        <v>58</v>
      </c>
      <c r="G12" s="31">
        <v>155804</v>
      </c>
      <c r="H12" s="19"/>
      <c r="I12" s="32" t="s">
        <v>59</v>
      </c>
      <c r="J12" s="26">
        <v>20</v>
      </c>
      <c r="K12" s="22" t="s">
        <v>21</v>
      </c>
      <c r="L12" s="33" t="s">
        <v>36</v>
      </c>
      <c r="M12" s="24">
        <v>20</v>
      </c>
      <c r="N12" s="19"/>
      <c r="O12" s="32" t="s">
        <v>60</v>
      </c>
      <c r="P12" s="26">
        <v>20</v>
      </c>
      <c r="Q12" s="22" t="s">
        <v>61</v>
      </c>
      <c r="R12" s="33" t="s">
        <v>62</v>
      </c>
      <c r="S12" s="24">
        <v>20</v>
      </c>
      <c r="T12" s="31"/>
      <c r="U12" s="37">
        <v>0.22</v>
      </c>
    </row>
    <row r="13" spans="2:21" ht="25.5" x14ac:dyDescent="0.25">
      <c r="B13" s="28">
        <v>43515</v>
      </c>
      <c r="C13" s="29" t="s">
        <v>33</v>
      </c>
      <c r="D13" s="30" t="s">
        <v>40</v>
      </c>
      <c r="E13" s="29" t="s">
        <v>63</v>
      </c>
      <c r="F13" s="29" t="s">
        <v>64</v>
      </c>
      <c r="G13" s="31">
        <v>158776</v>
      </c>
      <c r="H13" s="19"/>
      <c r="I13" s="32" t="s">
        <v>65</v>
      </c>
      <c r="J13" s="26">
        <v>23</v>
      </c>
      <c r="K13" s="22" t="s">
        <v>21</v>
      </c>
      <c r="L13" s="33" t="s">
        <v>66</v>
      </c>
      <c r="M13" s="24">
        <v>20</v>
      </c>
      <c r="N13" s="19"/>
      <c r="O13" s="32" t="s">
        <v>67</v>
      </c>
      <c r="P13" s="26">
        <v>23</v>
      </c>
      <c r="Q13" s="22" t="s">
        <v>61</v>
      </c>
      <c r="R13" s="33">
        <v>26.7</v>
      </c>
      <c r="S13" s="24">
        <v>20</v>
      </c>
      <c r="T13" s="31"/>
      <c r="U13" s="37">
        <v>0.4</v>
      </c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90" priority="52" operator="between">
      <formula>23</formula>
      <formula>35</formula>
    </cfRule>
    <cfRule type="cellIs" dxfId="89" priority="53" operator="between">
      <formula>21</formula>
      <formula>22</formula>
    </cfRule>
    <cfRule type="cellIs" dxfId="88" priority="54" operator="equal">
      <formula>19</formula>
    </cfRule>
    <cfRule type="cellIs" dxfId="87" priority="55" operator="between">
      <formula>10</formula>
      <formula>18</formula>
    </cfRule>
    <cfRule type="cellIs" dxfId="86" priority="56" operator="equal">
      <formula>20</formula>
    </cfRule>
  </conditionalFormatting>
  <conditionalFormatting sqref="L7">
    <cfRule type="cellIs" dxfId="85" priority="31" operator="between">
      <formula>19</formula>
      <formula>23</formula>
    </cfRule>
    <cfRule type="cellIs" dxfId="84" priority="32" operator="between">
      <formula>15</formula>
      <formula>19</formula>
    </cfRule>
    <cfRule type="cellIs" dxfId="83" priority="33" operator="between">
      <formula>36</formula>
      <formula>40</formula>
    </cfRule>
    <cfRule type="cellIs" dxfId="82" priority="34" operator="between">
      <formula>20</formula>
      <formula>24</formula>
    </cfRule>
    <cfRule type="cellIs" dxfId="81" priority="35" operator="between">
      <formula>25</formula>
      <formula>35</formula>
    </cfRule>
    <cfRule type="cellIs" dxfId="80" priority="36" operator="between">
      <formula>41</formula>
      <formula>100</formula>
    </cfRule>
  </conditionalFormatting>
  <conditionalFormatting sqref="J7 M7 P7 S7">
    <cfRule type="cellIs" dxfId="79" priority="26" operator="between">
      <formula>26</formula>
      <formula>35</formula>
    </cfRule>
    <cfRule type="cellIs" dxfId="78" priority="27" operator="between">
      <formula>10</formula>
      <formula>19</formula>
    </cfRule>
    <cfRule type="cellIs" dxfId="77" priority="28" operator="between">
      <formula>24</formula>
      <formula>25</formula>
    </cfRule>
    <cfRule type="cellIs" dxfId="76" priority="29" operator="equal">
      <formula>23</formula>
    </cfRule>
    <cfRule type="cellIs" dxfId="75" priority="30" operator="between">
      <formula>20</formula>
      <formula>22</formula>
    </cfRule>
  </conditionalFormatting>
  <conditionalFormatting sqref="K7">
    <cfRule type="cellIs" dxfId="74" priority="21" operator="between">
      <formula>23</formula>
      <formula>35</formula>
    </cfRule>
    <cfRule type="cellIs" dxfId="73" priority="22" operator="between">
      <formula>21</formula>
      <formula>22</formula>
    </cfRule>
    <cfRule type="cellIs" dxfId="72" priority="23" operator="equal">
      <formula>19</formula>
    </cfRule>
    <cfRule type="cellIs" dxfId="71" priority="24" operator="between">
      <formula>10</formula>
      <formula>18</formula>
    </cfRule>
    <cfRule type="cellIs" dxfId="70" priority="25" operator="equal">
      <formula>20</formula>
    </cfRule>
  </conditionalFormatting>
  <conditionalFormatting sqref="Q7">
    <cfRule type="cellIs" dxfId="69" priority="16" operator="between">
      <formula>23</formula>
      <formula>35</formula>
    </cfRule>
    <cfRule type="cellIs" dxfId="68" priority="17" operator="between">
      <formula>21</formula>
      <formula>22</formula>
    </cfRule>
    <cfRule type="cellIs" dxfId="67" priority="18" operator="equal">
      <formula>19</formula>
    </cfRule>
    <cfRule type="cellIs" dxfId="66" priority="19" operator="between">
      <formula>10</formula>
      <formula>18</formula>
    </cfRule>
    <cfRule type="cellIs" dxfId="65" priority="20" operator="equal">
      <formula>20</formula>
    </cfRule>
  </conditionalFormatting>
  <conditionalFormatting sqref="J8:J13 M8:M13 P8:P13 S8:S13">
    <cfRule type="cellIs" dxfId="64" priority="11" operator="between">
      <formula>26</formula>
      <formula>35</formula>
    </cfRule>
    <cfRule type="cellIs" dxfId="63" priority="12" operator="between">
      <formula>10</formula>
      <formula>19</formula>
    </cfRule>
    <cfRule type="cellIs" dxfId="62" priority="13" operator="between">
      <formula>24</formula>
      <formula>25</formula>
    </cfRule>
    <cfRule type="cellIs" dxfId="61" priority="14" operator="equal">
      <formula>23</formula>
    </cfRule>
    <cfRule type="cellIs" dxfId="60" priority="15" operator="between">
      <formula>20</formula>
      <formula>22</formula>
    </cfRule>
  </conditionalFormatting>
  <conditionalFormatting sqref="K8:K13">
    <cfRule type="cellIs" dxfId="59" priority="6" operator="between">
      <formula>23</formula>
      <formula>35</formula>
    </cfRule>
    <cfRule type="cellIs" dxfId="58" priority="7" operator="between">
      <formula>21</formula>
      <formula>22</formula>
    </cfRule>
    <cfRule type="cellIs" dxfId="57" priority="8" operator="equal">
      <formula>19</formula>
    </cfRule>
    <cfRule type="cellIs" dxfId="56" priority="9" operator="between">
      <formula>10</formula>
      <formula>18</formula>
    </cfRule>
    <cfRule type="cellIs" dxfId="55" priority="10" operator="equal">
      <formula>20</formula>
    </cfRule>
  </conditionalFormatting>
  <conditionalFormatting sqref="Q8:Q13">
    <cfRule type="cellIs" dxfId="54" priority="1" operator="between">
      <formula>23</formula>
      <formula>35</formula>
    </cfRule>
    <cfRule type="cellIs" dxfId="53" priority="2" operator="between">
      <formula>21</formula>
      <formula>22</formula>
    </cfRule>
    <cfRule type="cellIs" dxfId="52" priority="3" operator="equal">
      <formula>19</formula>
    </cfRule>
    <cfRule type="cellIs" dxfId="51" priority="4" operator="between">
      <formula>10</formula>
      <formula>18</formula>
    </cfRule>
    <cfRule type="cellIs" dxfId="50" priority="5" operator="equal">
      <formula>20</formula>
    </cfRule>
  </conditionalFormatting>
  <dataValidations count="5"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  <dataValidation type="list" allowBlank="1" showInputMessage="1" showErrorMessage="1" sqref="C7:C67">
      <formula1>operateur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U67"/>
  <sheetViews>
    <sheetView workbookViewId="0">
      <selection activeCell="K11" sqref="K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9" t="s">
        <v>68</v>
      </c>
      <c r="C3" s="80"/>
      <c r="D3" s="47"/>
      <c r="E3" s="1"/>
      <c r="F3" s="1"/>
      <c r="G3" s="1"/>
      <c r="H3" s="2"/>
      <c r="I3" s="74"/>
      <c r="J3" s="74"/>
      <c r="K3" s="74"/>
      <c r="L3" s="74"/>
      <c r="M3" s="74"/>
      <c r="N3" s="2"/>
      <c r="O3" s="74"/>
      <c r="P3" s="75"/>
      <c r="Q3" s="75"/>
      <c r="R3" s="75"/>
      <c r="S3" s="75"/>
      <c r="T3" s="75"/>
      <c r="U3" s="75"/>
    </row>
    <row r="4" spans="2:21" ht="15.75" customHeight="1" thickBot="1" x14ac:dyDescent="0.3">
      <c r="B4" s="81"/>
      <c r="C4" s="82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6" t="s">
        <v>1</v>
      </c>
      <c r="J5" s="76"/>
      <c r="K5" s="76"/>
      <c r="L5" s="76"/>
      <c r="M5" s="76"/>
      <c r="N5" s="4"/>
      <c r="O5" s="77" t="s">
        <v>2</v>
      </c>
      <c r="P5" s="78"/>
      <c r="Q5" s="78"/>
      <c r="R5" s="78"/>
      <c r="S5" s="78"/>
      <c r="T5" s="78"/>
      <c r="U5" s="78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43507</v>
      </c>
      <c r="C7" s="29" t="s">
        <v>23</v>
      </c>
      <c r="D7" s="30" t="s">
        <v>69</v>
      </c>
      <c r="E7" s="29" t="s">
        <v>68</v>
      </c>
      <c r="F7" s="29" t="s">
        <v>70</v>
      </c>
      <c r="G7" s="18">
        <v>1464430</v>
      </c>
      <c r="H7" s="19"/>
      <c r="I7" s="20" t="s">
        <v>71</v>
      </c>
      <c r="J7" s="21">
        <v>20</v>
      </c>
      <c r="K7" s="22" t="s">
        <v>72</v>
      </c>
      <c r="L7" s="23" t="s">
        <v>73</v>
      </c>
      <c r="M7" s="35" t="s">
        <v>74</v>
      </c>
      <c r="N7" s="19"/>
      <c r="O7" s="25" t="s">
        <v>75</v>
      </c>
      <c r="P7" s="21" t="s">
        <v>76</v>
      </c>
      <c r="Q7" s="22" t="s">
        <v>61</v>
      </c>
      <c r="R7" s="23" t="s">
        <v>77</v>
      </c>
      <c r="S7" s="21" t="s">
        <v>78</v>
      </c>
      <c r="T7" s="18" t="s">
        <v>77</v>
      </c>
      <c r="U7" s="27"/>
    </row>
    <row r="8" spans="2:21" ht="25.5" x14ac:dyDescent="0.25">
      <c r="B8" s="28">
        <v>43507</v>
      </c>
      <c r="C8" s="29" t="s">
        <v>16</v>
      </c>
      <c r="D8" s="30" t="s">
        <v>79</v>
      </c>
      <c r="E8" s="29" t="s">
        <v>68</v>
      </c>
      <c r="F8" s="29" t="s">
        <v>80</v>
      </c>
      <c r="G8" s="31">
        <v>158842</v>
      </c>
      <c r="H8" s="19"/>
      <c r="I8" s="32">
        <v>50</v>
      </c>
      <c r="J8" s="26">
        <v>20</v>
      </c>
      <c r="K8" s="22" t="s">
        <v>61</v>
      </c>
      <c r="L8" s="23" t="s">
        <v>81</v>
      </c>
      <c r="M8" s="24">
        <v>18</v>
      </c>
      <c r="N8" s="19"/>
      <c r="O8" s="34">
        <v>42.5</v>
      </c>
      <c r="P8" s="26">
        <v>20</v>
      </c>
      <c r="Q8" s="22" t="s">
        <v>61</v>
      </c>
      <c r="R8" s="33">
        <v>51.8</v>
      </c>
      <c r="S8" s="26">
        <v>19.3</v>
      </c>
      <c r="T8" s="31"/>
      <c r="U8" s="37">
        <v>0.1</v>
      </c>
    </row>
    <row r="9" spans="2:21" ht="25.5" x14ac:dyDescent="0.25">
      <c r="B9" s="28">
        <v>43515</v>
      </c>
      <c r="C9" s="29" t="s">
        <v>33</v>
      </c>
      <c r="D9" s="30" t="s">
        <v>69</v>
      </c>
      <c r="E9" s="29" t="s">
        <v>68</v>
      </c>
      <c r="F9" s="29" t="s">
        <v>70</v>
      </c>
      <c r="G9" s="31">
        <v>1464430</v>
      </c>
      <c r="H9" s="19"/>
      <c r="I9" s="20" t="s">
        <v>71</v>
      </c>
      <c r="J9" s="21">
        <v>20</v>
      </c>
      <c r="K9" s="22" t="s">
        <v>72</v>
      </c>
      <c r="L9" s="23" t="s">
        <v>82</v>
      </c>
      <c r="M9" s="24">
        <v>20</v>
      </c>
      <c r="N9" s="19"/>
      <c r="O9" s="32" t="s">
        <v>75</v>
      </c>
      <c r="P9" s="21" t="s">
        <v>76</v>
      </c>
      <c r="Q9" s="22" t="s">
        <v>61</v>
      </c>
      <c r="R9" s="33">
        <v>36.25</v>
      </c>
      <c r="S9" s="26">
        <v>20</v>
      </c>
      <c r="T9" s="31"/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6"/>
      <c r="K10" s="22"/>
      <c r="L10" s="33"/>
      <c r="M10" s="24"/>
      <c r="N10" s="19"/>
      <c r="O10" s="32"/>
      <c r="P10" s="26"/>
      <c r="Q10" s="22"/>
      <c r="R10" s="33"/>
      <c r="S10" s="24"/>
      <c r="T10" s="31"/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6"/>
      <c r="K11" s="22"/>
      <c r="L11" s="33"/>
      <c r="M11" s="24"/>
      <c r="N11" s="19"/>
      <c r="O11" s="32"/>
      <c r="P11" s="26"/>
      <c r="Q11" s="22"/>
      <c r="R11" s="33"/>
      <c r="S11" s="24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6"/>
      <c r="K12" s="22"/>
      <c r="L12" s="33"/>
      <c r="M12" s="24"/>
      <c r="N12" s="19"/>
      <c r="O12" s="32"/>
      <c r="P12" s="26"/>
      <c r="Q12" s="22"/>
      <c r="R12" s="33"/>
      <c r="S12" s="24"/>
      <c r="T12" s="31"/>
      <c r="U12" s="37"/>
    </row>
    <row r="13" spans="2:21" x14ac:dyDescent="0.25">
      <c r="B13" s="28"/>
      <c r="C13" s="29"/>
      <c r="D13" s="30"/>
      <c r="E13" s="29"/>
      <c r="F13" s="29"/>
      <c r="G13" s="31"/>
      <c r="H13" s="19"/>
      <c r="I13" s="32"/>
      <c r="J13" s="26"/>
      <c r="K13" s="22"/>
      <c r="L13" s="33"/>
      <c r="M13" s="24"/>
      <c r="N13" s="19"/>
      <c r="O13" s="32"/>
      <c r="P13" s="26"/>
      <c r="Q13" s="22"/>
      <c r="R13" s="33"/>
      <c r="S13" s="24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49" priority="67" operator="between">
      <formula>23</formula>
      <formula>35</formula>
    </cfRule>
    <cfRule type="cellIs" dxfId="48" priority="68" operator="between">
      <formula>21</formula>
      <formula>22</formula>
    </cfRule>
    <cfRule type="cellIs" dxfId="47" priority="69" operator="equal">
      <formula>19</formula>
    </cfRule>
    <cfRule type="cellIs" dxfId="46" priority="70" operator="between">
      <formula>10</formula>
      <formula>18</formula>
    </cfRule>
    <cfRule type="cellIs" dxfId="45" priority="71" operator="equal">
      <formula>20</formula>
    </cfRule>
  </conditionalFormatting>
  <conditionalFormatting sqref="J10:J13 M10:M13 P10:P13 S10:S13">
    <cfRule type="cellIs" dxfId="44" priority="41" operator="between">
      <formula>26</formula>
      <formula>35</formula>
    </cfRule>
    <cfRule type="cellIs" dxfId="43" priority="42" operator="between">
      <formula>10</formula>
      <formula>19</formula>
    </cfRule>
    <cfRule type="cellIs" dxfId="42" priority="43" operator="between">
      <formula>24</formula>
      <formula>25</formula>
    </cfRule>
    <cfRule type="cellIs" dxfId="41" priority="44" operator="equal">
      <formula>23</formula>
    </cfRule>
    <cfRule type="cellIs" dxfId="40" priority="45" operator="between">
      <formula>20</formula>
      <formula>22</formula>
    </cfRule>
  </conditionalFormatting>
  <conditionalFormatting sqref="K10:K13">
    <cfRule type="cellIs" dxfId="39" priority="36" operator="between">
      <formula>23</formula>
      <formula>35</formula>
    </cfRule>
    <cfRule type="cellIs" dxfId="38" priority="37" operator="between">
      <formula>21</formula>
      <formula>22</formula>
    </cfRule>
    <cfRule type="cellIs" dxfId="37" priority="38" operator="equal">
      <formula>19</formula>
    </cfRule>
    <cfRule type="cellIs" dxfId="36" priority="39" operator="between">
      <formula>10</formula>
      <formula>18</formula>
    </cfRule>
    <cfRule type="cellIs" dxfId="35" priority="40" operator="equal">
      <formula>20</formula>
    </cfRule>
  </conditionalFormatting>
  <conditionalFormatting sqref="Q10:Q13">
    <cfRule type="cellIs" dxfId="34" priority="31" operator="between">
      <formula>23</formula>
      <formula>35</formula>
    </cfRule>
    <cfRule type="cellIs" dxfId="33" priority="32" operator="between">
      <formula>21</formula>
      <formula>22</formula>
    </cfRule>
    <cfRule type="cellIs" dxfId="32" priority="33" operator="equal">
      <formula>19</formula>
    </cfRule>
    <cfRule type="cellIs" dxfId="31" priority="34" operator="between">
      <formula>10</formula>
      <formula>18</formula>
    </cfRule>
    <cfRule type="cellIs" dxfId="30" priority="35" operator="equal">
      <formula>20</formula>
    </cfRule>
  </conditionalFormatting>
  <conditionalFormatting sqref="L7">
    <cfRule type="cellIs" dxfId="29" priority="26" operator="between">
      <formula>15</formula>
      <formula>54</formula>
    </cfRule>
    <cfRule type="cellIs" dxfId="28" priority="27" operator="between">
      <formula>55</formula>
      <formula>59</formula>
    </cfRule>
    <cfRule type="cellIs" dxfId="27" priority="28" operator="between">
      <formula>71</formula>
      <formula>75</formula>
    </cfRule>
    <cfRule type="cellIs" dxfId="26" priority="29" operator="between">
      <formula>60</formula>
      <formula>70</formula>
    </cfRule>
    <cfRule type="cellIs" dxfId="25" priority="30" operator="between">
      <formula>76</formula>
      <formula>100</formula>
    </cfRule>
  </conditionalFormatting>
  <conditionalFormatting sqref="L8">
    <cfRule type="cellIs" dxfId="24" priority="21" operator="between">
      <formula>15</formula>
      <formula>54</formula>
    </cfRule>
    <cfRule type="cellIs" dxfId="23" priority="22" operator="between">
      <formula>55</formula>
      <formula>59</formula>
    </cfRule>
    <cfRule type="cellIs" dxfId="22" priority="23" operator="between">
      <formula>71</formula>
      <formula>75</formula>
    </cfRule>
    <cfRule type="cellIs" dxfId="21" priority="24" operator="between">
      <formula>60</formula>
      <formula>70</formula>
    </cfRule>
    <cfRule type="cellIs" dxfId="20" priority="25" operator="between">
      <formula>76</formula>
      <formula>100</formula>
    </cfRule>
  </conditionalFormatting>
  <conditionalFormatting sqref="M7:M9 S7:S9 J7:J9 P7:P9">
    <cfRule type="cellIs" dxfId="19" priority="16" operator="between">
      <formula>26</formula>
      <formula>35</formula>
    </cfRule>
    <cfRule type="cellIs" dxfId="18" priority="17" operator="between">
      <formula>24</formula>
      <formula>25</formula>
    </cfRule>
    <cfRule type="cellIs" dxfId="17" priority="18" operator="between">
      <formula>10</formula>
      <formula>19</formula>
    </cfRule>
    <cfRule type="cellIs" dxfId="16" priority="19" operator="between">
      <formula>20</formula>
      <formula>22</formula>
    </cfRule>
    <cfRule type="cellIs" dxfId="15" priority="20" operator="equal">
      <formula>23</formula>
    </cfRule>
  </conditionalFormatting>
  <conditionalFormatting sqref="K7:K9">
    <cfRule type="cellIs" dxfId="14" priority="11" operator="between">
      <formula>23</formula>
      <formula>35</formula>
    </cfRule>
    <cfRule type="cellIs" dxfId="13" priority="12" operator="between">
      <formula>21</formula>
      <formula>22</formula>
    </cfRule>
    <cfRule type="cellIs" dxfId="12" priority="13" operator="equal">
      <formula>19</formula>
    </cfRule>
    <cfRule type="cellIs" dxfId="11" priority="14" operator="between">
      <formula>10</formula>
      <formula>18</formula>
    </cfRule>
    <cfRule type="cellIs" dxfId="10" priority="15" operator="equal">
      <formula>20</formula>
    </cfRule>
  </conditionalFormatting>
  <conditionalFormatting sqref="Q7:Q9">
    <cfRule type="cellIs" dxfId="9" priority="6" operator="between">
      <formula>23</formula>
      <formula>35</formula>
    </cfRule>
    <cfRule type="cellIs" dxfId="8" priority="7" operator="between">
      <formula>21</formula>
      <formula>22</formula>
    </cfRule>
    <cfRule type="cellIs" dxfId="7" priority="8" operator="equal">
      <formula>19</formula>
    </cfRule>
    <cfRule type="cellIs" dxfId="6" priority="9" operator="between">
      <formula>10</formula>
      <formula>18</formula>
    </cfRule>
    <cfRule type="cellIs" dxfId="5" priority="10" operator="equal">
      <formula>20</formula>
    </cfRule>
  </conditionalFormatting>
  <conditionalFormatting sqref="L9">
    <cfRule type="cellIs" dxfId="4" priority="1" operator="between">
      <formula>15</formula>
      <formula>54</formula>
    </cfRule>
    <cfRule type="cellIs" dxfId="3" priority="2" operator="between">
      <formula>55</formula>
      <formula>59</formula>
    </cfRule>
    <cfRule type="cellIs" dxfId="2" priority="3" operator="between">
      <formula>71</formula>
      <formula>75</formula>
    </cfRule>
    <cfRule type="cellIs" dxfId="1" priority="4" operator="between">
      <formula>60</formula>
      <formula>70</formula>
    </cfRule>
    <cfRule type="cellIs" dxfId="0" priority="5" operator="between">
      <formula>76</formula>
      <formula>100</formula>
    </cfRule>
  </conditionalFormatting>
  <dataValidations count="5">
    <dataValidation type="list" allowBlank="1" showInputMessage="1" showErrorMessage="1" sqref="C7:C67">
      <formula1>operateur</formula1>
    </dataValidation>
    <dataValidation type="list" allowBlank="1" showInputMessage="1" showErrorMessage="1" sqref="D7:D67">
      <formula1>Type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19"/>
  <sheetViews>
    <sheetView workbookViewId="0">
      <selection activeCell="M16" sqref="M16"/>
    </sheetView>
  </sheetViews>
  <sheetFormatPr baseColWidth="10" defaultRowHeight="15" x14ac:dyDescent="0.25"/>
  <cols>
    <col min="1" max="1" width="3.5703125" style="51" customWidth="1"/>
    <col min="2" max="2" width="15.7109375" style="61" bestFit="1" customWidth="1"/>
    <col min="3" max="3" width="4.140625" style="51" customWidth="1"/>
    <col min="4" max="4" width="19.140625" style="61" customWidth="1"/>
    <col min="5" max="5" width="6.85546875" style="61" customWidth="1"/>
    <col min="6" max="6" width="11.42578125" style="61"/>
    <col min="7" max="7" width="7" style="51" customWidth="1"/>
    <col min="8" max="8" width="16.42578125" style="51" customWidth="1"/>
    <col min="9" max="9" width="5.28515625" style="51" customWidth="1"/>
    <col min="10" max="10" width="11.42578125" style="61"/>
    <col min="11" max="11" width="5.85546875" style="51" customWidth="1"/>
    <col min="12" max="12" width="11.42578125" style="61"/>
    <col min="13" max="13" width="11.42578125" style="51"/>
    <col min="14" max="14" width="20.28515625" style="51" bestFit="1" customWidth="1"/>
    <col min="15" max="16384" width="11.42578125" style="51"/>
  </cols>
  <sheetData>
    <row r="1" spans="1:14" x14ac:dyDescent="0.25">
      <c r="A1" s="49"/>
      <c r="B1" s="59"/>
      <c r="C1" s="49"/>
      <c r="D1" s="59"/>
      <c r="E1" s="59"/>
      <c r="F1" s="59"/>
      <c r="G1" s="49"/>
      <c r="H1" s="49"/>
      <c r="I1" s="49"/>
      <c r="J1" s="59"/>
      <c r="K1" s="49"/>
      <c r="L1" s="59"/>
      <c r="M1" s="49"/>
    </row>
    <row r="2" spans="1:14" x14ac:dyDescent="0.25">
      <c r="A2" s="49"/>
      <c r="B2" s="59"/>
      <c r="C2" s="49"/>
      <c r="D2" s="59"/>
      <c r="E2" s="59"/>
      <c r="F2" s="59"/>
      <c r="G2" s="49"/>
      <c r="H2" s="49"/>
      <c r="I2" s="49"/>
      <c r="J2" s="59"/>
      <c r="K2" s="49"/>
      <c r="L2" s="59"/>
      <c r="M2" s="49"/>
    </row>
    <row r="3" spans="1:14" x14ac:dyDescent="0.25">
      <c r="A3" s="49"/>
      <c r="B3" s="57" t="s">
        <v>267</v>
      </c>
      <c r="C3" s="49"/>
      <c r="D3" s="58" t="s">
        <v>83</v>
      </c>
      <c r="E3" s="63"/>
      <c r="F3" s="58" t="s">
        <v>264</v>
      </c>
      <c r="G3" s="49"/>
      <c r="H3" s="50" t="s">
        <v>265</v>
      </c>
      <c r="I3" s="49"/>
      <c r="J3" s="57" t="s">
        <v>269</v>
      </c>
      <c r="K3" s="49"/>
      <c r="L3" s="57" t="s">
        <v>266</v>
      </c>
      <c r="M3" s="49"/>
      <c r="N3" s="57" t="s">
        <v>271</v>
      </c>
    </row>
    <row r="4" spans="1:14" x14ac:dyDescent="0.25">
      <c r="A4" s="49"/>
      <c r="B4" s="59" t="s">
        <v>17</v>
      </c>
      <c r="C4" s="49"/>
      <c r="D4" s="60" t="s">
        <v>85</v>
      </c>
      <c r="E4" s="62"/>
      <c r="F4" s="60" t="s">
        <v>86</v>
      </c>
      <c r="G4" s="49"/>
      <c r="H4" s="54">
        <v>467330</v>
      </c>
      <c r="J4" s="64" t="s">
        <v>16</v>
      </c>
      <c r="K4" s="53"/>
      <c r="L4" s="64" t="s">
        <v>84</v>
      </c>
      <c r="M4" s="52"/>
      <c r="N4" s="65" t="s">
        <v>272</v>
      </c>
    </row>
    <row r="5" spans="1:14" ht="25.5" x14ac:dyDescent="0.25">
      <c r="A5" s="49"/>
      <c r="B5" s="59" t="s">
        <v>34</v>
      </c>
      <c r="C5" s="49"/>
      <c r="D5" s="60" t="s">
        <v>89</v>
      </c>
      <c r="E5" s="62"/>
      <c r="F5" s="60" t="s">
        <v>86</v>
      </c>
      <c r="G5" s="49"/>
      <c r="H5" s="54" t="s">
        <v>90</v>
      </c>
      <c r="J5" s="64" t="s">
        <v>33</v>
      </c>
      <c r="K5" s="53"/>
      <c r="L5" s="64" t="s">
        <v>87</v>
      </c>
      <c r="M5" s="52"/>
      <c r="N5" s="65" t="s">
        <v>278</v>
      </c>
    </row>
    <row r="6" spans="1:14" x14ac:dyDescent="0.25">
      <c r="A6" s="49"/>
      <c r="B6" s="59" t="s">
        <v>88</v>
      </c>
      <c r="C6" s="49"/>
      <c r="D6" s="60" t="s">
        <v>92</v>
      </c>
      <c r="E6" s="62"/>
      <c r="F6" s="60" t="s">
        <v>93</v>
      </c>
      <c r="G6" s="49"/>
      <c r="H6" s="55" t="s">
        <v>94</v>
      </c>
      <c r="J6" s="64" t="s">
        <v>23</v>
      </c>
      <c r="K6" s="53"/>
      <c r="L6" s="64" t="s">
        <v>61</v>
      </c>
      <c r="M6" s="52"/>
      <c r="N6" s="65" t="s">
        <v>273</v>
      </c>
    </row>
    <row r="7" spans="1:14" x14ac:dyDescent="0.25">
      <c r="A7" s="49"/>
      <c r="B7" s="59" t="s">
        <v>91</v>
      </c>
      <c r="C7" s="49"/>
      <c r="D7" s="60" t="s">
        <v>96</v>
      </c>
      <c r="E7" s="62"/>
      <c r="F7" s="60" t="s">
        <v>32</v>
      </c>
      <c r="G7" s="49"/>
      <c r="H7" s="55" t="s">
        <v>97</v>
      </c>
      <c r="J7" s="64" t="s">
        <v>268</v>
      </c>
      <c r="K7" s="53"/>
      <c r="L7" s="64" t="s">
        <v>21</v>
      </c>
      <c r="M7" s="52"/>
      <c r="N7" s="65" t="s">
        <v>276</v>
      </c>
    </row>
    <row r="8" spans="1:14" ht="25.5" x14ac:dyDescent="0.25">
      <c r="A8" s="49"/>
      <c r="B8" s="59" t="s">
        <v>95</v>
      </c>
      <c r="C8" s="49"/>
      <c r="D8" s="60" t="s">
        <v>100</v>
      </c>
      <c r="E8" s="62"/>
      <c r="F8" s="60" t="s">
        <v>101</v>
      </c>
      <c r="G8" s="49"/>
      <c r="H8" s="55" t="s">
        <v>18</v>
      </c>
      <c r="J8" s="64" t="s">
        <v>98</v>
      </c>
      <c r="K8" s="53"/>
      <c r="L8" s="64" t="s">
        <v>72</v>
      </c>
      <c r="M8" s="52"/>
      <c r="N8" s="65" t="s">
        <v>275</v>
      </c>
    </row>
    <row r="9" spans="1:14" x14ac:dyDescent="0.25">
      <c r="A9" s="49"/>
      <c r="B9" s="59" t="s">
        <v>99</v>
      </c>
      <c r="C9" s="49"/>
      <c r="D9" s="60" t="s">
        <v>103</v>
      </c>
      <c r="E9" s="62"/>
      <c r="F9" s="60" t="s">
        <v>32</v>
      </c>
      <c r="G9" s="49"/>
      <c r="H9" s="55" t="s">
        <v>104</v>
      </c>
      <c r="J9" s="64" t="s">
        <v>274</v>
      </c>
      <c r="K9" s="53"/>
      <c r="L9" s="64"/>
      <c r="M9" s="52"/>
      <c r="N9" s="65" t="s">
        <v>277</v>
      </c>
    </row>
    <row r="10" spans="1:14" x14ac:dyDescent="0.25">
      <c r="A10" s="49"/>
      <c r="B10" s="59" t="s">
        <v>102</v>
      </c>
      <c r="C10" s="49"/>
      <c r="D10" s="60" t="s">
        <v>106</v>
      </c>
      <c r="E10" s="62"/>
      <c r="F10" s="60" t="s">
        <v>86</v>
      </c>
      <c r="G10" s="49"/>
      <c r="H10" s="55" t="s">
        <v>107</v>
      </c>
      <c r="J10" s="64"/>
      <c r="K10" s="53"/>
      <c r="L10" s="64"/>
      <c r="M10" s="52"/>
      <c r="N10" s="65"/>
    </row>
    <row r="11" spans="1:14" ht="25.5" x14ac:dyDescent="0.25">
      <c r="A11" s="49"/>
      <c r="B11" s="59" t="s">
        <v>105</v>
      </c>
      <c r="C11" s="49"/>
      <c r="D11" s="60" t="s">
        <v>109</v>
      </c>
      <c r="E11" s="62"/>
      <c r="F11" s="60" t="s">
        <v>32</v>
      </c>
      <c r="G11" s="49"/>
      <c r="H11" s="55" t="s">
        <v>110</v>
      </c>
      <c r="K11" s="53"/>
      <c r="L11" s="64"/>
      <c r="M11" s="52"/>
      <c r="N11" s="65"/>
    </row>
    <row r="12" spans="1:14" ht="25.5" x14ac:dyDescent="0.25">
      <c r="A12" s="49"/>
      <c r="B12" s="59" t="s">
        <v>108</v>
      </c>
      <c r="C12" s="49"/>
      <c r="D12" s="60" t="s">
        <v>112</v>
      </c>
      <c r="E12" s="62"/>
      <c r="F12" s="60" t="s">
        <v>32</v>
      </c>
      <c r="G12" s="49"/>
      <c r="H12" s="55" t="s">
        <v>113</v>
      </c>
      <c r="K12" s="53"/>
      <c r="L12" s="64"/>
      <c r="M12" s="52"/>
      <c r="N12" s="65"/>
    </row>
    <row r="13" spans="1:14" ht="25.5" x14ac:dyDescent="0.25">
      <c r="A13" s="49"/>
      <c r="B13" s="59" t="s">
        <v>111</v>
      </c>
      <c r="C13" s="49"/>
      <c r="D13" s="60" t="s">
        <v>115</v>
      </c>
      <c r="E13" s="62"/>
      <c r="F13" s="60" t="s">
        <v>32</v>
      </c>
      <c r="G13" s="49"/>
      <c r="H13" s="55" t="s">
        <v>116</v>
      </c>
      <c r="K13" s="56"/>
      <c r="N13" s="65"/>
    </row>
    <row r="14" spans="1:14" ht="25.5" x14ac:dyDescent="0.25">
      <c r="A14" s="49"/>
      <c r="B14" s="59" t="s">
        <v>114</v>
      </c>
      <c r="C14" s="49"/>
      <c r="D14" s="60" t="s">
        <v>118</v>
      </c>
      <c r="E14" s="62"/>
      <c r="F14" s="60" t="s">
        <v>32</v>
      </c>
      <c r="G14" s="49"/>
      <c r="H14" s="55" t="s">
        <v>119</v>
      </c>
      <c r="K14" s="56"/>
      <c r="N14" s="65"/>
    </row>
    <row r="15" spans="1:14" ht="25.5" x14ac:dyDescent="0.25">
      <c r="A15" s="49"/>
      <c r="B15" s="59" t="s">
        <v>117</v>
      </c>
      <c r="C15" s="49"/>
      <c r="D15" s="60" t="s">
        <v>57</v>
      </c>
      <c r="E15" s="62"/>
      <c r="F15" s="60" t="s">
        <v>32</v>
      </c>
      <c r="G15" s="49"/>
      <c r="H15" s="55" t="s">
        <v>121</v>
      </c>
      <c r="K15" s="56"/>
    </row>
    <row r="16" spans="1:14" ht="25.5" x14ac:dyDescent="0.25">
      <c r="A16" s="49"/>
      <c r="B16" s="59" t="s">
        <v>120</v>
      </c>
      <c r="C16" s="49"/>
      <c r="D16" s="60" t="s">
        <v>122</v>
      </c>
      <c r="E16" s="62"/>
      <c r="F16" s="60" t="s">
        <v>123</v>
      </c>
      <c r="G16" s="49"/>
      <c r="H16" s="55" t="s">
        <v>124</v>
      </c>
      <c r="K16" s="56"/>
    </row>
    <row r="17" spans="1:11" ht="25.5" x14ac:dyDescent="0.25">
      <c r="A17" s="49"/>
      <c r="B17" s="59" t="s">
        <v>40</v>
      </c>
      <c r="C17" s="49"/>
      <c r="D17" s="60" t="s">
        <v>125</v>
      </c>
      <c r="E17" s="62"/>
      <c r="F17" s="60" t="s">
        <v>32</v>
      </c>
      <c r="G17" s="49"/>
      <c r="H17" s="55" t="s">
        <v>126</v>
      </c>
      <c r="K17" s="56"/>
    </row>
    <row r="18" spans="1:11" ht="25.5" x14ac:dyDescent="0.25">
      <c r="A18" s="49"/>
      <c r="B18" s="59" t="s">
        <v>79</v>
      </c>
      <c r="C18" s="49"/>
      <c r="D18" s="60" t="s">
        <v>128</v>
      </c>
      <c r="E18" s="62"/>
      <c r="F18" s="60" t="s">
        <v>32</v>
      </c>
      <c r="G18" s="49"/>
      <c r="H18" s="55" t="s">
        <v>129</v>
      </c>
      <c r="K18" s="56"/>
    </row>
    <row r="19" spans="1:11" x14ac:dyDescent="0.25">
      <c r="A19" s="49"/>
      <c r="B19" s="59" t="s">
        <v>127</v>
      </c>
      <c r="C19" s="49"/>
      <c r="D19" s="60" t="s">
        <v>130</v>
      </c>
      <c r="E19" s="62"/>
      <c r="F19" s="60" t="s">
        <v>32</v>
      </c>
      <c r="G19" s="49"/>
      <c r="H19" s="55" t="s">
        <v>131</v>
      </c>
      <c r="K19" s="56"/>
    </row>
    <row r="20" spans="1:11" ht="25.5" x14ac:dyDescent="0.25">
      <c r="A20" s="49"/>
      <c r="B20" s="59" t="s">
        <v>49</v>
      </c>
      <c r="C20" s="49"/>
      <c r="D20" s="60" t="s">
        <v>50</v>
      </c>
      <c r="E20" s="62"/>
      <c r="F20" s="60" t="s">
        <v>32</v>
      </c>
      <c r="G20" s="49"/>
      <c r="H20" s="55">
        <v>121370</v>
      </c>
    </row>
    <row r="21" spans="1:11" x14ac:dyDescent="0.25">
      <c r="A21" s="49"/>
      <c r="B21" s="59" t="s">
        <v>69</v>
      </c>
      <c r="C21" s="49"/>
      <c r="D21" s="60" t="s">
        <v>132</v>
      </c>
      <c r="E21" s="62"/>
      <c r="F21" s="60" t="s">
        <v>32</v>
      </c>
      <c r="G21" s="49"/>
      <c r="H21" s="55" t="s">
        <v>133</v>
      </c>
    </row>
    <row r="22" spans="1:11" ht="25.5" x14ac:dyDescent="0.25">
      <c r="A22" s="49"/>
      <c r="B22" s="59"/>
      <c r="C22" s="49"/>
      <c r="D22" s="60" t="s">
        <v>134</v>
      </c>
      <c r="E22" s="62"/>
      <c r="F22" s="60" t="s">
        <v>32</v>
      </c>
      <c r="G22" s="49"/>
      <c r="H22" s="55" t="s">
        <v>135</v>
      </c>
    </row>
    <row r="23" spans="1:11" x14ac:dyDescent="0.25">
      <c r="A23" s="49"/>
      <c r="B23" s="59"/>
      <c r="C23" s="49"/>
      <c r="D23" s="60" t="s">
        <v>136</v>
      </c>
      <c r="E23" s="62"/>
      <c r="F23" s="60" t="s">
        <v>93</v>
      </c>
      <c r="G23" s="49"/>
      <c r="H23" s="55" t="s">
        <v>137</v>
      </c>
    </row>
    <row r="24" spans="1:11" ht="25.5" x14ac:dyDescent="0.25">
      <c r="A24" s="49"/>
      <c r="B24" s="59"/>
      <c r="C24" s="49"/>
      <c r="D24" s="60" t="s">
        <v>138</v>
      </c>
      <c r="E24" s="62"/>
      <c r="F24" s="60" t="s">
        <v>32</v>
      </c>
      <c r="G24" s="49"/>
      <c r="H24" s="55" t="s">
        <v>139</v>
      </c>
    </row>
    <row r="25" spans="1:11" x14ac:dyDescent="0.25">
      <c r="A25" s="49"/>
      <c r="B25" s="59"/>
      <c r="C25" s="49"/>
      <c r="D25" s="60" t="s">
        <v>140</v>
      </c>
      <c r="E25" s="62"/>
      <c r="F25" s="60" t="s">
        <v>32</v>
      </c>
      <c r="G25" s="49"/>
      <c r="H25" s="55" t="s">
        <v>141</v>
      </c>
    </row>
    <row r="26" spans="1:11" ht="25.5" x14ac:dyDescent="0.25">
      <c r="A26" s="49"/>
      <c r="B26" s="59"/>
      <c r="C26" s="49"/>
      <c r="D26" s="60" t="s">
        <v>142</v>
      </c>
      <c r="E26" s="62"/>
      <c r="F26" s="60" t="s">
        <v>32</v>
      </c>
      <c r="G26" s="49"/>
      <c r="H26" s="55" t="s">
        <v>143</v>
      </c>
    </row>
    <row r="27" spans="1:11" ht="25.5" x14ac:dyDescent="0.25">
      <c r="A27" s="49"/>
      <c r="B27" s="59"/>
      <c r="C27" s="49"/>
      <c r="D27" s="60" t="s">
        <v>144</v>
      </c>
      <c r="E27" s="62"/>
      <c r="F27" s="60" t="s">
        <v>32</v>
      </c>
      <c r="G27" s="49"/>
      <c r="H27" s="55" t="s">
        <v>145</v>
      </c>
    </row>
    <row r="28" spans="1:11" x14ac:dyDescent="0.25">
      <c r="A28" s="49"/>
      <c r="B28" s="59"/>
      <c r="C28" s="49"/>
      <c r="D28" s="60" t="s">
        <v>146</v>
      </c>
      <c r="E28" s="62"/>
      <c r="F28" s="60" t="s">
        <v>32</v>
      </c>
      <c r="G28" s="49"/>
      <c r="H28" s="55" t="s">
        <v>147</v>
      </c>
    </row>
    <row r="29" spans="1:11" x14ac:dyDescent="0.25">
      <c r="A29" s="49"/>
      <c r="B29" s="59"/>
      <c r="C29" s="49"/>
      <c r="D29" s="60" t="s">
        <v>148</v>
      </c>
      <c r="E29" s="62"/>
      <c r="F29" s="60" t="s">
        <v>32</v>
      </c>
      <c r="G29" s="49"/>
      <c r="H29" s="55">
        <v>554776</v>
      </c>
    </row>
    <row r="30" spans="1:11" ht="25.5" x14ac:dyDescent="0.25">
      <c r="A30" s="49"/>
      <c r="B30" s="59"/>
      <c r="C30" s="49"/>
      <c r="D30" s="60" t="s">
        <v>149</v>
      </c>
      <c r="E30" s="62"/>
      <c r="F30" s="60" t="s">
        <v>32</v>
      </c>
      <c r="G30" s="49"/>
      <c r="H30" s="55" t="s">
        <v>150</v>
      </c>
    </row>
    <row r="31" spans="1:11" ht="25.5" x14ac:dyDescent="0.25">
      <c r="A31" s="49"/>
      <c r="B31" s="59"/>
      <c r="C31" s="49"/>
      <c r="D31" s="60" t="s">
        <v>151</v>
      </c>
      <c r="E31" s="62"/>
      <c r="F31" s="60" t="s">
        <v>152</v>
      </c>
      <c r="G31" s="49"/>
      <c r="H31" s="55" t="s">
        <v>153</v>
      </c>
    </row>
    <row r="32" spans="1:11" ht="25.5" x14ac:dyDescent="0.25">
      <c r="A32" s="49"/>
      <c r="B32" s="59"/>
      <c r="C32" s="49"/>
      <c r="D32" s="60" t="s">
        <v>55</v>
      </c>
      <c r="E32" s="62"/>
      <c r="F32" s="60" t="s">
        <v>32</v>
      </c>
      <c r="G32" s="49"/>
      <c r="H32" s="55">
        <v>50247034</v>
      </c>
    </row>
    <row r="33" spans="1:8" ht="25.5" x14ac:dyDescent="0.25">
      <c r="A33" s="49"/>
      <c r="B33" s="59"/>
      <c r="C33" s="49"/>
      <c r="D33" s="60" t="s">
        <v>154</v>
      </c>
      <c r="E33" s="62"/>
      <c r="F33" s="60" t="s">
        <v>93</v>
      </c>
      <c r="G33" s="49"/>
      <c r="H33" s="55" t="s">
        <v>155</v>
      </c>
    </row>
    <row r="34" spans="1:8" ht="25.5" x14ac:dyDescent="0.25">
      <c r="A34" s="49"/>
      <c r="B34" s="59"/>
      <c r="C34" s="49"/>
      <c r="D34" s="60" t="s">
        <v>156</v>
      </c>
      <c r="E34" s="62"/>
      <c r="F34" s="60" t="s">
        <v>32</v>
      </c>
      <c r="G34" s="49"/>
      <c r="H34" s="55" t="s">
        <v>157</v>
      </c>
    </row>
    <row r="35" spans="1:8" x14ac:dyDescent="0.25">
      <c r="A35" s="49"/>
      <c r="B35" s="59"/>
      <c r="C35" s="49"/>
      <c r="D35" s="60" t="s">
        <v>158</v>
      </c>
      <c r="E35" s="62"/>
      <c r="F35" s="60" t="s">
        <v>68</v>
      </c>
      <c r="G35" s="49"/>
      <c r="H35" s="55" t="s">
        <v>159</v>
      </c>
    </row>
    <row r="36" spans="1:8" x14ac:dyDescent="0.25">
      <c r="A36" s="49"/>
      <c r="B36" s="59"/>
      <c r="C36" s="49"/>
      <c r="D36" s="60" t="s">
        <v>160</v>
      </c>
      <c r="E36" s="62"/>
      <c r="F36" s="60" t="s">
        <v>68</v>
      </c>
      <c r="G36" s="49"/>
      <c r="H36" s="55" t="s">
        <v>161</v>
      </c>
    </row>
    <row r="37" spans="1:8" x14ac:dyDescent="0.25">
      <c r="A37" s="49"/>
      <c r="B37" s="59"/>
      <c r="C37" s="49"/>
      <c r="D37" s="60" t="s">
        <v>162</v>
      </c>
      <c r="E37" s="62"/>
      <c r="F37" s="60" t="s">
        <v>163</v>
      </c>
      <c r="G37" s="49"/>
      <c r="H37" s="55" t="s">
        <v>164</v>
      </c>
    </row>
    <row r="38" spans="1:8" x14ac:dyDescent="0.25">
      <c r="A38" s="49"/>
      <c r="B38" s="59"/>
      <c r="C38" s="49"/>
      <c r="D38" s="60" t="s">
        <v>165</v>
      </c>
      <c r="E38" s="62"/>
      <c r="F38" s="60" t="s">
        <v>32</v>
      </c>
      <c r="G38" s="49"/>
      <c r="H38" s="55" t="s">
        <v>166</v>
      </c>
    </row>
    <row r="39" spans="1:8" x14ac:dyDescent="0.25">
      <c r="A39" s="49"/>
      <c r="B39" s="59"/>
      <c r="C39" s="49"/>
      <c r="D39" s="60" t="s">
        <v>167</v>
      </c>
      <c r="E39" s="62"/>
      <c r="F39" s="60" t="s">
        <v>86</v>
      </c>
      <c r="G39" s="49"/>
      <c r="H39" s="55" t="s">
        <v>168</v>
      </c>
    </row>
    <row r="40" spans="1:8" x14ac:dyDescent="0.25">
      <c r="A40" s="49"/>
      <c r="B40" s="59"/>
      <c r="C40" s="49"/>
      <c r="D40" s="60" t="s">
        <v>169</v>
      </c>
      <c r="E40" s="62"/>
      <c r="F40" s="60" t="s">
        <v>32</v>
      </c>
      <c r="G40" s="49"/>
      <c r="H40" s="55" t="s">
        <v>170</v>
      </c>
    </row>
    <row r="41" spans="1:8" x14ac:dyDescent="0.25">
      <c r="A41" s="49"/>
      <c r="B41" s="59"/>
      <c r="C41" s="49"/>
      <c r="D41" s="60" t="s">
        <v>171</v>
      </c>
      <c r="E41" s="62"/>
      <c r="F41" s="60" t="s">
        <v>86</v>
      </c>
      <c r="G41" s="49"/>
      <c r="H41" s="55" t="s">
        <v>172</v>
      </c>
    </row>
    <row r="42" spans="1:8" x14ac:dyDescent="0.25">
      <c r="A42" s="49"/>
      <c r="B42" s="59"/>
      <c r="C42" s="49"/>
      <c r="D42" s="60" t="s">
        <v>173</v>
      </c>
      <c r="E42" s="62"/>
      <c r="F42" s="60" t="s">
        <v>86</v>
      </c>
      <c r="G42" s="49"/>
      <c r="H42" s="55" t="s">
        <v>174</v>
      </c>
    </row>
    <row r="43" spans="1:8" x14ac:dyDescent="0.25">
      <c r="A43" s="49"/>
      <c r="B43" s="59"/>
      <c r="C43" s="49"/>
      <c r="D43" s="60" t="s">
        <v>175</v>
      </c>
      <c r="E43" s="62"/>
      <c r="F43" s="60" t="s">
        <v>86</v>
      </c>
      <c r="G43" s="49"/>
      <c r="H43" s="55" t="s">
        <v>176</v>
      </c>
    </row>
    <row r="44" spans="1:8" x14ac:dyDescent="0.25">
      <c r="A44" s="49"/>
      <c r="B44" s="59"/>
      <c r="C44" s="49"/>
      <c r="D44" s="60" t="s">
        <v>177</v>
      </c>
      <c r="E44" s="62"/>
      <c r="F44" s="60" t="s">
        <v>86</v>
      </c>
      <c r="G44" s="49"/>
      <c r="H44" s="55" t="s">
        <v>178</v>
      </c>
    </row>
    <row r="45" spans="1:8" x14ac:dyDescent="0.25">
      <c r="A45" s="49"/>
      <c r="B45" s="59"/>
      <c r="C45" s="49"/>
      <c r="D45" s="60" t="s">
        <v>179</v>
      </c>
      <c r="E45" s="62"/>
      <c r="F45" s="60" t="s">
        <v>86</v>
      </c>
      <c r="G45" s="49"/>
      <c r="H45" s="55" t="s">
        <v>180</v>
      </c>
    </row>
    <row r="46" spans="1:8" x14ac:dyDescent="0.25">
      <c r="A46" s="49"/>
      <c r="B46" s="59"/>
      <c r="C46" s="49"/>
      <c r="D46" s="60" t="s">
        <v>181</v>
      </c>
      <c r="E46" s="62"/>
      <c r="F46" s="60" t="s">
        <v>86</v>
      </c>
      <c r="G46" s="49"/>
      <c r="H46" s="55" t="s">
        <v>182</v>
      </c>
    </row>
    <row r="47" spans="1:8" x14ac:dyDescent="0.25">
      <c r="A47" s="49"/>
      <c r="B47" s="59"/>
      <c r="C47" s="49"/>
      <c r="D47" s="60" t="s">
        <v>183</v>
      </c>
      <c r="E47" s="62"/>
      <c r="F47" s="60" t="s">
        <v>86</v>
      </c>
      <c r="G47" s="49"/>
      <c r="H47" s="55" t="s">
        <v>184</v>
      </c>
    </row>
    <row r="48" spans="1:8" ht="25.5" x14ac:dyDescent="0.25">
      <c r="A48" s="49"/>
      <c r="B48" s="59"/>
      <c r="C48" s="49"/>
      <c r="D48" s="60" t="s">
        <v>185</v>
      </c>
      <c r="E48" s="62"/>
      <c r="F48" s="60" t="s">
        <v>186</v>
      </c>
      <c r="G48" s="49"/>
      <c r="H48" s="55" t="s">
        <v>187</v>
      </c>
    </row>
    <row r="49" spans="1:8" x14ac:dyDescent="0.25">
      <c r="A49" s="49"/>
      <c r="B49" s="59"/>
      <c r="C49" s="49"/>
      <c r="D49" s="60" t="s">
        <v>188</v>
      </c>
      <c r="E49" s="62"/>
      <c r="F49" s="60" t="s">
        <v>32</v>
      </c>
      <c r="G49" s="49"/>
      <c r="H49" s="55" t="s">
        <v>58</v>
      </c>
    </row>
    <row r="50" spans="1:8" x14ac:dyDescent="0.25">
      <c r="A50" s="49"/>
      <c r="B50" s="59"/>
      <c r="C50" s="49"/>
      <c r="D50" s="60" t="s">
        <v>189</v>
      </c>
      <c r="E50" s="62"/>
      <c r="F50" s="60" t="s">
        <v>86</v>
      </c>
      <c r="G50" s="49"/>
      <c r="H50" s="55" t="s">
        <v>190</v>
      </c>
    </row>
    <row r="51" spans="1:8" x14ac:dyDescent="0.25">
      <c r="A51" s="49"/>
      <c r="B51" s="59"/>
      <c r="C51" s="49"/>
      <c r="D51" s="60" t="s">
        <v>191</v>
      </c>
      <c r="E51" s="62"/>
      <c r="F51" s="60" t="s">
        <v>93</v>
      </c>
      <c r="G51" s="49"/>
      <c r="H51" s="55" t="s">
        <v>192</v>
      </c>
    </row>
    <row r="52" spans="1:8" x14ac:dyDescent="0.25">
      <c r="A52" s="49"/>
      <c r="B52" s="59"/>
      <c r="C52" s="49"/>
      <c r="D52" s="60" t="s">
        <v>193</v>
      </c>
      <c r="E52" s="62"/>
      <c r="F52" s="60" t="s">
        <v>32</v>
      </c>
      <c r="G52" s="49"/>
      <c r="H52" s="55" t="s">
        <v>194</v>
      </c>
    </row>
    <row r="53" spans="1:8" x14ac:dyDescent="0.25">
      <c r="A53" s="49"/>
      <c r="B53" s="59"/>
      <c r="C53" s="49"/>
      <c r="D53" s="60" t="s">
        <v>195</v>
      </c>
      <c r="E53" s="62"/>
      <c r="F53" s="60" t="s">
        <v>32</v>
      </c>
      <c r="G53" s="49"/>
      <c r="H53" s="55" t="s">
        <v>196</v>
      </c>
    </row>
    <row r="54" spans="1:8" x14ac:dyDescent="0.25">
      <c r="A54" s="49"/>
      <c r="B54" s="59"/>
      <c r="C54" s="49"/>
      <c r="D54" s="60" t="s">
        <v>63</v>
      </c>
      <c r="E54" s="62"/>
      <c r="F54" s="60" t="s">
        <v>32</v>
      </c>
      <c r="G54" s="49"/>
      <c r="H54" s="55" t="s">
        <v>64</v>
      </c>
    </row>
    <row r="55" spans="1:8" x14ac:dyDescent="0.25">
      <c r="A55" s="49"/>
      <c r="B55" s="59"/>
      <c r="C55" s="49"/>
      <c r="D55" s="60" t="s">
        <v>41</v>
      </c>
      <c r="E55" s="62"/>
      <c r="F55" s="60" t="s">
        <v>32</v>
      </c>
      <c r="G55" s="49"/>
      <c r="H55" s="55" t="s">
        <v>42</v>
      </c>
    </row>
    <row r="56" spans="1:8" ht="25.5" x14ac:dyDescent="0.25">
      <c r="A56" s="49"/>
      <c r="B56" s="59"/>
      <c r="C56" s="49"/>
      <c r="D56" s="60" t="s">
        <v>197</v>
      </c>
      <c r="E56" s="62"/>
      <c r="F56" s="60" t="s">
        <v>197</v>
      </c>
      <c r="G56" s="49"/>
      <c r="H56" s="55" t="s">
        <v>198</v>
      </c>
    </row>
    <row r="57" spans="1:8" x14ac:dyDescent="0.25">
      <c r="A57" s="49"/>
      <c r="B57" s="59"/>
      <c r="C57" s="49"/>
      <c r="D57" s="60" t="s">
        <v>199</v>
      </c>
      <c r="E57" s="62"/>
      <c r="F57" s="60" t="s">
        <v>68</v>
      </c>
      <c r="G57" s="49"/>
      <c r="H57" s="55" t="s">
        <v>200</v>
      </c>
    </row>
    <row r="58" spans="1:8" ht="25.5" x14ac:dyDescent="0.25">
      <c r="A58" s="49"/>
      <c r="B58" s="59"/>
      <c r="C58" s="49"/>
      <c r="D58" s="60" t="s">
        <v>201</v>
      </c>
      <c r="E58" s="62"/>
      <c r="F58" s="60" t="s">
        <v>32</v>
      </c>
      <c r="G58" s="49"/>
      <c r="H58" s="55" t="s">
        <v>202</v>
      </c>
    </row>
    <row r="59" spans="1:8" ht="25.5" x14ac:dyDescent="0.25">
      <c r="A59" s="49"/>
      <c r="B59" s="59"/>
      <c r="C59" s="49"/>
      <c r="D59" s="60" t="s">
        <v>203</v>
      </c>
      <c r="E59" s="62"/>
      <c r="F59" s="60" t="s">
        <v>123</v>
      </c>
      <c r="G59" s="49"/>
      <c r="H59" s="55" t="s">
        <v>204</v>
      </c>
    </row>
    <row r="60" spans="1:8" ht="25.5" x14ac:dyDescent="0.25">
      <c r="A60" s="49"/>
      <c r="B60" s="59"/>
      <c r="C60" s="49"/>
      <c r="D60" s="60" t="s">
        <v>205</v>
      </c>
      <c r="E60" s="62"/>
      <c r="F60" s="60" t="s">
        <v>32</v>
      </c>
      <c r="G60" s="49"/>
      <c r="H60" s="55" t="s">
        <v>206</v>
      </c>
    </row>
    <row r="61" spans="1:8" ht="25.5" x14ac:dyDescent="0.25">
      <c r="A61" s="49"/>
      <c r="B61" s="59"/>
      <c r="C61" s="49"/>
      <c r="D61" s="60" t="s">
        <v>207</v>
      </c>
      <c r="E61" s="62"/>
      <c r="F61" s="60" t="s">
        <v>32</v>
      </c>
      <c r="G61" s="49"/>
      <c r="H61" s="55" t="s">
        <v>208</v>
      </c>
    </row>
    <row r="62" spans="1:8" x14ac:dyDescent="0.25">
      <c r="A62" s="49"/>
      <c r="B62" s="59"/>
      <c r="C62" s="49"/>
      <c r="D62" s="60" t="s">
        <v>86</v>
      </c>
      <c r="E62" s="62"/>
      <c r="F62" s="60" t="s">
        <v>86</v>
      </c>
      <c r="G62" s="49"/>
      <c r="H62" s="55" t="s">
        <v>209</v>
      </c>
    </row>
    <row r="63" spans="1:8" x14ac:dyDescent="0.25">
      <c r="A63" s="49"/>
      <c r="B63" s="59"/>
      <c r="C63" s="49"/>
      <c r="D63" s="60" t="s">
        <v>86</v>
      </c>
      <c r="E63" s="62"/>
      <c r="F63" s="60" t="s">
        <v>86</v>
      </c>
      <c r="G63" s="49"/>
      <c r="H63" s="55" t="s">
        <v>210</v>
      </c>
    </row>
    <row r="64" spans="1:8" x14ac:dyDescent="0.25">
      <c r="A64" s="49"/>
      <c r="B64" s="59"/>
      <c r="C64" s="49"/>
      <c r="D64" s="60" t="s">
        <v>211</v>
      </c>
      <c r="E64" s="62"/>
      <c r="F64" s="60" t="s">
        <v>86</v>
      </c>
      <c r="G64" s="49"/>
      <c r="H64" s="55" t="s">
        <v>212</v>
      </c>
    </row>
    <row r="65" spans="1:8" x14ac:dyDescent="0.25">
      <c r="A65" s="49"/>
      <c r="B65" s="59"/>
      <c r="C65" s="49"/>
      <c r="D65" s="60" t="s">
        <v>211</v>
      </c>
      <c r="E65" s="62"/>
      <c r="F65" s="60" t="s">
        <v>86</v>
      </c>
      <c r="G65" s="49"/>
      <c r="H65" s="55" t="s">
        <v>213</v>
      </c>
    </row>
    <row r="66" spans="1:8" x14ac:dyDescent="0.25">
      <c r="A66" s="49"/>
      <c r="B66" s="59"/>
      <c r="C66" s="49"/>
      <c r="D66" s="60" t="s">
        <v>214</v>
      </c>
      <c r="E66" s="62"/>
      <c r="F66" s="60" t="s">
        <v>86</v>
      </c>
      <c r="G66" s="49"/>
      <c r="H66" s="55" t="s">
        <v>215</v>
      </c>
    </row>
    <row r="67" spans="1:8" x14ac:dyDescent="0.25">
      <c r="A67" s="49"/>
      <c r="B67" s="59"/>
      <c r="C67" s="49"/>
      <c r="D67" s="60" t="s">
        <v>216</v>
      </c>
      <c r="E67" s="62"/>
      <c r="F67" s="60" t="s">
        <v>86</v>
      </c>
      <c r="G67" s="49"/>
      <c r="H67" s="55" t="s">
        <v>217</v>
      </c>
    </row>
    <row r="68" spans="1:8" x14ac:dyDescent="0.25">
      <c r="A68" s="49"/>
      <c r="B68" s="59"/>
      <c r="C68" s="49"/>
      <c r="D68" s="60" t="s">
        <v>173</v>
      </c>
      <c r="E68" s="62"/>
      <c r="F68" s="60" t="s">
        <v>86</v>
      </c>
      <c r="G68" s="49"/>
      <c r="H68" s="55" t="s">
        <v>218</v>
      </c>
    </row>
    <row r="69" spans="1:8" x14ac:dyDescent="0.25">
      <c r="A69" s="49"/>
      <c r="B69" s="59"/>
      <c r="C69" s="49"/>
      <c r="D69" s="60" t="s">
        <v>219</v>
      </c>
      <c r="E69" s="62"/>
      <c r="F69" s="60" t="s">
        <v>93</v>
      </c>
      <c r="G69" s="49"/>
      <c r="H69" s="55" t="s">
        <v>220</v>
      </c>
    </row>
    <row r="70" spans="1:8" x14ac:dyDescent="0.25">
      <c r="A70" s="49"/>
      <c r="B70" s="59"/>
      <c r="C70" s="49"/>
      <c r="D70" s="60" t="s">
        <v>221</v>
      </c>
      <c r="E70" s="62"/>
      <c r="F70" s="60" t="s">
        <v>93</v>
      </c>
      <c r="G70" s="49"/>
      <c r="H70" s="55" t="s">
        <v>222</v>
      </c>
    </row>
    <row r="71" spans="1:8" x14ac:dyDescent="0.25">
      <c r="A71" s="49"/>
      <c r="B71" s="59"/>
      <c r="C71" s="49"/>
      <c r="D71" s="60" t="s">
        <v>223</v>
      </c>
      <c r="E71" s="62"/>
      <c r="F71" s="60" t="s">
        <v>32</v>
      </c>
      <c r="G71" s="49"/>
      <c r="H71" s="55" t="s">
        <v>224</v>
      </c>
    </row>
    <row r="72" spans="1:8" x14ac:dyDescent="0.25">
      <c r="A72" s="49"/>
      <c r="B72" s="59"/>
      <c r="C72" s="49"/>
      <c r="D72" s="60" t="s">
        <v>225</v>
      </c>
      <c r="E72" s="62"/>
      <c r="F72" s="60" t="s">
        <v>32</v>
      </c>
      <c r="G72" s="49"/>
      <c r="H72" s="55" t="s">
        <v>226</v>
      </c>
    </row>
    <row r="73" spans="1:8" x14ac:dyDescent="0.25">
      <c r="A73" s="49"/>
      <c r="B73" s="59"/>
      <c r="C73" s="49"/>
      <c r="D73" s="60" t="s">
        <v>227</v>
      </c>
      <c r="E73" s="62"/>
      <c r="F73" s="60" t="s">
        <v>32</v>
      </c>
      <c r="G73" s="49"/>
      <c r="H73" s="55" t="s">
        <v>228</v>
      </c>
    </row>
    <row r="74" spans="1:8" x14ac:dyDescent="0.25">
      <c r="A74" s="49"/>
      <c r="B74" s="59"/>
      <c r="C74" s="49"/>
      <c r="D74" s="60" t="s">
        <v>229</v>
      </c>
      <c r="E74" s="62"/>
      <c r="F74" s="60" t="s">
        <v>32</v>
      </c>
      <c r="G74" s="49"/>
      <c r="H74" s="55" t="s">
        <v>230</v>
      </c>
    </row>
    <row r="75" spans="1:8" ht="25.5" x14ac:dyDescent="0.25">
      <c r="A75" s="49"/>
      <c r="B75" s="59"/>
      <c r="C75" s="49"/>
      <c r="D75" s="60" t="s">
        <v>231</v>
      </c>
      <c r="E75" s="62"/>
      <c r="F75" s="60" t="s">
        <v>32</v>
      </c>
      <c r="G75" s="49"/>
      <c r="H75" s="55" t="s">
        <v>232</v>
      </c>
    </row>
    <row r="76" spans="1:8" ht="25.5" x14ac:dyDescent="0.25">
      <c r="A76" s="49"/>
      <c r="B76" s="59"/>
      <c r="C76" s="49"/>
      <c r="D76" s="60" t="s">
        <v>233</v>
      </c>
      <c r="E76" s="62"/>
      <c r="F76" s="60" t="s">
        <v>32</v>
      </c>
      <c r="G76" s="49"/>
      <c r="H76" s="55" t="s">
        <v>234</v>
      </c>
    </row>
    <row r="77" spans="1:8" ht="25.5" x14ac:dyDescent="0.25">
      <c r="A77" s="49"/>
      <c r="B77" s="59"/>
      <c r="C77" s="49"/>
      <c r="D77" s="60" t="s">
        <v>235</v>
      </c>
      <c r="E77" s="62"/>
      <c r="F77" s="60" t="s">
        <v>32</v>
      </c>
      <c r="G77" s="49"/>
      <c r="H77" s="55" t="s">
        <v>236</v>
      </c>
    </row>
    <row r="78" spans="1:8" x14ac:dyDescent="0.25">
      <c r="A78" s="49"/>
      <c r="B78" s="59"/>
      <c r="C78" s="49"/>
      <c r="D78" s="60" t="s">
        <v>35</v>
      </c>
      <c r="E78" s="62"/>
      <c r="F78" s="60" t="s">
        <v>32</v>
      </c>
      <c r="G78" s="49"/>
      <c r="H78" s="55">
        <v>476380</v>
      </c>
    </row>
    <row r="79" spans="1:8" x14ac:dyDescent="0.25">
      <c r="A79" s="49"/>
      <c r="B79" s="59"/>
      <c r="C79" s="49"/>
      <c r="D79" s="60" t="s">
        <v>237</v>
      </c>
      <c r="E79" s="62"/>
      <c r="F79" s="60" t="s">
        <v>32</v>
      </c>
      <c r="G79" s="49"/>
      <c r="H79" s="55" t="s">
        <v>238</v>
      </c>
    </row>
    <row r="80" spans="1:8" x14ac:dyDescent="0.25">
      <c r="A80" s="49"/>
      <c r="B80" s="59"/>
      <c r="C80" s="49"/>
      <c r="D80" s="60" t="s">
        <v>239</v>
      </c>
      <c r="E80" s="62"/>
      <c r="F80" s="60" t="s">
        <v>32</v>
      </c>
      <c r="G80" s="49"/>
      <c r="H80" s="55" t="s">
        <v>240</v>
      </c>
    </row>
    <row r="81" spans="1:8" ht="25.5" x14ac:dyDescent="0.25">
      <c r="A81" s="49"/>
      <c r="B81" s="59"/>
      <c r="C81" s="49"/>
      <c r="D81" s="60" t="s">
        <v>241</v>
      </c>
      <c r="E81" s="62"/>
      <c r="F81" s="60" t="s">
        <v>242</v>
      </c>
      <c r="G81" s="49"/>
      <c r="H81" s="55" t="s">
        <v>243</v>
      </c>
    </row>
    <row r="82" spans="1:8" ht="25.5" x14ac:dyDescent="0.25">
      <c r="A82" s="49"/>
      <c r="B82" s="59"/>
      <c r="C82" s="49"/>
      <c r="D82" s="60" t="s">
        <v>241</v>
      </c>
      <c r="E82" s="62"/>
      <c r="F82" s="60" t="s">
        <v>242</v>
      </c>
      <c r="G82" s="49"/>
      <c r="H82" s="55" t="s">
        <v>244</v>
      </c>
    </row>
    <row r="83" spans="1:8" x14ac:dyDescent="0.25">
      <c r="A83" s="49"/>
      <c r="B83" s="59"/>
      <c r="C83" s="49"/>
      <c r="D83" s="60" t="s">
        <v>245</v>
      </c>
      <c r="E83" s="62"/>
      <c r="F83" s="60" t="s">
        <v>246</v>
      </c>
      <c r="G83" s="49"/>
      <c r="H83" s="55" t="s">
        <v>247</v>
      </c>
    </row>
    <row r="84" spans="1:8" ht="25.5" x14ac:dyDescent="0.25">
      <c r="A84" s="49"/>
      <c r="B84" s="59"/>
      <c r="C84" s="49"/>
      <c r="D84" s="60" t="s">
        <v>248</v>
      </c>
      <c r="E84" s="62"/>
      <c r="F84" s="60" t="s">
        <v>242</v>
      </c>
      <c r="G84" s="49"/>
      <c r="H84" s="55" t="s">
        <v>249</v>
      </c>
    </row>
    <row r="85" spans="1:8" ht="25.5" x14ac:dyDescent="0.25">
      <c r="A85" s="49"/>
      <c r="B85" s="59"/>
      <c r="C85" s="49"/>
      <c r="D85" s="60" t="s">
        <v>0</v>
      </c>
      <c r="E85" s="62"/>
      <c r="F85" s="60" t="s">
        <v>242</v>
      </c>
      <c r="G85" s="49"/>
      <c r="H85" s="55" t="s">
        <v>250</v>
      </c>
    </row>
    <row r="86" spans="1:8" x14ac:dyDescent="0.25">
      <c r="A86" s="49"/>
      <c r="B86" s="59"/>
      <c r="C86" s="49"/>
      <c r="D86" s="60" t="s">
        <v>251</v>
      </c>
      <c r="E86" s="62"/>
      <c r="F86" s="60" t="s">
        <v>252</v>
      </c>
      <c r="G86" s="49"/>
      <c r="H86" s="55" t="s">
        <v>253</v>
      </c>
    </row>
    <row r="87" spans="1:8" ht="25.5" x14ac:dyDescent="0.25">
      <c r="A87" s="49"/>
      <c r="B87" s="59"/>
      <c r="C87" s="49"/>
      <c r="D87" s="60" t="s">
        <v>254</v>
      </c>
      <c r="E87" s="62"/>
      <c r="F87" s="60" t="s">
        <v>32</v>
      </c>
      <c r="G87" s="49"/>
      <c r="H87" s="55" t="s">
        <v>255</v>
      </c>
    </row>
    <row r="88" spans="1:8" ht="25.5" x14ac:dyDescent="0.25">
      <c r="A88" s="49"/>
      <c r="B88" s="59"/>
      <c r="C88" s="49"/>
      <c r="D88" s="60" t="s">
        <v>256</v>
      </c>
      <c r="E88" s="62"/>
      <c r="F88" s="60" t="s">
        <v>32</v>
      </c>
      <c r="G88" s="49"/>
      <c r="H88" s="55" t="s">
        <v>257</v>
      </c>
    </row>
    <row r="89" spans="1:8" x14ac:dyDescent="0.25">
      <c r="A89" s="49"/>
      <c r="B89" s="59"/>
      <c r="C89" s="49"/>
      <c r="D89" s="60" t="s">
        <v>68</v>
      </c>
      <c r="E89" s="62"/>
      <c r="F89" s="60" t="s">
        <v>68</v>
      </c>
      <c r="G89" s="49"/>
      <c r="H89" s="55" t="s">
        <v>70</v>
      </c>
    </row>
    <row r="90" spans="1:8" x14ac:dyDescent="0.25">
      <c r="A90" s="49"/>
      <c r="B90" s="59"/>
      <c r="C90" s="49"/>
      <c r="D90" s="60" t="s">
        <v>258</v>
      </c>
      <c r="E90" s="62"/>
      <c r="F90" s="60" t="s">
        <v>68</v>
      </c>
      <c r="G90" s="49"/>
      <c r="H90" s="55" t="s">
        <v>259</v>
      </c>
    </row>
    <row r="91" spans="1:8" x14ac:dyDescent="0.25">
      <c r="A91" s="49"/>
      <c r="B91" s="59"/>
      <c r="C91" s="49"/>
      <c r="D91" s="60"/>
      <c r="E91" s="62"/>
      <c r="F91" s="60"/>
      <c r="G91" s="49"/>
      <c r="H91" s="55"/>
    </row>
    <row r="92" spans="1:8" x14ac:dyDescent="0.25">
      <c r="A92" s="49"/>
      <c r="B92" s="59"/>
      <c r="C92" s="49"/>
      <c r="D92" s="60" t="s">
        <v>260</v>
      </c>
      <c r="E92" s="62"/>
      <c r="F92" s="60" t="s">
        <v>68</v>
      </c>
      <c r="G92" s="49"/>
      <c r="H92" s="55" t="s">
        <v>261</v>
      </c>
    </row>
    <row r="93" spans="1:8" ht="25.5" x14ac:dyDescent="0.25">
      <c r="A93" s="49"/>
      <c r="B93" s="59"/>
      <c r="C93" s="49"/>
      <c r="D93" s="60" t="s">
        <v>262</v>
      </c>
      <c r="E93" s="62"/>
      <c r="F93" s="60" t="s">
        <v>68</v>
      </c>
      <c r="G93" s="49"/>
      <c r="H93" s="55" t="s">
        <v>263</v>
      </c>
    </row>
    <row r="94" spans="1:8" x14ac:dyDescent="0.25">
      <c r="A94" s="49"/>
      <c r="B94" s="59"/>
      <c r="C94" s="49"/>
      <c r="D94" s="59" t="s">
        <v>68</v>
      </c>
      <c r="E94" s="59"/>
      <c r="F94" s="59" t="s">
        <v>68</v>
      </c>
      <c r="G94" s="49"/>
      <c r="H94" s="49" t="s">
        <v>80</v>
      </c>
    </row>
    <row r="95" spans="1:8" x14ac:dyDescent="0.25">
      <c r="A95" s="49"/>
      <c r="B95" s="59"/>
      <c r="C95" s="49"/>
      <c r="D95" s="59"/>
      <c r="E95" s="59"/>
      <c r="F95" s="59"/>
      <c r="G95" s="49"/>
      <c r="H95" s="49"/>
    </row>
    <row r="96" spans="1:8" x14ac:dyDescent="0.25">
      <c r="A96" s="49"/>
      <c r="B96" s="59"/>
      <c r="C96" s="49"/>
      <c r="D96" s="59"/>
      <c r="E96" s="59"/>
      <c r="F96" s="59"/>
      <c r="G96" s="49"/>
      <c r="H96" s="49"/>
    </row>
    <row r="97" spans="1:8" x14ac:dyDescent="0.25">
      <c r="A97" s="49"/>
      <c r="B97" s="59"/>
      <c r="C97" s="49"/>
      <c r="D97" s="59"/>
      <c r="E97" s="59"/>
      <c r="F97" s="59"/>
      <c r="G97" s="49"/>
      <c r="H97" s="49"/>
    </row>
    <row r="98" spans="1:8" x14ac:dyDescent="0.25">
      <c r="A98" s="49"/>
      <c r="B98" s="59"/>
      <c r="C98" s="49"/>
      <c r="D98" s="59"/>
      <c r="E98" s="59"/>
      <c r="F98" s="59"/>
      <c r="G98" s="49"/>
      <c r="H98" s="49"/>
    </row>
    <row r="99" spans="1:8" x14ac:dyDescent="0.25">
      <c r="A99" s="49"/>
      <c r="B99" s="59"/>
      <c r="C99" s="49"/>
      <c r="D99" s="59"/>
      <c r="E99" s="59"/>
      <c r="F99" s="59"/>
      <c r="G99" s="49"/>
      <c r="H99" s="49"/>
    </row>
    <row r="100" spans="1:8" x14ac:dyDescent="0.25">
      <c r="A100" s="49"/>
      <c r="B100" s="59"/>
      <c r="C100" s="49"/>
      <c r="D100" s="59"/>
      <c r="E100" s="59"/>
      <c r="F100" s="59"/>
      <c r="G100" s="49"/>
      <c r="H100" s="49"/>
    </row>
    <row r="101" spans="1:8" x14ac:dyDescent="0.25">
      <c r="A101" s="49"/>
      <c r="B101" s="59"/>
      <c r="C101" s="49"/>
      <c r="D101" s="59"/>
      <c r="E101" s="59"/>
      <c r="F101" s="59"/>
      <c r="G101" s="49"/>
      <c r="H101" s="49"/>
    </row>
    <row r="102" spans="1:8" x14ac:dyDescent="0.25">
      <c r="A102" s="49"/>
      <c r="B102" s="59"/>
      <c r="C102" s="49"/>
      <c r="D102" s="59"/>
      <c r="E102" s="59"/>
      <c r="F102" s="59"/>
      <c r="G102" s="49"/>
      <c r="H102" s="49"/>
    </row>
    <row r="103" spans="1:8" x14ac:dyDescent="0.25">
      <c r="A103" s="49"/>
      <c r="B103" s="59"/>
      <c r="C103" s="49"/>
      <c r="D103" s="59"/>
      <c r="E103" s="59"/>
      <c r="F103" s="59"/>
      <c r="G103" s="49"/>
      <c r="H103" s="49"/>
    </row>
    <row r="104" spans="1:8" x14ac:dyDescent="0.25">
      <c r="A104" s="49"/>
      <c r="B104" s="59"/>
      <c r="C104" s="49"/>
      <c r="D104" s="59"/>
      <c r="E104" s="59"/>
      <c r="F104" s="59"/>
      <c r="G104" s="49"/>
      <c r="H104" s="49"/>
    </row>
    <row r="105" spans="1:8" x14ac:dyDescent="0.25">
      <c r="A105" s="49"/>
      <c r="B105" s="59"/>
      <c r="C105" s="49"/>
      <c r="D105" s="59"/>
      <c r="E105" s="59"/>
      <c r="F105" s="59"/>
      <c r="G105" s="49"/>
      <c r="H105" s="49"/>
    </row>
    <row r="106" spans="1:8" x14ac:dyDescent="0.25">
      <c r="A106" s="49"/>
      <c r="B106" s="59"/>
      <c r="C106" s="49"/>
      <c r="D106" s="59"/>
      <c r="E106" s="59"/>
      <c r="F106" s="59"/>
      <c r="G106" s="49"/>
      <c r="H106" s="49"/>
    </row>
    <row r="107" spans="1:8" x14ac:dyDescent="0.25">
      <c r="A107" s="49"/>
      <c r="B107" s="59"/>
      <c r="C107" s="49"/>
      <c r="D107" s="59"/>
      <c r="E107" s="59"/>
      <c r="F107" s="59"/>
      <c r="G107" s="49"/>
      <c r="H107" s="49"/>
    </row>
    <row r="108" spans="1:8" x14ac:dyDescent="0.25">
      <c r="A108" s="49"/>
      <c r="B108" s="59"/>
      <c r="C108" s="49"/>
      <c r="D108" s="59"/>
      <c r="E108" s="59"/>
      <c r="F108" s="59"/>
      <c r="G108" s="49"/>
      <c r="H108" s="49"/>
    </row>
    <row r="109" spans="1:8" x14ac:dyDescent="0.25">
      <c r="A109" s="49"/>
      <c r="B109" s="59"/>
      <c r="C109" s="49"/>
      <c r="D109" s="59"/>
      <c r="E109" s="59"/>
      <c r="F109" s="59"/>
      <c r="G109" s="49"/>
      <c r="H109" s="49"/>
    </row>
    <row r="110" spans="1:8" x14ac:dyDescent="0.25">
      <c r="A110" s="49"/>
      <c r="B110" s="59"/>
      <c r="C110" s="49"/>
      <c r="D110" s="59"/>
      <c r="E110" s="59"/>
      <c r="F110" s="59"/>
      <c r="G110" s="49"/>
      <c r="H110" s="49"/>
    </row>
    <row r="111" spans="1:8" x14ac:dyDescent="0.25">
      <c r="A111" s="49"/>
      <c r="B111" s="59"/>
      <c r="C111" s="49"/>
      <c r="D111" s="59"/>
      <c r="E111" s="59"/>
      <c r="F111" s="59"/>
      <c r="G111" s="49"/>
      <c r="H111" s="49"/>
    </row>
    <row r="112" spans="1:8" x14ac:dyDescent="0.25">
      <c r="A112" s="49"/>
      <c r="B112" s="59"/>
      <c r="C112" s="49"/>
      <c r="D112" s="59"/>
      <c r="E112" s="59"/>
      <c r="F112" s="59"/>
      <c r="G112" s="49"/>
      <c r="H112" s="49"/>
    </row>
    <row r="113" spans="1:8" x14ac:dyDescent="0.25">
      <c r="A113" s="49"/>
      <c r="B113" s="59"/>
      <c r="C113" s="49"/>
      <c r="D113" s="59"/>
      <c r="E113" s="59"/>
      <c r="F113" s="59"/>
      <c r="G113" s="49"/>
      <c r="H113" s="49"/>
    </row>
    <row r="114" spans="1:8" x14ac:dyDescent="0.25">
      <c r="A114" s="49"/>
      <c r="B114" s="59"/>
      <c r="C114" s="49"/>
      <c r="D114" s="59"/>
      <c r="E114" s="59"/>
      <c r="F114" s="59"/>
      <c r="G114" s="49"/>
      <c r="H114" s="49"/>
    </row>
    <row r="115" spans="1:8" x14ac:dyDescent="0.25">
      <c r="A115" s="49"/>
      <c r="B115" s="59"/>
      <c r="C115" s="49"/>
      <c r="D115" s="59"/>
      <c r="E115" s="59"/>
      <c r="F115" s="59"/>
      <c r="G115" s="49"/>
      <c r="H115" s="49"/>
    </row>
    <row r="116" spans="1:8" x14ac:dyDescent="0.25">
      <c r="A116" s="49"/>
      <c r="B116" s="59"/>
      <c r="C116" s="49"/>
      <c r="D116" s="59"/>
      <c r="E116" s="59"/>
      <c r="F116" s="59"/>
      <c r="G116" s="49"/>
      <c r="H116" s="49"/>
    </row>
    <row r="117" spans="1:8" x14ac:dyDescent="0.25">
      <c r="A117" s="49"/>
      <c r="B117" s="59"/>
      <c r="C117" s="49"/>
      <c r="D117" s="59"/>
      <c r="E117" s="59"/>
      <c r="F117" s="59"/>
      <c r="G117" s="49"/>
      <c r="H117" s="49"/>
    </row>
    <row r="118" spans="1:8" x14ac:dyDescent="0.25">
      <c r="A118" s="49"/>
      <c r="B118" s="59"/>
      <c r="C118" s="49"/>
      <c r="D118" s="59"/>
      <c r="E118" s="59"/>
      <c r="F118" s="59"/>
      <c r="G118" s="49"/>
      <c r="H118" s="49"/>
    </row>
    <row r="119" spans="1:8" x14ac:dyDescent="0.25">
      <c r="A119" s="49"/>
      <c r="B119" s="59"/>
      <c r="C119" s="49"/>
      <c r="D119" s="59"/>
      <c r="E119" s="59"/>
      <c r="F119" s="59"/>
      <c r="G119" s="49"/>
      <c r="H119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PPCM</vt:lpstr>
      <vt:lpstr>Recherche</vt:lpstr>
      <vt:lpstr>Primer</vt:lpstr>
      <vt:lpstr>Base</vt:lpstr>
      <vt:lpstr>Vernis</vt:lpstr>
      <vt:lpstr>Ne pas supprimer la feuille</vt:lpstr>
      <vt:lpstr>coupe</vt:lpstr>
      <vt:lpstr>Fournisseur</vt:lpstr>
      <vt:lpstr>Nom</vt:lpstr>
      <vt:lpstr>operateur</vt:lpstr>
      <vt:lpstr>Peintre</vt:lpstr>
      <vt:lpstr>Réf</vt:lpstr>
      <vt:lpstr>Recherche!TB_PPCM</vt:lpstr>
      <vt:lpstr>TB_PPCM</vt:lpstr>
      <vt:lpstr>Teinte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Dupré</dc:creator>
  <cp:lastModifiedBy>DUPRE, Vincent</cp:lastModifiedBy>
  <dcterms:created xsi:type="dcterms:W3CDTF">2020-02-21T15:48:50Z</dcterms:created>
  <dcterms:modified xsi:type="dcterms:W3CDTF">2020-03-06T15:48:13Z</dcterms:modified>
</cp:coreProperties>
</file>