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CARD\Desktop\Anthony\Gestion et suivie des stock\"/>
    </mc:Choice>
  </mc:AlternateContent>
  <bookViews>
    <workbookView xWindow="0" yWindow="0" windowWidth="21600" windowHeight="8610"/>
  </bookViews>
  <sheets>
    <sheet name="Feuil1" sheetId="1" r:id="rId1"/>
  </sheets>
  <externalReferences>
    <externalReference r:id="rId2"/>
  </externalReferences>
  <definedNames>
    <definedName name="Articles">[1]Articles!$A:$A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<sst xmlns="http://schemas.openxmlformats.org/spreadsheetml/2006/main" count="6" uniqueCount="6">
  <si>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Suivie des Commandes / Entrées / Sorties Consommable</t>
  </si>
  <si>
    <t>Date</t>
  </si>
  <si>
    <t>Code hélios</t>
  </si>
  <si>
    <t>Commandes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</si>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</sst>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14" fontId="0" fillId="0" borderId="1" xfId="0" applyNumberFormat="1" applyBorder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0" xfId="0" applyFill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suivie%20de%20stoc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uivie des stocks 2018"/>
      <sheetName val="Articles"/>
    </sheetNames>
    <sheetDataSet>
      <sheetData sheetId="0"/>
      <sheetData sheetId="1"/>
      <sheetData sheetId="2">
        <row r="1">
          <cell r="A1" t="str">
            <v>ETHANOL</v>
          </cell>
        </row>
        <row r="2">
          <cell r="A2" t="str">
            <v>RONDELLE CUIVRE RECUITE Diametre 15,6 x 21,2 x 2,2</v>
          </cell>
        </row>
        <row r="3">
          <cell r="A3" t="str">
            <v>Brosse Bijoux nylon 8BJN</v>
          </cell>
        </row>
        <row r="4">
          <cell r="A4" t="str">
            <v>ADHESIF SOL TESA 50X50 BLANC 04651</v>
          </cell>
        </row>
        <row r="5">
          <cell r="A5" t="str">
            <v>Aiguille métal mauve 7018233</v>
          </cell>
        </row>
        <row r="6">
          <cell r="A6" t="str">
            <v>Bombe protection anti corrosion 396/1E8 300ml</v>
          </cell>
        </row>
        <row r="7">
          <cell r="A7" t="str">
            <v>Balai cantonnier Piassava DM ref 845172</v>
          </cell>
        </row>
        <row r="8">
          <cell r="A8" t="str">
            <v>Balayette coco 4 rabgs 845187</v>
          </cell>
        </row>
        <row r="9">
          <cell r="A9" t="str">
            <v>Ultranitril 492 / 492416 Taille 6-6,5</v>
          </cell>
        </row>
        <row r="10">
          <cell r="A10" t="str">
            <v>Mètre ruban nylon autolock 3M</v>
          </cell>
        </row>
        <row r="11">
          <cell r="A11" t="str">
            <v>Lime triangulaire 6 1/4 160mm</v>
          </cell>
        </row>
        <row r="12">
          <cell r="A12" t="str">
            <v>Aiguille métal rose ref 7018205</v>
          </cell>
        </row>
        <row r="13">
          <cell r="A13" t="str">
            <v>Aiguille métal vert ref 7018138</v>
          </cell>
        </row>
        <row r="14">
          <cell r="A14" t="str">
            <v>BMC 1406</v>
          </cell>
        </row>
        <row r="15">
          <cell r="A15" t="str">
            <v>BMC 1606</v>
          </cell>
        </row>
        <row r="16">
          <cell r="A16" t="str">
            <v>Joran Flex Homme T45</v>
          </cell>
        </row>
        <row r="17">
          <cell r="A17" t="str">
            <v>Douille 1/4 6 pans de 10mm R10</v>
          </cell>
        </row>
        <row r="18">
          <cell r="A18" t="str">
            <v>Bottle 6 oz 2508614332</v>
          </cell>
        </row>
        <row r="19">
          <cell r="A19" t="str">
            <v>Crochet a copeaux MOD CLG 400 ref 0084x12040</v>
          </cell>
        </row>
        <row r="20">
          <cell r="A20" t="str">
            <v>Outil d'ébavurage 10-267</v>
          </cell>
        </row>
        <row r="21">
          <cell r="A21" t="str">
            <v>Pinceau plat 15 mm 734</v>
          </cell>
        </row>
        <row r="22">
          <cell r="A22" t="str">
            <v>Pinceau plat 20 mm 734144</v>
          </cell>
        </row>
        <row r="23">
          <cell r="A23" t="str">
            <v>Pinceau plat 60 mm 734148</v>
          </cell>
        </row>
        <row r="24">
          <cell r="A24" t="str">
            <v>Bouchons BS 103</v>
          </cell>
        </row>
        <row r="25">
          <cell r="A25" t="str">
            <v>Bouchons BTS 11</v>
          </cell>
        </row>
        <row r="26">
          <cell r="A26" t="str">
            <v>Pinceau rond 14 mm</v>
          </cell>
        </row>
        <row r="27">
          <cell r="A27" t="str">
            <v>Feuille absorbante hydrocarbures 38cm x 45cm 845692</v>
          </cell>
        </row>
        <row r="28">
          <cell r="A28" t="str">
            <v>Jeu de 6 fraises à chanfreiner HSS90D 847141</v>
          </cell>
        </row>
        <row r="29">
          <cell r="A29" t="str">
            <v>Caisse grise</v>
          </cell>
        </row>
        <row r="30">
          <cell r="A30" t="str">
            <v>Clé 1,8mm 28593</v>
          </cell>
        </row>
        <row r="31">
          <cell r="A31" t="str">
            <v>Clé à pipe débouchée 75-12</v>
          </cell>
        </row>
        <row r="32">
          <cell r="A32" t="str">
            <v>Clé dynamométrique 5NM R.304DA</v>
          </cell>
        </row>
        <row r="33">
          <cell r="A33" t="str">
            <v>Etiquettes autocollantes pour ordinateur T1516-500</v>
          </cell>
        </row>
        <row r="34">
          <cell r="A34" t="str">
            <v>Disque abrasif D125 série 1815/Siacut P80</v>
          </cell>
        </row>
        <row r="35">
          <cell r="A35" t="str">
            <v>Disque radial decapage Bristle RBZBD19 Rouge</v>
          </cell>
        </row>
        <row r="36">
          <cell r="A36" t="str">
            <v>Douille 3/8 12 pans de 18mm longue J.18LA</v>
          </cell>
        </row>
        <row r="37">
          <cell r="A37" t="str">
            <v>Douille augmentateur 1/4 à 3/8 R232</v>
          </cell>
        </row>
        <row r="38">
          <cell r="A38" t="str">
            <v>Cercleuse MIP 370 PC</v>
          </cell>
        </row>
        <row r="39">
          <cell r="A39" t="str">
            <v>Lime bois Cabron 20x6mm P180 ref T7101.0180.7.4324.0264.0180</v>
          </cell>
        </row>
        <row r="40">
          <cell r="A40" t="str">
            <v>Rifloirs Glardon Vallorbe LR12917-2 150 mm</v>
          </cell>
        </row>
        <row r="41">
          <cell r="A41" t="str">
            <v>Dévidoir scotch US PAT NO 6257248</v>
          </cell>
        </row>
        <row r="42">
          <cell r="A42" t="str">
            <v>Peinture finition RAL 3000 rouge vif aérosol 500 ml</v>
          </cell>
        </row>
        <row r="43">
          <cell r="A43" t="str">
            <v>Tablier model PA30LO</v>
          </cell>
        </row>
        <row r="44">
          <cell r="A44" t="str">
            <v>Clé mixte (7 à 24 mm) jeu de 12 440.JP12</v>
          </cell>
        </row>
        <row r="45">
          <cell r="A45" t="str">
            <v>Clé mixte de 19 série longue 40.19LA</v>
          </cell>
        </row>
        <row r="46">
          <cell r="A46" t="str">
            <v>Clé mixte standard jeu 18 ref 0139x440.JE18</v>
          </cell>
        </row>
        <row r="47">
          <cell r="A47" t="str">
            <v>Toner Imprimante WX103</v>
          </cell>
        </row>
        <row r="48">
          <cell r="A48" t="str">
            <v>Pile A23 Duracell 12V</v>
          </cell>
        </row>
        <row r="49">
          <cell r="A49" t="str">
            <v>Pile C Varta Lithium 8,5Ah ref 702-0824 3,6V</v>
          </cell>
        </row>
        <row r="50">
          <cell r="A50" t="str">
            <v>Pile Panasonic CR2025 3V platte</v>
          </cell>
        </row>
        <row r="51">
          <cell r="A51" t="str">
            <v>Pile Panasonic CR2330 3V</v>
          </cell>
        </row>
        <row r="52">
          <cell r="A52" t="str">
            <v>Boucles cerclage MFC 305</v>
          </cell>
        </row>
        <row r="53">
          <cell r="A53" t="str">
            <v>Gant anti chaleur Superweld 51503ADRéf. Orexad : 9804-6000612</v>
          </cell>
        </row>
        <row r="54">
          <cell r="A54" t="str">
            <v>KleenGuard A25 XL</v>
          </cell>
        </row>
        <row r="55">
          <cell r="A55" t="str">
            <v>Lime platte</v>
          </cell>
        </row>
        <row r="56">
          <cell r="A56" t="str">
            <v>Malette de fraisage + pièces</v>
          </cell>
        </row>
        <row r="57">
          <cell r="A57" t="str">
            <v>Manche a balai cantonier 140 cm 845203</v>
          </cell>
        </row>
        <row r="58">
          <cell r="A58" t="str">
            <v>Ruban ligne fine bleu 3mmx33M ref 001690</v>
          </cell>
        </row>
        <row r="59">
          <cell r="A59" t="str">
            <v>Cadena 35mm 2 clés</v>
          </cell>
        </row>
        <row r="60">
          <cell r="A60" t="str">
            <v>Goupillon BC18M18 BC 18mm</v>
          </cell>
        </row>
        <row r="61">
          <cell r="A61" t="str">
            <v>Goupillon BC78120Z25 BC 22mm</v>
          </cell>
        </row>
        <row r="62">
          <cell r="A62" t="str">
            <v>Sac noir 60l 80µ ref 290M9551</v>
          </cell>
        </row>
        <row r="63">
          <cell r="A63" t="str">
            <v>Anneau de levage N5D16 ref EOM000897</v>
          </cell>
        </row>
        <row r="64">
          <cell r="A64" t="str">
            <v>Meule abrasive scotch brite ref 04804 8S MED</v>
          </cell>
        </row>
        <row r="65">
          <cell r="A65" t="str">
            <v>Papier Abrasif P120</v>
          </cell>
        </row>
        <row r="66">
          <cell r="A66" t="str">
            <v>Papier Abrasif P240</v>
          </cell>
        </row>
        <row r="67">
          <cell r="A67" t="str">
            <v>Peinture marker indélébile Tanimark</v>
          </cell>
        </row>
        <row r="68">
          <cell r="A68" t="str">
            <v>Pierre a aiguiser CMITTEL 20x200</v>
          </cell>
        </row>
        <row r="69">
          <cell r="A69" t="str">
            <v>Couvercle pour pot 100ml</v>
          </cell>
        </row>
        <row r="70">
          <cell r="A70" t="str">
            <v>Couvercle pour pot 100ml</v>
          </cell>
        </row>
        <row r="71">
          <cell r="A71" t="str">
            <v>Bombe protection anti corrosion Wadis 24 400ml</v>
          </cell>
        </row>
        <row r="72">
          <cell r="A72" t="str">
            <v>Pince coupante 192.20 CPE</v>
          </cell>
        </row>
        <row r="73">
          <cell r="A73" t="str">
            <v>Pissette LDPE 250 MLWGW001PML</v>
          </cell>
        </row>
        <row r="74">
          <cell r="A74" t="str">
            <v>Pochette porte document ADH 220 x 120 1/3 A4</v>
          </cell>
        </row>
        <row r="75">
          <cell r="A75" t="str">
            <v>Pochette porte document PCL04T 22 x 11</v>
          </cell>
        </row>
        <row r="76">
          <cell r="A76" t="str">
            <v>Rifloirs 915P 150 mm</v>
          </cell>
        </row>
        <row r="77">
          <cell r="A77" t="str">
            <v>Roue a lamelles F2015/3A120</v>
          </cell>
        </row>
        <row r="78">
          <cell r="A78" t="str">
            <v>Roue a lamelles F2015/3A180</v>
          </cell>
        </row>
        <row r="79">
          <cell r="A79" t="str">
            <v>Rouleau 800264-605 101,6 x 152,4</v>
          </cell>
        </row>
        <row r="80">
          <cell r="A80" t="str">
            <v>Rouleau d'abrasif 38 x 25 ref 3M314DE P320</v>
          </cell>
        </row>
        <row r="81">
          <cell r="A81" t="str">
            <v>Rouleau d'abrasif 38 x 25 ref 62880 P320</v>
          </cell>
        </row>
        <row r="82">
          <cell r="A82" t="str">
            <v>Rouleau d'abrasif ref KL361JF 40 x 25000 P320</v>
          </cell>
        </row>
        <row r="83">
          <cell r="A83" t="str">
            <v>Rouleau d'abrasif ref KL385JF 40 x 25000 P120</v>
          </cell>
        </row>
        <row r="84">
          <cell r="A84" t="str">
            <v>Rouleau d'abrasif ref KL385JF 40 x 25000 P180</v>
          </cell>
        </row>
        <row r="85">
          <cell r="A85" t="str">
            <v>Rouleau d'abrasif ref KL385JF 40 x 25000 P240</v>
          </cell>
        </row>
        <row r="86">
          <cell r="A86" t="str">
            <v>Ruban anti-dérapant 50mm x 18,25m</v>
          </cell>
        </row>
        <row r="87">
          <cell r="A87" t="str">
            <v>Sachet plastique 8 x 12 RGP03</v>
          </cell>
        </row>
        <row r="88">
          <cell r="A88" t="str">
            <v>Scotch armé</v>
          </cell>
        </row>
        <row r="89">
          <cell r="A89" t="str">
            <v>Scotch noir/jaune 6761</v>
          </cell>
        </row>
        <row r="90">
          <cell r="A90" t="str">
            <v>Tapis absorbant Mewa Multitex</v>
          </cell>
        </row>
        <row r="91">
          <cell r="A91" t="str">
            <v>Tenaille 192.20 CPE</v>
          </cell>
        </row>
        <row r="92">
          <cell r="A92" t="str">
            <v>Tourne a gauche D1814 M5-M20</v>
          </cell>
        </row>
        <row r="93">
          <cell r="A93" t="str">
            <v>Tube 3,9</v>
          </cell>
        </row>
        <row r="94">
          <cell r="A94" t="str">
            <v>Vis T fraisée à 6 PC filetage total</v>
          </cell>
        </row>
        <row r="95">
          <cell r="A95" t="str">
            <v>Ultranitril 492 / 492726 Taille 6</v>
          </cell>
        </row>
        <row r="96">
          <cell r="A96" t="str">
            <v>Clé male hexagonal 83SH.4</v>
          </cell>
        </row>
        <row r="97">
          <cell r="A97" t="str">
            <v>Clé male hexagonal 83SH.5</v>
          </cell>
        </row>
        <row r="98">
          <cell r="A98" t="str">
            <v>Clé male hexagonal 83SH.3</v>
          </cell>
        </row>
        <row r="99">
          <cell r="A99" t="str">
            <v>Clé male hexagonal 83SH.7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M8" sqref="M8"/>
    </sheetView>
  </sheetViews>
  <sheetFormatPr baseColWidth="10" defaultRowHeight="15" x14ac:dyDescent="0.25"/>
  <sheetData>
    <row r="1" spans="1:11" x14ac:dyDescent="0.25">
      <c r="B1" s="10" t="s">
        <v>0</v>
      </c>
      <c r="C1" s="11"/>
      <c r="D1" s="11"/>
      <c r="E1" s="11"/>
      <c r="F1" s="11"/>
      <c r="G1" s="11"/>
      <c r="H1" s="11"/>
      <c r="I1" s="9"/>
      <c r="J1" s="1"/>
      <c r="K1" s="2"/>
    </row>
    <row r="2" spans="1:11" x14ac:dyDescent="0.25">
      <c r="B2" s="11"/>
      <c r="C2" s="11"/>
      <c r="D2" s="11"/>
      <c r="E2" s="11"/>
      <c r="F2" s="11"/>
      <c r="G2" s="11"/>
      <c r="H2" s="11"/>
      <c r="I2" s="1"/>
      <c r="J2" s="1"/>
      <c r="K2" s="2"/>
    </row>
    <row r="3" spans="1:11" x14ac:dyDescent="0.25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/>
      <c r="G3" s="4"/>
      <c r="H3" s="4"/>
      <c r="I3" s="4"/>
      <c r="J3" s="4"/>
      <c r="K3" s="4"/>
    </row>
    <row r="4" spans="1:11" x14ac:dyDescent="0.25">
      <c r="A4" s="6">
        <v>43157</v>
      </c>
      <c r="B4" s="7">
        <v>256</v>
      </c>
      <c r="C4" s="8">
        <v>10</v>
      </c>
      <c r="D4" s="8">
        <v>10</v>
      </c>
      <c r="E4" s="12">
        <v>10</v>
      </c>
      <c r="F4" s="13"/>
      <c r="G4" s="13"/>
      <c r="H4" s="13"/>
      <c r="I4" s="13"/>
      <c r="J4" s="13"/>
      <c r="K4" s="13"/>
    </row>
    <row r="5" spans="1:11" x14ac:dyDescent="0.25">
      <c r="A5" s="6"/>
      <c r="B5" s="7"/>
      <c r="C5" s="8"/>
      <c r="D5" s="8"/>
      <c r="E5" s="12"/>
      <c r="F5" s="13"/>
      <c r="G5" s="13"/>
      <c r="H5" s="13"/>
      <c r="I5" s="13"/>
      <c r="J5" s="13"/>
      <c r="K5" s="13"/>
    </row>
    <row r="6" spans="1:11" x14ac:dyDescent="0.25">
      <c r="A6" s="6"/>
      <c r="B6" s="7"/>
      <c r="C6" s="8"/>
      <c r="D6" s="8"/>
      <c r="E6" s="12"/>
      <c r="F6" s="13"/>
      <c r="G6" s="13"/>
      <c r="H6" s="13"/>
      <c r="I6" s="13"/>
      <c r="J6" s="13"/>
      <c r="K6" s="13"/>
    </row>
    <row r="7" spans="1:11" x14ac:dyDescent="0.25">
      <c r="A7" s="6"/>
      <c r="B7" s="7"/>
      <c r="C7" s="8"/>
      <c r="D7" s="8"/>
      <c r="E7" s="12"/>
      <c r="F7" s="13"/>
      <c r="G7" s="13"/>
      <c r="H7" s="13"/>
      <c r="I7" s="13"/>
      <c r="J7" s="13"/>
      <c r="K7" s="13"/>
    </row>
    <row r="8" spans="1:11" x14ac:dyDescent="0.25">
      <c r="A8" s="6"/>
      <c r="B8" s="7"/>
      <c r="C8" s="8"/>
      <c r="D8" s="8"/>
      <c r="E8" s="12"/>
      <c r="F8" s="13"/>
      <c r="G8" s="13"/>
      <c r="H8" s="13"/>
      <c r="I8" s="13"/>
      <c r="J8" s="13"/>
      <c r="K8" s="13"/>
    </row>
  </sheetData>
  <mergeCells count="1">
    <mergeCell ref="B1:H2"/>
  </mergeCells>
  <dataValidations count="1">
    <dataValidation type="list" allowBlank="1" showInputMessage="1" showErrorMessage="1" sqref="F4:F8 H4:H8 J4:J8">
      <formula1>Articles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Thomas</dc:creator>
  <cp:lastModifiedBy>PICARD Thomas</cp:lastModifiedBy>
  <dcterms:created xsi:type="dcterms:W3CDTF">2018-03-02T13:10:25Z</dcterms:created>
  <dcterms:modified xsi:type="dcterms:W3CDTF">2018-03-02T13:29:57Z</dcterms:modified>
</cp:coreProperties>
</file>