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voisi\Desktop\"/>
    </mc:Choice>
  </mc:AlternateContent>
  <bookViews>
    <workbookView xWindow="0" yWindow="0" windowWidth="28800" windowHeight="11910" tabRatio="841" activeTab="1"/>
  </bookViews>
  <sheets>
    <sheet name="VIERGE" sheetId="44" r:id="rId1"/>
    <sheet name="01" sheetId="68" r:id="rId2"/>
    <sheet name="02" sheetId="101" r:id="rId3"/>
    <sheet name="03" sheetId="102" r:id="rId4"/>
    <sheet name="04" sheetId="104" r:id="rId5"/>
    <sheet name="05" sheetId="105" r:id="rId6"/>
    <sheet name="06" sheetId="106" r:id="rId7"/>
    <sheet name="07" sheetId="107" r:id="rId8"/>
    <sheet name="08" sheetId="108" r:id="rId9"/>
    <sheet name="09" sheetId="109" r:id="rId10"/>
    <sheet name="10" sheetId="110" r:id="rId11"/>
    <sheet name="11" sheetId="111" r:id="rId12"/>
    <sheet name="12" sheetId="112" r:id="rId13"/>
    <sheet name="13" sheetId="113" r:id="rId14"/>
    <sheet name="14" sheetId="114" r:id="rId15"/>
    <sheet name="15" sheetId="115" r:id="rId16"/>
    <sheet name="16" sheetId="116" r:id="rId17"/>
    <sheet name="17" sheetId="117" r:id="rId18"/>
    <sheet name="18" sheetId="118" r:id="rId19"/>
    <sheet name="19" sheetId="119" r:id="rId20"/>
    <sheet name="20" sheetId="120" r:id="rId21"/>
    <sheet name="21" sheetId="121" r:id="rId22"/>
    <sheet name="22" sheetId="122" r:id="rId23"/>
    <sheet name="23" sheetId="123" r:id="rId24"/>
    <sheet name="24" sheetId="124" r:id="rId25"/>
    <sheet name="25" sheetId="125" r:id="rId26"/>
    <sheet name="26" sheetId="126" r:id="rId27"/>
    <sheet name="27" sheetId="127" r:id="rId28"/>
    <sheet name="28" sheetId="128" r:id="rId29"/>
    <sheet name="29" sheetId="129" r:id="rId30"/>
    <sheet name="30" sheetId="130" r:id="rId31"/>
    <sheet name="31" sheetId="131" r:id="rId32"/>
    <sheet name="RECAP MENSUEL" sheetId="103" r:id="rId33"/>
  </sheets>
  <calcPr calcId="162913" concurrentCalc="0"/>
</workbook>
</file>

<file path=xl/calcChain.xml><?xml version="1.0" encoding="utf-8"?>
<calcChain xmlns="http://schemas.openxmlformats.org/spreadsheetml/2006/main">
  <c r="M4" i="101" l="1"/>
  <c r="C4" i="103"/>
  <c r="M4" i="102"/>
  <c r="D4" i="103"/>
  <c r="M4" i="104"/>
  <c r="E4" i="103"/>
  <c r="M4" i="105"/>
  <c r="F4" i="103"/>
  <c r="M4" i="106"/>
  <c r="G4" i="103"/>
  <c r="M4" i="107"/>
  <c r="H4" i="103"/>
  <c r="M4" i="108"/>
  <c r="I4" i="103"/>
  <c r="M4" i="109"/>
  <c r="J4" i="103"/>
  <c r="M4" i="110"/>
  <c r="K4" i="103"/>
  <c r="M4" i="111"/>
  <c r="L4" i="103"/>
  <c r="M4" i="112"/>
  <c r="M4" i="103"/>
  <c r="M4" i="113"/>
  <c r="N4" i="103"/>
  <c r="M4" i="114"/>
  <c r="O4" i="103"/>
  <c r="M4" i="115"/>
  <c r="P4" i="103"/>
  <c r="M4" i="116"/>
  <c r="Q4" i="103"/>
  <c r="M4" i="117"/>
  <c r="R4" i="103"/>
  <c r="M4" i="118"/>
  <c r="S4" i="103"/>
  <c r="M4" i="119"/>
  <c r="T4" i="103"/>
  <c r="M4" i="120"/>
  <c r="U4" i="103"/>
  <c r="M4" i="121"/>
  <c r="V4" i="103"/>
  <c r="M4" i="122"/>
  <c r="W4" i="103"/>
  <c r="M4" i="123"/>
  <c r="X4" i="103"/>
  <c r="M4" i="124"/>
  <c r="Y4" i="103"/>
  <c r="M4" i="125"/>
  <c r="Z4" i="103"/>
  <c r="M4" i="126"/>
  <c r="AA4" i="103"/>
  <c r="M4" i="127"/>
  <c r="AB4" i="103"/>
  <c r="M4" i="128"/>
  <c r="AC4" i="103"/>
  <c r="M4" i="129"/>
  <c r="AD4" i="103"/>
  <c r="M4" i="130"/>
  <c r="AE4" i="103"/>
  <c r="M4" i="131"/>
  <c r="AF4" i="103"/>
  <c r="M5" i="101"/>
  <c r="C5" i="103"/>
  <c r="M5" i="102"/>
  <c r="D5" i="103"/>
  <c r="M5" i="104"/>
  <c r="E5" i="103"/>
  <c r="M5" i="105"/>
  <c r="F5" i="103"/>
  <c r="M5" i="106"/>
  <c r="G5" i="103"/>
  <c r="M5" i="107"/>
  <c r="H5" i="103"/>
  <c r="M5" i="108"/>
  <c r="I5" i="103"/>
  <c r="M5" i="109"/>
  <c r="J5" i="103"/>
  <c r="M5" i="110"/>
  <c r="K5" i="103"/>
  <c r="M5" i="111"/>
  <c r="L5" i="103"/>
  <c r="M5" i="112"/>
  <c r="M5" i="103"/>
  <c r="M5" i="113"/>
  <c r="N5" i="103"/>
  <c r="M5" i="114"/>
  <c r="O5" i="103"/>
  <c r="M5" i="115"/>
  <c r="P5" i="103"/>
  <c r="M5" i="116"/>
  <c r="Q5" i="103"/>
  <c r="M5" i="117"/>
  <c r="R5" i="103"/>
  <c r="M5" i="118"/>
  <c r="S5" i="103"/>
  <c r="M5" i="119"/>
  <c r="T5" i="103"/>
  <c r="M5" i="120"/>
  <c r="U5" i="103"/>
  <c r="M5" i="121"/>
  <c r="V5" i="103"/>
  <c r="M5" i="122"/>
  <c r="W5" i="103"/>
  <c r="M5" i="123"/>
  <c r="X5" i="103"/>
  <c r="M5" i="124"/>
  <c r="Y5" i="103"/>
  <c r="M5" i="125"/>
  <c r="Z5" i="103"/>
  <c r="M5" i="126"/>
  <c r="AA5" i="103"/>
  <c r="M5" i="127"/>
  <c r="AB5" i="103"/>
  <c r="M5" i="128"/>
  <c r="AC5" i="103"/>
  <c r="M5" i="129"/>
  <c r="AD5" i="103"/>
  <c r="M5" i="130"/>
  <c r="AE5" i="103"/>
  <c r="M5" i="131"/>
  <c r="AF5" i="103"/>
  <c r="M6" i="101"/>
  <c r="C6" i="103"/>
  <c r="M6" i="102"/>
  <c r="D6" i="103"/>
  <c r="M6" i="104"/>
  <c r="E6" i="103"/>
  <c r="M6" i="105"/>
  <c r="F6" i="103"/>
  <c r="M6" i="106"/>
  <c r="G6" i="103"/>
  <c r="M6" i="107"/>
  <c r="H6" i="103"/>
  <c r="M6" i="108"/>
  <c r="I6" i="103"/>
  <c r="M6" i="109"/>
  <c r="J6" i="103"/>
  <c r="M6" i="110"/>
  <c r="K6" i="103"/>
  <c r="M6" i="111"/>
  <c r="L6" i="103"/>
  <c r="M6" i="112"/>
  <c r="M6" i="103"/>
  <c r="M6" i="113"/>
  <c r="N6" i="103"/>
  <c r="M6" i="114"/>
  <c r="O6" i="103"/>
  <c r="M6" i="115"/>
  <c r="P6" i="103"/>
  <c r="M6" i="116"/>
  <c r="Q6" i="103"/>
  <c r="M6" i="117"/>
  <c r="R6" i="103"/>
  <c r="M6" i="118"/>
  <c r="S6" i="103"/>
  <c r="M6" i="119"/>
  <c r="T6" i="103"/>
  <c r="M6" i="120"/>
  <c r="U6" i="103"/>
  <c r="M6" i="121"/>
  <c r="V6" i="103"/>
  <c r="M6" i="122"/>
  <c r="W6" i="103"/>
  <c r="M6" i="123"/>
  <c r="X6" i="103"/>
  <c r="M6" i="124"/>
  <c r="Y6" i="103"/>
  <c r="M6" i="125"/>
  <c r="Z6" i="103"/>
  <c r="M6" i="126"/>
  <c r="AA6" i="103"/>
  <c r="M6" i="127"/>
  <c r="AB6" i="103"/>
  <c r="M6" i="128"/>
  <c r="AC6" i="103"/>
  <c r="M6" i="129"/>
  <c r="AD6" i="103"/>
  <c r="M6" i="130"/>
  <c r="AE6" i="103"/>
  <c r="M6" i="131"/>
  <c r="AF6" i="103"/>
  <c r="M7" i="101"/>
  <c r="C7" i="103"/>
  <c r="M7" i="102"/>
  <c r="D7" i="103"/>
  <c r="M7" i="104"/>
  <c r="E7" i="103"/>
  <c r="M7" i="105"/>
  <c r="F7" i="103"/>
  <c r="M7" i="106"/>
  <c r="G7" i="103"/>
  <c r="M7" i="107"/>
  <c r="H7" i="103"/>
  <c r="M7" i="108"/>
  <c r="I7" i="103"/>
  <c r="M7" i="109"/>
  <c r="J7" i="103"/>
  <c r="M7" i="110"/>
  <c r="K7" i="103"/>
  <c r="M7" i="111"/>
  <c r="L7" i="103"/>
  <c r="M7" i="112"/>
  <c r="M7" i="103"/>
  <c r="M7" i="113"/>
  <c r="N7" i="103"/>
  <c r="M7" i="114"/>
  <c r="O7" i="103"/>
  <c r="M7" i="115"/>
  <c r="P7" i="103"/>
  <c r="M7" i="116"/>
  <c r="Q7" i="103"/>
  <c r="M7" i="117"/>
  <c r="R7" i="103"/>
  <c r="M7" i="118"/>
  <c r="S7" i="103"/>
  <c r="M7" i="119"/>
  <c r="T7" i="103"/>
  <c r="M7" i="120"/>
  <c r="U7" i="103"/>
  <c r="M7" i="121"/>
  <c r="V7" i="103"/>
  <c r="M7" i="122"/>
  <c r="W7" i="103"/>
  <c r="M7" i="123"/>
  <c r="X7" i="103"/>
  <c r="M7" i="124"/>
  <c r="Y7" i="103"/>
  <c r="M7" i="125"/>
  <c r="Z7" i="103"/>
  <c r="M7" i="126"/>
  <c r="AA7" i="103"/>
  <c r="M7" i="127"/>
  <c r="AB7" i="103"/>
  <c r="M7" i="128"/>
  <c r="AC7" i="103"/>
  <c r="M7" i="129"/>
  <c r="AD7" i="103"/>
  <c r="M7" i="130"/>
  <c r="AE7" i="103"/>
  <c r="M7" i="131"/>
  <c r="AF7" i="103"/>
  <c r="M8" i="101"/>
  <c r="C8" i="103"/>
  <c r="M8" i="102"/>
  <c r="D8" i="103"/>
  <c r="M8" i="104"/>
  <c r="E8" i="103"/>
  <c r="M8" i="105"/>
  <c r="F8" i="103"/>
  <c r="M8" i="106"/>
  <c r="G8" i="103"/>
  <c r="M8" i="107"/>
  <c r="H8" i="103"/>
  <c r="M8" i="108"/>
  <c r="I8" i="103"/>
  <c r="M8" i="109"/>
  <c r="J8" i="103"/>
  <c r="M8" i="110"/>
  <c r="K8" i="103"/>
  <c r="M8" i="111"/>
  <c r="L8" i="103"/>
  <c r="M8" i="112"/>
  <c r="M8" i="103"/>
  <c r="M8" i="113"/>
  <c r="N8" i="103"/>
  <c r="M8" i="114"/>
  <c r="O8" i="103"/>
  <c r="M8" i="115"/>
  <c r="P8" i="103"/>
  <c r="M8" i="116"/>
  <c r="Q8" i="103"/>
  <c r="M8" i="117"/>
  <c r="R8" i="103"/>
  <c r="M8" i="118"/>
  <c r="S8" i="103"/>
  <c r="M8" i="119"/>
  <c r="T8" i="103"/>
  <c r="M8" i="120"/>
  <c r="U8" i="103"/>
  <c r="M8" i="121"/>
  <c r="V8" i="103"/>
  <c r="M8" i="122"/>
  <c r="W8" i="103"/>
  <c r="M8" i="123"/>
  <c r="X8" i="103"/>
  <c r="M8" i="124"/>
  <c r="Y8" i="103"/>
  <c r="M8" i="125"/>
  <c r="Z8" i="103"/>
  <c r="M8" i="126"/>
  <c r="AA8" i="103"/>
  <c r="M8" i="127"/>
  <c r="AB8" i="103"/>
  <c r="M8" i="128"/>
  <c r="AC8" i="103"/>
  <c r="M8" i="129"/>
  <c r="AD8" i="103"/>
  <c r="M8" i="130"/>
  <c r="AE8" i="103"/>
  <c r="M8" i="131"/>
  <c r="AF8" i="103"/>
  <c r="M9" i="101"/>
  <c r="C9" i="103"/>
  <c r="M9" i="102"/>
  <c r="D9" i="103"/>
  <c r="M9" i="104"/>
  <c r="E9" i="103"/>
  <c r="M9" i="105"/>
  <c r="F9" i="103"/>
  <c r="M9" i="106"/>
  <c r="G9" i="103"/>
  <c r="M9" i="107"/>
  <c r="H9" i="103"/>
  <c r="M9" i="108"/>
  <c r="I9" i="103"/>
  <c r="M9" i="109"/>
  <c r="J9" i="103"/>
  <c r="M9" i="110"/>
  <c r="K9" i="103"/>
  <c r="M9" i="111"/>
  <c r="L9" i="103"/>
  <c r="M9" i="112"/>
  <c r="M9" i="103"/>
  <c r="M9" i="113"/>
  <c r="N9" i="103"/>
  <c r="M9" i="114"/>
  <c r="O9" i="103"/>
  <c r="M9" i="115"/>
  <c r="P9" i="103"/>
  <c r="M9" i="116"/>
  <c r="Q9" i="103"/>
  <c r="M9" i="117"/>
  <c r="R9" i="103"/>
  <c r="M9" i="118"/>
  <c r="S9" i="103"/>
  <c r="M9" i="119"/>
  <c r="T9" i="103"/>
  <c r="M9" i="120"/>
  <c r="U9" i="103"/>
  <c r="M9" i="121"/>
  <c r="V9" i="103"/>
  <c r="M9" i="122"/>
  <c r="W9" i="103"/>
  <c r="M9" i="123"/>
  <c r="X9" i="103"/>
  <c r="M9" i="124"/>
  <c r="Y9" i="103"/>
  <c r="M9" i="125"/>
  <c r="Z9" i="103"/>
  <c r="M9" i="126"/>
  <c r="AA9" i="103"/>
  <c r="M9" i="127"/>
  <c r="AB9" i="103"/>
  <c r="M9" i="128"/>
  <c r="AC9" i="103"/>
  <c r="M9" i="129"/>
  <c r="AD9" i="103"/>
  <c r="M9" i="130"/>
  <c r="AE9" i="103"/>
  <c r="M9" i="131"/>
  <c r="AF9" i="103"/>
  <c r="M10" i="101"/>
  <c r="C10" i="103"/>
  <c r="M10" i="102"/>
  <c r="D10" i="103"/>
  <c r="M10" i="104"/>
  <c r="E10" i="103"/>
  <c r="M10" i="105"/>
  <c r="F10" i="103"/>
  <c r="M10" i="106"/>
  <c r="G10" i="103"/>
  <c r="M10" i="107"/>
  <c r="H10" i="103"/>
  <c r="M10" i="108"/>
  <c r="I10" i="103"/>
  <c r="M10" i="109"/>
  <c r="J10" i="103"/>
  <c r="M10" i="110"/>
  <c r="K10" i="103"/>
  <c r="M10" i="111"/>
  <c r="L10" i="103"/>
  <c r="M10" i="112"/>
  <c r="M10" i="103"/>
  <c r="M10" i="113"/>
  <c r="N10" i="103"/>
  <c r="M10" i="114"/>
  <c r="O10" i="103"/>
  <c r="M10" i="115"/>
  <c r="P10" i="103"/>
  <c r="M10" i="116"/>
  <c r="Q10" i="103"/>
  <c r="M10" i="117"/>
  <c r="R10" i="103"/>
  <c r="M10" i="118"/>
  <c r="S10" i="103"/>
  <c r="M10" i="119"/>
  <c r="T10" i="103"/>
  <c r="M10" i="120"/>
  <c r="U10" i="103"/>
  <c r="M10" i="121"/>
  <c r="V10" i="103"/>
  <c r="M10" i="122"/>
  <c r="W10" i="103"/>
  <c r="M10" i="123"/>
  <c r="X10" i="103"/>
  <c r="M10" i="124"/>
  <c r="Y10" i="103"/>
  <c r="M10" i="125"/>
  <c r="Z10" i="103"/>
  <c r="M10" i="126"/>
  <c r="AA10" i="103"/>
  <c r="M10" i="127"/>
  <c r="AB10" i="103"/>
  <c r="M10" i="128"/>
  <c r="AC10" i="103"/>
  <c r="M10" i="129"/>
  <c r="AD10" i="103"/>
  <c r="M10" i="130"/>
  <c r="AE10" i="103"/>
  <c r="M10" i="131"/>
  <c r="AF10" i="103"/>
  <c r="M11" i="101"/>
  <c r="C11" i="103"/>
  <c r="M11" i="102"/>
  <c r="D11" i="103"/>
  <c r="M11" i="104"/>
  <c r="E11" i="103"/>
  <c r="M11" i="105"/>
  <c r="F11" i="103"/>
  <c r="M11" i="106"/>
  <c r="G11" i="103"/>
  <c r="M11" i="107"/>
  <c r="H11" i="103"/>
  <c r="M11" i="108"/>
  <c r="I11" i="103"/>
  <c r="M11" i="109"/>
  <c r="J11" i="103"/>
  <c r="M11" i="110"/>
  <c r="K11" i="103"/>
  <c r="M11" i="111"/>
  <c r="L11" i="103"/>
  <c r="M11" i="112"/>
  <c r="M11" i="103"/>
  <c r="M11" i="113"/>
  <c r="N11" i="103"/>
  <c r="M11" i="114"/>
  <c r="O11" i="103"/>
  <c r="M11" i="115"/>
  <c r="P11" i="103"/>
  <c r="M11" i="116"/>
  <c r="Q11" i="103"/>
  <c r="M11" i="117"/>
  <c r="R11" i="103"/>
  <c r="M11" i="118"/>
  <c r="S11" i="103"/>
  <c r="M11" i="119"/>
  <c r="T11" i="103"/>
  <c r="M11" i="120"/>
  <c r="U11" i="103"/>
  <c r="M11" i="121"/>
  <c r="V11" i="103"/>
  <c r="M11" i="122"/>
  <c r="W11" i="103"/>
  <c r="M11" i="123"/>
  <c r="X11" i="103"/>
  <c r="M11" i="124"/>
  <c r="Y11" i="103"/>
  <c r="M11" i="125"/>
  <c r="Z11" i="103"/>
  <c r="M11" i="126"/>
  <c r="AA11" i="103"/>
  <c r="M11" i="127"/>
  <c r="AB11" i="103"/>
  <c r="M11" i="128"/>
  <c r="AC11" i="103"/>
  <c r="M11" i="129"/>
  <c r="AD11" i="103"/>
  <c r="M11" i="130"/>
  <c r="AE11" i="103"/>
  <c r="M11" i="131"/>
  <c r="AF11" i="103"/>
  <c r="M12" i="101"/>
  <c r="C12" i="103"/>
  <c r="M12" i="102"/>
  <c r="D12" i="103"/>
  <c r="M12" i="104"/>
  <c r="E12" i="103"/>
  <c r="M12" i="105"/>
  <c r="F12" i="103"/>
  <c r="M12" i="106"/>
  <c r="G12" i="103"/>
  <c r="M12" i="107"/>
  <c r="H12" i="103"/>
  <c r="M12" i="108"/>
  <c r="I12" i="103"/>
  <c r="M12" i="109"/>
  <c r="J12" i="103"/>
  <c r="M12" i="110"/>
  <c r="K12" i="103"/>
  <c r="M12" i="111"/>
  <c r="L12" i="103"/>
  <c r="M12" i="112"/>
  <c r="M12" i="103"/>
  <c r="M12" i="113"/>
  <c r="N12" i="103"/>
  <c r="M12" i="114"/>
  <c r="O12" i="103"/>
  <c r="M12" i="115"/>
  <c r="P12" i="103"/>
  <c r="M12" i="116"/>
  <c r="Q12" i="103"/>
  <c r="M12" i="117"/>
  <c r="R12" i="103"/>
  <c r="M12" i="118"/>
  <c r="S12" i="103"/>
  <c r="M12" i="119"/>
  <c r="T12" i="103"/>
  <c r="M12" i="120"/>
  <c r="U12" i="103"/>
  <c r="M12" i="121"/>
  <c r="V12" i="103"/>
  <c r="M12" i="122"/>
  <c r="W12" i="103"/>
  <c r="M12" i="123"/>
  <c r="X12" i="103"/>
  <c r="M12" i="124"/>
  <c r="Y12" i="103"/>
  <c r="M12" i="125"/>
  <c r="Z12" i="103"/>
  <c r="M12" i="126"/>
  <c r="AA12" i="103"/>
  <c r="M12" i="127"/>
  <c r="AB12" i="103"/>
  <c r="M12" i="128"/>
  <c r="AC12" i="103"/>
  <c r="M12" i="129"/>
  <c r="AD12" i="103"/>
  <c r="M12" i="130"/>
  <c r="AE12" i="103"/>
  <c r="M12" i="131"/>
  <c r="AF12" i="103"/>
  <c r="M13" i="101"/>
  <c r="C13" i="103"/>
  <c r="M13" i="102"/>
  <c r="D13" i="103"/>
  <c r="M13" i="104"/>
  <c r="E13" i="103"/>
  <c r="M13" i="105"/>
  <c r="F13" i="103"/>
  <c r="M13" i="106"/>
  <c r="G13" i="103"/>
  <c r="M13" i="107"/>
  <c r="H13" i="103"/>
  <c r="M13" i="108"/>
  <c r="I13" i="103"/>
  <c r="M13" i="109"/>
  <c r="J13" i="103"/>
  <c r="M13" i="110"/>
  <c r="K13" i="103"/>
  <c r="M13" i="111"/>
  <c r="L13" i="103"/>
  <c r="M13" i="112"/>
  <c r="M13" i="103"/>
  <c r="M13" i="113"/>
  <c r="N13" i="103"/>
  <c r="M13" i="114"/>
  <c r="O13" i="103"/>
  <c r="M13" i="115"/>
  <c r="P13" i="103"/>
  <c r="M13" i="116"/>
  <c r="Q13" i="103"/>
  <c r="M13" i="117"/>
  <c r="R13" i="103"/>
  <c r="M13" i="118"/>
  <c r="S13" i="103"/>
  <c r="M13" i="119"/>
  <c r="T13" i="103"/>
  <c r="M13" i="120"/>
  <c r="U13" i="103"/>
  <c r="M13" i="121"/>
  <c r="V13" i="103"/>
  <c r="M13" i="122"/>
  <c r="W13" i="103"/>
  <c r="M13" i="123"/>
  <c r="X13" i="103"/>
  <c r="M13" i="124"/>
  <c r="Y13" i="103"/>
  <c r="M13" i="125"/>
  <c r="Z13" i="103"/>
  <c r="M13" i="126"/>
  <c r="AA13" i="103"/>
  <c r="M13" i="127"/>
  <c r="AB13" i="103"/>
  <c r="M13" i="128"/>
  <c r="AC13" i="103"/>
  <c r="M13" i="129"/>
  <c r="AD13" i="103"/>
  <c r="M13" i="130"/>
  <c r="AE13" i="103"/>
  <c r="M13" i="131"/>
  <c r="AF13" i="103"/>
  <c r="M14" i="101"/>
  <c r="C14" i="103"/>
  <c r="M14" i="102"/>
  <c r="D14" i="103"/>
  <c r="M14" i="104"/>
  <c r="E14" i="103"/>
  <c r="M14" i="105"/>
  <c r="F14" i="103"/>
  <c r="M14" i="106"/>
  <c r="G14" i="103"/>
  <c r="M14" i="107"/>
  <c r="H14" i="103"/>
  <c r="M14" i="108"/>
  <c r="I14" i="103"/>
  <c r="M14" i="109"/>
  <c r="J14" i="103"/>
  <c r="M14" i="110"/>
  <c r="K14" i="103"/>
  <c r="M14" i="111"/>
  <c r="L14" i="103"/>
  <c r="M14" i="112"/>
  <c r="M14" i="103"/>
  <c r="M14" i="113"/>
  <c r="N14" i="103"/>
  <c r="M14" i="114"/>
  <c r="O14" i="103"/>
  <c r="M14" i="115"/>
  <c r="P14" i="103"/>
  <c r="M14" i="116"/>
  <c r="Q14" i="103"/>
  <c r="M14" i="117"/>
  <c r="R14" i="103"/>
  <c r="M14" i="118"/>
  <c r="S14" i="103"/>
  <c r="M14" i="119"/>
  <c r="T14" i="103"/>
  <c r="M14" i="120"/>
  <c r="U14" i="103"/>
  <c r="M14" i="121"/>
  <c r="V14" i="103"/>
  <c r="M14" i="122"/>
  <c r="W14" i="103"/>
  <c r="M14" i="123"/>
  <c r="X14" i="103"/>
  <c r="M14" i="124"/>
  <c r="Y14" i="103"/>
  <c r="M14" i="125"/>
  <c r="Z14" i="103"/>
  <c r="M14" i="126"/>
  <c r="AA14" i="103"/>
  <c r="M14" i="127"/>
  <c r="AB14" i="103"/>
  <c r="M14" i="128"/>
  <c r="AC14" i="103"/>
  <c r="M14" i="129"/>
  <c r="AD14" i="103"/>
  <c r="M14" i="130"/>
  <c r="AE14" i="103"/>
  <c r="M14" i="131"/>
  <c r="AF14" i="103"/>
  <c r="M15" i="101"/>
  <c r="C15" i="103"/>
  <c r="M15" i="102"/>
  <c r="D15" i="103"/>
  <c r="M15" i="104"/>
  <c r="E15" i="103"/>
  <c r="M15" i="105"/>
  <c r="F15" i="103"/>
  <c r="M15" i="106"/>
  <c r="G15" i="103"/>
  <c r="M15" i="107"/>
  <c r="H15" i="103"/>
  <c r="M15" i="108"/>
  <c r="I15" i="103"/>
  <c r="M15" i="109"/>
  <c r="J15" i="103"/>
  <c r="M15" i="110"/>
  <c r="K15" i="103"/>
  <c r="M15" i="111"/>
  <c r="L15" i="103"/>
  <c r="M15" i="112"/>
  <c r="M15" i="103"/>
  <c r="M15" i="113"/>
  <c r="N15" i="103"/>
  <c r="M15" i="114"/>
  <c r="O15" i="103"/>
  <c r="M15" i="115"/>
  <c r="P15" i="103"/>
  <c r="M15" i="116"/>
  <c r="Q15" i="103"/>
  <c r="M15" i="117"/>
  <c r="R15" i="103"/>
  <c r="M15" i="118"/>
  <c r="S15" i="103"/>
  <c r="M15" i="119"/>
  <c r="T15" i="103"/>
  <c r="M15" i="120"/>
  <c r="U15" i="103"/>
  <c r="M15" i="121"/>
  <c r="V15" i="103"/>
  <c r="M15" i="122"/>
  <c r="W15" i="103"/>
  <c r="M15" i="123"/>
  <c r="X15" i="103"/>
  <c r="M15" i="124"/>
  <c r="Y15" i="103"/>
  <c r="M15" i="125"/>
  <c r="Z15" i="103"/>
  <c r="M15" i="126"/>
  <c r="AA15" i="103"/>
  <c r="M15" i="127"/>
  <c r="AB15" i="103"/>
  <c r="M15" i="128"/>
  <c r="AC15" i="103"/>
  <c r="M15" i="129"/>
  <c r="AD15" i="103"/>
  <c r="M15" i="130"/>
  <c r="AE15" i="103"/>
  <c r="M15" i="131"/>
  <c r="AF15" i="103"/>
  <c r="M15" i="68"/>
  <c r="B15" i="103"/>
  <c r="M14" i="68"/>
  <c r="B14" i="103"/>
  <c r="M13" i="68"/>
  <c r="B13" i="103"/>
  <c r="M12" i="68"/>
  <c r="B12" i="103"/>
  <c r="M11" i="68"/>
  <c r="B11" i="103"/>
  <c r="M10" i="68"/>
  <c r="B10" i="103"/>
  <c r="M9" i="68"/>
  <c r="B9" i="103"/>
  <c r="M8" i="68"/>
  <c r="B8" i="103"/>
  <c r="M7" i="68"/>
  <c r="B7" i="103"/>
  <c r="M6" i="68"/>
  <c r="B6" i="103"/>
  <c r="M5" i="68"/>
  <c r="B5" i="103"/>
  <c r="M4" i="68"/>
  <c r="B4" i="103"/>
  <c r="M4" i="44"/>
  <c r="M9" i="44"/>
  <c r="M10" i="44"/>
  <c r="M11" i="44"/>
  <c r="M13" i="44"/>
  <c r="M14" i="44"/>
  <c r="M15" i="44"/>
  <c r="AG4" i="103"/>
  <c r="AH4" i="103"/>
  <c r="AI4" i="103"/>
  <c r="AG9" i="103"/>
  <c r="AH9" i="103"/>
  <c r="AI9" i="103"/>
  <c r="AG10" i="103"/>
  <c r="AH10" i="103"/>
  <c r="AI10" i="103"/>
  <c r="AG11" i="103"/>
  <c r="AH11" i="103"/>
  <c r="AI11" i="103"/>
  <c r="AG13" i="103"/>
  <c r="AH13" i="103"/>
  <c r="AI13" i="103"/>
  <c r="AG14" i="103"/>
  <c r="AH14" i="103"/>
  <c r="AI14" i="103"/>
  <c r="AG15" i="103"/>
  <c r="AH15" i="103"/>
  <c r="AI15" i="103"/>
  <c r="AG5" i="103"/>
  <c r="AH5" i="103"/>
  <c r="AI5" i="103"/>
  <c r="AG6" i="103"/>
  <c r="AH6" i="103"/>
  <c r="AI6" i="103"/>
  <c r="AG7" i="103"/>
  <c r="AH7" i="103"/>
  <c r="AI7" i="103"/>
  <c r="AG8" i="103"/>
  <c r="AH8" i="103"/>
  <c r="AI8" i="103"/>
  <c r="AG12" i="103"/>
  <c r="AH12" i="103"/>
  <c r="AI12" i="103"/>
  <c r="AI16" i="103"/>
  <c r="AH16" i="103"/>
  <c r="AG16" i="103"/>
  <c r="AF16" i="103"/>
  <c r="AE16" i="103"/>
  <c r="AD16" i="103"/>
  <c r="AC16" i="103"/>
  <c r="AB16" i="103"/>
  <c r="AA16" i="103"/>
  <c r="Z16" i="103"/>
  <c r="Y16" i="103"/>
  <c r="X16" i="103"/>
  <c r="W16" i="103"/>
  <c r="V16" i="103"/>
  <c r="U16" i="103"/>
  <c r="T16" i="103"/>
  <c r="S16" i="103"/>
  <c r="R16" i="103"/>
  <c r="Q16" i="103"/>
  <c r="P16" i="103"/>
  <c r="O16" i="103"/>
  <c r="N16" i="103"/>
  <c r="M16" i="103"/>
  <c r="L16" i="103"/>
  <c r="K16" i="103"/>
  <c r="J16" i="103"/>
  <c r="I16" i="103"/>
  <c r="H16" i="103"/>
  <c r="G16" i="103"/>
  <c r="F16" i="103"/>
  <c r="E16" i="103"/>
  <c r="D16" i="103"/>
  <c r="C16" i="103"/>
  <c r="B16" i="103"/>
  <c r="N15" i="109"/>
  <c r="N15" i="110"/>
  <c r="N15" i="111"/>
  <c r="N15" i="112"/>
  <c r="N15" i="113"/>
  <c r="N15" i="114"/>
  <c r="N15" i="115"/>
  <c r="N15" i="116"/>
  <c r="N15" i="117"/>
  <c r="N15" i="118"/>
  <c r="N15" i="119"/>
  <c r="N15" i="120"/>
  <c r="N15" i="121"/>
  <c r="N15" i="122"/>
  <c r="N15" i="123"/>
  <c r="N15" i="124"/>
  <c r="N15" i="125"/>
  <c r="N15" i="126"/>
  <c r="N15" i="127"/>
  <c r="N15" i="128"/>
  <c r="N15" i="129"/>
  <c r="N15" i="130"/>
  <c r="N15" i="131"/>
  <c r="N14" i="109"/>
  <c r="N14" i="110"/>
  <c r="N14" i="111"/>
  <c r="N14" i="112"/>
  <c r="N14" i="113"/>
  <c r="N14" i="114"/>
  <c r="N14" i="115"/>
  <c r="N14" i="116"/>
  <c r="N14" i="117"/>
  <c r="N14" i="118"/>
  <c r="N14" i="119"/>
  <c r="N14" i="120"/>
  <c r="N14" i="121"/>
  <c r="N14" i="122"/>
  <c r="N14" i="123"/>
  <c r="N14" i="124"/>
  <c r="N14" i="125"/>
  <c r="N14" i="126"/>
  <c r="N14" i="127"/>
  <c r="N14" i="128"/>
  <c r="N14" i="129"/>
  <c r="N14" i="130"/>
  <c r="N14" i="131"/>
  <c r="N13" i="109"/>
  <c r="N13" i="110"/>
  <c r="N13" i="111"/>
  <c r="N13" i="112"/>
  <c r="N13" i="113"/>
  <c r="N13" i="114"/>
  <c r="N13" i="115"/>
  <c r="N13" i="116"/>
  <c r="N13" i="117"/>
  <c r="N13" i="118"/>
  <c r="N13" i="119"/>
  <c r="N13" i="120"/>
  <c r="N13" i="121"/>
  <c r="N13" i="122"/>
  <c r="N13" i="123"/>
  <c r="N13" i="124"/>
  <c r="N13" i="125"/>
  <c r="N13" i="126"/>
  <c r="N13" i="127"/>
  <c r="N13" i="128"/>
  <c r="N13" i="129"/>
  <c r="N13" i="130"/>
  <c r="N13" i="131"/>
  <c r="N12" i="109"/>
  <c r="N12" i="110"/>
  <c r="N12" i="111"/>
  <c r="N12" i="112"/>
  <c r="N12" i="113"/>
  <c r="N12" i="114"/>
  <c r="N12" i="115"/>
  <c r="N12" i="116"/>
  <c r="N12" i="117"/>
  <c r="N12" i="118"/>
  <c r="N12" i="119"/>
  <c r="N12" i="120"/>
  <c r="N12" i="121"/>
  <c r="N12" i="122"/>
  <c r="N12" i="123"/>
  <c r="N12" i="124"/>
  <c r="N12" i="125"/>
  <c r="N12" i="126"/>
  <c r="N12" i="127"/>
  <c r="N12" i="128"/>
  <c r="N12" i="129"/>
  <c r="N12" i="130"/>
  <c r="N12" i="131"/>
  <c r="N11" i="109"/>
  <c r="N11" i="110"/>
  <c r="N11" i="111"/>
  <c r="N11" i="112"/>
  <c r="N11" i="113"/>
  <c r="N11" i="114"/>
  <c r="N11" i="115"/>
  <c r="N11" i="116"/>
  <c r="N11" i="117"/>
  <c r="N11" i="118"/>
  <c r="N11" i="119"/>
  <c r="N11" i="120"/>
  <c r="N11" i="121"/>
  <c r="N11" i="122"/>
  <c r="N11" i="123"/>
  <c r="N11" i="124"/>
  <c r="N11" i="125"/>
  <c r="N11" i="126"/>
  <c r="N11" i="127"/>
  <c r="N11" i="128"/>
  <c r="N11" i="129"/>
  <c r="N11" i="130"/>
  <c r="N11" i="131"/>
  <c r="N10" i="109"/>
  <c r="N10" i="110"/>
  <c r="N10" i="111"/>
  <c r="N10" i="112"/>
  <c r="N10" i="113"/>
  <c r="N10" i="114"/>
  <c r="N10" i="115"/>
  <c r="N10" i="116"/>
  <c r="N10" i="117"/>
  <c r="N10" i="118"/>
  <c r="N10" i="119"/>
  <c r="N10" i="120"/>
  <c r="N10" i="121"/>
  <c r="N10" i="122"/>
  <c r="N10" i="123"/>
  <c r="N10" i="124"/>
  <c r="N10" i="125"/>
  <c r="N10" i="126"/>
  <c r="N10" i="127"/>
  <c r="N10" i="128"/>
  <c r="N10" i="129"/>
  <c r="N10" i="130"/>
  <c r="N10" i="131"/>
  <c r="N9" i="109"/>
  <c r="N9" i="110"/>
  <c r="N9" i="111"/>
  <c r="N9" i="112"/>
  <c r="N9" i="113"/>
  <c r="N9" i="114"/>
  <c r="N9" i="115"/>
  <c r="N9" i="116"/>
  <c r="N9" i="117"/>
  <c r="N9" i="118"/>
  <c r="N9" i="119"/>
  <c r="N9" i="120"/>
  <c r="N9" i="121"/>
  <c r="N9" i="122"/>
  <c r="N9" i="123"/>
  <c r="N9" i="124"/>
  <c r="N9" i="125"/>
  <c r="N9" i="126"/>
  <c r="N9" i="127"/>
  <c r="N9" i="128"/>
  <c r="N9" i="129"/>
  <c r="N9" i="130"/>
  <c r="N9" i="131"/>
  <c r="N8" i="109"/>
  <c r="N8" i="110"/>
  <c r="N8" i="111"/>
  <c r="N8" i="112"/>
  <c r="N8" i="113"/>
  <c r="N8" i="114"/>
  <c r="N8" i="115"/>
  <c r="N8" i="116"/>
  <c r="N8" i="117"/>
  <c r="N8" i="118"/>
  <c r="N8" i="119"/>
  <c r="N8" i="120"/>
  <c r="N8" i="121"/>
  <c r="N8" i="122"/>
  <c r="N8" i="123"/>
  <c r="N8" i="124"/>
  <c r="N8" i="125"/>
  <c r="N8" i="126"/>
  <c r="N8" i="127"/>
  <c r="N8" i="128"/>
  <c r="N8" i="129"/>
  <c r="N8" i="130"/>
  <c r="N8" i="131"/>
  <c r="N7" i="109"/>
  <c r="N7" i="110"/>
  <c r="N7" i="111"/>
  <c r="N7" i="112"/>
  <c r="N7" i="113"/>
  <c r="N7" i="114"/>
  <c r="N7" i="115"/>
  <c r="N7" i="116"/>
  <c r="N7" i="117"/>
  <c r="N7" i="118"/>
  <c r="N7" i="119"/>
  <c r="N7" i="120"/>
  <c r="N7" i="121"/>
  <c r="N7" i="122"/>
  <c r="N7" i="123"/>
  <c r="N7" i="124"/>
  <c r="N7" i="125"/>
  <c r="N7" i="126"/>
  <c r="N7" i="127"/>
  <c r="N7" i="128"/>
  <c r="N7" i="129"/>
  <c r="N7" i="130"/>
  <c r="N7" i="131"/>
  <c r="N6" i="109"/>
  <c r="N6" i="110"/>
  <c r="N6" i="111"/>
  <c r="N6" i="112"/>
  <c r="N6" i="113"/>
  <c r="N6" i="114"/>
  <c r="N6" i="115"/>
  <c r="N6" i="116"/>
  <c r="N6" i="117"/>
  <c r="N6" i="118"/>
  <c r="N6" i="119"/>
  <c r="N6" i="120"/>
  <c r="N6" i="121"/>
  <c r="N6" i="122"/>
  <c r="N6" i="123"/>
  <c r="N6" i="124"/>
  <c r="N6" i="125"/>
  <c r="N6" i="126"/>
  <c r="N6" i="127"/>
  <c r="N6" i="128"/>
  <c r="N6" i="129"/>
  <c r="N6" i="130"/>
  <c r="N6" i="131"/>
  <c r="N5" i="109"/>
  <c r="N5" i="110"/>
  <c r="N5" i="111"/>
  <c r="N5" i="112"/>
  <c r="N5" i="113"/>
  <c r="N5" i="114"/>
  <c r="N5" i="115"/>
  <c r="N5" i="116"/>
  <c r="N5" i="117"/>
  <c r="N5" i="118"/>
  <c r="N5" i="119"/>
  <c r="N5" i="120"/>
  <c r="N5" i="121"/>
  <c r="N5" i="122"/>
  <c r="N5" i="123"/>
  <c r="N5" i="124"/>
  <c r="N5" i="125"/>
  <c r="N5" i="126"/>
  <c r="N5" i="127"/>
  <c r="N5" i="128"/>
  <c r="N5" i="129"/>
  <c r="N5" i="130"/>
  <c r="N5" i="131"/>
  <c r="N4" i="109"/>
  <c r="N4" i="110"/>
  <c r="N4" i="111"/>
  <c r="N4" i="112"/>
  <c r="N4" i="113"/>
  <c r="N4" i="114"/>
  <c r="N4" i="115"/>
  <c r="N4" i="116"/>
  <c r="N4" i="117"/>
  <c r="N4" i="118"/>
  <c r="N4" i="119"/>
  <c r="N4" i="120"/>
  <c r="N4" i="121"/>
  <c r="N4" i="122"/>
  <c r="N4" i="123"/>
  <c r="N4" i="124"/>
  <c r="N4" i="125"/>
  <c r="N4" i="126"/>
  <c r="N4" i="127"/>
  <c r="N4" i="128"/>
  <c r="N4" i="129"/>
  <c r="N4" i="130"/>
  <c r="N4" i="131"/>
  <c r="O4" i="131"/>
  <c r="O9" i="131"/>
  <c r="O10" i="131"/>
  <c r="O11" i="131"/>
  <c r="O13" i="131"/>
  <c r="O14" i="131"/>
  <c r="O15" i="131"/>
  <c r="O5" i="131"/>
  <c r="O6" i="131"/>
  <c r="O7" i="131"/>
  <c r="O8" i="131"/>
  <c r="O12" i="131"/>
  <c r="O16" i="131"/>
  <c r="N16" i="131"/>
  <c r="M16" i="131"/>
  <c r="L16" i="131"/>
  <c r="K16" i="131"/>
  <c r="J16" i="131"/>
  <c r="I16" i="131"/>
  <c r="H16" i="131"/>
  <c r="G16" i="131"/>
  <c r="F16" i="131"/>
  <c r="E16" i="131"/>
  <c r="D16" i="131"/>
  <c r="C16" i="131"/>
  <c r="B16" i="131"/>
  <c r="K1" i="131"/>
  <c r="J1" i="131"/>
  <c r="O4" i="130"/>
  <c r="O9" i="130"/>
  <c r="O10" i="130"/>
  <c r="O11" i="130"/>
  <c r="O13" i="130"/>
  <c r="O14" i="130"/>
  <c r="O15" i="130"/>
  <c r="O5" i="130"/>
  <c r="O6" i="130"/>
  <c r="O7" i="130"/>
  <c r="O8" i="130"/>
  <c r="O12" i="130"/>
  <c r="O16" i="130"/>
  <c r="N16" i="130"/>
  <c r="M16" i="130"/>
  <c r="L16" i="130"/>
  <c r="K16" i="130"/>
  <c r="J16" i="130"/>
  <c r="I16" i="130"/>
  <c r="H16" i="130"/>
  <c r="G16" i="130"/>
  <c r="F16" i="130"/>
  <c r="E16" i="130"/>
  <c r="D16" i="130"/>
  <c r="C16" i="130"/>
  <c r="B16" i="130"/>
  <c r="K1" i="130"/>
  <c r="J1" i="130"/>
  <c r="O4" i="129"/>
  <c r="O9" i="129"/>
  <c r="O10" i="129"/>
  <c r="O11" i="129"/>
  <c r="O13" i="129"/>
  <c r="O14" i="129"/>
  <c r="O15" i="129"/>
  <c r="O5" i="129"/>
  <c r="O6" i="129"/>
  <c r="O7" i="129"/>
  <c r="O8" i="129"/>
  <c r="O12" i="129"/>
  <c r="O16" i="129"/>
  <c r="N16" i="129"/>
  <c r="M16" i="129"/>
  <c r="L16" i="129"/>
  <c r="K16" i="129"/>
  <c r="J16" i="129"/>
  <c r="I16" i="129"/>
  <c r="H16" i="129"/>
  <c r="G16" i="129"/>
  <c r="F16" i="129"/>
  <c r="E16" i="129"/>
  <c r="D16" i="129"/>
  <c r="C16" i="129"/>
  <c r="B16" i="129"/>
  <c r="K1" i="129"/>
  <c r="J1" i="129"/>
  <c r="O4" i="128"/>
  <c r="O9" i="128"/>
  <c r="O10" i="128"/>
  <c r="O11" i="128"/>
  <c r="O13" i="128"/>
  <c r="O14" i="128"/>
  <c r="O15" i="128"/>
  <c r="O5" i="128"/>
  <c r="O6" i="128"/>
  <c r="O7" i="128"/>
  <c r="O8" i="128"/>
  <c r="O12" i="128"/>
  <c r="O16" i="128"/>
  <c r="N16" i="128"/>
  <c r="M16" i="128"/>
  <c r="L16" i="128"/>
  <c r="K16" i="128"/>
  <c r="J16" i="128"/>
  <c r="I16" i="128"/>
  <c r="H16" i="128"/>
  <c r="G16" i="128"/>
  <c r="F16" i="128"/>
  <c r="E16" i="128"/>
  <c r="D16" i="128"/>
  <c r="C16" i="128"/>
  <c r="B16" i="128"/>
  <c r="K1" i="128"/>
  <c r="J1" i="128"/>
  <c r="O4" i="127"/>
  <c r="O9" i="127"/>
  <c r="O10" i="127"/>
  <c r="O11" i="127"/>
  <c r="O13" i="127"/>
  <c r="O14" i="127"/>
  <c r="O15" i="127"/>
  <c r="O5" i="127"/>
  <c r="O6" i="127"/>
  <c r="O7" i="127"/>
  <c r="O8" i="127"/>
  <c r="O12" i="127"/>
  <c r="O16" i="127"/>
  <c r="N16" i="127"/>
  <c r="M16" i="127"/>
  <c r="L16" i="127"/>
  <c r="K16" i="127"/>
  <c r="J16" i="127"/>
  <c r="I16" i="127"/>
  <c r="H16" i="127"/>
  <c r="G16" i="127"/>
  <c r="F16" i="127"/>
  <c r="E16" i="127"/>
  <c r="D16" i="127"/>
  <c r="C16" i="127"/>
  <c r="B16" i="127"/>
  <c r="K1" i="127"/>
  <c r="J1" i="127"/>
  <c r="O4" i="126"/>
  <c r="O9" i="126"/>
  <c r="O10" i="126"/>
  <c r="O11" i="126"/>
  <c r="O13" i="126"/>
  <c r="O14" i="126"/>
  <c r="O15" i="126"/>
  <c r="O5" i="126"/>
  <c r="O6" i="126"/>
  <c r="O7" i="126"/>
  <c r="O8" i="126"/>
  <c r="O12" i="126"/>
  <c r="O16" i="126"/>
  <c r="N16" i="126"/>
  <c r="M16" i="126"/>
  <c r="L16" i="126"/>
  <c r="K16" i="126"/>
  <c r="J16" i="126"/>
  <c r="I16" i="126"/>
  <c r="H16" i="126"/>
  <c r="G16" i="126"/>
  <c r="F16" i="126"/>
  <c r="E16" i="126"/>
  <c r="D16" i="126"/>
  <c r="C16" i="126"/>
  <c r="B16" i="126"/>
  <c r="K1" i="126"/>
  <c r="J1" i="126"/>
  <c r="O4" i="125"/>
  <c r="O9" i="125"/>
  <c r="O10" i="125"/>
  <c r="O11" i="125"/>
  <c r="O13" i="125"/>
  <c r="O14" i="125"/>
  <c r="O15" i="125"/>
  <c r="O5" i="125"/>
  <c r="O6" i="125"/>
  <c r="O7" i="125"/>
  <c r="O8" i="125"/>
  <c r="O12" i="125"/>
  <c r="O16" i="125"/>
  <c r="N16" i="125"/>
  <c r="M16" i="125"/>
  <c r="L16" i="125"/>
  <c r="K16" i="125"/>
  <c r="J16" i="125"/>
  <c r="I16" i="125"/>
  <c r="H16" i="125"/>
  <c r="G16" i="125"/>
  <c r="F16" i="125"/>
  <c r="E16" i="125"/>
  <c r="D16" i="125"/>
  <c r="C16" i="125"/>
  <c r="B16" i="125"/>
  <c r="K1" i="125"/>
  <c r="J1" i="125"/>
  <c r="O4" i="124"/>
  <c r="O9" i="124"/>
  <c r="O10" i="124"/>
  <c r="O11" i="124"/>
  <c r="O13" i="124"/>
  <c r="O14" i="124"/>
  <c r="O15" i="124"/>
  <c r="O5" i="124"/>
  <c r="O6" i="124"/>
  <c r="O7" i="124"/>
  <c r="O8" i="124"/>
  <c r="O12" i="124"/>
  <c r="O16" i="124"/>
  <c r="N16" i="124"/>
  <c r="M16" i="124"/>
  <c r="L16" i="124"/>
  <c r="K16" i="124"/>
  <c r="J16" i="124"/>
  <c r="I16" i="124"/>
  <c r="H16" i="124"/>
  <c r="G16" i="124"/>
  <c r="F16" i="124"/>
  <c r="E16" i="124"/>
  <c r="D16" i="124"/>
  <c r="C16" i="124"/>
  <c r="B16" i="124"/>
  <c r="K1" i="124"/>
  <c r="J1" i="124"/>
  <c r="O4" i="123"/>
  <c r="O9" i="123"/>
  <c r="O10" i="123"/>
  <c r="O11" i="123"/>
  <c r="O13" i="123"/>
  <c r="O14" i="123"/>
  <c r="O15" i="123"/>
  <c r="O5" i="123"/>
  <c r="O6" i="123"/>
  <c r="O7" i="123"/>
  <c r="O8" i="123"/>
  <c r="O12" i="123"/>
  <c r="O16" i="123"/>
  <c r="N16" i="123"/>
  <c r="M16" i="123"/>
  <c r="L16" i="123"/>
  <c r="K16" i="123"/>
  <c r="J16" i="123"/>
  <c r="I16" i="123"/>
  <c r="H16" i="123"/>
  <c r="G16" i="123"/>
  <c r="F16" i="123"/>
  <c r="E16" i="123"/>
  <c r="D16" i="123"/>
  <c r="C16" i="123"/>
  <c r="B16" i="123"/>
  <c r="K1" i="123"/>
  <c r="J1" i="123"/>
  <c r="O4" i="122"/>
  <c r="O9" i="122"/>
  <c r="O10" i="122"/>
  <c r="O11" i="122"/>
  <c r="O13" i="122"/>
  <c r="O14" i="122"/>
  <c r="O15" i="122"/>
  <c r="O5" i="122"/>
  <c r="O6" i="122"/>
  <c r="O7" i="122"/>
  <c r="O8" i="122"/>
  <c r="O12" i="122"/>
  <c r="O16" i="122"/>
  <c r="N16" i="122"/>
  <c r="M16" i="122"/>
  <c r="L16" i="122"/>
  <c r="K16" i="122"/>
  <c r="J16" i="122"/>
  <c r="I16" i="122"/>
  <c r="H16" i="122"/>
  <c r="G16" i="122"/>
  <c r="F16" i="122"/>
  <c r="E16" i="122"/>
  <c r="D16" i="122"/>
  <c r="C16" i="122"/>
  <c r="B16" i="122"/>
  <c r="K1" i="122"/>
  <c r="J1" i="122"/>
  <c r="O4" i="121"/>
  <c r="O9" i="121"/>
  <c r="O10" i="121"/>
  <c r="O11" i="121"/>
  <c r="O13" i="121"/>
  <c r="O14" i="121"/>
  <c r="O15" i="121"/>
  <c r="O5" i="121"/>
  <c r="O6" i="121"/>
  <c r="O7" i="121"/>
  <c r="O8" i="121"/>
  <c r="O12" i="121"/>
  <c r="O16" i="121"/>
  <c r="N16" i="121"/>
  <c r="M16" i="121"/>
  <c r="L16" i="121"/>
  <c r="K16" i="121"/>
  <c r="J16" i="121"/>
  <c r="I16" i="121"/>
  <c r="H16" i="121"/>
  <c r="G16" i="121"/>
  <c r="F16" i="121"/>
  <c r="E16" i="121"/>
  <c r="D16" i="121"/>
  <c r="C16" i="121"/>
  <c r="B16" i="121"/>
  <c r="K1" i="121"/>
  <c r="J1" i="121"/>
  <c r="O4" i="120"/>
  <c r="O9" i="120"/>
  <c r="O10" i="120"/>
  <c r="O11" i="120"/>
  <c r="O13" i="120"/>
  <c r="O14" i="120"/>
  <c r="O15" i="120"/>
  <c r="O5" i="120"/>
  <c r="O6" i="120"/>
  <c r="O7" i="120"/>
  <c r="O8" i="120"/>
  <c r="O12" i="120"/>
  <c r="O16" i="120"/>
  <c r="N16" i="120"/>
  <c r="M16" i="120"/>
  <c r="L16" i="120"/>
  <c r="K16" i="120"/>
  <c r="J16" i="120"/>
  <c r="I16" i="120"/>
  <c r="H16" i="120"/>
  <c r="G16" i="120"/>
  <c r="F16" i="120"/>
  <c r="E16" i="120"/>
  <c r="D16" i="120"/>
  <c r="C16" i="120"/>
  <c r="B16" i="120"/>
  <c r="K1" i="120"/>
  <c r="J1" i="120"/>
  <c r="O4" i="119"/>
  <c r="O9" i="119"/>
  <c r="O10" i="119"/>
  <c r="O11" i="119"/>
  <c r="O13" i="119"/>
  <c r="O14" i="119"/>
  <c r="O15" i="119"/>
  <c r="O5" i="119"/>
  <c r="O6" i="119"/>
  <c r="O7" i="119"/>
  <c r="O8" i="119"/>
  <c r="O12" i="119"/>
  <c r="O16" i="119"/>
  <c r="N16" i="119"/>
  <c r="M16" i="119"/>
  <c r="L16" i="119"/>
  <c r="K16" i="119"/>
  <c r="J16" i="119"/>
  <c r="I16" i="119"/>
  <c r="H16" i="119"/>
  <c r="G16" i="119"/>
  <c r="F16" i="119"/>
  <c r="E16" i="119"/>
  <c r="D16" i="119"/>
  <c r="C16" i="119"/>
  <c r="B16" i="119"/>
  <c r="K1" i="119"/>
  <c r="J1" i="119"/>
  <c r="O4" i="118"/>
  <c r="O9" i="118"/>
  <c r="O10" i="118"/>
  <c r="O11" i="118"/>
  <c r="O13" i="118"/>
  <c r="O14" i="118"/>
  <c r="O15" i="118"/>
  <c r="O5" i="118"/>
  <c r="O6" i="118"/>
  <c r="O7" i="118"/>
  <c r="O8" i="118"/>
  <c r="O12" i="118"/>
  <c r="O16" i="118"/>
  <c r="N16" i="118"/>
  <c r="M16" i="118"/>
  <c r="L16" i="118"/>
  <c r="K16" i="118"/>
  <c r="J16" i="118"/>
  <c r="I16" i="118"/>
  <c r="H16" i="118"/>
  <c r="G16" i="118"/>
  <c r="F16" i="118"/>
  <c r="E16" i="118"/>
  <c r="D16" i="118"/>
  <c r="C16" i="118"/>
  <c r="B16" i="118"/>
  <c r="K1" i="118"/>
  <c r="J1" i="118"/>
  <c r="O4" i="117"/>
  <c r="O9" i="117"/>
  <c r="O10" i="117"/>
  <c r="O11" i="117"/>
  <c r="O13" i="117"/>
  <c r="O14" i="117"/>
  <c r="O15" i="117"/>
  <c r="O5" i="117"/>
  <c r="O6" i="117"/>
  <c r="O7" i="117"/>
  <c r="O8" i="117"/>
  <c r="O12" i="117"/>
  <c r="O16" i="117"/>
  <c r="N16" i="117"/>
  <c r="M16" i="117"/>
  <c r="L16" i="117"/>
  <c r="K16" i="117"/>
  <c r="J16" i="117"/>
  <c r="I16" i="117"/>
  <c r="H16" i="117"/>
  <c r="G16" i="117"/>
  <c r="F16" i="117"/>
  <c r="E16" i="117"/>
  <c r="D16" i="117"/>
  <c r="C16" i="117"/>
  <c r="B16" i="117"/>
  <c r="K1" i="117"/>
  <c r="J1" i="117"/>
  <c r="O4" i="116"/>
  <c r="O9" i="116"/>
  <c r="O10" i="116"/>
  <c r="O11" i="116"/>
  <c r="O13" i="116"/>
  <c r="O14" i="116"/>
  <c r="O15" i="116"/>
  <c r="O5" i="116"/>
  <c r="O6" i="116"/>
  <c r="O7" i="116"/>
  <c r="O8" i="116"/>
  <c r="O12" i="116"/>
  <c r="O16" i="116"/>
  <c r="N16" i="116"/>
  <c r="M16" i="116"/>
  <c r="L16" i="116"/>
  <c r="K16" i="116"/>
  <c r="J16" i="116"/>
  <c r="I16" i="116"/>
  <c r="H16" i="116"/>
  <c r="G16" i="116"/>
  <c r="F16" i="116"/>
  <c r="E16" i="116"/>
  <c r="D16" i="116"/>
  <c r="C16" i="116"/>
  <c r="B16" i="116"/>
  <c r="K1" i="116"/>
  <c r="J1" i="116"/>
  <c r="O4" i="115"/>
  <c r="O9" i="115"/>
  <c r="O10" i="115"/>
  <c r="O11" i="115"/>
  <c r="O13" i="115"/>
  <c r="O14" i="115"/>
  <c r="O15" i="115"/>
  <c r="O5" i="115"/>
  <c r="O6" i="115"/>
  <c r="O7" i="115"/>
  <c r="O8" i="115"/>
  <c r="O12" i="115"/>
  <c r="O16" i="115"/>
  <c r="N16" i="115"/>
  <c r="M16" i="115"/>
  <c r="L16" i="115"/>
  <c r="K16" i="115"/>
  <c r="J16" i="115"/>
  <c r="I16" i="115"/>
  <c r="H16" i="115"/>
  <c r="G16" i="115"/>
  <c r="F16" i="115"/>
  <c r="E16" i="115"/>
  <c r="D16" i="115"/>
  <c r="C16" i="115"/>
  <c r="B16" i="115"/>
  <c r="K1" i="115"/>
  <c r="J1" i="115"/>
  <c r="O4" i="114"/>
  <c r="O9" i="114"/>
  <c r="O10" i="114"/>
  <c r="O11" i="114"/>
  <c r="O13" i="114"/>
  <c r="O14" i="114"/>
  <c r="O15" i="114"/>
  <c r="O5" i="114"/>
  <c r="O6" i="114"/>
  <c r="O7" i="114"/>
  <c r="O8" i="114"/>
  <c r="O12" i="114"/>
  <c r="O16" i="114"/>
  <c r="N16" i="114"/>
  <c r="M16" i="114"/>
  <c r="L16" i="114"/>
  <c r="K16" i="114"/>
  <c r="J16" i="114"/>
  <c r="I16" i="114"/>
  <c r="H16" i="114"/>
  <c r="G16" i="114"/>
  <c r="F16" i="114"/>
  <c r="E16" i="114"/>
  <c r="D16" i="114"/>
  <c r="C16" i="114"/>
  <c r="B16" i="114"/>
  <c r="K1" i="114"/>
  <c r="J1" i="114"/>
  <c r="O4" i="113"/>
  <c r="O9" i="113"/>
  <c r="O10" i="113"/>
  <c r="O11" i="113"/>
  <c r="O13" i="113"/>
  <c r="O14" i="113"/>
  <c r="O15" i="113"/>
  <c r="O5" i="113"/>
  <c r="O6" i="113"/>
  <c r="O7" i="113"/>
  <c r="O8" i="113"/>
  <c r="O12" i="113"/>
  <c r="O16" i="113"/>
  <c r="N16" i="113"/>
  <c r="M16" i="113"/>
  <c r="L16" i="113"/>
  <c r="K16" i="113"/>
  <c r="J16" i="113"/>
  <c r="I16" i="113"/>
  <c r="H16" i="113"/>
  <c r="G16" i="113"/>
  <c r="F16" i="113"/>
  <c r="E16" i="113"/>
  <c r="D16" i="113"/>
  <c r="C16" i="113"/>
  <c r="B16" i="113"/>
  <c r="K1" i="113"/>
  <c r="J1" i="113"/>
  <c r="O4" i="112"/>
  <c r="O9" i="112"/>
  <c r="O10" i="112"/>
  <c r="O11" i="112"/>
  <c r="O13" i="112"/>
  <c r="O14" i="112"/>
  <c r="O15" i="112"/>
  <c r="O5" i="112"/>
  <c r="O6" i="112"/>
  <c r="O7" i="112"/>
  <c r="O8" i="112"/>
  <c r="O12" i="112"/>
  <c r="O16" i="112"/>
  <c r="N16" i="112"/>
  <c r="M16" i="112"/>
  <c r="L16" i="112"/>
  <c r="K16" i="112"/>
  <c r="J16" i="112"/>
  <c r="I16" i="112"/>
  <c r="H16" i="112"/>
  <c r="G16" i="112"/>
  <c r="F16" i="112"/>
  <c r="E16" i="112"/>
  <c r="D16" i="112"/>
  <c r="C16" i="112"/>
  <c r="B16" i="112"/>
  <c r="K1" i="112"/>
  <c r="J1" i="112"/>
  <c r="O4" i="111"/>
  <c r="O9" i="111"/>
  <c r="O10" i="111"/>
  <c r="O11" i="111"/>
  <c r="O13" i="111"/>
  <c r="O14" i="111"/>
  <c r="O15" i="111"/>
  <c r="O5" i="111"/>
  <c r="O6" i="111"/>
  <c r="O7" i="111"/>
  <c r="O8" i="111"/>
  <c r="O12" i="111"/>
  <c r="O16" i="111"/>
  <c r="N16" i="111"/>
  <c r="M16" i="111"/>
  <c r="L16" i="111"/>
  <c r="K16" i="111"/>
  <c r="J16" i="111"/>
  <c r="I16" i="111"/>
  <c r="H16" i="111"/>
  <c r="G16" i="111"/>
  <c r="F16" i="111"/>
  <c r="E16" i="111"/>
  <c r="D16" i="111"/>
  <c r="C16" i="111"/>
  <c r="B16" i="111"/>
  <c r="K1" i="111"/>
  <c r="J1" i="111"/>
  <c r="O4" i="110"/>
  <c r="O9" i="110"/>
  <c r="O10" i="110"/>
  <c r="O11" i="110"/>
  <c r="O13" i="110"/>
  <c r="O14" i="110"/>
  <c r="O15" i="110"/>
  <c r="O5" i="110"/>
  <c r="O6" i="110"/>
  <c r="O7" i="110"/>
  <c r="O8" i="110"/>
  <c r="O12" i="110"/>
  <c r="O16" i="110"/>
  <c r="N16" i="110"/>
  <c r="M16" i="110"/>
  <c r="L16" i="110"/>
  <c r="K16" i="110"/>
  <c r="J16" i="110"/>
  <c r="I16" i="110"/>
  <c r="H16" i="110"/>
  <c r="G16" i="110"/>
  <c r="F16" i="110"/>
  <c r="E16" i="110"/>
  <c r="D16" i="110"/>
  <c r="C16" i="110"/>
  <c r="B16" i="110"/>
  <c r="K1" i="110"/>
  <c r="J1" i="110"/>
  <c r="O4" i="109"/>
  <c r="O9" i="109"/>
  <c r="O10" i="109"/>
  <c r="O11" i="109"/>
  <c r="O13" i="109"/>
  <c r="O14" i="109"/>
  <c r="O15" i="109"/>
  <c r="O5" i="109"/>
  <c r="O6" i="109"/>
  <c r="O7" i="109"/>
  <c r="O8" i="109"/>
  <c r="O12" i="109"/>
  <c r="O16" i="109"/>
  <c r="N16" i="109"/>
  <c r="M16" i="109"/>
  <c r="L16" i="109"/>
  <c r="K16" i="109"/>
  <c r="J16" i="109"/>
  <c r="I16" i="109"/>
  <c r="H16" i="109"/>
  <c r="G16" i="109"/>
  <c r="F16" i="109"/>
  <c r="E16" i="109"/>
  <c r="D16" i="109"/>
  <c r="C16" i="109"/>
  <c r="B16" i="109"/>
  <c r="K1" i="109"/>
  <c r="J1" i="109"/>
  <c r="N15" i="108"/>
  <c r="N14" i="108"/>
  <c r="N13" i="108"/>
  <c r="N12" i="108"/>
  <c r="N11" i="108"/>
  <c r="N10" i="108"/>
  <c r="N9" i="108"/>
  <c r="N8" i="108"/>
  <c r="N7" i="108"/>
  <c r="N6" i="108"/>
  <c r="N5" i="108"/>
  <c r="N4" i="108"/>
  <c r="O4" i="108"/>
  <c r="O9" i="108"/>
  <c r="O10" i="108"/>
  <c r="O11" i="108"/>
  <c r="O13" i="108"/>
  <c r="O14" i="108"/>
  <c r="O15" i="108"/>
  <c r="O5" i="108"/>
  <c r="O6" i="108"/>
  <c r="O7" i="108"/>
  <c r="O8" i="108"/>
  <c r="O12" i="108"/>
  <c r="O16" i="108"/>
  <c r="N16" i="108"/>
  <c r="M16" i="108"/>
  <c r="L16" i="108"/>
  <c r="K16" i="108"/>
  <c r="J16" i="108"/>
  <c r="I16" i="108"/>
  <c r="H16" i="108"/>
  <c r="G16" i="108"/>
  <c r="F16" i="108"/>
  <c r="E16" i="108"/>
  <c r="D16" i="108"/>
  <c r="C16" i="108"/>
  <c r="B16" i="108"/>
  <c r="K1" i="108"/>
  <c r="J1" i="108"/>
  <c r="N15" i="107"/>
  <c r="N14" i="107"/>
  <c r="N13" i="107"/>
  <c r="N12" i="107"/>
  <c r="N11" i="107"/>
  <c r="N10" i="107"/>
  <c r="N9" i="107"/>
  <c r="N8" i="107"/>
  <c r="N7" i="107"/>
  <c r="N6" i="107"/>
  <c r="N5" i="107"/>
  <c r="N4" i="107"/>
  <c r="O4" i="107"/>
  <c r="O9" i="107"/>
  <c r="O10" i="107"/>
  <c r="O11" i="107"/>
  <c r="O13" i="107"/>
  <c r="O14" i="107"/>
  <c r="O15" i="107"/>
  <c r="O5" i="107"/>
  <c r="O6" i="107"/>
  <c r="O7" i="107"/>
  <c r="O8" i="107"/>
  <c r="O12" i="107"/>
  <c r="O16" i="107"/>
  <c r="N16" i="107"/>
  <c r="M16" i="107"/>
  <c r="L16" i="107"/>
  <c r="K16" i="107"/>
  <c r="J16" i="107"/>
  <c r="I16" i="107"/>
  <c r="H16" i="107"/>
  <c r="G16" i="107"/>
  <c r="F16" i="107"/>
  <c r="E16" i="107"/>
  <c r="D16" i="107"/>
  <c r="C16" i="107"/>
  <c r="B16" i="107"/>
  <c r="K1" i="107"/>
  <c r="J1" i="107"/>
  <c r="N15" i="106"/>
  <c r="N14" i="106"/>
  <c r="N13" i="106"/>
  <c r="N12" i="106"/>
  <c r="N11" i="106"/>
  <c r="N10" i="106"/>
  <c r="N9" i="106"/>
  <c r="N8" i="106"/>
  <c r="N7" i="106"/>
  <c r="N6" i="106"/>
  <c r="N5" i="106"/>
  <c r="N4" i="106"/>
  <c r="O4" i="106"/>
  <c r="O9" i="106"/>
  <c r="O10" i="106"/>
  <c r="O11" i="106"/>
  <c r="O13" i="106"/>
  <c r="O14" i="106"/>
  <c r="O15" i="106"/>
  <c r="O5" i="106"/>
  <c r="O6" i="106"/>
  <c r="O7" i="106"/>
  <c r="O8" i="106"/>
  <c r="O12" i="106"/>
  <c r="O16" i="106"/>
  <c r="N16" i="106"/>
  <c r="M16" i="106"/>
  <c r="L16" i="106"/>
  <c r="K16" i="106"/>
  <c r="J16" i="106"/>
  <c r="I16" i="106"/>
  <c r="H16" i="106"/>
  <c r="G16" i="106"/>
  <c r="F16" i="106"/>
  <c r="E16" i="106"/>
  <c r="D16" i="106"/>
  <c r="C16" i="106"/>
  <c r="B16" i="106"/>
  <c r="K1" i="106"/>
  <c r="J1" i="106"/>
  <c r="N15" i="105"/>
  <c r="N14" i="105"/>
  <c r="N13" i="105"/>
  <c r="N12" i="105"/>
  <c r="N11" i="105"/>
  <c r="N10" i="105"/>
  <c r="N9" i="105"/>
  <c r="N8" i="105"/>
  <c r="N7" i="105"/>
  <c r="N6" i="105"/>
  <c r="N5" i="105"/>
  <c r="N4" i="105"/>
  <c r="O4" i="105"/>
  <c r="O9" i="105"/>
  <c r="O10" i="105"/>
  <c r="O11" i="105"/>
  <c r="O13" i="105"/>
  <c r="O14" i="105"/>
  <c r="O15" i="105"/>
  <c r="O5" i="105"/>
  <c r="O6" i="105"/>
  <c r="O7" i="105"/>
  <c r="O8" i="105"/>
  <c r="O12" i="105"/>
  <c r="O16" i="105"/>
  <c r="N16" i="105"/>
  <c r="M16" i="105"/>
  <c r="L16" i="105"/>
  <c r="K16" i="105"/>
  <c r="J16" i="105"/>
  <c r="I16" i="105"/>
  <c r="H16" i="105"/>
  <c r="G16" i="105"/>
  <c r="F16" i="105"/>
  <c r="E16" i="105"/>
  <c r="D16" i="105"/>
  <c r="C16" i="105"/>
  <c r="B16" i="105"/>
  <c r="K1" i="105"/>
  <c r="J1" i="105"/>
  <c r="N15" i="104"/>
  <c r="N14" i="104"/>
  <c r="N13" i="104"/>
  <c r="N12" i="104"/>
  <c r="N11" i="104"/>
  <c r="N10" i="104"/>
  <c r="N9" i="104"/>
  <c r="N8" i="104"/>
  <c r="N7" i="104"/>
  <c r="N6" i="104"/>
  <c r="N5" i="104"/>
  <c r="N4" i="104"/>
  <c r="O4" i="104"/>
  <c r="O9" i="104"/>
  <c r="O10" i="104"/>
  <c r="O11" i="104"/>
  <c r="O13" i="104"/>
  <c r="O14" i="104"/>
  <c r="O15" i="104"/>
  <c r="O5" i="104"/>
  <c r="O6" i="104"/>
  <c r="O7" i="104"/>
  <c r="O8" i="104"/>
  <c r="O12" i="104"/>
  <c r="O16" i="104"/>
  <c r="N16" i="104"/>
  <c r="M16" i="104"/>
  <c r="L16" i="104"/>
  <c r="K16" i="104"/>
  <c r="J16" i="104"/>
  <c r="I16" i="104"/>
  <c r="H16" i="104"/>
  <c r="G16" i="104"/>
  <c r="F16" i="104"/>
  <c r="E16" i="104"/>
  <c r="D16" i="104"/>
  <c r="C16" i="104"/>
  <c r="B16" i="104"/>
  <c r="K1" i="104"/>
  <c r="J1" i="104"/>
  <c r="K1" i="68"/>
  <c r="P1" i="103"/>
  <c r="B1" i="103"/>
  <c r="N15" i="102"/>
  <c r="O15" i="102"/>
  <c r="N14" i="102"/>
  <c r="O14" i="102"/>
  <c r="N13" i="102"/>
  <c r="O13" i="102"/>
  <c r="N12" i="102"/>
  <c r="O12" i="102"/>
  <c r="N11" i="102"/>
  <c r="O11" i="102"/>
  <c r="N10" i="102"/>
  <c r="O10" i="102"/>
  <c r="N9" i="102"/>
  <c r="O9" i="102"/>
  <c r="N8" i="102"/>
  <c r="O8" i="102"/>
  <c r="N7" i="102"/>
  <c r="O7" i="102"/>
  <c r="N6" i="102"/>
  <c r="O6" i="102"/>
  <c r="N5" i="102"/>
  <c r="O5" i="102"/>
  <c r="N4" i="102"/>
  <c r="O4" i="102"/>
  <c r="O16" i="102"/>
  <c r="N16" i="102"/>
  <c r="M16" i="102"/>
  <c r="L16" i="102"/>
  <c r="K16" i="102"/>
  <c r="J16" i="102"/>
  <c r="I16" i="102"/>
  <c r="H16" i="102"/>
  <c r="G16" i="102"/>
  <c r="F16" i="102"/>
  <c r="E16" i="102"/>
  <c r="D16" i="102"/>
  <c r="C16" i="102"/>
  <c r="B16" i="102"/>
  <c r="K1" i="102"/>
  <c r="J1" i="102"/>
  <c r="N15" i="101"/>
  <c r="O15" i="101"/>
  <c r="N14" i="101"/>
  <c r="O14" i="101"/>
  <c r="N13" i="101"/>
  <c r="O13" i="101"/>
  <c r="N12" i="101"/>
  <c r="O12" i="101"/>
  <c r="N11" i="101"/>
  <c r="O11" i="101"/>
  <c r="N10" i="101"/>
  <c r="O10" i="101"/>
  <c r="N9" i="101"/>
  <c r="O9" i="101"/>
  <c r="N8" i="101"/>
  <c r="O8" i="101"/>
  <c r="N7" i="101"/>
  <c r="O7" i="101"/>
  <c r="N6" i="101"/>
  <c r="O6" i="101"/>
  <c r="N5" i="101"/>
  <c r="O5" i="101"/>
  <c r="N4" i="101"/>
  <c r="O4" i="101"/>
  <c r="O16" i="101"/>
  <c r="N16" i="101"/>
  <c r="J1" i="101"/>
  <c r="M16" i="101"/>
  <c r="L16" i="101"/>
  <c r="K16" i="101"/>
  <c r="J16" i="101"/>
  <c r="I16" i="101"/>
  <c r="H16" i="101"/>
  <c r="G16" i="101"/>
  <c r="F16" i="101"/>
  <c r="E16" i="101"/>
  <c r="D16" i="101"/>
  <c r="C16" i="101"/>
  <c r="B16" i="101"/>
  <c r="K1" i="101"/>
  <c r="M16" i="68"/>
  <c r="L16" i="68"/>
  <c r="K16" i="68"/>
  <c r="J16" i="68"/>
  <c r="I16" i="68"/>
  <c r="H16" i="68"/>
  <c r="G16" i="68"/>
  <c r="F16" i="68"/>
  <c r="E16" i="68"/>
  <c r="D16" i="68"/>
  <c r="C16" i="68"/>
  <c r="B16" i="68"/>
  <c r="K1" i="44"/>
  <c r="C16" i="44"/>
  <c r="D16" i="44"/>
  <c r="E16" i="44"/>
  <c r="F16" i="44"/>
  <c r="G16" i="44"/>
  <c r="H16" i="44"/>
  <c r="I16" i="44"/>
  <c r="J16" i="44"/>
  <c r="K16" i="44"/>
  <c r="L16" i="44"/>
  <c r="M5" i="44"/>
  <c r="M6" i="44"/>
  <c r="M7" i="44"/>
  <c r="M8" i="44"/>
  <c r="M12" i="44"/>
  <c r="M16" i="44"/>
  <c r="B16" i="44"/>
</calcChain>
</file>

<file path=xl/sharedStrings.xml><?xml version="1.0" encoding="utf-8"?>
<sst xmlns="http://schemas.openxmlformats.org/spreadsheetml/2006/main" count="981" uniqueCount="35">
  <si>
    <t>Points OK</t>
  </si>
  <si>
    <t>Points Neighbour</t>
  </si>
  <si>
    <t>Points refusés</t>
  </si>
  <si>
    <t>Pénalités générées</t>
  </si>
  <si>
    <t>CA DHL du jour</t>
  </si>
  <si>
    <t>Collectes OK</t>
  </si>
  <si>
    <t>Collectes en echec</t>
  </si>
  <si>
    <t>Collectes tentées</t>
  </si>
  <si>
    <t>Points avisés CC</t>
  </si>
  <si>
    <t>Points en retour</t>
  </si>
  <si>
    <t>Nombre de points relais</t>
  </si>
  <si>
    <t>Taux de réussite</t>
  </si>
  <si>
    <t>COHERENCE CHIFFRES</t>
  </si>
  <si>
    <t>CHAUFFEUR</t>
  </si>
  <si>
    <t>TOTAL DU MOIS</t>
  </si>
  <si>
    <t>MOIS</t>
  </si>
  <si>
    <t>Points en WC (relais inclus)</t>
  </si>
  <si>
    <t>TOTAL DU JOUR</t>
  </si>
  <si>
    <t>JOUR</t>
  </si>
  <si>
    <t>PERIODE</t>
  </si>
  <si>
    <t>Points livrés en agence</t>
  </si>
  <si>
    <t>MARS</t>
  </si>
  <si>
    <t>REPORT PRECEDENT</t>
  </si>
  <si>
    <t>TOTAL CUMULE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</si>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</sst>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</borders>
  <cellStyleXfs count="81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4" borderId="4" xfId="0" applyFont="1" applyFill="1" applyBorder="1" applyAlignment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7" fillId="4" borderId="14" xfId="0" applyFont="1" applyFill="1" applyBorder="1" applyAlignment="1"/>
    <xf numFmtId="0" fontId="0" fillId="2" borderId="12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7" fillId="4" borderId="1" xfId="0" applyFont="1" applyFill="1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7" fillId="4" borderId="21" xfId="0" applyFont="1" applyFill="1" applyBorder="1" applyAlignment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2" xfId="1" applyFont="1" applyBorder="1" applyAlignment="1">
      <alignment horizontal="center"/>
    </xf>
    <xf numFmtId="0" fontId="0" fillId="2" borderId="20" xfId="0" applyFill="1" applyBorder="1" applyAlignment="1">
      <alignment horizontal="right"/>
    </xf>
    <xf numFmtId="44" fontId="0" fillId="0" borderId="19" xfId="76" applyFont="1" applyBorder="1" applyAlignment="1">
      <alignment horizontal="center"/>
    </xf>
    <xf numFmtId="44" fontId="0" fillId="0" borderId="20" xfId="76" applyFont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8" fillId="0" borderId="7" xfId="0" applyFont="1" applyBorder="1" applyAlignment="1"/>
    <xf numFmtId="0" fontId="8" fillId="0" borderId="5" xfId="0" applyFont="1" applyBorder="1" applyAlignment="1"/>
    <xf numFmtId="0" fontId="8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44" fontId="0" fillId="0" borderId="27" xfId="76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0" xfId="0" applyBorder="1" applyAlignment="1">
      <alignment horizontal="center"/>
    </xf>
    <xf numFmtId="0" fontId="8" fillId="0" borderId="6" xfId="0" applyFont="1" applyBorder="1" applyAlignment="1"/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6" borderId="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right"/>
    </xf>
    <xf numFmtId="9" fontId="0" fillId="4" borderId="5" xfId="1" applyFont="1" applyFill="1" applyBorder="1" applyAlignment="1">
      <alignment horizontal="center"/>
    </xf>
    <xf numFmtId="9" fontId="0" fillId="4" borderId="6" xfId="1" applyFont="1" applyFill="1" applyBorder="1" applyAlignment="1">
      <alignment horizontal="center"/>
    </xf>
    <xf numFmtId="9" fontId="0" fillId="0" borderId="18" xfId="1" applyFont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81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Milliers 2" xfId="79"/>
    <cellStyle name="Monétaire" xfId="76" builtinId="4"/>
    <cellStyle name="Monétaire 2" xfId="77"/>
    <cellStyle name="Monétaire 2 2" xfId="80"/>
    <cellStyle name="Monétaire 3" xfId="78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M18"/>
  <sheetViews>
    <sheetView zoomScale="90" zoomScaleNormal="9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K34" sqref="K34"/>
    </sheetView>
  </sheetViews>
  <sheetFormatPr baseColWidth="10" defaultColWidth="22.140625" defaultRowHeight="15" x14ac:dyDescent="0.25"/>
  <cols>
    <col min="1" max="1" width="30.7109375" style="6" customWidth="1"/>
    <col min="2" max="2" width="15.42578125" style="1" customWidth="1"/>
    <col min="3" max="3" width="17" style="1" customWidth="1"/>
    <col min="4" max="4" width="16.140625" style="1" customWidth="1"/>
    <col min="5" max="5" width="17.140625" style="1" customWidth="1"/>
    <col min="6" max="12" width="15.7109375" style="1" customWidth="1"/>
    <col min="13" max="16384" width="22.140625" style="1"/>
  </cols>
  <sheetData>
    <row r="1" spans="1:13" ht="21.75" thickBot="1" x14ac:dyDescent="0.4">
      <c r="A1" s="43"/>
      <c r="B1" s="44"/>
      <c r="C1" s="44"/>
      <c r="D1" s="44"/>
      <c r="E1" s="44"/>
      <c r="F1" s="44"/>
      <c r="G1" s="44"/>
      <c r="H1" s="44"/>
      <c r="I1" s="45" t="s">
        <v>18</v>
      </c>
      <c r="J1" s="45" t="s">
        <v>15</v>
      </c>
      <c r="K1" s="45" t="e">
        <f>+#REF!</f>
        <v>#REF!</v>
      </c>
      <c r="L1" s="62"/>
      <c r="M1" s="77" t="s">
        <v>17</v>
      </c>
    </row>
    <row r="2" spans="1:13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78"/>
    </row>
    <row r="3" spans="1:13" s="46" customFormat="1" ht="5.0999999999999996" customHeight="1" thickBot="1" x14ac:dyDescent="0.3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4"/>
    </row>
    <row r="4" spans="1:13" ht="15.75" thickBot="1" x14ac:dyDescent="0.3">
      <c r="A4" s="8" t="s">
        <v>16</v>
      </c>
      <c r="B4" s="14"/>
      <c r="C4" s="3"/>
      <c r="D4" s="3"/>
      <c r="E4" s="3"/>
      <c r="F4" s="3"/>
      <c r="G4" s="3"/>
      <c r="H4" s="3"/>
      <c r="I4" s="3"/>
      <c r="J4" s="3"/>
      <c r="K4" s="3"/>
      <c r="L4" s="25"/>
      <c r="M4" s="31">
        <f t="shared" ref="M4:M15" si="0">+SUM(B4:L4)</f>
        <v>0</v>
      </c>
    </row>
    <row r="5" spans="1:13" x14ac:dyDescent="0.25">
      <c r="A5" s="9" t="s">
        <v>0</v>
      </c>
      <c r="B5" s="15"/>
      <c r="C5" s="10"/>
      <c r="D5" s="10"/>
      <c r="E5" s="10"/>
      <c r="F5" s="10"/>
      <c r="G5" s="10"/>
      <c r="H5" s="10"/>
      <c r="I5" s="10"/>
      <c r="J5" s="10"/>
      <c r="K5" s="10"/>
      <c r="L5" s="26"/>
      <c r="M5" s="32">
        <f t="shared" si="0"/>
        <v>0</v>
      </c>
    </row>
    <row r="6" spans="1:13" x14ac:dyDescent="0.25">
      <c r="A6" s="21" t="s">
        <v>1</v>
      </c>
      <c r="B6" s="16"/>
      <c r="C6" s="12"/>
      <c r="D6" s="12"/>
      <c r="E6" s="12"/>
      <c r="F6" s="12"/>
      <c r="G6" s="12"/>
      <c r="H6" s="12"/>
      <c r="I6" s="12"/>
      <c r="J6" s="12"/>
      <c r="K6" s="12"/>
      <c r="L6" s="27"/>
      <c r="M6" s="33">
        <f t="shared" si="0"/>
        <v>0</v>
      </c>
    </row>
    <row r="7" spans="1:13" x14ac:dyDescent="0.25">
      <c r="A7" s="21" t="s">
        <v>2</v>
      </c>
      <c r="B7" s="16"/>
      <c r="C7" s="12"/>
      <c r="D7" s="12"/>
      <c r="E7" s="12"/>
      <c r="F7" s="12"/>
      <c r="G7" s="12"/>
      <c r="H7" s="12"/>
      <c r="I7" s="12"/>
      <c r="J7" s="12"/>
      <c r="K7" s="12"/>
      <c r="L7" s="27"/>
      <c r="M7" s="33">
        <f t="shared" si="0"/>
        <v>0</v>
      </c>
    </row>
    <row r="8" spans="1:13" x14ac:dyDescent="0.25">
      <c r="A8" s="21" t="s">
        <v>10</v>
      </c>
      <c r="B8" s="16"/>
      <c r="C8" s="12"/>
      <c r="D8" s="12"/>
      <c r="E8" s="12"/>
      <c r="F8" s="12"/>
      <c r="G8" s="12"/>
      <c r="H8" s="12"/>
      <c r="I8" s="12"/>
      <c r="J8" s="12"/>
      <c r="K8" s="12"/>
      <c r="L8" s="27"/>
      <c r="M8" s="33">
        <f t="shared" si="0"/>
        <v>0</v>
      </c>
    </row>
    <row r="9" spans="1:13" x14ac:dyDescent="0.25">
      <c r="A9" s="21" t="s">
        <v>8</v>
      </c>
      <c r="B9" s="16"/>
      <c r="C9" s="12"/>
      <c r="D9" s="12"/>
      <c r="E9" s="12"/>
      <c r="F9" s="12"/>
      <c r="G9" s="12"/>
      <c r="H9" s="12"/>
      <c r="I9" s="12"/>
      <c r="J9" s="12"/>
      <c r="K9" s="12"/>
      <c r="L9" s="27"/>
      <c r="M9" s="33">
        <f t="shared" si="0"/>
        <v>0</v>
      </c>
    </row>
    <row r="10" spans="1:13" ht="15.75" thickBot="1" x14ac:dyDescent="0.3">
      <c r="A10" s="9" t="s">
        <v>9</v>
      </c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26"/>
      <c r="M10" s="32">
        <f t="shared" si="0"/>
        <v>0</v>
      </c>
    </row>
    <row r="11" spans="1:13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</row>
    <row r="12" spans="1:13" x14ac:dyDescent="0.25">
      <c r="A12" s="21" t="s">
        <v>5</v>
      </c>
      <c r="B12" s="16"/>
      <c r="C12" s="12"/>
      <c r="D12" s="12"/>
      <c r="E12" s="12"/>
      <c r="F12" s="12"/>
      <c r="G12" s="12"/>
      <c r="H12" s="12"/>
      <c r="I12" s="12"/>
      <c r="J12" s="12"/>
      <c r="K12" s="12"/>
      <c r="L12" s="27"/>
      <c r="M12" s="33">
        <f t="shared" si="0"/>
        <v>0</v>
      </c>
    </row>
    <row r="13" spans="1:13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2">
        <f t="shared" si="0"/>
        <v>0</v>
      </c>
    </row>
    <row r="14" spans="1:13" s="46" customFormat="1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</row>
    <row r="15" spans="1:13" ht="15.75" thickBot="1" x14ac:dyDescent="0.3">
      <c r="A15" s="9" t="s">
        <v>3</v>
      </c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26"/>
      <c r="M15" s="32">
        <f t="shared" si="0"/>
        <v>0</v>
      </c>
    </row>
    <row r="16" spans="1:13" ht="16.5" thickBot="1" x14ac:dyDescent="0.3">
      <c r="A16" s="4" t="s">
        <v>12</v>
      </c>
      <c r="B16" s="19" t="str">
        <f>+IF(B4+B11=B5+B6+B7+B8+B9+B10+B12+B13,"OK","ERREUR")</f>
        <v>OK</v>
      </c>
      <c r="C16" s="19" t="str">
        <f t="shared" ref="C16:M16" si="1">+IF(C4+C11=C5+C6+C7+C8+C9+C10+C12+C13,"OK","ERREUR")</f>
        <v>OK</v>
      </c>
      <c r="D16" s="19" t="str">
        <f t="shared" si="1"/>
        <v>OK</v>
      </c>
      <c r="E16" s="19" t="str">
        <f t="shared" si="1"/>
        <v>OK</v>
      </c>
      <c r="F16" s="19" t="str">
        <f t="shared" si="1"/>
        <v>OK</v>
      </c>
      <c r="G16" s="19" t="str">
        <f t="shared" si="1"/>
        <v>OK</v>
      </c>
      <c r="H16" s="19" t="str">
        <f t="shared" si="1"/>
        <v>OK</v>
      </c>
      <c r="I16" s="19" t="str">
        <f t="shared" si="1"/>
        <v>OK</v>
      </c>
      <c r="J16" s="19" t="str">
        <f t="shared" si="1"/>
        <v>OK</v>
      </c>
      <c r="K16" s="19" t="str">
        <f t="shared" si="1"/>
        <v>OK</v>
      </c>
      <c r="L16" s="56" t="str">
        <f t="shared" si="1"/>
        <v>OK</v>
      </c>
      <c r="M16" s="5" t="str">
        <f t="shared" si="1"/>
        <v>OK</v>
      </c>
    </row>
    <row r="17" spans="1:13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</row>
    <row r="18" spans="1:13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</row>
  </sheetData>
  <mergeCells count="1">
    <mergeCell ref="M1:M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M18"/>
  <sheetViews>
    <sheetView tabSelected="1"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I29" sqref="I29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3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</v>
      </c>
      <c r="J1" s="45" t="s">
        <v>21</v>
      </c>
      <c r="K1" s="45" t="e">
        <f>+#REF!</f>
        <v>#REF!</v>
      </c>
      <c r="L1" s="62"/>
      <c r="M1" s="77" t="s">
        <v>17</v>
      </c>
    </row>
    <row r="2" spans="1:13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78"/>
    </row>
    <row r="3" spans="1:13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30"/>
    </row>
    <row r="4" spans="1:13" ht="15.75" thickBot="1" x14ac:dyDescent="0.3">
      <c r="A4" s="8" t="s">
        <v>16</v>
      </c>
      <c r="B4" s="14">
        <v>4</v>
      </c>
      <c r="C4" s="47">
        <v>5</v>
      </c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9</v>
      </c>
    </row>
    <row r="5" spans="1:13" x14ac:dyDescent="0.25">
      <c r="A5" s="9" t="s">
        <v>0</v>
      </c>
      <c r="B5" s="51">
        <v>2</v>
      </c>
      <c r="C5" s="50">
        <v>2</v>
      </c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4</v>
      </c>
    </row>
    <row r="6" spans="1:13" x14ac:dyDescent="0.25">
      <c r="A6" s="21" t="s">
        <v>1</v>
      </c>
      <c r="B6" s="52">
        <v>2</v>
      </c>
      <c r="C6" s="49">
        <v>3</v>
      </c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5</v>
      </c>
    </row>
    <row r="7" spans="1:13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</row>
    <row r="8" spans="1:13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</row>
    <row r="9" spans="1:13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</row>
    <row r="10" spans="1:13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</row>
    <row r="11" spans="1:13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</row>
    <row r="12" spans="1:13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</row>
    <row r="13" spans="1:13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</row>
    <row r="14" spans="1:13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</row>
    <row r="15" spans="1:13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</row>
    <row r="16" spans="1:13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M16" si="1">+IF(C4+C11=C5+C6+C7+C8+C9+C10+C12+C13,"OK","ERREUR")</f>
        <v>OK</v>
      </c>
      <c r="D16" s="19" t="str">
        <f t="shared" si="1"/>
        <v>OK</v>
      </c>
      <c r="E16" s="19" t="str">
        <f t="shared" si="1"/>
        <v>OK</v>
      </c>
      <c r="F16" s="19" t="str">
        <f t="shared" si="1"/>
        <v>OK</v>
      </c>
      <c r="G16" s="19" t="str">
        <f t="shared" si="1"/>
        <v>OK</v>
      </c>
      <c r="H16" s="19" t="str">
        <f t="shared" si="1"/>
        <v>OK</v>
      </c>
      <c r="I16" s="19" t="str">
        <f t="shared" si="1"/>
        <v>OK</v>
      </c>
      <c r="J16" s="19" t="str">
        <f t="shared" si="1"/>
        <v>OK</v>
      </c>
      <c r="K16" s="19" t="str">
        <f t="shared" si="1"/>
        <v>OK</v>
      </c>
      <c r="L16" s="56" t="str">
        <f t="shared" si="1"/>
        <v>OK</v>
      </c>
      <c r="M16" s="5" t="str">
        <f t="shared" si="1"/>
        <v>OK</v>
      </c>
    </row>
    <row r="17" spans="1:13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</row>
    <row r="18" spans="1:13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</row>
  </sheetData>
  <mergeCells count="1">
    <mergeCell ref="M1:M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+'01'!M4</f>
        <v>9</v>
      </c>
      <c r="O4" s="31">
        <f>+M4+N4</f>
        <v>9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+'01'!M5</f>
        <v>4</v>
      </c>
      <c r="O5" s="32">
        <f t="shared" ref="O5:O15" si="1">+M5+N5</f>
        <v>4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+'01'!M6</f>
        <v>5</v>
      </c>
      <c r="O6" s="33">
        <f t="shared" si="1"/>
        <v>5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+'01'!M7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+'01'!M8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+'01'!M9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+'01'!M10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+'01'!M11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+'01'!M12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+'01'!M13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+'01'!M14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+'01'!M15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M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ref="N16:O16" si="3">+IF(N4+N11=N5+N6+N7+N8+N9+N10+N12+N13,"OK","ERREUR")</f>
        <v>OK</v>
      </c>
      <c r="O16" s="5" t="str">
        <f t="shared" si="3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3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+'02'!M4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+'02'!M5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+'02'!M6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+'02'!M7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+'02'!M8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+'02'!M9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+'02'!M10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+'02'!M11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+'02'!M12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+'02'!M13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+'02'!M14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+'02'!M15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4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+'03'!M4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+'03'!M5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+'03'!M6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+'03'!M7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+'03'!M8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+'03'!M9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+'03'!M10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+'03'!M11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+'03'!M12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+'03'!M13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+'03'!M14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+'03'!M15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5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+'04'!M4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+'04'!M5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+'04'!M6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+'04'!M7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+'04'!M8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+'04'!M9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+'04'!M10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+'04'!M11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+'04'!M12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+'04'!M13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+'04'!M14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+'04'!M15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6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+'05'!M4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+'05'!M5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+'05'!M6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+'05'!M7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+'05'!M8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+'05'!M9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+'05'!M10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+'05'!M11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+'05'!M12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+'05'!M13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+'05'!M14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+'05'!M15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7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+'06'!M4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+'06'!M5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+'06'!M6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+'06'!M7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+'06'!M8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+'06'!M9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+'06'!M10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+'06'!M11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+'06'!M12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+'06'!M13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+'06'!M14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+'06'!M15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8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+'07'!M4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+'07'!M5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+'07'!M6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+'07'!M7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+'07'!M8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+'07'!M9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+'07'!M10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+'07'!M11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+'07'!M12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+'07'!M13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+'07'!M14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+'07'!M15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9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+'08'!M4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+'08'!M5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+'08'!M6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+'08'!M7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+'08'!M8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+'08'!M9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+'08'!M10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+'08'!M11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+'08'!M12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+'08'!M13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+'08'!M14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+'08'!M15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10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+SUM('09'!N4)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+SUM('09'!N5)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+SUM('09'!N6)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+SUM('09'!N7)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+SUM('09'!N8)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+SUM('09'!N9)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+SUM('09'!N10)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+SUM('09'!N11)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+SUM('09'!N12)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+SUM('09'!N13)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+SUM('09'!N14)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+SUM('09'!N15)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11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+SUM('10'!N4)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+SUM('10'!N5)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+SUM('10'!N6)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+SUM('10'!N7)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+SUM('10'!N8)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+SUM('10'!N9)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+SUM('10'!N10)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+SUM('10'!N11)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+SUM('10'!N12)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+SUM('10'!N13)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+SUM('10'!N14)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+SUM('10'!N15)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12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+SUM('11'!N4)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+SUM('11'!N5)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+SUM('11'!N6)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+SUM('11'!N7)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+SUM('11'!N8)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+SUM('11'!N9)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+SUM('11'!N10)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+SUM('11'!N11)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+SUM('11'!N12)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+SUM('11'!N13)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+SUM('11'!N14)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+SUM('11'!N15)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13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+SUM('12'!N4)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+SUM('12'!N5)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+SUM('12'!N6)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+SUM('12'!N7)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+SUM('12'!N8)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+SUM('12'!N9)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+SUM('12'!N10)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+SUM('12'!N11)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+SUM('12'!N12)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+SUM('12'!N13)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+SUM('12'!N14)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+SUM('12'!N15)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14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+SUM('13'!N4)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+SUM('13'!N5)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+SUM('13'!N6)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+SUM('13'!N7)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+SUM('13'!N8)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+SUM('13'!N9)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+SUM('13'!N10)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+SUM('13'!N11)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+SUM('13'!N12)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+SUM('13'!N13)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+SUM('13'!N14)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+SUM('13'!N15)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15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+SUM('14'!N4)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+SUM('14'!N5)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+SUM('14'!N6)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+SUM('14'!N7)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+SUM('14'!N8)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+SUM('14'!N9)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+SUM('14'!N10)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+SUM('14'!N11)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+SUM('14'!N12)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+SUM('14'!N13)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+SUM('14'!N14)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+SUM('14'!N15)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16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+SUM('15'!N4)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+SUM('15'!N5)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+SUM('15'!N6)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+SUM('15'!N7)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+SUM('15'!N8)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+SUM('15'!N9)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+SUM('15'!N10)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+SUM('15'!N11)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+SUM('15'!N12)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+SUM('15'!N13)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+SUM('15'!N14)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+SUM('15'!N15)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17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+SUM('16'!N4)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+SUM('16'!N5)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+SUM('16'!N6)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+SUM('16'!N7)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+SUM('16'!N8)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+SUM('16'!N9)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+SUM('16'!N10)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+SUM('16'!N11)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+SUM('16'!N12)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+SUM('16'!N13)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+SUM('16'!N14)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+SUM('16'!N15)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18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+SUM('17'!N4)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+SUM('17'!N5)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+SUM('17'!N6)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+SUM('17'!N7)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+SUM('17'!N8)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+SUM('17'!N9)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+SUM('17'!N10)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+SUM('17'!N11)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+SUM('17'!N12)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+SUM('17'!N13)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+SUM('17'!N14)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+SUM('17'!N15)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19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+SUM('18'!N4)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+SUM('18'!N5)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+SUM('18'!N6)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+SUM('18'!N7)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+SUM('18'!N8)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+SUM('18'!N9)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+SUM('18'!N10)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+SUM('18'!N11)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+SUM('18'!N12)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+SUM('18'!N13)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+SUM('18'!N14)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+SUM('18'!N15)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20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+SUM('19'!N4)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+SUM('19'!N5)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+SUM('19'!N6)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+SUM('19'!N7)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+SUM('19'!N8)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+SUM('19'!N9)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+SUM('19'!N10)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+SUM('19'!N11)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+SUM('19'!N12)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+SUM('19'!N13)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+SUM('19'!N14)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+SUM('19'!N15)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21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+SUM('20'!N4)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+SUM('20'!N5)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+SUM('20'!N6)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+SUM('20'!N7)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+SUM('20'!N8)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+SUM('20'!N9)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+SUM('20'!N10)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+SUM('20'!N11)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+SUM('20'!N12)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+SUM('20'!N13)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+SUM('20'!N14)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+SUM('20'!N15)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22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+SUM('21'!N4)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+SUM('21'!N5)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+SUM('21'!N6)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+SUM('21'!N7)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+SUM('21'!N8)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+SUM('21'!N9)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+SUM('21'!N10)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+SUM('21'!N11)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+SUM('21'!N12)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+SUM('21'!N13)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+SUM('21'!N14)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+SUM('21'!N15)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23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+SUM('22'!N4)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+SUM('22'!N5)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+SUM('22'!N6)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+SUM('22'!N7)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+SUM('22'!N8)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+SUM('22'!N9)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+SUM('22'!N10)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+SUM('22'!N11)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+SUM('22'!N12)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+SUM('22'!N13)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+SUM('22'!N14)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+SUM('22'!N15)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24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+SUM('23'!N4)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+SUM('23'!N5)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+SUM('23'!N6)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+SUM('23'!N7)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+SUM('23'!N8)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+SUM('23'!N9)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+SUM('23'!N10)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+SUM('23'!N11)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+SUM('23'!N12)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+SUM('23'!N13)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+SUM('23'!N14)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+SUM('23'!N15)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25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+SUM('24'!N4)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+SUM('24'!N5)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+SUM('24'!N6)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+SUM('24'!N7)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+SUM('24'!N8)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+SUM('24'!N9)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+SUM('24'!N10)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+SUM('24'!N11)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+SUM('24'!N12)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+SUM('24'!N13)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+SUM('24'!N14)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+SUM('24'!N15)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26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+SUM('25'!N4)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+SUM('25'!N5)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+SUM('25'!N6)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+SUM('25'!N7)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+SUM('25'!N8)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+SUM('25'!N9)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+SUM('25'!N10)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+SUM('25'!N11)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+SUM('25'!N12)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+SUM('25'!N13)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+SUM('25'!N14)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+SUM('25'!N15)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27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+SUM('26'!N4)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+SUM('26'!N5)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+SUM('26'!N6)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+SUM('26'!N7)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+SUM('26'!N8)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+SUM('26'!N9)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+SUM('26'!N10)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+SUM('26'!N11)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+SUM('26'!N12)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+SUM('26'!N13)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+SUM('26'!N14)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+SUM('26'!N15)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I40" sqref="I40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28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+SUM('27'!N4)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+SUM('27'!N5)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+SUM('27'!N6)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+SUM('27'!N7)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+SUM('27'!N8)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+SUM('27'!N9)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+SUM('27'!N10)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+SUM('27'!N11)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+SUM('27'!N12)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+SUM('27'!N13)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+SUM('27'!N14)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+SUM('27'!N15)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K3" activePane="bottomRight" state="frozen"/>
      <selection activeCell="J32" sqref="J32"/>
      <selection pane="topRight" activeCell="J32" sqref="J32"/>
      <selection pane="bottomLeft" activeCell="J32" sqref="J32"/>
      <selection pane="bottomRight" activeCell="J32" sqref="J32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29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+SUM('28'!N4)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+SUM('28'!N5)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+SUM('28'!N6)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+SUM('28'!N7)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+SUM('28'!N8)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+SUM('28'!N9)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+SUM('28'!N10)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+SUM('28'!N11)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+SUM('28'!N12)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+SUM('28'!N13)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+SUM('28'!N14)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+SUM('28'!N15)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B3" activePane="bottomRight" state="frozen"/>
      <selection activeCell="J32" sqref="J32"/>
      <selection pane="topRight" activeCell="J32" sqref="J32"/>
      <selection pane="bottomLeft" activeCell="J32" sqref="J32"/>
      <selection pane="bottomRight" activeCell="I1" sqref="I1:K1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30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+SUM('29'!N4)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+SUM('29'!N5)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+SUM('29'!N6)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+SUM('29'!N7)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+SUM('29'!N8)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+SUM('29'!N9)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+SUM('29'!N10)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+SUM('29'!N11)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+SUM('29'!N12)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+SUM('29'!N13)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+SUM('29'!N14)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+SUM('29'!N15)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O18"/>
  <sheetViews>
    <sheetView zoomScale="80" zoomScaleNormal="80" zoomScalePageLayoutView="75" workbookViewId="0">
      <pane xSplit="1" ySplit="2" topLeftCell="H3" activePane="bottomRight" state="frozen"/>
      <selection activeCell="F31" sqref="F31"/>
      <selection pane="topRight" activeCell="F31" sqref="F31"/>
      <selection pane="bottomLeft" activeCell="F31" sqref="F31"/>
      <selection pane="bottomRight" activeCell="M4" sqref="M4"/>
    </sheetView>
  </sheetViews>
  <sheetFormatPr baseColWidth="10" defaultColWidth="22.140625" defaultRowHeight="15" x14ac:dyDescent="0.25"/>
  <cols>
    <col min="1" max="1" width="30.7109375" style="46" bestFit="1" customWidth="1"/>
    <col min="2" max="16384" width="22.140625" style="46"/>
  </cols>
  <sheetData>
    <row r="1" spans="1:15" ht="21.75" thickBot="1" x14ac:dyDescent="0.4">
      <c r="A1" s="43"/>
      <c r="B1" s="44"/>
      <c r="C1" s="44"/>
      <c r="D1" s="44"/>
      <c r="E1" s="44"/>
      <c r="F1" s="44"/>
      <c r="G1" s="44"/>
      <c r="H1" s="44"/>
      <c r="I1" s="45">
        <v>31</v>
      </c>
      <c r="J1" s="45" t="str">
        <f>+'01'!$J$1</f>
        <v>MARS</v>
      </c>
      <c r="K1" s="45" t="e">
        <f>+#REF!</f>
        <v>#REF!</v>
      </c>
      <c r="L1" s="62"/>
      <c r="M1" s="79" t="s">
        <v>17</v>
      </c>
      <c r="N1" s="79" t="s">
        <v>22</v>
      </c>
      <c r="O1" s="79" t="s">
        <v>23</v>
      </c>
    </row>
    <row r="2" spans="1:15" ht="19.5" thickBot="1" x14ac:dyDescent="0.35">
      <c r="A2" s="39" t="s">
        <v>13</v>
      </c>
      <c r="B2" s="40" t="s">
        <v>24</v>
      </c>
      <c r="C2" s="41" t="s">
        <v>25</v>
      </c>
      <c r="D2" s="41" t="s">
        <v>26</v>
      </c>
      <c r="E2" s="41" t="s">
        <v>27</v>
      </c>
      <c r="F2" s="41" t="s">
        <v>28</v>
      </c>
      <c r="G2" s="41" t="s">
        <v>29</v>
      </c>
      <c r="H2" s="41" t="s">
        <v>30</v>
      </c>
      <c r="I2" s="41" t="s">
        <v>31</v>
      </c>
      <c r="J2" s="41" t="s">
        <v>32</v>
      </c>
      <c r="K2" s="41" t="s">
        <v>33</v>
      </c>
      <c r="L2" s="42" t="s">
        <v>34</v>
      </c>
      <c r="M2" s="80"/>
      <c r="N2" s="80"/>
      <c r="O2" s="80"/>
    </row>
    <row r="3" spans="1:15" ht="5.0999999999999996" customHeight="1" thickBot="1" x14ac:dyDescent="0.35">
      <c r="A3" s="24"/>
      <c r="B3" s="20"/>
      <c r="C3" s="13"/>
      <c r="D3" s="13"/>
      <c r="E3" s="13"/>
      <c r="F3" s="13"/>
      <c r="G3" s="13"/>
      <c r="H3" s="13"/>
      <c r="I3" s="13"/>
      <c r="J3" s="13"/>
      <c r="K3" s="13"/>
      <c r="L3" s="30"/>
      <c r="M3" s="24"/>
      <c r="N3" s="24"/>
      <c r="O3" s="24"/>
    </row>
    <row r="4" spans="1:15" ht="15.75" thickBot="1" x14ac:dyDescent="0.3">
      <c r="A4" s="8" t="s">
        <v>16</v>
      </c>
      <c r="B4" s="14"/>
      <c r="C4" s="47"/>
      <c r="D4" s="47"/>
      <c r="E4" s="47"/>
      <c r="F4" s="47"/>
      <c r="G4" s="47"/>
      <c r="H4" s="47"/>
      <c r="I4" s="47"/>
      <c r="J4" s="47"/>
      <c r="K4" s="47"/>
      <c r="L4" s="25"/>
      <c r="M4" s="31">
        <f t="shared" ref="M4:M15" si="0">+SUM(B4:L4)</f>
        <v>0</v>
      </c>
      <c r="N4" s="31">
        <f>+SUM('30'!N4)</f>
        <v>0</v>
      </c>
      <c r="O4" s="31">
        <f>+M4+N4</f>
        <v>0</v>
      </c>
    </row>
    <row r="5" spans="1:15" x14ac:dyDescent="0.25">
      <c r="A5" s="9" t="s">
        <v>0</v>
      </c>
      <c r="B5" s="51"/>
      <c r="C5" s="50"/>
      <c r="D5" s="50"/>
      <c r="E5" s="50"/>
      <c r="F5" s="50"/>
      <c r="G5" s="50"/>
      <c r="H5" s="50"/>
      <c r="I5" s="50"/>
      <c r="J5" s="50"/>
      <c r="K5" s="50"/>
      <c r="L5" s="53"/>
      <c r="M5" s="32">
        <f t="shared" si="0"/>
        <v>0</v>
      </c>
      <c r="N5" s="32">
        <f>+SUM('30'!N5)</f>
        <v>0</v>
      </c>
      <c r="O5" s="32">
        <f t="shared" ref="O5:O15" si="1">+M5+N5</f>
        <v>0</v>
      </c>
    </row>
    <row r="6" spans="1:15" x14ac:dyDescent="0.25">
      <c r="A6" s="21" t="s">
        <v>1</v>
      </c>
      <c r="B6" s="52"/>
      <c r="C6" s="49"/>
      <c r="D6" s="49"/>
      <c r="E6" s="49"/>
      <c r="F6" s="49"/>
      <c r="G6" s="49"/>
      <c r="H6" s="49"/>
      <c r="I6" s="49"/>
      <c r="J6" s="49"/>
      <c r="K6" s="49"/>
      <c r="L6" s="54"/>
      <c r="M6" s="33">
        <f t="shared" si="0"/>
        <v>0</v>
      </c>
      <c r="N6" s="33">
        <f>+SUM('30'!N6)</f>
        <v>0</v>
      </c>
      <c r="O6" s="33">
        <f t="shared" si="1"/>
        <v>0</v>
      </c>
    </row>
    <row r="7" spans="1:15" x14ac:dyDescent="0.25">
      <c r="A7" s="21" t="s">
        <v>2</v>
      </c>
      <c r="B7" s="52"/>
      <c r="C7" s="49"/>
      <c r="D7" s="49"/>
      <c r="E7" s="49"/>
      <c r="F7" s="49"/>
      <c r="G7" s="49"/>
      <c r="H7" s="49"/>
      <c r="I7" s="49"/>
      <c r="J7" s="49"/>
      <c r="K7" s="49"/>
      <c r="L7" s="54"/>
      <c r="M7" s="33">
        <f t="shared" si="0"/>
        <v>0</v>
      </c>
      <c r="N7" s="33">
        <f>+SUM('30'!N7)</f>
        <v>0</v>
      </c>
      <c r="O7" s="33">
        <f t="shared" si="1"/>
        <v>0</v>
      </c>
    </row>
    <row r="8" spans="1:15" x14ac:dyDescent="0.25">
      <c r="A8" s="21" t="s">
        <v>10</v>
      </c>
      <c r="B8" s="52"/>
      <c r="C8" s="49"/>
      <c r="D8" s="49"/>
      <c r="E8" s="49"/>
      <c r="F8" s="49"/>
      <c r="G8" s="49"/>
      <c r="H8" s="49"/>
      <c r="I8" s="49"/>
      <c r="J8" s="49"/>
      <c r="K8" s="49"/>
      <c r="L8" s="54"/>
      <c r="M8" s="33">
        <f t="shared" si="0"/>
        <v>0</v>
      </c>
      <c r="N8" s="33">
        <f>+SUM('30'!N8)</f>
        <v>0</v>
      </c>
      <c r="O8" s="33">
        <f t="shared" si="1"/>
        <v>0</v>
      </c>
    </row>
    <row r="9" spans="1:15" x14ac:dyDescent="0.25">
      <c r="A9" s="21" t="s">
        <v>8</v>
      </c>
      <c r="B9" s="52"/>
      <c r="C9" s="49"/>
      <c r="D9" s="49"/>
      <c r="E9" s="49"/>
      <c r="F9" s="49"/>
      <c r="G9" s="49"/>
      <c r="H9" s="49"/>
      <c r="I9" s="49"/>
      <c r="J9" s="49"/>
      <c r="K9" s="49"/>
      <c r="L9" s="54"/>
      <c r="M9" s="33">
        <f t="shared" si="0"/>
        <v>0</v>
      </c>
      <c r="N9" s="33">
        <f>+SUM('30'!N9)</f>
        <v>0</v>
      </c>
      <c r="O9" s="33">
        <f t="shared" si="1"/>
        <v>0</v>
      </c>
    </row>
    <row r="10" spans="1:15" ht="15.75" thickBot="1" x14ac:dyDescent="0.3">
      <c r="A10" s="9" t="s">
        <v>9</v>
      </c>
      <c r="B10" s="51"/>
      <c r="C10" s="50"/>
      <c r="D10" s="50"/>
      <c r="E10" s="50"/>
      <c r="F10" s="50"/>
      <c r="G10" s="50"/>
      <c r="H10" s="50"/>
      <c r="I10" s="50"/>
      <c r="J10" s="50"/>
      <c r="K10" s="50"/>
      <c r="L10" s="53"/>
      <c r="M10" s="32">
        <f t="shared" si="0"/>
        <v>0</v>
      </c>
      <c r="N10" s="32">
        <f>+SUM('30'!N10)</f>
        <v>0</v>
      </c>
      <c r="O10" s="32">
        <f t="shared" si="1"/>
        <v>0</v>
      </c>
    </row>
    <row r="11" spans="1:15" x14ac:dyDescent="0.25">
      <c r="A11" s="22" t="s">
        <v>7</v>
      </c>
      <c r="B11" s="17"/>
      <c r="C11" s="11"/>
      <c r="D11" s="11"/>
      <c r="E11" s="11"/>
      <c r="F11" s="11"/>
      <c r="G11" s="11"/>
      <c r="H11" s="11"/>
      <c r="I11" s="11"/>
      <c r="J11" s="11"/>
      <c r="K11" s="11"/>
      <c r="L11" s="28"/>
      <c r="M11" s="34">
        <f t="shared" si="0"/>
        <v>0</v>
      </c>
      <c r="N11" s="34">
        <f>+SUM('30'!N11)</f>
        <v>0</v>
      </c>
      <c r="O11" s="34">
        <f t="shared" si="1"/>
        <v>0</v>
      </c>
    </row>
    <row r="12" spans="1:15" x14ac:dyDescent="0.25">
      <c r="A12" s="21" t="s">
        <v>5</v>
      </c>
      <c r="B12" s="52"/>
      <c r="C12" s="49"/>
      <c r="D12" s="49"/>
      <c r="E12" s="49"/>
      <c r="F12" s="49"/>
      <c r="G12" s="49"/>
      <c r="H12" s="49"/>
      <c r="I12" s="49"/>
      <c r="J12" s="49"/>
      <c r="K12" s="49"/>
      <c r="L12" s="54"/>
      <c r="M12" s="33">
        <f t="shared" si="0"/>
        <v>0</v>
      </c>
      <c r="N12" s="33">
        <f>+SUM('30'!N12)</f>
        <v>0</v>
      </c>
      <c r="O12" s="33">
        <f t="shared" si="1"/>
        <v>0</v>
      </c>
    </row>
    <row r="13" spans="1:15" ht="15.75" thickBot="1" x14ac:dyDescent="0.3">
      <c r="A13" s="23" t="s">
        <v>6</v>
      </c>
      <c r="B13" s="18"/>
      <c r="C13" s="7"/>
      <c r="D13" s="7"/>
      <c r="E13" s="7"/>
      <c r="F13" s="7"/>
      <c r="G13" s="7"/>
      <c r="H13" s="7"/>
      <c r="I13" s="7"/>
      <c r="J13" s="7"/>
      <c r="K13" s="7"/>
      <c r="L13" s="29"/>
      <c r="M13" s="48">
        <f t="shared" si="0"/>
        <v>0</v>
      </c>
      <c r="N13" s="48">
        <f>+SUM('30'!N13)</f>
        <v>0</v>
      </c>
      <c r="O13" s="48">
        <f t="shared" si="1"/>
        <v>0</v>
      </c>
    </row>
    <row r="14" spans="1:15" x14ac:dyDescent="0.25">
      <c r="A14" s="36" t="s">
        <v>20</v>
      </c>
      <c r="B14" s="58"/>
      <c r="C14" s="59"/>
      <c r="D14" s="59"/>
      <c r="E14" s="59"/>
      <c r="F14" s="59"/>
      <c r="G14" s="59"/>
      <c r="H14" s="59"/>
      <c r="I14" s="59"/>
      <c r="J14" s="59"/>
      <c r="K14" s="59"/>
      <c r="L14" s="60"/>
      <c r="M14" s="61">
        <f t="shared" si="0"/>
        <v>0</v>
      </c>
      <c r="N14" s="61">
        <f>+SUM('30'!N14)</f>
        <v>0</v>
      </c>
      <c r="O14" s="61">
        <f t="shared" si="1"/>
        <v>0</v>
      </c>
    </row>
    <row r="15" spans="1:15" ht="15.75" thickBot="1" x14ac:dyDescent="0.3">
      <c r="A15" s="9" t="s">
        <v>3</v>
      </c>
      <c r="B15" s="51"/>
      <c r="C15" s="50"/>
      <c r="D15" s="50"/>
      <c r="E15" s="50"/>
      <c r="F15" s="50"/>
      <c r="G15" s="50"/>
      <c r="H15" s="50"/>
      <c r="I15" s="50"/>
      <c r="J15" s="50"/>
      <c r="K15" s="50"/>
      <c r="L15" s="53"/>
      <c r="M15" s="32">
        <f t="shared" si="0"/>
        <v>0</v>
      </c>
      <c r="N15" s="32">
        <f>+SUM('30'!N15)</f>
        <v>0</v>
      </c>
      <c r="O15" s="32">
        <f t="shared" si="1"/>
        <v>0</v>
      </c>
    </row>
    <row r="16" spans="1:15" ht="16.5" thickBot="1" x14ac:dyDescent="0.3">
      <c r="A16" s="55" t="s">
        <v>12</v>
      </c>
      <c r="B16" s="19" t="str">
        <f>+IF(B4+B11=B5+B6+B7+B8+B9+B10+B12+B13,"OK","ERREUR")</f>
        <v>OK</v>
      </c>
      <c r="C16" s="19" t="str">
        <f t="shared" ref="C16:O16" si="2">+IF(C4+C11=C5+C6+C7+C8+C9+C10+C12+C13,"OK","ERREUR")</f>
        <v>OK</v>
      </c>
      <c r="D16" s="19" t="str">
        <f t="shared" si="2"/>
        <v>OK</v>
      </c>
      <c r="E16" s="19" t="str">
        <f t="shared" si="2"/>
        <v>OK</v>
      </c>
      <c r="F16" s="19" t="str">
        <f t="shared" si="2"/>
        <v>OK</v>
      </c>
      <c r="G16" s="19" t="str">
        <f t="shared" si="2"/>
        <v>OK</v>
      </c>
      <c r="H16" s="19" t="str">
        <f t="shared" si="2"/>
        <v>OK</v>
      </c>
      <c r="I16" s="19" t="str">
        <f t="shared" si="2"/>
        <v>OK</v>
      </c>
      <c r="J16" s="19" t="str">
        <f t="shared" si="2"/>
        <v>OK</v>
      </c>
      <c r="K16" s="19" t="str">
        <f t="shared" si="2"/>
        <v>OK</v>
      </c>
      <c r="L16" s="56" t="str">
        <f t="shared" si="2"/>
        <v>OK</v>
      </c>
      <c r="M16" s="5" t="str">
        <f t="shared" si="2"/>
        <v>OK</v>
      </c>
      <c r="N16" s="5" t="str">
        <f t="shared" si="2"/>
        <v>OK</v>
      </c>
      <c r="O16" s="5" t="str">
        <f t="shared" si="2"/>
        <v>OK</v>
      </c>
    </row>
    <row r="17" spans="1:1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57"/>
      <c r="M17" s="38"/>
      <c r="N17" s="38"/>
      <c r="O17" s="38"/>
    </row>
    <row r="18" spans="1:1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6"/>
      <c r="M18" s="35"/>
      <c r="N18" s="35"/>
      <c r="O18" s="35"/>
    </row>
  </sheetData>
  <mergeCells count="3">
    <mergeCell ref="M1:M2"/>
    <mergeCell ref="N1:N2"/>
    <mergeCell ref="O1:O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I18"/>
  <sheetViews>
    <sheetView zoomScale="80" zoomScaleNormal="80" zoomScalePageLayoutView="75"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K35" sqref="K35"/>
    </sheetView>
  </sheetViews>
  <sheetFormatPr baseColWidth="10" defaultColWidth="22.140625" defaultRowHeight="15" x14ac:dyDescent="0.25"/>
  <cols>
    <col min="1" max="1" width="30.7109375" style="46" bestFit="1" customWidth="1"/>
    <col min="2" max="32" width="15.7109375" style="46" customWidth="1"/>
    <col min="33" max="16384" width="22.140625" style="46"/>
  </cols>
  <sheetData>
    <row r="1" spans="1:35" s="64" customFormat="1" ht="19.5" customHeight="1" thickBot="1" x14ac:dyDescent="0.4">
      <c r="A1" s="63" t="s">
        <v>19</v>
      </c>
      <c r="B1" s="81" t="str">
        <f>+'01'!J1</f>
        <v>MARS</v>
      </c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2" t="e">
        <f>+'01'!K1</f>
        <v>#REF!</v>
      </c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3"/>
      <c r="AG1" s="79" t="s">
        <v>14</v>
      </c>
      <c r="AH1" s="79" t="s">
        <v>22</v>
      </c>
      <c r="AI1" s="79" t="s">
        <v>23</v>
      </c>
    </row>
    <row r="2" spans="1:35" s="64" customFormat="1" ht="19.5" thickBot="1" x14ac:dyDescent="0.35">
      <c r="A2" s="63" t="s">
        <v>18</v>
      </c>
      <c r="B2" s="71">
        <v>1</v>
      </c>
      <c r="C2" s="65">
        <v>2</v>
      </c>
      <c r="D2" s="65">
        <v>3</v>
      </c>
      <c r="E2" s="65">
        <v>4</v>
      </c>
      <c r="F2" s="65">
        <v>5</v>
      </c>
      <c r="G2" s="65">
        <v>6</v>
      </c>
      <c r="H2" s="65">
        <v>7</v>
      </c>
      <c r="I2" s="65">
        <v>8</v>
      </c>
      <c r="J2" s="65">
        <v>9</v>
      </c>
      <c r="K2" s="65">
        <v>10</v>
      </c>
      <c r="L2" s="65">
        <v>11</v>
      </c>
      <c r="M2" s="65">
        <v>12</v>
      </c>
      <c r="N2" s="65">
        <v>13</v>
      </c>
      <c r="O2" s="65">
        <v>14</v>
      </c>
      <c r="P2" s="65">
        <v>15</v>
      </c>
      <c r="Q2" s="65">
        <v>16</v>
      </c>
      <c r="R2" s="65">
        <v>17</v>
      </c>
      <c r="S2" s="65">
        <v>18</v>
      </c>
      <c r="T2" s="65">
        <v>19</v>
      </c>
      <c r="U2" s="65">
        <v>20</v>
      </c>
      <c r="V2" s="65">
        <v>21</v>
      </c>
      <c r="W2" s="65">
        <v>22</v>
      </c>
      <c r="X2" s="65">
        <v>23</v>
      </c>
      <c r="Y2" s="65">
        <v>24</v>
      </c>
      <c r="Z2" s="65">
        <v>25</v>
      </c>
      <c r="AA2" s="65">
        <v>26</v>
      </c>
      <c r="AB2" s="65">
        <v>27</v>
      </c>
      <c r="AC2" s="65">
        <v>28</v>
      </c>
      <c r="AD2" s="65">
        <v>29</v>
      </c>
      <c r="AE2" s="65">
        <v>30</v>
      </c>
      <c r="AF2" s="66">
        <v>31</v>
      </c>
      <c r="AG2" s="80"/>
      <c r="AH2" s="80"/>
      <c r="AI2" s="80"/>
    </row>
    <row r="3" spans="1:35" ht="21.75" thickBot="1" x14ac:dyDescent="0.4">
      <c r="A3" s="67" t="s">
        <v>13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70"/>
      <c r="P3" s="70" t="s">
        <v>24</v>
      </c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9"/>
    </row>
    <row r="4" spans="1:35" ht="15.75" thickBot="1" x14ac:dyDescent="0.3">
      <c r="A4" s="8" t="s">
        <v>16</v>
      </c>
      <c r="B4" s="14">
        <f ca="1">INDIRECT("'"&amp;RIGHT("00"&amp;B$2,2)&amp;"'!M4")</f>
        <v>9</v>
      </c>
      <c r="C4" s="14">
        <f t="shared" ref="C4:AF4" ca="1" si="0">INDIRECT("'"&amp;RIGHT("00"&amp;C$2,2)&amp;"'!M4")</f>
        <v>0</v>
      </c>
      <c r="D4" s="14">
        <f t="shared" ca="1" si="0"/>
        <v>0</v>
      </c>
      <c r="E4" s="14">
        <f t="shared" ca="1" si="0"/>
        <v>0</v>
      </c>
      <c r="F4" s="14">
        <f t="shared" ca="1" si="0"/>
        <v>0</v>
      </c>
      <c r="G4" s="14">
        <f t="shared" ca="1" si="0"/>
        <v>0</v>
      </c>
      <c r="H4" s="14">
        <f t="shared" ca="1" si="0"/>
        <v>0</v>
      </c>
      <c r="I4" s="14">
        <f t="shared" ca="1" si="0"/>
        <v>0</v>
      </c>
      <c r="J4" s="14">
        <f t="shared" ca="1" si="0"/>
        <v>0</v>
      </c>
      <c r="K4" s="14">
        <f t="shared" ca="1" si="0"/>
        <v>0</v>
      </c>
      <c r="L4" s="14">
        <f t="shared" ca="1" si="0"/>
        <v>0</v>
      </c>
      <c r="M4" s="14">
        <f t="shared" ca="1" si="0"/>
        <v>0</v>
      </c>
      <c r="N4" s="14">
        <f t="shared" ca="1" si="0"/>
        <v>0</v>
      </c>
      <c r="O4" s="14">
        <f t="shared" ca="1" si="0"/>
        <v>0</v>
      </c>
      <c r="P4" s="14">
        <f t="shared" ca="1" si="0"/>
        <v>0</v>
      </c>
      <c r="Q4" s="14">
        <f t="shared" ca="1" si="0"/>
        <v>0</v>
      </c>
      <c r="R4" s="14">
        <f t="shared" ca="1" si="0"/>
        <v>0</v>
      </c>
      <c r="S4" s="14">
        <f t="shared" ca="1" si="0"/>
        <v>0</v>
      </c>
      <c r="T4" s="14">
        <f t="shared" ca="1" si="0"/>
        <v>0</v>
      </c>
      <c r="U4" s="14">
        <f t="shared" ca="1" si="0"/>
        <v>0</v>
      </c>
      <c r="V4" s="14">
        <f t="shared" ca="1" si="0"/>
        <v>0</v>
      </c>
      <c r="W4" s="14">
        <f t="shared" ca="1" si="0"/>
        <v>0</v>
      </c>
      <c r="X4" s="14">
        <f t="shared" ca="1" si="0"/>
        <v>0</v>
      </c>
      <c r="Y4" s="14">
        <f t="shared" ca="1" si="0"/>
        <v>0</v>
      </c>
      <c r="Z4" s="14">
        <f t="shared" ca="1" si="0"/>
        <v>0</v>
      </c>
      <c r="AA4" s="14">
        <f t="shared" ca="1" si="0"/>
        <v>0</v>
      </c>
      <c r="AB4" s="14">
        <f t="shared" ca="1" si="0"/>
        <v>0</v>
      </c>
      <c r="AC4" s="14">
        <f t="shared" ca="1" si="0"/>
        <v>0</v>
      </c>
      <c r="AD4" s="14">
        <f t="shared" ca="1" si="0"/>
        <v>0</v>
      </c>
      <c r="AE4" s="14">
        <f t="shared" ca="1" si="0"/>
        <v>0</v>
      </c>
      <c r="AF4" s="14">
        <f t="shared" ca="1" si="0"/>
        <v>0</v>
      </c>
      <c r="AG4" s="31">
        <f t="shared" ref="AG4:AG15" ca="1" si="1">+SUM(B4:AF4)</f>
        <v>9</v>
      </c>
      <c r="AH4" s="31" t="e">
        <f>+'02'!#REF!</f>
        <v>#REF!</v>
      </c>
      <c r="AI4" s="31" t="e">
        <f ca="1">+AG4+AH4</f>
        <v>#REF!</v>
      </c>
    </row>
    <row r="5" spans="1:35" x14ac:dyDescent="0.25">
      <c r="A5" s="9" t="s">
        <v>0</v>
      </c>
      <c r="B5" s="51">
        <f ca="1">INDIRECT("'"&amp;RIGHT("00"&amp;B$2,2)&amp;"'!M5")</f>
        <v>4</v>
      </c>
      <c r="C5" s="51">
        <f t="shared" ref="C5:AF5" ca="1" si="2">INDIRECT("'"&amp;RIGHT("00"&amp;C$2,2)&amp;"'!M5")</f>
        <v>0</v>
      </c>
      <c r="D5" s="51">
        <f t="shared" ca="1" si="2"/>
        <v>0</v>
      </c>
      <c r="E5" s="51">
        <f t="shared" ca="1" si="2"/>
        <v>0</v>
      </c>
      <c r="F5" s="51">
        <f t="shared" ca="1" si="2"/>
        <v>0</v>
      </c>
      <c r="G5" s="51">
        <f t="shared" ca="1" si="2"/>
        <v>0</v>
      </c>
      <c r="H5" s="51">
        <f t="shared" ca="1" si="2"/>
        <v>0</v>
      </c>
      <c r="I5" s="51">
        <f t="shared" ca="1" si="2"/>
        <v>0</v>
      </c>
      <c r="J5" s="51">
        <f t="shared" ca="1" si="2"/>
        <v>0</v>
      </c>
      <c r="K5" s="51">
        <f t="shared" ca="1" si="2"/>
        <v>0</v>
      </c>
      <c r="L5" s="51">
        <f t="shared" ca="1" si="2"/>
        <v>0</v>
      </c>
      <c r="M5" s="51">
        <f t="shared" ca="1" si="2"/>
        <v>0</v>
      </c>
      <c r="N5" s="51">
        <f t="shared" ca="1" si="2"/>
        <v>0</v>
      </c>
      <c r="O5" s="51">
        <f t="shared" ca="1" si="2"/>
        <v>0</v>
      </c>
      <c r="P5" s="51">
        <f t="shared" ca="1" si="2"/>
        <v>0</v>
      </c>
      <c r="Q5" s="51">
        <f t="shared" ca="1" si="2"/>
        <v>0</v>
      </c>
      <c r="R5" s="51">
        <f t="shared" ca="1" si="2"/>
        <v>0</v>
      </c>
      <c r="S5" s="51">
        <f t="shared" ca="1" si="2"/>
        <v>0</v>
      </c>
      <c r="T5" s="51">
        <f t="shared" ca="1" si="2"/>
        <v>0</v>
      </c>
      <c r="U5" s="51">
        <f t="shared" ca="1" si="2"/>
        <v>0</v>
      </c>
      <c r="V5" s="51">
        <f t="shared" ca="1" si="2"/>
        <v>0</v>
      </c>
      <c r="W5" s="51">
        <f t="shared" ca="1" si="2"/>
        <v>0</v>
      </c>
      <c r="X5" s="51">
        <f t="shared" ca="1" si="2"/>
        <v>0</v>
      </c>
      <c r="Y5" s="51">
        <f t="shared" ca="1" si="2"/>
        <v>0</v>
      </c>
      <c r="Z5" s="51">
        <f t="shared" ca="1" si="2"/>
        <v>0</v>
      </c>
      <c r="AA5" s="51">
        <f t="shared" ca="1" si="2"/>
        <v>0</v>
      </c>
      <c r="AB5" s="51">
        <f t="shared" ca="1" si="2"/>
        <v>0</v>
      </c>
      <c r="AC5" s="51">
        <f t="shared" ca="1" si="2"/>
        <v>0</v>
      </c>
      <c r="AD5" s="51">
        <f t="shared" ca="1" si="2"/>
        <v>0</v>
      </c>
      <c r="AE5" s="51">
        <f t="shared" ca="1" si="2"/>
        <v>0</v>
      </c>
      <c r="AF5" s="51">
        <f t="shared" ca="1" si="2"/>
        <v>0</v>
      </c>
      <c r="AG5" s="32">
        <f t="shared" ca="1" si="1"/>
        <v>4</v>
      </c>
      <c r="AH5" s="32" t="e">
        <f>+'02'!#REF!</f>
        <v>#REF!</v>
      </c>
      <c r="AI5" s="32" t="e">
        <f t="shared" ref="AI5:AI15" ca="1" si="3">+AG5+AH5</f>
        <v>#REF!</v>
      </c>
    </row>
    <row r="6" spans="1:35" x14ac:dyDescent="0.25">
      <c r="A6" s="21" t="s">
        <v>1</v>
      </c>
      <c r="B6" s="52">
        <f ca="1">INDIRECT("'"&amp;RIGHT("00"&amp;B$2,2)&amp;"'!M6")</f>
        <v>5</v>
      </c>
      <c r="C6" s="52">
        <f t="shared" ref="C6:AF6" ca="1" si="4">INDIRECT("'"&amp;RIGHT("00"&amp;C$2,2)&amp;"'!M6")</f>
        <v>0</v>
      </c>
      <c r="D6" s="52">
        <f t="shared" ca="1" si="4"/>
        <v>0</v>
      </c>
      <c r="E6" s="52">
        <f t="shared" ca="1" si="4"/>
        <v>0</v>
      </c>
      <c r="F6" s="52">
        <f t="shared" ca="1" si="4"/>
        <v>0</v>
      </c>
      <c r="G6" s="52">
        <f t="shared" ca="1" si="4"/>
        <v>0</v>
      </c>
      <c r="H6" s="52">
        <f t="shared" ca="1" si="4"/>
        <v>0</v>
      </c>
      <c r="I6" s="52">
        <f t="shared" ca="1" si="4"/>
        <v>0</v>
      </c>
      <c r="J6" s="52">
        <f t="shared" ca="1" si="4"/>
        <v>0</v>
      </c>
      <c r="K6" s="52">
        <f t="shared" ca="1" si="4"/>
        <v>0</v>
      </c>
      <c r="L6" s="52">
        <f t="shared" ca="1" si="4"/>
        <v>0</v>
      </c>
      <c r="M6" s="52">
        <f t="shared" ca="1" si="4"/>
        <v>0</v>
      </c>
      <c r="N6" s="52">
        <f t="shared" ca="1" si="4"/>
        <v>0</v>
      </c>
      <c r="O6" s="52">
        <f t="shared" ca="1" si="4"/>
        <v>0</v>
      </c>
      <c r="P6" s="52">
        <f t="shared" ca="1" si="4"/>
        <v>0</v>
      </c>
      <c r="Q6" s="52">
        <f t="shared" ca="1" si="4"/>
        <v>0</v>
      </c>
      <c r="R6" s="52">
        <f t="shared" ca="1" si="4"/>
        <v>0</v>
      </c>
      <c r="S6" s="52">
        <f t="shared" ca="1" si="4"/>
        <v>0</v>
      </c>
      <c r="T6" s="52">
        <f t="shared" ca="1" si="4"/>
        <v>0</v>
      </c>
      <c r="U6" s="52">
        <f t="shared" ca="1" si="4"/>
        <v>0</v>
      </c>
      <c r="V6" s="52">
        <f t="shared" ca="1" si="4"/>
        <v>0</v>
      </c>
      <c r="W6" s="52">
        <f t="shared" ca="1" si="4"/>
        <v>0</v>
      </c>
      <c r="X6" s="52">
        <f t="shared" ca="1" si="4"/>
        <v>0</v>
      </c>
      <c r="Y6" s="52">
        <f t="shared" ca="1" si="4"/>
        <v>0</v>
      </c>
      <c r="Z6" s="52">
        <f t="shared" ca="1" si="4"/>
        <v>0</v>
      </c>
      <c r="AA6" s="52">
        <f t="shared" ca="1" si="4"/>
        <v>0</v>
      </c>
      <c r="AB6" s="52">
        <f t="shared" ca="1" si="4"/>
        <v>0</v>
      </c>
      <c r="AC6" s="52">
        <f t="shared" ca="1" si="4"/>
        <v>0</v>
      </c>
      <c r="AD6" s="52">
        <f t="shared" ca="1" si="4"/>
        <v>0</v>
      </c>
      <c r="AE6" s="52">
        <f t="shared" ca="1" si="4"/>
        <v>0</v>
      </c>
      <c r="AF6" s="52">
        <f t="shared" ca="1" si="4"/>
        <v>0</v>
      </c>
      <c r="AG6" s="33">
        <f t="shared" ca="1" si="1"/>
        <v>5</v>
      </c>
      <c r="AH6" s="33" t="e">
        <f>+'02'!#REF!</f>
        <v>#REF!</v>
      </c>
      <c r="AI6" s="33" t="e">
        <f t="shared" ca="1" si="3"/>
        <v>#REF!</v>
      </c>
    </row>
    <row r="7" spans="1:35" x14ac:dyDescent="0.25">
      <c r="A7" s="21" t="s">
        <v>2</v>
      </c>
      <c r="B7" s="52">
        <f ca="1">INDIRECT("'"&amp;RIGHT("00"&amp;B$2,2)&amp;"'!M7")</f>
        <v>0</v>
      </c>
      <c r="C7" s="52">
        <f t="shared" ref="C7:AF7" ca="1" si="5">INDIRECT("'"&amp;RIGHT("00"&amp;C$2,2)&amp;"'!M7")</f>
        <v>0</v>
      </c>
      <c r="D7" s="52">
        <f t="shared" ca="1" si="5"/>
        <v>0</v>
      </c>
      <c r="E7" s="52">
        <f t="shared" ca="1" si="5"/>
        <v>0</v>
      </c>
      <c r="F7" s="52">
        <f t="shared" ca="1" si="5"/>
        <v>0</v>
      </c>
      <c r="G7" s="52">
        <f t="shared" ca="1" si="5"/>
        <v>0</v>
      </c>
      <c r="H7" s="52">
        <f t="shared" ca="1" si="5"/>
        <v>0</v>
      </c>
      <c r="I7" s="52">
        <f t="shared" ca="1" si="5"/>
        <v>0</v>
      </c>
      <c r="J7" s="52">
        <f t="shared" ca="1" si="5"/>
        <v>0</v>
      </c>
      <c r="K7" s="52">
        <f t="shared" ca="1" si="5"/>
        <v>0</v>
      </c>
      <c r="L7" s="52">
        <f t="shared" ca="1" si="5"/>
        <v>0</v>
      </c>
      <c r="M7" s="52">
        <f t="shared" ca="1" si="5"/>
        <v>0</v>
      </c>
      <c r="N7" s="52">
        <f t="shared" ca="1" si="5"/>
        <v>0</v>
      </c>
      <c r="O7" s="52">
        <f t="shared" ca="1" si="5"/>
        <v>0</v>
      </c>
      <c r="P7" s="52">
        <f t="shared" ca="1" si="5"/>
        <v>0</v>
      </c>
      <c r="Q7" s="52">
        <f t="shared" ca="1" si="5"/>
        <v>0</v>
      </c>
      <c r="R7" s="52">
        <f t="shared" ca="1" si="5"/>
        <v>0</v>
      </c>
      <c r="S7" s="52">
        <f t="shared" ca="1" si="5"/>
        <v>0</v>
      </c>
      <c r="T7" s="52">
        <f t="shared" ca="1" si="5"/>
        <v>0</v>
      </c>
      <c r="U7" s="52">
        <f t="shared" ca="1" si="5"/>
        <v>0</v>
      </c>
      <c r="V7" s="52">
        <f t="shared" ca="1" si="5"/>
        <v>0</v>
      </c>
      <c r="W7" s="52">
        <f t="shared" ca="1" si="5"/>
        <v>0</v>
      </c>
      <c r="X7" s="52">
        <f t="shared" ca="1" si="5"/>
        <v>0</v>
      </c>
      <c r="Y7" s="52">
        <f t="shared" ca="1" si="5"/>
        <v>0</v>
      </c>
      <c r="Z7" s="52">
        <f t="shared" ca="1" si="5"/>
        <v>0</v>
      </c>
      <c r="AA7" s="52">
        <f t="shared" ca="1" si="5"/>
        <v>0</v>
      </c>
      <c r="AB7" s="52">
        <f t="shared" ca="1" si="5"/>
        <v>0</v>
      </c>
      <c r="AC7" s="52">
        <f t="shared" ca="1" si="5"/>
        <v>0</v>
      </c>
      <c r="AD7" s="52">
        <f t="shared" ca="1" si="5"/>
        <v>0</v>
      </c>
      <c r="AE7" s="52">
        <f t="shared" ca="1" si="5"/>
        <v>0</v>
      </c>
      <c r="AF7" s="52">
        <f t="shared" ca="1" si="5"/>
        <v>0</v>
      </c>
      <c r="AG7" s="33">
        <f t="shared" ca="1" si="1"/>
        <v>0</v>
      </c>
      <c r="AH7" s="33" t="e">
        <f>+'02'!#REF!</f>
        <v>#REF!</v>
      </c>
      <c r="AI7" s="33" t="e">
        <f t="shared" ca="1" si="3"/>
        <v>#REF!</v>
      </c>
    </row>
    <row r="8" spans="1:35" x14ac:dyDescent="0.25">
      <c r="A8" s="21" t="s">
        <v>10</v>
      </c>
      <c r="B8" s="52">
        <f ca="1">INDIRECT("'"&amp;RIGHT("00"&amp;B$2,2)&amp;"'!M8")</f>
        <v>0</v>
      </c>
      <c r="C8" s="52">
        <f t="shared" ref="C8:AF8" ca="1" si="6">INDIRECT("'"&amp;RIGHT("00"&amp;C$2,2)&amp;"'!M8")</f>
        <v>0</v>
      </c>
      <c r="D8" s="52">
        <f t="shared" ca="1" si="6"/>
        <v>0</v>
      </c>
      <c r="E8" s="52">
        <f t="shared" ca="1" si="6"/>
        <v>0</v>
      </c>
      <c r="F8" s="52">
        <f t="shared" ca="1" si="6"/>
        <v>0</v>
      </c>
      <c r="G8" s="52">
        <f t="shared" ca="1" si="6"/>
        <v>0</v>
      </c>
      <c r="H8" s="52">
        <f t="shared" ca="1" si="6"/>
        <v>0</v>
      </c>
      <c r="I8" s="52">
        <f t="shared" ca="1" si="6"/>
        <v>0</v>
      </c>
      <c r="J8" s="52">
        <f t="shared" ca="1" si="6"/>
        <v>0</v>
      </c>
      <c r="K8" s="52">
        <f t="shared" ca="1" si="6"/>
        <v>0</v>
      </c>
      <c r="L8" s="52">
        <f t="shared" ca="1" si="6"/>
        <v>0</v>
      </c>
      <c r="M8" s="52">
        <f t="shared" ca="1" si="6"/>
        <v>0</v>
      </c>
      <c r="N8" s="52">
        <f t="shared" ca="1" si="6"/>
        <v>0</v>
      </c>
      <c r="O8" s="52">
        <f t="shared" ca="1" si="6"/>
        <v>0</v>
      </c>
      <c r="P8" s="52">
        <f t="shared" ca="1" si="6"/>
        <v>0</v>
      </c>
      <c r="Q8" s="52">
        <f t="shared" ca="1" si="6"/>
        <v>0</v>
      </c>
      <c r="R8" s="52">
        <f t="shared" ca="1" si="6"/>
        <v>0</v>
      </c>
      <c r="S8" s="52">
        <f t="shared" ca="1" si="6"/>
        <v>0</v>
      </c>
      <c r="T8" s="52">
        <f t="shared" ca="1" si="6"/>
        <v>0</v>
      </c>
      <c r="U8" s="52">
        <f t="shared" ca="1" si="6"/>
        <v>0</v>
      </c>
      <c r="V8" s="52">
        <f t="shared" ca="1" si="6"/>
        <v>0</v>
      </c>
      <c r="W8" s="52">
        <f t="shared" ca="1" si="6"/>
        <v>0</v>
      </c>
      <c r="X8" s="52">
        <f t="shared" ca="1" si="6"/>
        <v>0</v>
      </c>
      <c r="Y8" s="52">
        <f t="shared" ca="1" si="6"/>
        <v>0</v>
      </c>
      <c r="Z8" s="52">
        <f t="shared" ca="1" si="6"/>
        <v>0</v>
      </c>
      <c r="AA8" s="52">
        <f t="shared" ca="1" si="6"/>
        <v>0</v>
      </c>
      <c r="AB8" s="52">
        <f t="shared" ca="1" si="6"/>
        <v>0</v>
      </c>
      <c r="AC8" s="52">
        <f t="shared" ca="1" si="6"/>
        <v>0</v>
      </c>
      <c r="AD8" s="52">
        <f t="shared" ca="1" si="6"/>
        <v>0</v>
      </c>
      <c r="AE8" s="52">
        <f t="shared" ca="1" si="6"/>
        <v>0</v>
      </c>
      <c r="AF8" s="52">
        <f t="shared" ca="1" si="6"/>
        <v>0</v>
      </c>
      <c r="AG8" s="33">
        <f t="shared" ca="1" si="1"/>
        <v>0</v>
      </c>
      <c r="AH8" s="33" t="e">
        <f>+'02'!#REF!</f>
        <v>#REF!</v>
      </c>
      <c r="AI8" s="33" t="e">
        <f t="shared" ca="1" si="3"/>
        <v>#REF!</v>
      </c>
    </row>
    <row r="9" spans="1:35" x14ac:dyDescent="0.25">
      <c r="A9" s="21" t="s">
        <v>8</v>
      </c>
      <c r="B9" s="52">
        <f ca="1">INDIRECT("'"&amp;RIGHT("00"&amp;B$2,2)&amp;"'!M9")</f>
        <v>0</v>
      </c>
      <c r="C9" s="52">
        <f t="shared" ref="C9:AF9" ca="1" si="7">INDIRECT("'"&amp;RIGHT("00"&amp;C$2,2)&amp;"'!M9")</f>
        <v>0</v>
      </c>
      <c r="D9" s="52">
        <f t="shared" ca="1" si="7"/>
        <v>0</v>
      </c>
      <c r="E9" s="52">
        <f t="shared" ca="1" si="7"/>
        <v>0</v>
      </c>
      <c r="F9" s="52">
        <f t="shared" ca="1" si="7"/>
        <v>0</v>
      </c>
      <c r="G9" s="52">
        <f t="shared" ca="1" si="7"/>
        <v>0</v>
      </c>
      <c r="H9" s="52">
        <f t="shared" ca="1" si="7"/>
        <v>0</v>
      </c>
      <c r="I9" s="52">
        <f t="shared" ca="1" si="7"/>
        <v>0</v>
      </c>
      <c r="J9" s="52">
        <f t="shared" ca="1" si="7"/>
        <v>0</v>
      </c>
      <c r="K9" s="52">
        <f t="shared" ca="1" si="7"/>
        <v>0</v>
      </c>
      <c r="L9" s="52">
        <f t="shared" ca="1" si="7"/>
        <v>0</v>
      </c>
      <c r="M9" s="52">
        <f t="shared" ca="1" si="7"/>
        <v>0</v>
      </c>
      <c r="N9" s="52">
        <f t="shared" ca="1" si="7"/>
        <v>0</v>
      </c>
      <c r="O9" s="52">
        <f t="shared" ca="1" si="7"/>
        <v>0</v>
      </c>
      <c r="P9" s="52">
        <f t="shared" ca="1" si="7"/>
        <v>0</v>
      </c>
      <c r="Q9" s="52">
        <f t="shared" ca="1" si="7"/>
        <v>0</v>
      </c>
      <c r="R9" s="52">
        <f t="shared" ca="1" si="7"/>
        <v>0</v>
      </c>
      <c r="S9" s="52">
        <f t="shared" ca="1" si="7"/>
        <v>0</v>
      </c>
      <c r="T9" s="52">
        <f t="shared" ca="1" si="7"/>
        <v>0</v>
      </c>
      <c r="U9" s="52">
        <f t="shared" ca="1" si="7"/>
        <v>0</v>
      </c>
      <c r="V9" s="52">
        <f t="shared" ca="1" si="7"/>
        <v>0</v>
      </c>
      <c r="W9" s="52">
        <f t="shared" ca="1" si="7"/>
        <v>0</v>
      </c>
      <c r="X9" s="52">
        <f t="shared" ca="1" si="7"/>
        <v>0</v>
      </c>
      <c r="Y9" s="52">
        <f t="shared" ca="1" si="7"/>
        <v>0</v>
      </c>
      <c r="Z9" s="52">
        <f t="shared" ca="1" si="7"/>
        <v>0</v>
      </c>
      <c r="AA9" s="52">
        <f t="shared" ca="1" si="7"/>
        <v>0</v>
      </c>
      <c r="AB9" s="52">
        <f t="shared" ca="1" si="7"/>
        <v>0</v>
      </c>
      <c r="AC9" s="52">
        <f t="shared" ca="1" si="7"/>
        <v>0</v>
      </c>
      <c r="AD9" s="52">
        <f t="shared" ca="1" si="7"/>
        <v>0</v>
      </c>
      <c r="AE9" s="52">
        <f t="shared" ca="1" si="7"/>
        <v>0</v>
      </c>
      <c r="AF9" s="52">
        <f t="shared" ca="1" si="7"/>
        <v>0</v>
      </c>
      <c r="AG9" s="33">
        <f t="shared" ca="1" si="1"/>
        <v>0</v>
      </c>
      <c r="AH9" s="33" t="e">
        <f>+'02'!#REF!</f>
        <v>#REF!</v>
      </c>
      <c r="AI9" s="33" t="e">
        <f t="shared" ca="1" si="3"/>
        <v>#REF!</v>
      </c>
    </row>
    <row r="10" spans="1:35" ht="15.75" thickBot="1" x14ac:dyDescent="0.3">
      <c r="A10" s="9" t="s">
        <v>9</v>
      </c>
      <c r="B10" s="51">
        <f ca="1">INDIRECT("'"&amp;RIGHT("00"&amp;B$2,2)&amp;"'!M10")</f>
        <v>0</v>
      </c>
      <c r="C10" s="51">
        <f t="shared" ref="C10:AF10" ca="1" si="8">INDIRECT("'"&amp;RIGHT("00"&amp;C$2,2)&amp;"'!M10")</f>
        <v>0</v>
      </c>
      <c r="D10" s="51">
        <f t="shared" ca="1" si="8"/>
        <v>0</v>
      </c>
      <c r="E10" s="51">
        <f t="shared" ca="1" si="8"/>
        <v>0</v>
      </c>
      <c r="F10" s="51">
        <f t="shared" ca="1" si="8"/>
        <v>0</v>
      </c>
      <c r="G10" s="51">
        <f t="shared" ca="1" si="8"/>
        <v>0</v>
      </c>
      <c r="H10" s="51">
        <f t="shared" ca="1" si="8"/>
        <v>0</v>
      </c>
      <c r="I10" s="51">
        <f t="shared" ca="1" si="8"/>
        <v>0</v>
      </c>
      <c r="J10" s="51">
        <f t="shared" ca="1" si="8"/>
        <v>0</v>
      </c>
      <c r="K10" s="51">
        <f t="shared" ca="1" si="8"/>
        <v>0</v>
      </c>
      <c r="L10" s="51">
        <f t="shared" ca="1" si="8"/>
        <v>0</v>
      </c>
      <c r="M10" s="51">
        <f t="shared" ca="1" si="8"/>
        <v>0</v>
      </c>
      <c r="N10" s="51">
        <f t="shared" ca="1" si="8"/>
        <v>0</v>
      </c>
      <c r="O10" s="51">
        <f t="shared" ca="1" si="8"/>
        <v>0</v>
      </c>
      <c r="P10" s="51">
        <f t="shared" ca="1" si="8"/>
        <v>0</v>
      </c>
      <c r="Q10" s="51">
        <f t="shared" ca="1" si="8"/>
        <v>0</v>
      </c>
      <c r="R10" s="51">
        <f t="shared" ca="1" si="8"/>
        <v>0</v>
      </c>
      <c r="S10" s="51">
        <f t="shared" ca="1" si="8"/>
        <v>0</v>
      </c>
      <c r="T10" s="51">
        <f t="shared" ca="1" si="8"/>
        <v>0</v>
      </c>
      <c r="U10" s="51">
        <f t="shared" ca="1" si="8"/>
        <v>0</v>
      </c>
      <c r="V10" s="51">
        <f t="shared" ca="1" si="8"/>
        <v>0</v>
      </c>
      <c r="W10" s="51">
        <f t="shared" ca="1" si="8"/>
        <v>0</v>
      </c>
      <c r="X10" s="51">
        <f t="shared" ca="1" si="8"/>
        <v>0</v>
      </c>
      <c r="Y10" s="51">
        <f t="shared" ca="1" si="8"/>
        <v>0</v>
      </c>
      <c r="Z10" s="51">
        <f t="shared" ca="1" si="8"/>
        <v>0</v>
      </c>
      <c r="AA10" s="51">
        <f t="shared" ca="1" si="8"/>
        <v>0</v>
      </c>
      <c r="AB10" s="51">
        <f t="shared" ca="1" si="8"/>
        <v>0</v>
      </c>
      <c r="AC10" s="51">
        <f t="shared" ca="1" si="8"/>
        <v>0</v>
      </c>
      <c r="AD10" s="51">
        <f t="shared" ca="1" si="8"/>
        <v>0</v>
      </c>
      <c r="AE10" s="51">
        <f t="shared" ca="1" si="8"/>
        <v>0</v>
      </c>
      <c r="AF10" s="51">
        <f t="shared" ca="1" si="8"/>
        <v>0</v>
      </c>
      <c r="AG10" s="32">
        <f t="shared" ca="1" si="1"/>
        <v>0</v>
      </c>
      <c r="AH10" s="32" t="e">
        <f>+'02'!#REF!</f>
        <v>#REF!</v>
      </c>
      <c r="AI10" s="32" t="e">
        <f t="shared" ca="1" si="3"/>
        <v>#REF!</v>
      </c>
    </row>
    <row r="11" spans="1:35" x14ac:dyDescent="0.25">
      <c r="A11" s="22" t="s">
        <v>7</v>
      </c>
      <c r="B11" s="17">
        <f ca="1">INDIRECT("'"&amp;RIGHT("00"&amp;B$2,2)&amp;"'!M11")</f>
        <v>0</v>
      </c>
      <c r="C11" s="17">
        <f t="shared" ref="C11:AF11" ca="1" si="9">INDIRECT("'"&amp;RIGHT("00"&amp;C$2,2)&amp;"'!M11")</f>
        <v>0</v>
      </c>
      <c r="D11" s="17">
        <f t="shared" ca="1" si="9"/>
        <v>0</v>
      </c>
      <c r="E11" s="17">
        <f t="shared" ca="1" si="9"/>
        <v>0</v>
      </c>
      <c r="F11" s="17">
        <f t="shared" ca="1" si="9"/>
        <v>0</v>
      </c>
      <c r="G11" s="17">
        <f t="shared" ca="1" si="9"/>
        <v>0</v>
      </c>
      <c r="H11" s="17">
        <f t="shared" ca="1" si="9"/>
        <v>0</v>
      </c>
      <c r="I11" s="17">
        <f t="shared" ca="1" si="9"/>
        <v>0</v>
      </c>
      <c r="J11" s="17">
        <f t="shared" ca="1" si="9"/>
        <v>0</v>
      </c>
      <c r="K11" s="17">
        <f t="shared" ca="1" si="9"/>
        <v>0</v>
      </c>
      <c r="L11" s="17">
        <f t="shared" ca="1" si="9"/>
        <v>0</v>
      </c>
      <c r="M11" s="17">
        <f t="shared" ca="1" si="9"/>
        <v>0</v>
      </c>
      <c r="N11" s="17">
        <f t="shared" ca="1" si="9"/>
        <v>0</v>
      </c>
      <c r="O11" s="17">
        <f t="shared" ca="1" si="9"/>
        <v>0</v>
      </c>
      <c r="P11" s="17">
        <f t="shared" ca="1" si="9"/>
        <v>0</v>
      </c>
      <c r="Q11" s="17">
        <f t="shared" ca="1" si="9"/>
        <v>0</v>
      </c>
      <c r="R11" s="17">
        <f t="shared" ca="1" si="9"/>
        <v>0</v>
      </c>
      <c r="S11" s="17">
        <f t="shared" ca="1" si="9"/>
        <v>0</v>
      </c>
      <c r="T11" s="17">
        <f t="shared" ca="1" si="9"/>
        <v>0</v>
      </c>
      <c r="U11" s="17">
        <f t="shared" ca="1" si="9"/>
        <v>0</v>
      </c>
      <c r="V11" s="17">
        <f t="shared" ca="1" si="9"/>
        <v>0</v>
      </c>
      <c r="W11" s="17">
        <f t="shared" ca="1" si="9"/>
        <v>0</v>
      </c>
      <c r="X11" s="17">
        <f t="shared" ca="1" si="9"/>
        <v>0</v>
      </c>
      <c r="Y11" s="17">
        <f t="shared" ca="1" si="9"/>
        <v>0</v>
      </c>
      <c r="Z11" s="17">
        <f t="shared" ca="1" si="9"/>
        <v>0</v>
      </c>
      <c r="AA11" s="17">
        <f t="shared" ca="1" si="9"/>
        <v>0</v>
      </c>
      <c r="AB11" s="17">
        <f t="shared" ca="1" si="9"/>
        <v>0</v>
      </c>
      <c r="AC11" s="17">
        <f t="shared" ca="1" si="9"/>
        <v>0</v>
      </c>
      <c r="AD11" s="17">
        <f t="shared" ca="1" si="9"/>
        <v>0</v>
      </c>
      <c r="AE11" s="17">
        <f t="shared" ca="1" si="9"/>
        <v>0</v>
      </c>
      <c r="AF11" s="17">
        <f t="shared" ca="1" si="9"/>
        <v>0</v>
      </c>
      <c r="AG11" s="34">
        <f t="shared" ca="1" si="1"/>
        <v>0</v>
      </c>
      <c r="AH11" s="34" t="e">
        <f>+'02'!#REF!</f>
        <v>#REF!</v>
      </c>
      <c r="AI11" s="34" t="e">
        <f t="shared" ca="1" si="3"/>
        <v>#REF!</v>
      </c>
    </row>
    <row r="12" spans="1:35" x14ac:dyDescent="0.25">
      <c r="A12" s="21" t="s">
        <v>5</v>
      </c>
      <c r="B12" s="52">
        <f ca="1">INDIRECT("'"&amp;RIGHT("00"&amp;B$2,2)&amp;"'!M12")</f>
        <v>0</v>
      </c>
      <c r="C12" s="52">
        <f t="shared" ref="C12:AF12" ca="1" si="10">INDIRECT("'"&amp;RIGHT("00"&amp;C$2,2)&amp;"'!M12")</f>
        <v>0</v>
      </c>
      <c r="D12" s="52">
        <f t="shared" ca="1" si="10"/>
        <v>0</v>
      </c>
      <c r="E12" s="52">
        <f t="shared" ca="1" si="10"/>
        <v>0</v>
      </c>
      <c r="F12" s="52">
        <f t="shared" ca="1" si="10"/>
        <v>0</v>
      </c>
      <c r="G12" s="52">
        <f t="shared" ca="1" si="10"/>
        <v>0</v>
      </c>
      <c r="H12" s="52">
        <f t="shared" ca="1" si="10"/>
        <v>0</v>
      </c>
      <c r="I12" s="52">
        <f t="shared" ca="1" si="10"/>
        <v>0</v>
      </c>
      <c r="J12" s="52">
        <f t="shared" ca="1" si="10"/>
        <v>0</v>
      </c>
      <c r="K12" s="52">
        <f t="shared" ca="1" si="10"/>
        <v>0</v>
      </c>
      <c r="L12" s="52">
        <f t="shared" ca="1" si="10"/>
        <v>0</v>
      </c>
      <c r="M12" s="52">
        <f t="shared" ca="1" si="10"/>
        <v>0</v>
      </c>
      <c r="N12" s="52">
        <f t="shared" ca="1" si="10"/>
        <v>0</v>
      </c>
      <c r="O12" s="52">
        <f t="shared" ca="1" si="10"/>
        <v>0</v>
      </c>
      <c r="P12" s="52">
        <f t="shared" ca="1" si="10"/>
        <v>0</v>
      </c>
      <c r="Q12" s="52">
        <f t="shared" ca="1" si="10"/>
        <v>0</v>
      </c>
      <c r="R12" s="52">
        <f t="shared" ca="1" si="10"/>
        <v>0</v>
      </c>
      <c r="S12" s="52">
        <f t="shared" ca="1" si="10"/>
        <v>0</v>
      </c>
      <c r="T12" s="52">
        <f t="shared" ca="1" si="10"/>
        <v>0</v>
      </c>
      <c r="U12" s="52">
        <f t="shared" ca="1" si="10"/>
        <v>0</v>
      </c>
      <c r="V12" s="52">
        <f t="shared" ca="1" si="10"/>
        <v>0</v>
      </c>
      <c r="W12" s="52">
        <f t="shared" ca="1" si="10"/>
        <v>0</v>
      </c>
      <c r="X12" s="52">
        <f t="shared" ca="1" si="10"/>
        <v>0</v>
      </c>
      <c r="Y12" s="52">
        <f t="shared" ca="1" si="10"/>
        <v>0</v>
      </c>
      <c r="Z12" s="52">
        <f t="shared" ca="1" si="10"/>
        <v>0</v>
      </c>
      <c r="AA12" s="52">
        <f t="shared" ca="1" si="10"/>
        <v>0</v>
      </c>
      <c r="AB12" s="52">
        <f t="shared" ca="1" si="10"/>
        <v>0</v>
      </c>
      <c r="AC12" s="52">
        <f t="shared" ca="1" si="10"/>
        <v>0</v>
      </c>
      <c r="AD12" s="52">
        <f t="shared" ca="1" si="10"/>
        <v>0</v>
      </c>
      <c r="AE12" s="52">
        <f t="shared" ca="1" si="10"/>
        <v>0</v>
      </c>
      <c r="AF12" s="52">
        <f t="shared" ca="1" si="10"/>
        <v>0</v>
      </c>
      <c r="AG12" s="33">
        <f t="shared" ca="1" si="1"/>
        <v>0</v>
      </c>
      <c r="AH12" s="33" t="e">
        <f>+'02'!#REF!</f>
        <v>#REF!</v>
      </c>
      <c r="AI12" s="33" t="e">
        <f t="shared" ca="1" si="3"/>
        <v>#REF!</v>
      </c>
    </row>
    <row r="13" spans="1:35" ht="15.75" thickBot="1" x14ac:dyDescent="0.3">
      <c r="A13" s="23" t="s">
        <v>6</v>
      </c>
      <c r="B13" s="18">
        <f ca="1">INDIRECT("'"&amp;RIGHT("00"&amp;B$2,2)&amp;"'!M13")</f>
        <v>0</v>
      </c>
      <c r="C13" s="18">
        <f t="shared" ref="C13:AF13" ca="1" si="11">INDIRECT("'"&amp;RIGHT("00"&amp;C$2,2)&amp;"'!M13")</f>
        <v>0</v>
      </c>
      <c r="D13" s="18">
        <f t="shared" ca="1" si="11"/>
        <v>0</v>
      </c>
      <c r="E13" s="18">
        <f t="shared" ca="1" si="11"/>
        <v>0</v>
      </c>
      <c r="F13" s="18">
        <f t="shared" ca="1" si="11"/>
        <v>0</v>
      </c>
      <c r="G13" s="18">
        <f t="shared" ca="1" si="11"/>
        <v>0</v>
      </c>
      <c r="H13" s="18">
        <f t="shared" ca="1" si="11"/>
        <v>0</v>
      </c>
      <c r="I13" s="18">
        <f t="shared" ca="1" si="11"/>
        <v>0</v>
      </c>
      <c r="J13" s="18">
        <f t="shared" ca="1" si="11"/>
        <v>0</v>
      </c>
      <c r="K13" s="18">
        <f t="shared" ca="1" si="11"/>
        <v>0</v>
      </c>
      <c r="L13" s="18">
        <f t="shared" ca="1" si="11"/>
        <v>0</v>
      </c>
      <c r="M13" s="18">
        <f t="shared" ca="1" si="11"/>
        <v>0</v>
      </c>
      <c r="N13" s="18">
        <f t="shared" ca="1" si="11"/>
        <v>0</v>
      </c>
      <c r="O13" s="18">
        <f t="shared" ca="1" si="11"/>
        <v>0</v>
      </c>
      <c r="P13" s="18">
        <f t="shared" ca="1" si="11"/>
        <v>0</v>
      </c>
      <c r="Q13" s="18">
        <f t="shared" ca="1" si="11"/>
        <v>0</v>
      </c>
      <c r="R13" s="18">
        <f t="shared" ca="1" si="11"/>
        <v>0</v>
      </c>
      <c r="S13" s="18">
        <f t="shared" ca="1" si="11"/>
        <v>0</v>
      </c>
      <c r="T13" s="18">
        <f t="shared" ca="1" si="11"/>
        <v>0</v>
      </c>
      <c r="U13" s="18">
        <f t="shared" ca="1" si="11"/>
        <v>0</v>
      </c>
      <c r="V13" s="18">
        <f t="shared" ca="1" si="11"/>
        <v>0</v>
      </c>
      <c r="W13" s="18">
        <f t="shared" ca="1" si="11"/>
        <v>0</v>
      </c>
      <c r="X13" s="18">
        <f t="shared" ca="1" si="11"/>
        <v>0</v>
      </c>
      <c r="Y13" s="18">
        <f t="shared" ca="1" si="11"/>
        <v>0</v>
      </c>
      <c r="Z13" s="18">
        <f t="shared" ca="1" si="11"/>
        <v>0</v>
      </c>
      <c r="AA13" s="18">
        <f t="shared" ca="1" si="11"/>
        <v>0</v>
      </c>
      <c r="AB13" s="18">
        <f t="shared" ca="1" si="11"/>
        <v>0</v>
      </c>
      <c r="AC13" s="18">
        <f t="shared" ca="1" si="11"/>
        <v>0</v>
      </c>
      <c r="AD13" s="18">
        <f t="shared" ca="1" si="11"/>
        <v>0</v>
      </c>
      <c r="AE13" s="18">
        <f t="shared" ca="1" si="11"/>
        <v>0</v>
      </c>
      <c r="AF13" s="18">
        <f t="shared" ca="1" si="11"/>
        <v>0</v>
      </c>
      <c r="AG13" s="48">
        <f t="shared" ca="1" si="1"/>
        <v>0</v>
      </c>
      <c r="AH13" s="48" t="e">
        <f>+'02'!#REF!</f>
        <v>#REF!</v>
      </c>
      <c r="AI13" s="48" t="e">
        <f t="shared" ca="1" si="3"/>
        <v>#REF!</v>
      </c>
    </row>
    <row r="14" spans="1:35" x14ac:dyDescent="0.25">
      <c r="A14" s="36" t="s">
        <v>20</v>
      </c>
      <c r="B14" s="58">
        <f ca="1">INDIRECT("'"&amp;RIGHT("00"&amp;B$2,2)&amp;"'!M14")</f>
        <v>0</v>
      </c>
      <c r="C14" s="58">
        <f t="shared" ref="C14:AF14" ca="1" si="12">INDIRECT("'"&amp;RIGHT("00"&amp;C$2,2)&amp;"'!M14")</f>
        <v>0</v>
      </c>
      <c r="D14" s="58">
        <f t="shared" ca="1" si="12"/>
        <v>0</v>
      </c>
      <c r="E14" s="58">
        <f t="shared" ca="1" si="12"/>
        <v>0</v>
      </c>
      <c r="F14" s="58">
        <f t="shared" ca="1" si="12"/>
        <v>0</v>
      </c>
      <c r="G14" s="58">
        <f t="shared" ca="1" si="12"/>
        <v>0</v>
      </c>
      <c r="H14" s="58">
        <f t="shared" ca="1" si="12"/>
        <v>0</v>
      </c>
      <c r="I14" s="58">
        <f t="shared" ca="1" si="12"/>
        <v>0</v>
      </c>
      <c r="J14" s="58">
        <f t="shared" ca="1" si="12"/>
        <v>0</v>
      </c>
      <c r="K14" s="58">
        <f t="shared" ca="1" si="12"/>
        <v>0</v>
      </c>
      <c r="L14" s="58">
        <f t="shared" ca="1" si="12"/>
        <v>0</v>
      </c>
      <c r="M14" s="58">
        <f t="shared" ca="1" si="12"/>
        <v>0</v>
      </c>
      <c r="N14" s="58">
        <f t="shared" ca="1" si="12"/>
        <v>0</v>
      </c>
      <c r="O14" s="58">
        <f t="shared" ca="1" si="12"/>
        <v>0</v>
      </c>
      <c r="P14" s="58">
        <f t="shared" ca="1" si="12"/>
        <v>0</v>
      </c>
      <c r="Q14" s="58">
        <f t="shared" ca="1" si="12"/>
        <v>0</v>
      </c>
      <c r="R14" s="58">
        <f t="shared" ca="1" si="12"/>
        <v>0</v>
      </c>
      <c r="S14" s="58">
        <f t="shared" ca="1" si="12"/>
        <v>0</v>
      </c>
      <c r="T14" s="58">
        <f t="shared" ca="1" si="12"/>
        <v>0</v>
      </c>
      <c r="U14" s="58">
        <f t="shared" ca="1" si="12"/>
        <v>0</v>
      </c>
      <c r="V14" s="58">
        <f t="shared" ca="1" si="12"/>
        <v>0</v>
      </c>
      <c r="W14" s="58">
        <f t="shared" ca="1" si="12"/>
        <v>0</v>
      </c>
      <c r="X14" s="58">
        <f t="shared" ca="1" si="12"/>
        <v>0</v>
      </c>
      <c r="Y14" s="58">
        <f t="shared" ca="1" si="12"/>
        <v>0</v>
      </c>
      <c r="Z14" s="58">
        <f t="shared" ca="1" si="12"/>
        <v>0</v>
      </c>
      <c r="AA14" s="58">
        <f t="shared" ca="1" si="12"/>
        <v>0</v>
      </c>
      <c r="AB14" s="58">
        <f t="shared" ca="1" si="12"/>
        <v>0</v>
      </c>
      <c r="AC14" s="58">
        <f t="shared" ca="1" si="12"/>
        <v>0</v>
      </c>
      <c r="AD14" s="58">
        <f t="shared" ca="1" si="12"/>
        <v>0</v>
      </c>
      <c r="AE14" s="58">
        <f t="shared" ca="1" si="12"/>
        <v>0</v>
      </c>
      <c r="AF14" s="58">
        <f t="shared" ca="1" si="12"/>
        <v>0</v>
      </c>
      <c r="AG14" s="61">
        <f t="shared" ca="1" si="1"/>
        <v>0</v>
      </c>
      <c r="AH14" s="61" t="e">
        <f>+'02'!#REF!</f>
        <v>#REF!</v>
      </c>
      <c r="AI14" s="61" t="e">
        <f t="shared" ca="1" si="3"/>
        <v>#REF!</v>
      </c>
    </row>
    <row r="15" spans="1:35" ht="15.75" thickBot="1" x14ac:dyDescent="0.3">
      <c r="A15" s="9" t="s">
        <v>3</v>
      </c>
      <c r="B15" s="51">
        <f ca="1">INDIRECT("'"&amp;RIGHT("00"&amp;B$2,2)&amp;"'!M15")</f>
        <v>0</v>
      </c>
      <c r="C15" s="51">
        <f t="shared" ref="C15:AF15" ca="1" si="13">INDIRECT("'"&amp;RIGHT("00"&amp;C$2,2)&amp;"'!M15")</f>
        <v>0</v>
      </c>
      <c r="D15" s="51">
        <f t="shared" ca="1" si="13"/>
        <v>0</v>
      </c>
      <c r="E15" s="51">
        <f t="shared" ca="1" si="13"/>
        <v>0</v>
      </c>
      <c r="F15" s="51">
        <f t="shared" ca="1" si="13"/>
        <v>0</v>
      </c>
      <c r="G15" s="51">
        <f t="shared" ca="1" si="13"/>
        <v>0</v>
      </c>
      <c r="H15" s="51">
        <f t="shared" ca="1" si="13"/>
        <v>0</v>
      </c>
      <c r="I15" s="51">
        <f t="shared" ca="1" si="13"/>
        <v>0</v>
      </c>
      <c r="J15" s="51">
        <f t="shared" ca="1" si="13"/>
        <v>0</v>
      </c>
      <c r="K15" s="51">
        <f t="shared" ca="1" si="13"/>
        <v>0</v>
      </c>
      <c r="L15" s="51">
        <f t="shared" ca="1" si="13"/>
        <v>0</v>
      </c>
      <c r="M15" s="51">
        <f t="shared" ca="1" si="13"/>
        <v>0</v>
      </c>
      <c r="N15" s="51">
        <f t="shared" ca="1" si="13"/>
        <v>0</v>
      </c>
      <c r="O15" s="51">
        <f t="shared" ca="1" si="13"/>
        <v>0</v>
      </c>
      <c r="P15" s="51">
        <f t="shared" ca="1" si="13"/>
        <v>0</v>
      </c>
      <c r="Q15" s="51">
        <f t="shared" ca="1" si="13"/>
        <v>0</v>
      </c>
      <c r="R15" s="51">
        <f t="shared" ca="1" si="13"/>
        <v>0</v>
      </c>
      <c r="S15" s="51">
        <f t="shared" ca="1" si="13"/>
        <v>0</v>
      </c>
      <c r="T15" s="51">
        <f t="shared" ca="1" si="13"/>
        <v>0</v>
      </c>
      <c r="U15" s="51">
        <f t="shared" ca="1" si="13"/>
        <v>0</v>
      </c>
      <c r="V15" s="51">
        <f t="shared" ca="1" si="13"/>
        <v>0</v>
      </c>
      <c r="W15" s="51">
        <f t="shared" ca="1" si="13"/>
        <v>0</v>
      </c>
      <c r="X15" s="51">
        <f t="shared" ca="1" si="13"/>
        <v>0</v>
      </c>
      <c r="Y15" s="51">
        <f t="shared" ca="1" si="13"/>
        <v>0</v>
      </c>
      <c r="Z15" s="51">
        <f t="shared" ca="1" si="13"/>
        <v>0</v>
      </c>
      <c r="AA15" s="51">
        <f t="shared" ca="1" si="13"/>
        <v>0</v>
      </c>
      <c r="AB15" s="51">
        <f t="shared" ca="1" si="13"/>
        <v>0</v>
      </c>
      <c r="AC15" s="51">
        <f t="shared" ca="1" si="13"/>
        <v>0</v>
      </c>
      <c r="AD15" s="51">
        <f t="shared" ca="1" si="13"/>
        <v>0</v>
      </c>
      <c r="AE15" s="51">
        <f t="shared" ca="1" si="13"/>
        <v>0</v>
      </c>
      <c r="AF15" s="51">
        <f t="shared" ca="1" si="13"/>
        <v>0</v>
      </c>
      <c r="AG15" s="32">
        <f t="shared" ca="1" si="1"/>
        <v>0</v>
      </c>
      <c r="AH15" s="32" t="e">
        <f>+'02'!#REF!</f>
        <v>#REF!</v>
      </c>
      <c r="AI15" s="32" t="e">
        <f t="shared" ca="1" si="3"/>
        <v>#REF!</v>
      </c>
    </row>
    <row r="16" spans="1:35" ht="16.5" thickBot="1" x14ac:dyDescent="0.3">
      <c r="A16" s="55" t="s">
        <v>12</v>
      </c>
      <c r="B16" s="19" t="str">
        <f ca="1">+IF(B4+B11=B5+B6+B7+B8+B9+B10+B12+B13,"OK","ERREUR")</f>
        <v>OK</v>
      </c>
      <c r="C16" s="19" t="str">
        <f t="shared" ref="C16:AI16" ca="1" si="14">+IF(C4+C11=C5+C6+C7+C8+C9+C10+C12+C13,"OK","ERREUR")</f>
        <v>OK</v>
      </c>
      <c r="D16" s="19" t="str">
        <f t="shared" ca="1" si="14"/>
        <v>OK</v>
      </c>
      <c r="E16" s="19" t="str">
        <f t="shared" ca="1" si="14"/>
        <v>OK</v>
      </c>
      <c r="F16" s="19" t="str">
        <f t="shared" ca="1" si="14"/>
        <v>OK</v>
      </c>
      <c r="G16" s="19" t="str">
        <f t="shared" ca="1" si="14"/>
        <v>OK</v>
      </c>
      <c r="H16" s="19" t="str">
        <f t="shared" ca="1" si="14"/>
        <v>OK</v>
      </c>
      <c r="I16" s="19" t="str">
        <f t="shared" ca="1" si="14"/>
        <v>OK</v>
      </c>
      <c r="J16" s="19" t="str">
        <f t="shared" ca="1" si="14"/>
        <v>OK</v>
      </c>
      <c r="K16" s="19" t="str">
        <f t="shared" ca="1" si="14"/>
        <v>OK</v>
      </c>
      <c r="L16" s="19" t="str">
        <f t="shared" ca="1" si="14"/>
        <v>OK</v>
      </c>
      <c r="M16" s="19" t="str">
        <f t="shared" ca="1" si="14"/>
        <v>OK</v>
      </c>
      <c r="N16" s="19" t="str">
        <f t="shared" ca="1" si="14"/>
        <v>OK</v>
      </c>
      <c r="O16" s="19" t="str">
        <f t="shared" ca="1" si="14"/>
        <v>OK</v>
      </c>
      <c r="P16" s="19" t="str">
        <f t="shared" ca="1" si="14"/>
        <v>OK</v>
      </c>
      <c r="Q16" s="19" t="str">
        <f t="shared" ca="1" si="14"/>
        <v>OK</v>
      </c>
      <c r="R16" s="19" t="str">
        <f t="shared" ca="1" si="14"/>
        <v>OK</v>
      </c>
      <c r="S16" s="19" t="str">
        <f t="shared" ca="1" si="14"/>
        <v>OK</v>
      </c>
      <c r="T16" s="19" t="str">
        <f t="shared" ca="1" si="14"/>
        <v>OK</v>
      </c>
      <c r="U16" s="19" t="str">
        <f t="shared" ca="1" si="14"/>
        <v>OK</v>
      </c>
      <c r="V16" s="19" t="str">
        <f t="shared" ca="1" si="14"/>
        <v>OK</v>
      </c>
      <c r="W16" s="19" t="str">
        <f t="shared" ca="1" si="14"/>
        <v>OK</v>
      </c>
      <c r="X16" s="19" t="str">
        <f t="shared" ca="1" si="14"/>
        <v>OK</v>
      </c>
      <c r="Y16" s="19" t="str">
        <f t="shared" ca="1" si="14"/>
        <v>OK</v>
      </c>
      <c r="Z16" s="19" t="str">
        <f t="shared" ca="1" si="14"/>
        <v>OK</v>
      </c>
      <c r="AA16" s="19" t="str">
        <f t="shared" ca="1" si="14"/>
        <v>OK</v>
      </c>
      <c r="AB16" s="19" t="str">
        <f t="shared" ca="1" si="14"/>
        <v>OK</v>
      </c>
      <c r="AC16" s="19" t="str">
        <f t="shared" ca="1" si="14"/>
        <v>OK</v>
      </c>
      <c r="AD16" s="19" t="str">
        <f t="shared" ca="1" si="14"/>
        <v>OK</v>
      </c>
      <c r="AE16" s="19" t="str">
        <f t="shared" ca="1" si="14"/>
        <v>OK</v>
      </c>
      <c r="AF16" s="19" t="str">
        <f t="shared" ca="1" si="14"/>
        <v>OK</v>
      </c>
      <c r="AG16" s="5" t="str">
        <f t="shared" ca="1" si="14"/>
        <v>OK</v>
      </c>
      <c r="AH16" s="5" t="e">
        <f t="shared" si="14"/>
        <v>#REF!</v>
      </c>
      <c r="AI16" s="5" t="e">
        <f t="shared" ca="1" si="14"/>
        <v>#REF!</v>
      </c>
    </row>
    <row r="17" spans="1:35" x14ac:dyDescent="0.25">
      <c r="A17" s="36" t="s">
        <v>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8"/>
      <c r="AH17" s="38"/>
      <c r="AI17" s="38"/>
    </row>
    <row r="18" spans="1:35" ht="15.75" thickBot="1" x14ac:dyDescent="0.3">
      <c r="A18" s="23" t="s">
        <v>11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35"/>
      <c r="AH18" s="35"/>
      <c r="AI18" s="35"/>
    </row>
  </sheetData>
  <mergeCells count="5">
    <mergeCell ref="B1:O1"/>
    <mergeCell ref="P1:AF1"/>
    <mergeCell ref="AI1:AI2"/>
    <mergeCell ref="AH1:AH2"/>
    <mergeCell ref="AG1:AG2"/>
  </mergeCells>
  <pageMargins left="0.70000000000000007" right="0.70000000000000007" top="0.75000000000000011" bottom="0.75000000000000011" header="0.30000000000000004" footer="0.30000000000000004"/>
  <pageSetup paperSize="9" scale="55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33</vt:i4>
      </vt:variant>
    </vt:vector>
  </HeadingPairs>
  <TitlesOfParts>
    <vt:vector size="33" baseType="lpstr">
      <vt:lpstr>VIERGE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RECAP MENSUEL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alternmobil</dc:creator>
  <cp:lastModifiedBy>Martin Voisin</cp:lastModifiedBy>
  <cp:lastPrinted>2018-01-11T08:14:20Z</cp:lastPrinted>
  <dcterms:created xsi:type="dcterms:W3CDTF">2018-01-08T11:01:07Z</dcterms:created>
  <dcterms:modified xsi:type="dcterms:W3CDTF">2018-03-02T10:34:10Z</dcterms:modified>
</cp:coreProperties>
</file>