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Belote\"/>
    </mc:Choice>
  </mc:AlternateContent>
  <bookViews>
    <workbookView xWindow="0" yWindow="0" windowWidth="19200" windowHeight="7350"/>
  </bookViews>
  <sheets>
    <sheet name="Menu" sheetId="2" r:id="rId1"/>
    <sheet name="Données" sheetId="3" r:id="rId2"/>
  </sheets>
  <externalReferences>
    <externalReference r:id="rId3"/>
  </externalReferences>
  <definedNames>
    <definedName name="_Fdm1" localSheetId="1">#REF!</definedName>
    <definedName name="_Fdm1">#REF!</definedName>
    <definedName name="_xlnm._FilterDatabase" localSheetId="1" hidden="1">Données!$D$2:$D$9</definedName>
    <definedName name="_xlnm._FilterDatabase" localSheetId="0" hidden="1">Menu!$AG$5:$AQ$39</definedName>
    <definedName name="N°1" localSheetId="1">#REF!</definedName>
    <definedName name="N°1" localSheetId="0">#REF!</definedName>
    <definedName name="N°1">#REF!</definedName>
    <definedName name="_xlnm.Print_Area" localSheetId="0">Menu!$AG$3:$AR$26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8" i="2" l="1"/>
  <c r="B47" i="2"/>
  <c r="B46" i="2"/>
  <c r="B45" i="2"/>
  <c r="B44" i="2"/>
  <c r="B43" i="2"/>
  <c r="B42" i="2"/>
  <c r="B41" i="2"/>
  <c r="B40" i="2"/>
  <c r="B39" i="2"/>
  <c r="C33" i="3" s="1"/>
  <c r="B38" i="2"/>
  <c r="C32" i="3" s="1"/>
  <c r="B37" i="2"/>
  <c r="C31" i="3" s="1"/>
  <c r="B36" i="2"/>
  <c r="C30" i="3" s="1"/>
  <c r="B35" i="2"/>
  <c r="C29" i="3" s="1"/>
  <c r="B34" i="2"/>
  <c r="C28" i="3" s="1"/>
  <c r="B33" i="2"/>
  <c r="C27" i="3" s="1"/>
  <c r="B32" i="2"/>
  <c r="C26" i="3" s="1"/>
  <c r="B31" i="2"/>
  <c r="C25" i="3" s="1"/>
  <c r="B30" i="2"/>
  <c r="C24" i="3" s="1"/>
  <c r="B29" i="2"/>
  <c r="C23" i="3" s="1"/>
  <c r="B28" i="2"/>
  <c r="C22" i="3" s="1"/>
  <c r="B27" i="2"/>
  <c r="C21" i="3" s="1"/>
  <c r="B26" i="2"/>
  <c r="C20" i="3" s="1"/>
  <c r="B25" i="2"/>
  <c r="C19" i="3" s="1"/>
  <c r="B24" i="2"/>
  <c r="C18" i="3" s="1"/>
  <c r="B23" i="2"/>
  <c r="C17" i="3" s="1"/>
  <c r="B22" i="2"/>
  <c r="C16" i="3" s="1"/>
  <c r="B21" i="2"/>
  <c r="C15" i="3" s="1"/>
  <c r="B20" i="2"/>
  <c r="C14" i="3" s="1"/>
  <c r="B19" i="2"/>
  <c r="C13" i="3" s="1"/>
  <c r="B18" i="2"/>
  <c r="C12" i="3" s="1"/>
  <c r="B8" i="2"/>
  <c r="C2" i="3" s="1"/>
  <c r="V4" i="2"/>
  <c r="R4" i="2"/>
  <c r="N4" i="2"/>
  <c r="J4" i="2"/>
  <c r="F4" i="2"/>
  <c r="B9" i="2" l="1"/>
  <c r="B10" i="2" l="1"/>
  <c r="C3" i="3"/>
  <c r="B11" i="2" l="1"/>
  <c r="C4" i="3"/>
  <c r="B12" i="2" l="1"/>
  <c r="C5" i="3"/>
  <c r="B13" i="2" l="1"/>
  <c r="C6" i="3"/>
  <c r="B14" i="2" l="1"/>
  <c r="C7" i="3"/>
  <c r="B15" i="2" l="1"/>
  <c r="C8" i="3"/>
  <c r="B16" i="2" l="1"/>
  <c r="C9" i="3"/>
  <c r="B17" i="2" l="1"/>
  <c r="C10" i="3"/>
  <c r="C11" i="3" l="1"/>
  <c r="B4" i="2"/>
</calcChain>
</file>

<file path=xl/sharedStrings.xml><?xml version="1.0" encoding="utf-8"?>
<sst xmlns="http://schemas.openxmlformats.org/spreadsheetml/2006/main" count="153" uniqueCount="16">
  <si>
    <t xml:space="preserve"> équipes inscrites</t>
  </si>
  <si>
    <t>équipes rentrées</t>
  </si>
  <si>
    <t>N° équipe</t>
  </si>
  <si>
    <t>Partenaires</t>
  </si>
  <si>
    <t>Victoires</t>
  </si>
  <si>
    <t>Points</t>
  </si>
  <si>
    <t/>
  </si>
  <si>
    <t>Equipe n°</t>
  </si>
  <si>
    <t>Chaud et Froid</t>
  </si>
  <si>
    <t>Ric et Rac</t>
  </si>
  <si>
    <t>Vrai et Faux</t>
  </si>
  <si>
    <t>Noir et Blanc</t>
  </si>
  <si>
    <t>Rouge et Noir</t>
  </si>
  <si>
    <t>Grosso et Modo</t>
  </si>
  <si>
    <t>1012</t>
  </si>
  <si>
    <t>545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</si>
</sst>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sz val="16"/>
      <color rgb="FF7030A0"/>
      <name val="Calibri"/>
      <family val="2"/>
      <scheme val="minor"/>
    </font>
    <font>
      <b/>
      <sz val="16"/>
      <color rgb="FF7030A0"/>
      <name val="Comic Sans MS"/>
      <family val="4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4"/>
      <color rgb="FF7030A0"/>
      <name val="Comic Sans MS"/>
      <family val="4"/>
    </font>
    <font>
      <b/>
      <sz val="16"/>
      <color rgb="FFFF0000"/>
      <name val="Arial"/>
      <family val="2"/>
    </font>
    <font>
      <b/>
      <sz val="11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18"/>
      <color rgb="FF7030A0"/>
      <name val="Comic Sans MS"/>
      <family val="4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11"/>
      <color theme="1"/>
      <name val="Comic Sans MS"/>
      <family val="4"/>
    </font>
    <font>
      <sz val="11"/>
      <name val="Comic Sans MS"/>
      <family val="4"/>
    </font>
    <font>
      <sz val="9"/>
      <color theme="1"/>
      <name val="Calibri"/>
      <family val="2"/>
      <scheme val="minor"/>
    </font>
    <font>
      <sz val="10"/>
      <color theme="5" tint="0.79998168889431442"/>
      <name val="Arial"/>
      <family val="2"/>
    </font>
    <font>
      <sz val="10"/>
      <color theme="2" tint="-9.9948118533890809E-2"/>
      <name val="Arial"/>
      <family val="2"/>
    </font>
    <font>
      <sz val="10"/>
      <color theme="2"/>
      <name val="Arial"/>
      <family val="2"/>
    </font>
    <font>
      <sz val="11"/>
      <color theme="2"/>
      <name val="Comic Sans MS"/>
      <family val="4"/>
    </font>
    <font>
      <sz val="16"/>
      <color theme="1"/>
      <name val="Arial"/>
      <family val="2"/>
    </font>
    <font>
      <sz val="10"/>
      <color theme="1"/>
      <name val="Comic Sans MS"/>
      <family val="4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4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rgb="FF7030A0"/>
      </top>
      <bottom/>
      <diagonal/>
    </border>
    <border>
      <left/>
      <right style="thick">
        <color auto="1"/>
      </right>
      <top style="thick">
        <color rgb="FF7030A0"/>
      </top>
      <bottom/>
      <diagonal/>
    </border>
    <border>
      <left/>
      <right style="thick">
        <color auto="1"/>
      </right>
      <top/>
      <bottom/>
      <diagonal/>
    </border>
    <border>
      <left style="thick">
        <color rgb="FF7030A0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thick">
        <color rgb="FF7030A0"/>
      </right>
      <top/>
      <bottom style="thin">
        <color auto="1"/>
      </bottom>
      <diagonal/>
    </border>
    <border>
      <left style="thick">
        <color rgb="FF7030A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rgb="FF7030A0"/>
      </right>
      <top/>
      <bottom style="thin">
        <color auto="1"/>
      </bottom>
      <diagonal/>
    </border>
    <border>
      <left style="thick">
        <color auto="1"/>
      </left>
      <right style="thick">
        <color rgb="FF7030A0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ck">
        <color rgb="FF7030A0"/>
      </left>
      <right style="thick">
        <color rgb="FF7030A0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rgb="FFB2B2B2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B2B2B2"/>
      </left>
      <right/>
      <top style="thin">
        <color rgb="FFB2B2B2"/>
      </top>
      <bottom style="thin">
        <color rgb="FFB2B2B2"/>
      </bottom>
      <diagonal/>
    </border>
    <border>
      <left/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/>
      <top style="thin">
        <color auto="1"/>
      </top>
      <bottom style="thin">
        <color rgb="FFB2B2B2"/>
      </bottom>
      <diagonal/>
    </border>
    <border>
      <left/>
      <right style="medium">
        <color auto="1"/>
      </right>
      <top style="thin">
        <color rgb="FFB2B2B2"/>
      </top>
      <bottom style="thin">
        <color rgb="FFB2B2B2"/>
      </bottom>
      <diagonal/>
    </border>
    <border>
      <left/>
      <right style="medium">
        <color auto="1"/>
      </right>
      <top style="thin">
        <color rgb="FFB2B2B2"/>
      </top>
      <bottom style="medium">
        <color auto="1"/>
      </bottom>
      <diagonal/>
    </border>
    <border>
      <left style="medium">
        <color indexed="64"/>
      </left>
      <right style="thin">
        <color rgb="FFB2B2B2"/>
      </right>
      <top style="thin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medium">
        <color rgb="FFB2B2B2"/>
      </bottom>
      <diagonal/>
    </border>
    <border>
      <left style="thin">
        <color rgb="FFB2B2B2"/>
      </left>
      <right style="medium">
        <color auto="1"/>
      </right>
      <top style="thin">
        <color rgb="FFB2B2B2"/>
      </top>
      <bottom style="medium">
        <color rgb="FFB2B2B2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rgb="FFB2B2B2"/>
      </right>
      <top style="thin">
        <color rgb="FFB2B2B2"/>
      </top>
      <bottom style="medium">
        <color rgb="FFB2B2B2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1" fillId="3" borderId="0" applyNumberFormat="0" applyBorder="0" applyAlignment="0" applyProtection="0"/>
  </cellStyleXfs>
  <cellXfs count="133">
    <xf numFmtId="0" fontId="0" fillId="0" borderId="0" xfId="0"/>
    <xf numFmtId="0" fontId="0" fillId="0" borderId="0" xfId="0" applyFont="1"/>
    <xf numFmtId="0" fontId="0" fillId="4" borderId="0" xfId="0" applyFill="1"/>
    <xf numFmtId="0" fontId="6" fillId="0" borderId="0" xfId="0" applyFont="1" applyFill="1" applyBorder="1" applyAlignment="1">
      <alignment vertical="center"/>
    </xf>
    <xf numFmtId="0" fontId="7" fillId="0" borderId="2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4" borderId="3" xfId="0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4" borderId="0" xfId="0" applyFont="1" applyFill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4" borderId="0" xfId="0" applyFont="1" applyFill="1" applyBorder="1" applyAlignment="1">
      <alignment vertical="center"/>
    </xf>
    <xf numFmtId="0" fontId="14" fillId="4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3" fillId="4" borderId="0" xfId="0" applyFont="1" applyFill="1" applyBorder="1" applyAlignment="1">
      <alignment horizontal="center" vertical="center" wrapText="1"/>
    </xf>
    <xf numFmtId="0" fontId="14" fillId="4" borderId="2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9" fillId="5" borderId="21" xfId="0" applyFont="1" applyFill="1" applyBorder="1" applyAlignment="1">
      <alignment horizontal="center" vertical="center"/>
    </xf>
    <xf numFmtId="0" fontId="20" fillId="8" borderId="21" xfId="0" applyFont="1" applyFill="1" applyBorder="1" applyAlignment="1">
      <alignment horizontal="center" vertical="center"/>
    </xf>
    <xf numFmtId="0" fontId="19" fillId="5" borderId="22" xfId="0" applyFont="1" applyFill="1" applyBorder="1" applyAlignment="1">
      <alignment horizontal="center" vertical="center"/>
    </xf>
    <xf numFmtId="0" fontId="21" fillId="8" borderId="23" xfId="0" applyFont="1" applyFill="1" applyBorder="1" applyAlignment="1">
      <alignment horizontal="center" vertical="center"/>
    </xf>
    <xf numFmtId="0" fontId="21" fillId="8" borderId="24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19" fillId="5" borderId="25" xfId="0" applyFont="1" applyFill="1" applyBorder="1" applyAlignment="1">
      <alignment horizontal="center" vertical="center"/>
    </xf>
    <xf numFmtId="0" fontId="0" fillId="4" borderId="26" xfId="0" applyFont="1" applyFill="1" applyBorder="1" applyAlignment="1">
      <alignment horizontal="center" vertical="center"/>
    </xf>
    <xf numFmtId="0" fontId="19" fillId="5" borderId="6" xfId="0" applyFont="1" applyFill="1" applyBorder="1" applyAlignment="1">
      <alignment vertical="center"/>
    </xf>
    <xf numFmtId="0" fontId="19" fillId="5" borderId="27" xfId="0" applyFont="1" applyFill="1" applyBorder="1" applyAlignment="1">
      <alignment horizontal="center" vertical="center"/>
    </xf>
    <xf numFmtId="0" fontId="21" fillId="8" borderId="28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0" fillId="5" borderId="29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10" fillId="5" borderId="31" xfId="0" applyNumberFormat="1" applyFont="1" applyFill="1" applyBorder="1" applyAlignment="1" applyProtection="1">
      <alignment horizontal="center" vertical="center"/>
      <protection locked="0"/>
    </xf>
    <xf numFmtId="0" fontId="0" fillId="2" borderId="1" xfId="1" applyNumberFormat="1" applyFont="1" applyAlignment="1" applyProtection="1">
      <alignment horizontal="center" vertical="center"/>
      <protection locked="0"/>
    </xf>
    <xf numFmtId="0" fontId="0" fillId="2" borderId="32" xfId="1" applyNumberFormat="1" applyFont="1" applyBorder="1" applyAlignment="1" applyProtection="1">
      <alignment horizontal="center" vertical="center"/>
      <protection locked="0"/>
    </xf>
    <xf numFmtId="0" fontId="10" fillId="5" borderId="29" xfId="0" applyNumberFormat="1" applyFont="1" applyFill="1" applyBorder="1" applyAlignment="1" applyProtection="1">
      <alignment horizontal="center" vertical="center"/>
      <protection locked="0"/>
    </xf>
    <xf numFmtId="0" fontId="0" fillId="2" borderId="33" xfId="1" applyNumberFormat="1" applyFont="1" applyBorder="1" applyAlignment="1" applyProtection="1">
      <alignment horizontal="center" vertical="center"/>
      <protection locked="0"/>
    </xf>
    <xf numFmtId="0" fontId="11" fillId="5" borderId="29" xfId="0" applyFont="1" applyFill="1" applyBorder="1" applyAlignment="1" applyProtection="1">
      <alignment horizontal="center" vertical="center"/>
      <protection locked="0"/>
    </xf>
    <xf numFmtId="0" fontId="0" fillId="2" borderId="33" xfId="1" applyFont="1" applyBorder="1" applyAlignment="1" applyProtection="1">
      <alignment horizontal="center" vertical="center"/>
      <protection locked="0"/>
    </xf>
    <xf numFmtId="0" fontId="0" fillId="2" borderId="32" xfId="1" applyFont="1" applyBorder="1" applyAlignment="1" applyProtection="1">
      <alignment horizontal="center" vertical="center"/>
      <protection locked="0"/>
    </xf>
    <xf numFmtId="0" fontId="11" fillId="5" borderId="34" xfId="0" applyFont="1" applyFill="1" applyBorder="1" applyAlignment="1" applyProtection="1">
      <alignment horizontal="center" vertical="center"/>
      <protection locked="0"/>
    </xf>
    <xf numFmtId="0" fontId="0" fillId="2" borderId="35" xfId="1" applyFont="1" applyBorder="1" applyAlignment="1" applyProtection="1">
      <alignment horizontal="center" vertical="center"/>
      <protection locked="0"/>
    </xf>
    <xf numFmtId="0" fontId="10" fillId="5" borderId="34" xfId="0" applyFont="1" applyFill="1" applyBorder="1" applyAlignment="1">
      <alignment horizontal="center" vertical="center"/>
    </xf>
    <xf numFmtId="0" fontId="23" fillId="4" borderId="0" xfId="0" applyFont="1" applyFill="1" applyBorder="1" applyAlignment="1">
      <alignment horizontal="center" vertical="center"/>
    </xf>
    <xf numFmtId="0" fontId="0" fillId="2" borderId="1" xfId="1" applyFont="1" applyAlignment="1" applyProtection="1">
      <alignment horizontal="center" vertical="center"/>
      <protection locked="0"/>
    </xf>
    <xf numFmtId="1" fontId="0" fillId="2" borderId="32" xfId="1" applyNumberFormat="1" applyFont="1" applyBorder="1" applyAlignment="1" applyProtection="1">
      <alignment horizontal="center" vertical="center"/>
      <protection locked="0"/>
    </xf>
    <xf numFmtId="1" fontId="11" fillId="5" borderId="29" xfId="0" applyNumberFormat="1" applyFont="1" applyFill="1" applyBorder="1" applyAlignment="1" applyProtection="1">
      <alignment horizontal="center" vertical="center"/>
      <protection locked="0"/>
    </xf>
    <xf numFmtId="0" fontId="10" fillId="5" borderId="29" xfId="0" applyFont="1" applyFill="1" applyBorder="1" applyAlignment="1" applyProtection="1">
      <alignment horizontal="center" vertical="center"/>
      <protection locked="0"/>
    </xf>
    <xf numFmtId="0" fontId="10" fillId="5" borderId="31" xfId="0" applyFont="1" applyFill="1" applyBorder="1" applyAlignment="1" applyProtection="1">
      <alignment horizontal="center" vertical="center"/>
      <protection locked="0"/>
    </xf>
    <xf numFmtId="0" fontId="10" fillId="5" borderId="17" xfId="0" applyFont="1" applyFill="1" applyBorder="1" applyAlignment="1">
      <alignment horizontal="center" vertical="center"/>
    </xf>
    <xf numFmtId="0" fontId="13" fillId="4" borderId="18" xfId="0" applyFont="1" applyFill="1" applyBorder="1" applyAlignment="1">
      <alignment horizontal="center" vertical="center"/>
    </xf>
    <xf numFmtId="0" fontId="10" fillId="5" borderId="38" xfId="0" applyFont="1" applyFill="1" applyBorder="1" applyAlignment="1" applyProtection="1">
      <alignment horizontal="center" vertical="center"/>
      <protection locked="0"/>
    </xf>
    <xf numFmtId="0" fontId="0" fillId="2" borderId="39" xfId="1" applyFont="1" applyBorder="1" applyAlignment="1" applyProtection="1">
      <alignment horizontal="center" vertical="center"/>
      <protection locked="0"/>
    </xf>
    <xf numFmtId="0" fontId="0" fillId="2" borderId="40" xfId="1" applyNumberFormat="1" applyFont="1" applyBorder="1" applyAlignment="1" applyProtection="1">
      <alignment horizontal="center" vertical="center"/>
      <protection locked="0"/>
    </xf>
    <xf numFmtId="0" fontId="10" fillId="5" borderId="41" xfId="0" applyNumberFormat="1" applyFont="1" applyFill="1" applyBorder="1" applyAlignment="1" applyProtection="1">
      <alignment horizontal="center" vertical="center"/>
      <protection locked="0"/>
    </xf>
    <xf numFmtId="0" fontId="0" fillId="2" borderId="42" xfId="1" applyNumberFormat="1" applyFont="1" applyBorder="1" applyAlignment="1" applyProtection="1">
      <alignment horizontal="center" vertical="center"/>
      <protection locked="0"/>
    </xf>
    <xf numFmtId="0" fontId="11" fillId="5" borderId="41" xfId="0" applyFont="1" applyFill="1" applyBorder="1" applyAlignment="1" applyProtection="1">
      <alignment horizontal="center" vertical="center"/>
      <protection locked="0"/>
    </xf>
    <xf numFmtId="0" fontId="0" fillId="2" borderId="42" xfId="1" applyFont="1" applyBorder="1" applyAlignment="1" applyProtection="1">
      <alignment horizontal="center" vertical="center"/>
      <protection locked="0"/>
    </xf>
    <xf numFmtId="0" fontId="0" fillId="2" borderId="40" xfId="1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>
      <alignment horizontal="center" vertical="center"/>
    </xf>
    <xf numFmtId="0" fontId="0" fillId="0" borderId="0" xfId="0" applyBorder="1" applyAlignment="1"/>
    <xf numFmtId="0" fontId="13" fillId="0" borderId="0" xfId="0" applyFon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0" fillId="0" borderId="0" xfId="0" applyAlignment="1">
      <alignment horizontal="center" vertical="center"/>
    </xf>
    <xf numFmtId="0" fontId="24" fillId="0" borderId="0" xfId="0" applyFont="1" applyBorder="1" applyAlignment="1">
      <alignment vertical="center"/>
    </xf>
    <xf numFmtId="0" fontId="0" fillId="0" borderId="0" xfId="0" applyBorder="1"/>
    <xf numFmtId="0" fontId="0" fillId="0" borderId="0" xfId="0" applyAlignment="1">
      <alignment vertical="center"/>
    </xf>
    <xf numFmtId="0" fontId="26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44" fontId="0" fillId="0" borderId="0" xfId="0" applyNumberFormat="1"/>
    <xf numFmtId="0" fontId="6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quotePrefix="1" applyFont="1" applyFill="1" applyBorder="1" applyAlignment="1">
      <alignment horizontal="right" vertical="center"/>
    </xf>
    <xf numFmtId="14" fontId="8" fillId="0" borderId="0" xfId="0" applyNumberFormat="1" applyFont="1" applyFill="1" applyBorder="1" applyAlignment="1">
      <alignment horizontal="left" vertical="center"/>
    </xf>
    <xf numFmtId="0" fontId="0" fillId="0" borderId="0" xfId="0" applyFill="1" applyBorder="1" applyAlignment="1" applyProtection="1">
      <alignment horizontal="center" vertical="center"/>
    </xf>
    <xf numFmtId="0" fontId="16" fillId="0" borderId="0" xfId="2" applyFont="1" applyFill="1" applyBorder="1" applyAlignment="1" applyProtection="1">
      <alignment horizontal="center" vertical="center"/>
    </xf>
    <xf numFmtId="0" fontId="16" fillId="0" borderId="0" xfId="1" applyFont="1" applyFill="1" applyBorder="1" applyAlignment="1" applyProtection="1">
      <alignment horizontal="center" vertical="center"/>
      <protection locked="0"/>
    </xf>
    <xf numFmtId="0" fontId="16" fillId="0" borderId="0" xfId="1" applyFont="1" applyFill="1" applyBorder="1" applyAlignment="1" applyProtection="1">
      <alignment horizontal="left" vertical="center"/>
      <protection locked="0"/>
    </xf>
    <xf numFmtId="0" fontId="16" fillId="0" borderId="0" xfId="0" applyFont="1" applyFill="1" applyBorder="1" applyAlignment="1" applyProtection="1">
      <alignment vertical="center"/>
    </xf>
    <xf numFmtId="0" fontId="16" fillId="0" borderId="0" xfId="0" applyFont="1" applyFill="1" applyBorder="1" applyAlignment="1" applyProtection="1">
      <alignment vertical="center" wrapText="1"/>
    </xf>
    <xf numFmtId="0" fontId="8" fillId="0" borderId="0" xfId="0" quotePrefix="1" applyFont="1" applyFill="1" applyBorder="1" applyAlignment="1">
      <alignment vertical="center"/>
    </xf>
    <xf numFmtId="14" fontId="5" fillId="0" borderId="0" xfId="0" applyNumberFormat="1" applyFont="1" applyFill="1" applyBorder="1" applyAlignment="1">
      <alignment vertical="center"/>
    </xf>
    <xf numFmtId="14" fontId="17" fillId="0" borderId="0" xfId="0" applyNumberFormat="1" applyFont="1" applyFill="1" applyBorder="1" applyAlignment="1" applyProtection="1">
      <alignment vertical="center"/>
    </xf>
    <xf numFmtId="0" fontId="13" fillId="4" borderId="13" xfId="0" applyFont="1" applyFill="1" applyBorder="1"/>
    <xf numFmtId="0" fontId="0" fillId="4" borderId="13" xfId="0" applyFont="1" applyFill="1" applyBorder="1"/>
    <xf numFmtId="0" fontId="12" fillId="0" borderId="0" xfId="0" applyFont="1" applyFill="1" applyBorder="1" applyAlignment="1">
      <alignment vertical="center"/>
    </xf>
    <xf numFmtId="0" fontId="22" fillId="0" borderId="0" xfId="0" applyFont="1" applyFill="1" applyBorder="1" applyAlignment="1" applyProtection="1">
      <alignment horizontal="center" vertical="center"/>
    </xf>
    <xf numFmtId="0" fontId="22" fillId="0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vertical="center" wrapText="1"/>
    </xf>
    <xf numFmtId="0" fontId="12" fillId="0" borderId="0" xfId="0" applyFont="1" applyFill="1" applyBorder="1" applyAlignment="1" applyProtection="1">
      <alignment vertical="center"/>
    </xf>
    <xf numFmtId="0" fontId="14" fillId="0" borderId="0" xfId="0" applyFont="1" applyFill="1" applyBorder="1" applyAlignment="1" applyProtection="1">
      <alignment vertical="center" wrapText="1"/>
    </xf>
    <xf numFmtId="0" fontId="15" fillId="0" borderId="0" xfId="0" applyFont="1" applyFill="1" applyBorder="1" applyAlignment="1">
      <alignment vertical="center" wrapText="1"/>
    </xf>
    <xf numFmtId="0" fontId="2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1" applyFont="1" applyFill="1" applyBorder="1" applyAlignment="1"/>
    <xf numFmtId="0" fontId="0" fillId="0" borderId="0" xfId="1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ont="1" applyFill="1"/>
    <xf numFmtId="0" fontId="4" fillId="0" borderId="0" xfId="0" quotePrefix="1" applyFont="1" applyFill="1" applyAlignment="1">
      <alignment vertical="center"/>
    </xf>
    <xf numFmtId="0" fontId="0" fillId="0" borderId="0" xfId="0" applyFill="1"/>
    <xf numFmtId="0" fontId="4" fillId="0" borderId="0" xfId="0" applyFont="1" applyFill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3" xfId="0" applyFont="1" applyFill="1" applyBorder="1" applyAlignment="1">
      <alignment horizontal="center" vertical="center"/>
    </xf>
    <xf numFmtId="0" fontId="0" fillId="2" borderId="30" xfId="1" applyFont="1" applyBorder="1" applyAlignment="1" applyProtection="1">
      <alignment horizontal="center" vertical="center"/>
      <protection locked="0"/>
    </xf>
    <xf numFmtId="0" fontId="0" fillId="2" borderId="36" xfId="1" applyFont="1" applyBorder="1" applyAlignment="1" applyProtection="1">
      <alignment horizontal="center" vertical="center"/>
      <protection locked="0"/>
    </xf>
    <xf numFmtId="0" fontId="0" fillId="2" borderId="37" xfId="1" applyFont="1" applyBorder="1" applyAlignment="1" applyProtection="1">
      <alignment horizontal="center" vertical="center"/>
      <protection locked="0"/>
    </xf>
    <xf numFmtId="0" fontId="14" fillId="6" borderId="15" xfId="0" applyFont="1" applyFill="1" applyBorder="1" applyAlignment="1">
      <alignment horizontal="center" vertical="center"/>
    </xf>
    <xf numFmtId="0" fontId="14" fillId="6" borderId="18" xfId="0" applyFont="1" applyFill="1" applyBorder="1" applyAlignment="1">
      <alignment horizontal="center" vertical="center"/>
    </xf>
    <xf numFmtId="0" fontId="14" fillId="5" borderId="14" xfId="0" applyFont="1" applyFill="1" applyBorder="1" applyAlignment="1">
      <alignment horizontal="center" vertical="center" wrapText="1"/>
    </xf>
    <xf numFmtId="0" fontId="14" fillId="5" borderId="17" xfId="0" applyFont="1" applyFill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4" fillId="7" borderId="16" xfId="0" applyFont="1" applyFill="1" applyBorder="1" applyAlignment="1">
      <alignment horizontal="center" vertical="center"/>
    </xf>
    <xf numFmtId="0" fontId="14" fillId="7" borderId="18" xfId="0" applyFont="1" applyFill="1" applyBorder="1" applyAlignment="1">
      <alignment horizontal="center" vertical="center"/>
    </xf>
    <xf numFmtId="0" fontId="13" fillId="5" borderId="14" xfId="0" applyFont="1" applyFill="1" applyBorder="1" applyAlignment="1">
      <alignment horizontal="center" vertical="center" wrapText="1"/>
    </xf>
    <xf numFmtId="0" fontId="13" fillId="5" borderId="17" xfId="0" applyFont="1" applyFill="1" applyBorder="1" applyAlignment="1">
      <alignment horizontal="center" vertical="center" wrapText="1"/>
    </xf>
    <xf numFmtId="0" fontId="14" fillId="0" borderId="14" xfId="0" applyFont="1" applyBorder="1" applyAlignment="1">
      <alignment horizontal="center" vertical="center" wrapText="1"/>
    </xf>
    <xf numFmtId="0" fontId="14" fillId="0" borderId="17" xfId="0" applyFont="1" applyBorder="1" applyAlignment="1">
      <alignment horizontal="center" vertical="center" wrapText="1"/>
    </xf>
    <xf numFmtId="0" fontId="14" fillId="7" borderId="19" xfId="0" applyFont="1" applyFill="1" applyBorder="1" applyAlignment="1">
      <alignment horizontal="center" vertical="center"/>
    </xf>
    <xf numFmtId="0" fontId="14" fillId="6" borderId="15" xfId="0" applyFont="1" applyFill="1" applyBorder="1" applyAlignment="1">
      <alignment vertical="center"/>
    </xf>
    <xf numFmtId="0" fontId="14" fillId="6" borderId="18" xfId="0" applyFont="1" applyFill="1" applyBorder="1" applyAlignment="1">
      <alignment vertical="center"/>
    </xf>
  </cellXfs>
  <cellStyles count="3">
    <cellStyle name="20 % - Accent1" xfId="2" builtinId="30"/>
    <cellStyle name="Commentaire" xfId="1" builtinId="1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10</xdr:row>
          <xdr:rowOff>247650</xdr:rowOff>
        </xdr:from>
        <xdr:to>
          <xdr:col>4</xdr:col>
          <xdr:colOff>996950</xdr:colOff>
          <xdr:row>10</xdr:row>
          <xdr:rowOff>228600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Scores Partie 4</a:t>
              </a:r>
            </a:p>
          </xdr:txBody>
        </xdr:sp>
        <xdr:clientData fPrintsWithSheet="0"/>
      </xdr:twoCellAnchor>
    </mc:Choice>
    <mc:Fallback/>
  </mc:AlternateContent>
  <xdr:oneCellAnchor>
    <xdr:from>
      <xdr:col>16</xdr:col>
      <xdr:colOff>55494</xdr:colOff>
      <xdr:row>2</xdr:row>
      <xdr:rowOff>19050</xdr:rowOff>
    </xdr:from>
    <xdr:ext cx="1455806" cy="387350"/>
    <xdr:sp macro="[1]!formulaire_classement_4_partie" textlink="">
      <xdr:nvSpPr>
        <xdr:cNvPr id="3" name="Rectangle 2"/>
        <xdr:cNvSpPr/>
      </xdr:nvSpPr>
      <xdr:spPr>
        <a:xfrm>
          <a:off x="6983344" y="965200"/>
          <a:ext cx="1455806" cy="387350"/>
        </a:xfrm>
        <a:prstGeom prst="rect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t">
          <a:noAutofit/>
        </a:bodyPr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9 - Scores</a:t>
          </a:r>
          <a:r>
            <a:rPr lang="fr-FR" sz="1200" b="1" baseline="0">
              <a:solidFill>
                <a:sysClr val="windowText" lastClr="000000"/>
              </a:solidFill>
            </a:rPr>
            <a:t> Partie </a:t>
          </a:r>
          <a:r>
            <a:rPr lang="fr-FR" sz="1600" b="1">
              <a:solidFill>
                <a:sysClr val="windowText" lastClr="000000"/>
              </a:solidFill>
            </a:rPr>
            <a:t>4</a:t>
          </a:r>
        </a:p>
      </xdr:txBody>
    </xdr:sp>
    <xdr:clientData/>
  </xdr:oneCellAnchor>
  <xdr:twoCellAnchor>
    <xdr:from>
      <xdr:col>20</xdr:col>
      <xdr:colOff>47486</xdr:colOff>
      <xdr:row>2</xdr:row>
      <xdr:rowOff>19050</xdr:rowOff>
    </xdr:from>
    <xdr:to>
      <xdr:col>23</xdr:col>
      <xdr:colOff>476250</xdr:colOff>
      <xdr:row>3</xdr:row>
      <xdr:rowOff>6350</xdr:rowOff>
    </xdr:to>
    <xdr:sp macro="[1]!formulaire_classement_5_partie" textlink="">
      <xdr:nvSpPr>
        <xdr:cNvPr id="4" name="Rectangle 3"/>
        <xdr:cNvSpPr/>
      </xdr:nvSpPr>
      <xdr:spPr>
        <a:xfrm>
          <a:off x="8486636" y="965200"/>
          <a:ext cx="1457464" cy="393700"/>
        </a:xfrm>
        <a:prstGeom prst="rect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</xdr:spPr>
      <xdr:style>
        <a:lnRef idx="2">
          <a:schemeClr val="accent1">
            <a:shade val="50000"/>
          </a:schemeClr>
        </a:lnRef>
        <a:fillRef idx="1003">
          <a:schemeClr val="l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36000" bIns="36000" rtlCol="0" anchor="ctr"/>
        <a:lstStyle/>
        <a:p>
          <a:pPr algn="ctr"/>
          <a:r>
            <a:rPr lang="fr-FR" sz="1200" b="1" baseline="0">
              <a:solidFill>
                <a:srgbClr val="002060"/>
              </a:solidFill>
              <a:latin typeface="+mn-lt"/>
            </a:rPr>
            <a:t>10 - Scores Partie </a:t>
          </a:r>
          <a:r>
            <a:rPr lang="fr-FR" sz="1600" b="1" baseline="0">
              <a:solidFill>
                <a:srgbClr val="002060"/>
              </a:solidFill>
            </a:rPr>
            <a:t>5</a:t>
          </a:r>
          <a:endParaRPr lang="fr-FR" sz="1600" b="1" baseline="0"/>
        </a:p>
      </xdr:txBody>
    </xdr:sp>
    <xdr:clientData/>
  </xdr:twoCellAnchor>
  <xdr:oneCellAnchor>
    <xdr:from>
      <xdr:col>13</xdr:col>
      <xdr:colOff>0</xdr:colOff>
      <xdr:row>2</xdr:row>
      <xdr:rowOff>19050</xdr:rowOff>
    </xdr:from>
    <xdr:ext cx="1460500" cy="393700"/>
    <xdr:sp macro="[1]!formulaire_classement_3_partie" textlink="">
      <xdr:nvSpPr>
        <xdr:cNvPr id="5" name="Rectangle 4"/>
        <xdr:cNvSpPr/>
      </xdr:nvSpPr>
      <xdr:spPr>
        <a:xfrm>
          <a:off x="5473700" y="965200"/>
          <a:ext cx="1460500" cy="393700"/>
        </a:xfrm>
        <a:prstGeom prst="rect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  <a:ln w="10795" cap="flat" cmpd="sng" algn="ctr">
          <a:solidFill>
            <a:srgbClr val="5B9BD5">
              <a:shade val="50000"/>
            </a:srgbClr>
          </a:solidFill>
          <a:prstDash val="solid"/>
        </a:ln>
        <a:effectLst/>
      </xdr:spPr>
      <xdr:txBody>
        <a:bodyPr vertOverflow="clip" horzOverflow="clip" wrap="square" tIns="36000" bIns="36000" rtlCol="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8 - Scores Partie </a:t>
          </a:r>
          <a:r>
            <a:rPr kumimoji="0" lang="fr-FR" sz="16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3</a:t>
          </a:r>
        </a:p>
      </xdr:txBody>
    </xdr:sp>
    <xdr:clientData/>
  </xdr:oneCellAnchor>
  <xdr:oneCellAnchor>
    <xdr:from>
      <xdr:col>8</xdr:col>
      <xdr:colOff>55216</xdr:colOff>
      <xdr:row>2</xdr:row>
      <xdr:rowOff>12700</xdr:rowOff>
    </xdr:from>
    <xdr:ext cx="1456084" cy="393699"/>
    <xdr:sp macro="[0]!formulaire_scores_partie_2" textlink="">
      <xdr:nvSpPr>
        <xdr:cNvPr id="6" name="Rectangle 5"/>
        <xdr:cNvSpPr/>
      </xdr:nvSpPr>
      <xdr:spPr>
        <a:xfrm>
          <a:off x="3960466" y="958850"/>
          <a:ext cx="1456084" cy="393699"/>
        </a:xfrm>
        <a:prstGeom prst="rect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  <a:ln w="10795" cap="flat" cmpd="sng" algn="ctr">
          <a:solidFill>
            <a:srgbClr val="5B9BD5">
              <a:shade val="50000"/>
            </a:srgbClr>
          </a:solidFill>
          <a:prstDash val="solid"/>
        </a:ln>
        <a:effectLst/>
      </xdr:spPr>
      <xdr:txBody>
        <a:bodyPr vertOverflow="clip" horzOverflow="clip" wrap="square" tIns="36000" bIns="36000" rtlCol="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7 - Scores Partie </a:t>
          </a:r>
          <a:r>
            <a:rPr kumimoji="0" lang="fr-FR" sz="16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2</a:t>
          </a:r>
        </a:p>
      </xdr:txBody>
    </xdr:sp>
    <xdr:clientData/>
  </xdr:oneCellAnchor>
  <xdr:twoCellAnchor editAs="oneCell">
    <xdr:from>
      <xdr:col>4</xdr:col>
      <xdr:colOff>95250</xdr:colOff>
      <xdr:row>2</xdr:row>
      <xdr:rowOff>0</xdr:rowOff>
    </xdr:from>
    <xdr:to>
      <xdr:col>8</xdr:col>
      <xdr:colOff>6350</xdr:colOff>
      <xdr:row>3</xdr:row>
      <xdr:rowOff>12700</xdr:rowOff>
    </xdr:to>
    <xdr:sp macro="[0]!formulaire_scores_partie_1" textlink="">
      <xdr:nvSpPr>
        <xdr:cNvPr id="7" name="Rectangle 6"/>
        <xdr:cNvSpPr/>
      </xdr:nvSpPr>
      <xdr:spPr>
        <a:xfrm>
          <a:off x="2444750" y="946150"/>
          <a:ext cx="1466850" cy="419100"/>
        </a:xfrm>
        <a:prstGeom prst="rect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  <a:ln w="10795" cap="flat" cmpd="sng" algn="ctr">
          <a:solidFill>
            <a:srgbClr val="5B9BD5">
              <a:shade val="50000"/>
            </a:srgbClr>
          </a:solidFill>
          <a:prstDash val="solid"/>
        </a:ln>
        <a:effectLst/>
      </xdr:spPr>
      <xdr:txBody>
        <a:bodyPr vertOverflow="clip" horzOverflow="clip" tIns="36000" bIns="36000" rtlCol="0" anchor="ctr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6 - Scores Partie </a:t>
          </a:r>
          <a:r>
            <a:rPr kumimoji="0" lang="fr-FR" sz="16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1</a:t>
          </a:r>
        </a:p>
      </xdr:txBody>
    </xdr:sp>
    <xdr:clientData/>
  </xdr:twoCellAnchor>
  <xdr:twoCellAnchor>
    <xdr:from>
      <xdr:col>1</xdr:col>
      <xdr:colOff>101600</xdr:colOff>
      <xdr:row>0</xdr:row>
      <xdr:rowOff>88900</xdr:rowOff>
    </xdr:from>
    <xdr:to>
      <xdr:col>2</xdr:col>
      <xdr:colOff>908050</xdr:colOff>
      <xdr:row>0</xdr:row>
      <xdr:rowOff>361950</xdr:rowOff>
    </xdr:to>
    <xdr:sp macro="[0]!Remettre_à_Zéro" textlink="">
      <xdr:nvSpPr>
        <xdr:cNvPr id="8" name="Rectangle 7"/>
        <xdr:cNvSpPr/>
      </xdr:nvSpPr>
      <xdr:spPr>
        <a:xfrm>
          <a:off x="184150" y="88900"/>
          <a:ext cx="1289050" cy="2730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1 -</a:t>
          </a:r>
          <a:r>
            <a:rPr lang="fr-FR" sz="1100" baseline="0"/>
            <a:t> </a:t>
          </a:r>
          <a:r>
            <a:rPr lang="fr-FR" sz="1100"/>
            <a:t>Remettre à Zéro</a:t>
          </a:r>
        </a:p>
      </xdr:txBody>
    </xdr:sp>
    <xdr:clientData/>
  </xdr:twoCellAnchor>
  <xdr:twoCellAnchor>
    <xdr:from>
      <xdr:col>1</xdr:col>
      <xdr:colOff>120650</xdr:colOff>
      <xdr:row>1</xdr:row>
      <xdr:rowOff>31750</xdr:rowOff>
    </xdr:from>
    <xdr:to>
      <xdr:col>2</xdr:col>
      <xdr:colOff>1104900</xdr:colOff>
      <xdr:row>1</xdr:row>
      <xdr:rowOff>330200</xdr:rowOff>
    </xdr:to>
    <xdr:sp macro="[0]!lancer_formulaire_équipes" textlink="">
      <xdr:nvSpPr>
        <xdr:cNvPr id="11" name="Rectangle 10"/>
        <xdr:cNvSpPr/>
      </xdr:nvSpPr>
      <xdr:spPr>
        <a:xfrm>
          <a:off x="203200" y="469900"/>
          <a:ext cx="1466850" cy="298450"/>
        </a:xfrm>
        <a:prstGeom prst="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2 - Entrer les Equipes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177800</xdr:colOff>
      <xdr:row>0</xdr:row>
      <xdr:rowOff>285750</xdr:rowOff>
    </xdr:from>
    <xdr:to>
      <xdr:col>6</xdr:col>
      <xdr:colOff>330200</xdr:colOff>
      <xdr:row>2</xdr:row>
      <xdr:rowOff>146050</xdr:rowOff>
    </xdr:to>
    <xdr:sp macro="[0]!retour_feuille_Menu" textlink="">
      <xdr:nvSpPr>
        <xdr:cNvPr id="2" name="Rectangle 1"/>
        <xdr:cNvSpPr/>
      </xdr:nvSpPr>
      <xdr:spPr>
        <a:xfrm>
          <a:off x="3644900" y="285750"/>
          <a:ext cx="1676400" cy="4127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Feuille Menu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elote%20et%20Re%20foru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uverture"/>
      <sheetName val="Bienvenue1"/>
      <sheetName val="Bienvenue"/>
      <sheetName val="Menu"/>
      <sheetName val="Données"/>
      <sheetName val="Ncaissement"/>
    </sheetNames>
    <definedNames>
      <definedName name="formulaire_classement_3_partie"/>
      <definedName name="formulaire_classement_4_partie"/>
      <definedName name="formulaire_classement_5_partie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V74"/>
  <sheetViews>
    <sheetView tabSelected="1" topLeftCell="B1" zoomScaleNormal="100" workbookViewId="0">
      <selection activeCell="D1" sqref="D1"/>
    </sheetView>
  </sheetViews>
  <sheetFormatPr baseColWidth="10" defaultRowHeight="14.5" x14ac:dyDescent="0.35"/>
  <cols>
    <col min="1" max="1" width="1.1796875" customWidth="1"/>
    <col min="2" max="2" width="6.90625" customWidth="1"/>
    <col min="3" max="3" width="23.90625" customWidth="1"/>
    <col min="4" max="4" width="1.6328125" customWidth="1"/>
    <col min="5" max="5" width="1.453125" customWidth="1"/>
    <col min="6" max="6" width="6.1796875" customWidth="1"/>
    <col min="7" max="7" width="7.7265625" customWidth="1"/>
    <col min="8" max="8" width="6.90625" customWidth="1"/>
    <col min="9" max="9" width="0.81640625" customWidth="1"/>
    <col min="10" max="10" width="6.1796875" customWidth="1"/>
    <col min="11" max="11" width="7.7265625" customWidth="1"/>
    <col min="12" max="12" width="6.90625" customWidth="1"/>
    <col min="13" max="13" width="0.81640625" customWidth="1"/>
    <col min="14" max="14" width="6.1796875" customWidth="1"/>
    <col min="15" max="15" width="7.7265625" customWidth="1"/>
    <col min="16" max="16" width="6.90625" customWidth="1"/>
    <col min="17" max="17" width="0.81640625" customWidth="1"/>
    <col min="18" max="18" width="6.1796875" customWidth="1"/>
    <col min="19" max="19" width="7.7265625" customWidth="1"/>
    <col min="20" max="20" width="6.90625" customWidth="1"/>
    <col min="21" max="21" width="0.81640625" customWidth="1"/>
    <col min="22" max="22" width="6.1796875" customWidth="1"/>
    <col min="23" max="23" width="7.7265625" customWidth="1"/>
    <col min="24" max="24" width="6.90625" customWidth="1"/>
    <col min="25" max="25" width="1.7265625" customWidth="1"/>
    <col min="26" max="26" width="6.90625" customWidth="1"/>
    <col min="27" max="27" width="23.90625" customWidth="1"/>
    <col min="28" max="28" width="7.7265625" customWidth="1"/>
    <col min="29" max="29" width="6.90625" customWidth="1"/>
    <col min="30" max="31" width="2.6328125" customWidth="1"/>
    <col min="32" max="32" width="7.6328125" customWidth="1"/>
    <col min="33" max="33" width="12.54296875" customWidth="1"/>
    <col min="34" max="34" width="7.453125" customWidth="1"/>
    <col min="35" max="35" width="20" customWidth="1"/>
    <col min="36" max="36" width="8.36328125" customWidth="1"/>
    <col min="37" max="37" width="15.90625" customWidth="1"/>
    <col min="38" max="38" width="6" customWidth="1"/>
    <col min="39" max="39" width="4.81640625" customWidth="1"/>
    <col min="40" max="40" width="11.54296875" customWidth="1"/>
    <col min="41" max="41" width="6.453125" customWidth="1"/>
    <col min="42" max="42" width="6.54296875" customWidth="1"/>
    <col min="43" max="43" width="14" customWidth="1"/>
    <col min="44" max="44" width="21.81640625" customWidth="1"/>
  </cols>
  <sheetData>
    <row r="1" spans="1:48" ht="34.5" customHeight="1" x14ac:dyDescent="0.35">
      <c r="A1" s="1"/>
      <c r="B1" s="105"/>
      <c r="C1" s="105"/>
      <c r="D1" s="105"/>
      <c r="E1" s="105"/>
      <c r="F1" s="105"/>
      <c r="G1" s="106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7"/>
      <c r="T1" s="107"/>
      <c r="U1" s="107"/>
      <c r="V1" s="107"/>
      <c r="W1" s="107"/>
      <c r="X1" s="107"/>
      <c r="Y1" s="107"/>
      <c r="Z1" s="107"/>
      <c r="AA1" s="107"/>
      <c r="AB1" s="107"/>
      <c r="AC1" s="107"/>
      <c r="AD1" s="107"/>
      <c r="AE1" s="16"/>
      <c r="AF1" s="16"/>
      <c r="AG1" s="16"/>
      <c r="AH1" s="78"/>
      <c r="AI1" s="87"/>
      <c r="AJ1" s="87"/>
      <c r="AK1" s="87"/>
      <c r="AL1" s="16"/>
      <c r="AM1" s="16"/>
      <c r="AN1" s="16"/>
      <c r="AO1" s="16"/>
      <c r="AP1" s="16"/>
      <c r="AQ1" s="16"/>
      <c r="AR1" s="16"/>
      <c r="AS1" s="16"/>
    </row>
    <row r="2" spans="1:48" ht="40" customHeight="1" x14ac:dyDescent="0.35">
      <c r="A2" s="1"/>
      <c r="B2" s="108"/>
      <c r="C2" s="108"/>
      <c r="D2" s="108"/>
      <c r="E2" s="108"/>
      <c r="F2" s="108"/>
      <c r="G2" s="106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05"/>
      <c r="AA2" s="105"/>
      <c r="AB2" s="105"/>
      <c r="AC2" s="105"/>
      <c r="AD2" s="105"/>
      <c r="AE2" s="66"/>
      <c r="AF2" s="66"/>
      <c r="AG2" s="66"/>
      <c r="AH2" s="66"/>
      <c r="AI2" s="66"/>
      <c r="AJ2" s="66"/>
      <c r="AK2" s="66"/>
      <c r="AL2" s="66"/>
      <c r="AM2" s="66"/>
      <c r="AN2" s="66"/>
      <c r="AO2" s="66"/>
      <c r="AP2" s="66"/>
      <c r="AQ2" s="66"/>
      <c r="AR2" s="66"/>
      <c r="AS2" s="16"/>
    </row>
    <row r="3" spans="1:48" ht="32" customHeight="1" thickBot="1" x14ac:dyDescent="0.4">
      <c r="B3" s="107"/>
      <c r="C3" s="107"/>
      <c r="D3" s="107"/>
      <c r="E3" s="107"/>
      <c r="F3" s="3"/>
      <c r="G3" s="3"/>
      <c r="H3" s="3"/>
      <c r="I3" s="109"/>
      <c r="J3" s="4"/>
      <c r="K3" s="5"/>
      <c r="L3" s="5"/>
      <c r="M3" s="110"/>
      <c r="N3" s="5"/>
      <c r="O3" s="5"/>
      <c r="P3" s="5"/>
      <c r="Q3" s="111"/>
      <c r="R3" s="5"/>
      <c r="S3" s="5"/>
      <c r="T3" s="5"/>
      <c r="U3" s="109"/>
      <c r="V3" s="5"/>
      <c r="W3" s="5"/>
      <c r="X3" s="5"/>
      <c r="Y3" s="107"/>
      <c r="Z3" s="16"/>
      <c r="AA3" s="16"/>
      <c r="AB3" s="16"/>
      <c r="AC3" s="16"/>
      <c r="AD3" s="16"/>
      <c r="AE3" s="16"/>
      <c r="AF3" s="16"/>
      <c r="AG3" s="86"/>
      <c r="AH3" s="86"/>
      <c r="AI3" s="86"/>
      <c r="AJ3" s="86"/>
      <c r="AK3" s="86"/>
      <c r="AL3" s="86"/>
      <c r="AM3" s="86"/>
      <c r="AN3" s="86"/>
      <c r="AO3" s="86"/>
      <c r="AP3" s="86"/>
      <c r="AQ3" s="86"/>
      <c r="AR3" s="79"/>
      <c r="AS3" s="16"/>
    </row>
    <row r="4" spans="1:48" ht="21" customHeight="1" thickTop="1" thickBot="1" x14ac:dyDescent="0.4">
      <c r="B4" s="7">
        <f>COUNT(B8:B48)</f>
        <v>6</v>
      </c>
      <c r="C4" s="8" t="s">
        <v>0</v>
      </c>
      <c r="D4" s="2"/>
      <c r="E4" s="2"/>
      <c r="F4" s="9">
        <f>COUNT(F8:F39)</f>
        <v>2</v>
      </c>
      <c r="G4" s="119" t="s">
        <v>1</v>
      </c>
      <c r="H4" s="120"/>
      <c r="I4" s="10"/>
      <c r="J4" s="11">
        <f>COUNT(J8:J39)</f>
        <v>0</v>
      </c>
      <c r="K4" s="121" t="s">
        <v>1</v>
      </c>
      <c r="L4" s="122"/>
      <c r="M4" s="2"/>
      <c r="N4" s="9">
        <f>COUNT(N8:N38)</f>
        <v>0</v>
      </c>
      <c r="O4" s="119" t="s">
        <v>1</v>
      </c>
      <c r="P4" s="123"/>
      <c r="Q4" s="12"/>
      <c r="R4" s="13">
        <f>COUNT(R8:R38)</f>
        <v>0</v>
      </c>
      <c r="S4" s="119" t="s">
        <v>1</v>
      </c>
      <c r="T4" s="123"/>
      <c r="U4" s="14"/>
      <c r="V4" s="13">
        <f>COUNT(V8:V38)</f>
        <v>0</v>
      </c>
      <c r="W4" s="119" t="s">
        <v>1</v>
      </c>
      <c r="X4" s="123"/>
      <c r="Y4" s="2"/>
      <c r="Z4" s="97"/>
      <c r="AA4" s="97"/>
      <c r="AB4" s="97"/>
      <c r="AC4" s="97"/>
      <c r="AD4" s="91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</row>
    <row r="5" spans="1:48" ht="17.5" customHeight="1" x14ac:dyDescent="0.35">
      <c r="B5" s="126" t="s">
        <v>2</v>
      </c>
      <c r="C5" s="128" t="s">
        <v>3</v>
      </c>
      <c r="D5" s="2"/>
      <c r="E5" s="2"/>
      <c r="F5" s="117" t="s">
        <v>2</v>
      </c>
      <c r="G5" s="115" t="s">
        <v>4</v>
      </c>
      <c r="H5" s="124" t="s">
        <v>5</v>
      </c>
      <c r="I5" s="12"/>
      <c r="J5" s="117" t="s">
        <v>2</v>
      </c>
      <c r="K5" s="115" t="s">
        <v>4</v>
      </c>
      <c r="L5" s="124" t="s">
        <v>5</v>
      </c>
      <c r="M5" s="2"/>
      <c r="N5" s="117" t="s">
        <v>2</v>
      </c>
      <c r="O5" s="131" t="s">
        <v>4</v>
      </c>
      <c r="P5" s="124" t="s">
        <v>5</v>
      </c>
      <c r="Q5" s="15"/>
      <c r="R5" s="117" t="s">
        <v>2</v>
      </c>
      <c r="S5" s="115" t="s">
        <v>4</v>
      </c>
      <c r="T5" s="124" t="s">
        <v>5</v>
      </c>
      <c r="U5" s="12"/>
      <c r="V5" s="117" t="s">
        <v>2</v>
      </c>
      <c r="W5" s="115" t="s">
        <v>4</v>
      </c>
      <c r="X5" s="124" t="s">
        <v>5</v>
      </c>
      <c r="Y5" s="2"/>
      <c r="Z5" s="96"/>
      <c r="AA5" s="96"/>
      <c r="AB5" s="98"/>
      <c r="AC5" s="98"/>
      <c r="AD5" s="99"/>
      <c r="AE5" s="16"/>
      <c r="AF5" s="85"/>
      <c r="AG5" s="85"/>
      <c r="AH5" s="85"/>
      <c r="AI5" s="85"/>
      <c r="AJ5" s="85"/>
      <c r="AK5" s="85"/>
      <c r="AL5" s="88"/>
      <c r="AM5" s="85"/>
      <c r="AN5" s="84"/>
      <c r="AO5" s="85"/>
      <c r="AP5" s="84"/>
      <c r="AQ5" s="84"/>
      <c r="AR5" s="84"/>
      <c r="AS5" s="16"/>
      <c r="AT5" s="16"/>
      <c r="AU5" s="16"/>
      <c r="AV5" s="16"/>
    </row>
    <row r="6" spans="1:48" ht="17.5" customHeight="1" thickBot="1" x14ac:dyDescent="0.4">
      <c r="B6" s="127"/>
      <c r="C6" s="129"/>
      <c r="D6" s="17"/>
      <c r="E6" s="17"/>
      <c r="F6" s="118"/>
      <c r="G6" s="116"/>
      <c r="H6" s="130"/>
      <c r="I6" s="15"/>
      <c r="J6" s="118"/>
      <c r="K6" s="116"/>
      <c r="L6" s="130"/>
      <c r="M6" s="18"/>
      <c r="N6" s="118"/>
      <c r="O6" s="132"/>
      <c r="P6" s="130"/>
      <c r="Q6" s="15"/>
      <c r="R6" s="118"/>
      <c r="S6" s="116"/>
      <c r="T6" s="130"/>
      <c r="U6" s="15"/>
      <c r="V6" s="118"/>
      <c r="W6" s="116"/>
      <c r="X6" s="125"/>
      <c r="Y6" s="89"/>
      <c r="Z6" s="96"/>
      <c r="AA6" s="96"/>
      <c r="AB6" s="98"/>
      <c r="AC6" s="98"/>
      <c r="AD6" s="99"/>
      <c r="AE6" s="19"/>
      <c r="AF6" s="85"/>
      <c r="AG6" s="85"/>
      <c r="AH6" s="85"/>
      <c r="AI6" s="85"/>
      <c r="AJ6" s="85"/>
      <c r="AK6" s="85"/>
      <c r="AL6" s="88"/>
      <c r="AM6" s="85"/>
      <c r="AN6" s="84"/>
      <c r="AO6" s="85"/>
      <c r="AP6" s="84"/>
      <c r="AQ6" s="84"/>
      <c r="AR6" s="84"/>
      <c r="AS6" s="19"/>
      <c r="AT6" s="19"/>
      <c r="AU6" s="16"/>
      <c r="AV6" s="16"/>
    </row>
    <row r="7" spans="1:48" ht="3.5" customHeight="1" x14ac:dyDescent="0.35">
      <c r="B7" s="20">
        <v>0</v>
      </c>
      <c r="C7" s="21">
        <v>0</v>
      </c>
      <c r="D7" s="17"/>
      <c r="E7" s="17"/>
      <c r="F7" s="22">
        <v>0</v>
      </c>
      <c r="G7" s="23">
        <v>0</v>
      </c>
      <c r="H7" s="24">
        <v>0</v>
      </c>
      <c r="I7" s="25"/>
      <c r="J7" s="26">
        <v>0</v>
      </c>
      <c r="K7" s="23">
        <v>0</v>
      </c>
      <c r="L7" s="24">
        <v>0</v>
      </c>
      <c r="M7" s="27"/>
      <c r="N7" s="28">
        <v>0</v>
      </c>
      <c r="O7" s="23">
        <v>0</v>
      </c>
      <c r="P7" s="24">
        <v>0</v>
      </c>
      <c r="Q7" s="25"/>
      <c r="R7" s="26">
        <v>0</v>
      </c>
      <c r="S7" s="23">
        <v>0</v>
      </c>
      <c r="T7" s="24">
        <v>0</v>
      </c>
      <c r="U7" s="25"/>
      <c r="V7" s="29">
        <v>0</v>
      </c>
      <c r="W7" s="23">
        <v>0</v>
      </c>
      <c r="X7" s="30">
        <v>0</v>
      </c>
      <c r="Y7" s="90"/>
      <c r="Z7" s="92"/>
      <c r="AA7" s="92"/>
      <c r="AB7" s="92"/>
      <c r="AC7" s="92"/>
      <c r="AD7" s="93"/>
      <c r="AE7" s="31"/>
      <c r="AF7" s="85"/>
      <c r="AG7" s="85"/>
      <c r="AH7" s="85"/>
      <c r="AI7" s="85"/>
      <c r="AJ7" s="85"/>
      <c r="AK7" s="85"/>
      <c r="AL7" s="88"/>
      <c r="AM7" s="85"/>
      <c r="AN7" s="84"/>
      <c r="AO7" s="85"/>
      <c r="AP7" s="84"/>
      <c r="AQ7" s="84"/>
      <c r="AR7" s="84"/>
      <c r="AS7" s="31"/>
      <c r="AT7" s="32"/>
      <c r="AU7" s="16"/>
      <c r="AV7" s="16"/>
    </row>
    <row r="8" spans="1:48" ht="19.5" customHeight="1" x14ac:dyDescent="0.35">
      <c r="B8" s="33">
        <f>IF(C8="","",1)</f>
        <v>1</v>
      </c>
      <c r="C8" s="112" t="s">
        <v>9</v>
      </c>
      <c r="D8" s="34"/>
      <c r="E8" s="34"/>
      <c r="F8" s="35">
        <v>4</v>
      </c>
      <c r="G8" s="36">
        <v>1</v>
      </c>
      <c r="H8" s="37" t="s">
        <v>14</v>
      </c>
      <c r="I8" s="6"/>
      <c r="J8" s="38"/>
      <c r="K8" s="39"/>
      <c r="L8" s="37"/>
      <c r="M8" s="6"/>
      <c r="N8" s="40"/>
      <c r="O8" s="41"/>
      <c r="P8" s="42"/>
      <c r="Q8" s="6"/>
      <c r="R8" s="40"/>
      <c r="S8" s="41"/>
      <c r="T8" s="42"/>
      <c r="U8" s="6"/>
      <c r="V8" s="43"/>
      <c r="W8" s="41"/>
      <c r="X8" s="44"/>
      <c r="Y8" s="90"/>
      <c r="Z8" s="94"/>
      <c r="AA8" s="94"/>
      <c r="AB8" s="94"/>
      <c r="AC8" s="94"/>
      <c r="AD8" s="95"/>
      <c r="AE8" s="31"/>
      <c r="AF8" s="80"/>
      <c r="AG8" s="81"/>
      <c r="AH8" s="82"/>
      <c r="AI8" s="82"/>
      <c r="AJ8" s="81"/>
      <c r="AK8" s="80"/>
      <c r="AL8" s="81"/>
      <c r="AM8" s="82"/>
      <c r="AN8" s="81"/>
      <c r="AO8" s="82"/>
      <c r="AP8" s="81"/>
      <c r="AQ8" s="81"/>
      <c r="AR8" s="83"/>
      <c r="AS8" s="31"/>
      <c r="AT8" s="32"/>
      <c r="AU8" s="16"/>
      <c r="AV8" s="16"/>
    </row>
    <row r="9" spans="1:48" ht="19.5" customHeight="1" x14ac:dyDescent="0.35">
      <c r="B9" s="45">
        <f t="shared" ref="B9:B42" si="0">IF(C9="","",B8+1)</f>
        <v>2</v>
      </c>
      <c r="C9" s="113" t="s">
        <v>11</v>
      </c>
      <c r="D9" s="34"/>
      <c r="E9" s="34"/>
      <c r="F9" s="35">
        <v>6</v>
      </c>
      <c r="G9" s="47">
        <v>0</v>
      </c>
      <c r="H9" s="37" t="s">
        <v>15</v>
      </c>
      <c r="I9" s="6"/>
      <c r="J9" s="38"/>
      <c r="K9" s="39"/>
      <c r="L9" s="37"/>
      <c r="M9" s="6"/>
      <c r="N9" s="43"/>
      <c r="O9" s="41"/>
      <c r="P9" s="42"/>
      <c r="Q9" s="6"/>
      <c r="R9" s="40"/>
      <c r="S9" s="41"/>
      <c r="T9" s="42"/>
      <c r="U9" s="6"/>
      <c r="V9" s="40"/>
      <c r="W9" s="41"/>
      <c r="X9" s="42"/>
      <c r="Y9" s="90"/>
      <c r="Z9" s="94"/>
      <c r="AA9" s="94"/>
      <c r="AB9" s="94"/>
      <c r="AC9" s="94"/>
      <c r="AD9" s="95"/>
      <c r="AE9" s="31"/>
      <c r="AF9" s="80"/>
      <c r="AG9" s="81"/>
      <c r="AH9" s="82"/>
      <c r="AI9" s="82"/>
      <c r="AJ9" s="81"/>
      <c r="AK9" s="80"/>
      <c r="AL9" s="81"/>
      <c r="AM9" s="82"/>
      <c r="AN9" s="81"/>
      <c r="AO9" s="82"/>
      <c r="AP9" s="81"/>
      <c r="AQ9" s="81"/>
      <c r="AR9" s="83"/>
      <c r="AS9" s="31"/>
      <c r="AT9" s="32"/>
      <c r="AU9" s="16"/>
      <c r="AV9" s="16"/>
    </row>
    <row r="10" spans="1:48" ht="19.5" customHeight="1" x14ac:dyDescent="0.35">
      <c r="B10" s="45">
        <f t="shared" si="0"/>
        <v>3</v>
      </c>
      <c r="C10" s="113" t="s">
        <v>8</v>
      </c>
      <c r="D10" s="34"/>
      <c r="E10" s="46"/>
      <c r="F10" s="35"/>
      <c r="G10" s="36"/>
      <c r="H10" s="37"/>
      <c r="I10" s="6"/>
      <c r="J10" s="38"/>
      <c r="K10" s="39"/>
      <c r="L10" s="37"/>
      <c r="M10" s="6"/>
      <c r="N10" s="40"/>
      <c r="O10" s="41"/>
      <c r="P10" s="42"/>
      <c r="Q10" s="6"/>
      <c r="R10" s="40"/>
      <c r="S10" s="41"/>
      <c r="T10" s="42"/>
      <c r="U10" s="6"/>
      <c r="V10" s="40"/>
      <c r="W10" s="41"/>
      <c r="X10" s="42"/>
      <c r="Y10" s="90"/>
      <c r="Z10" s="94"/>
      <c r="AA10" s="94"/>
      <c r="AB10" s="94"/>
      <c r="AC10" s="94"/>
      <c r="AD10" s="95"/>
      <c r="AE10" s="31"/>
      <c r="AF10" s="80"/>
      <c r="AG10" s="81"/>
      <c r="AH10" s="82"/>
      <c r="AI10" s="82"/>
      <c r="AJ10" s="81"/>
      <c r="AK10" s="80"/>
      <c r="AL10" s="81"/>
      <c r="AM10" s="82"/>
      <c r="AN10" s="81"/>
      <c r="AO10" s="82"/>
      <c r="AP10" s="81"/>
      <c r="AQ10" s="81"/>
      <c r="AR10" s="83"/>
      <c r="AS10" s="31"/>
      <c r="AT10" s="32"/>
      <c r="AU10" s="16"/>
      <c r="AV10" s="16"/>
    </row>
    <row r="11" spans="1:48" ht="19.5" customHeight="1" x14ac:dyDescent="0.35">
      <c r="B11" s="45">
        <f t="shared" si="0"/>
        <v>4</v>
      </c>
      <c r="C11" s="113" t="s">
        <v>12</v>
      </c>
      <c r="D11" s="34"/>
      <c r="E11" s="34"/>
      <c r="F11" s="35"/>
      <c r="G11" s="36"/>
      <c r="H11" s="37"/>
      <c r="I11" s="6"/>
      <c r="J11" s="38"/>
      <c r="K11" s="39"/>
      <c r="L11" s="37"/>
      <c r="M11" s="6"/>
      <c r="N11" s="40"/>
      <c r="O11" s="41"/>
      <c r="P11" s="42"/>
      <c r="Q11" s="6"/>
      <c r="R11" s="40"/>
      <c r="S11" s="41"/>
      <c r="T11" s="42"/>
      <c r="U11" s="6"/>
      <c r="V11" s="40"/>
      <c r="W11" s="41"/>
      <c r="X11" s="42"/>
      <c r="Y11" s="90"/>
      <c r="Z11" s="94"/>
      <c r="AA11" s="94"/>
      <c r="AB11" s="94"/>
      <c r="AC11" s="94"/>
      <c r="AD11" s="95"/>
      <c r="AE11" s="31"/>
      <c r="AF11" s="80"/>
      <c r="AG11" s="81"/>
      <c r="AH11" s="82"/>
      <c r="AI11" s="82"/>
      <c r="AJ11" s="81"/>
      <c r="AK11" s="80"/>
      <c r="AL11" s="81"/>
      <c r="AM11" s="82"/>
      <c r="AN11" s="81"/>
      <c r="AO11" s="82"/>
      <c r="AP11" s="81"/>
      <c r="AQ11" s="81"/>
      <c r="AR11" s="83"/>
      <c r="AS11" s="31"/>
      <c r="AT11" s="32"/>
      <c r="AU11" s="16"/>
      <c r="AV11" s="16"/>
    </row>
    <row r="12" spans="1:48" ht="19.5" customHeight="1" x14ac:dyDescent="0.35">
      <c r="B12" s="45">
        <f t="shared" si="0"/>
        <v>5</v>
      </c>
      <c r="C12" s="113" t="s">
        <v>10</v>
      </c>
      <c r="D12" s="34"/>
      <c r="E12" s="34"/>
      <c r="F12" s="35"/>
      <c r="G12" s="47"/>
      <c r="H12" s="37"/>
      <c r="I12" s="6"/>
      <c r="J12" s="38"/>
      <c r="K12" s="39"/>
      <c r="L12" s="37"/>
      <c r="M12" s="6"/>
      <c r="N12" s="40"/>
      <c r="O12" s="41"/>
      <c r="P12" s="42"/>
      <c r="Q12" s="6"/>
      <c r="R12" s="40"/>
      <c r="S12" s="41"/>
      <c r="T12" s="42"/>
      <c r="U12" s="6"/>
      <c r="V12" s="40"/>
      <c r="W12" s="41"/>
      <c r="X12" s="42"/>
      <c r="Y12" s="90"/>
      <c r="Z12" s="94"/>
      <c r="AA12" s="94"/>
      <c r="AB12" s="94"/>
      <c r="AC12" s="94"/>
      <c r="AD12" s="95"/>
      <c r="AE12" s="31"/>
      <c r="AF12" s="80"/>
      <c r="AG12" s="81"/>
      <c r="AH12" s="82"/>
      <c r="AI12" s="82"/>
      <c r="AJ12" s="81"/>
      <c r="AK12" s="80"/>
      <c r="AL12" s="81"/>
      <c r="AM12" s="82"/>
      <c r="AN12" s="81"/>
      <c r="AO12" s="82"/>
      <c r="AP12" s="81"/>
      <c r="AQ12" s="81"/>
      <c r="AR12" s="83"/>
      <c r="AS12" s="31"/>
      <c r="AT12" s="32"/>
      <c r="AU12" s="16"/>
      <c r="AV12" s="16"/>
    </row>
    <row r="13" spans="1:48" ht="19.5" customHeight="1" x14ac:dyDescent="0.35">
      <c r="B13" s="45">
        <f t="shared" si="0"/>
        <v>6</v>
      </c>
      <c r="C13" s="113" t="s">
        <v>13</v>
      </c>
      <c r="D13" s="34"/>
      <c r="E13" s="34"/>
      <c r="F13" s="35"/>
      <c r="G13" s="47"/>
      <c r="H13" s="48"/>
      <c r="I13" s="6"/>
      <c r="J13" s="38"/>
      <c r="K13" s="39"/>
      <c r="L13" s="37"/>
      <c r="M13" s="6"/>
      <c r="N13" s="40"/>
      <c r="O13" s="41"/>
      <c r="P13" s="42"/>
      <c r="Q13" s="6"/>
      <c r="R13" s="49"/>
      <c r="S13" s="41"/>
      <c r="T13" s="42"/>
      <c r="U13" s="6"/>
      <c r="V13" s="40"/>
      <c r="W13" s="41"/>
      <c r="X13" s="42"/>
      <c r="Y13" s="90"/>
      <c r="Z13" s="94"/>
      <c r="AA13" s="94"/>
      <c r="AB13" s="94"/>
      <c r="AC13" s="94"/>
      <c r="AD13" s="95"/>
      <c r="AE13" s="31"/>
      <c r="AF13" s="80"/>
      <c r="AG13" s="81"/>
      <c r="AH13" s="82"/>
      <c r="AI13" s="82"/>
      <c r="AJ13" s="81"/>
      <c r="AK13" s="80"/>
      <c r="AL13" s="81"/>
      <c r="AM13" s="82"/>
      <c r="AN13" s="81"/>
      <c r="AO13" s="82"/>
      <c r="AP13" s="81"/>
      <c r="AQ13" s="81"/>
      <c r="AR13" s="83"/>
      <c r="AS13" s="31"/>
      <c r="AT13" s="32"/>
      <c r="AU13" s="16"/>
      <c r="AV13" s="16"/>
    </row>
    <row r="14" spans="1:48" ht="19.5" customHeight="1" x14ac:dyDescent="0.35">
      <c r="B14" s="45" t="str">
        <f t="shared" si="0"/>
        <v/>
      </c>
      <c r="C14" s="113"/>
      <c r="D14" s="34"/>
      <c r="E14" s="34"/>
      <c r="F14" s="35"/>
      <c r="G14" s="36"/>
      <c r="H14" s="37"/>
      <c r="I14" s="6"/>
      <c r="J14" s="38"/>
      <c r="K14" s="39"/>
      <c r="L14" s="37"/>
      <c r="M14" s="6"/>
      <c r="N14" s="40"/>
      <c r="O14" s="41"/>
      <c r="P14" s="42"/>
      <c r="Q14" s="6"/>
      <c r="R14" s="40"/>
      <c r="S14" s="41"/>
      <c r="T14" s="42"/>
      <c r="U14" s="6"/>
      <c r="V14" s="40"/>
      <c r="W14" s="41"/>
      <c r="X14" s="42"/>
      <c r="Y14" s="90"/>
      <c r="Z14" s="94"/>
      <c r="AA14" s="94"/>
      <c r="AB14" s="94"/>
      <c r="AC14" s="94"/>
      <c r="AD14" s="95"/>
      <c r="AE14" s="31"/>
      <c r="AF14" s="80"/>
      <c r="AG14" s="81"/>
      <c r="AH14" s="82"/>
      <c r="AI14" s="82"/>
      <c r="AJ14" s="81"/>
      <c r="AK14" s="80"/>
      <c r="AL14" s="81"/>
      <c r="AM14" s="82"/>
      <c r="AN14" s="81"/>
      <c r="AO14" s="82"/>
      <c r="AP14" s="81"/>
      <c r="AQ14" s="81"/>
      <c r="AR14" s="83"/>
      <c r="AS14" s="31"/>
      <c r="AT14" s="32"/>
      <c r="AU14" s="16"/>
      <c r="AV14" s="16"/>
    </row>
    <row r="15" spans="1:48" ht="19.5" customHeight="1" x14ac:dyDescent="0.35">
      <c r="B15" s="45" t="str">
        <f t="shared" si="0"/>
        <v/>
      </c>
      <c r="C15" s="113"/>
      <c r="D15" s="34"/>
      <c r="E15" s="34"/>
      <c r="F15" s="35"/>
      <c r="G15" s="36"/>
      <c r="H15" s="37"/>
      <c r="I15" s="6"/>
      <c r="J15" s="38"/>
      <c r="K15" s="39"/>
      <c r="L15" s="37"/>
      <c r="M15" s="6"/>
      <c r="N15" s="50"/>
      <c r="O15" s="41"/>
      <c r="P15" s="42"/>
      <c r="Q15" s="6"/>
      <c r="R15" s="49"/>
      <c r="S15" s="41"/>
      <c r="T15" s="42"/>
      <c r="U15" s="6"/>
      <c r="V15" s="40"/>
      <c r="W15" s="41"/>
      <c r="X15" s="42"/>
      <c r="Y15" s="90"/>
      <c r="Z15" s="94"/>
      <c r="AA15" s="94"/>
      <c r="AB15" s="94"/>
      <c r="AC15" s="94"/>
      <c r="AD15" s="95"/>
      <c r="AE15" s="16"/>
      <c r="AF15" s="80"/>
      <c r="AG15" s="81"/>
      <c r="AH15" s="82"/>
      <c r="AI15" s="82"/>
      <c r="AJ15" s="81"/>
      <c r="AK15" s="80"/>
      <c r="AL15" s="81"/>
      <c r="AM15" s="82"/>
      <c r="AN15" s="81"/>
      <c r="AO15" s="82"/>
      <c r="AP15" s="81"/>
      <c r="AQ15" s="81"/>
      <c r="AR15" s="83"/>
      <c r="AS15" s="16"/>
      <c r="AT15" s="16"/>
      <c r="AU15" s="16"/>
      <c r="AV15" s="16"/>
    </row>
    <row r="16" spans="1:48" ht="19.5" customHeight="1" x14ac:dyDescent="0.35">
      <c r="B16" s="45" t="str">
        <f t="shared" si="0"/>
        <v/>
      </c>
      <c r="C16" s="113"/>
      <c r="D16" s="34"/>
      <c r="E16" s="34"/>
      <c r="F16" s="35"/>
      <c r="G16" s="47"/>
      <c r="H16" s="37"/>
      <c r="I16" s="6"/>
      <c r="J16" s="38"/>
      <c r="K16" s="39"/>
      <c r="L16" s="37"/>
      <c r="M16" s="6"/>
      <c r="N16" s="40"/>
      <c r="O16" s="41"/>
      <c r="P16" s="42"/>
      <c r="Q16" s="6"/>
      <c r="R16" s="49"/>
      <c r="S16" s="41"/>
      <c r="T16" s="42"/>
      <c r="U16" s="6"/>
      <c r="V16" s="40"/>
      <c r="W16" s="41"/>
      <c r="X16" s="42"/>
      <c r="Y16" s="90"/>
      <c r="Z16" s="94"/>
      <c r="AA16" s="94"/>
      <c r="AB16" s="94"/>
      <c r="AC16" s="94"/>
      <c r="AD16" s="95"/>
      <c r="AE16" s="16"/>
      <c r="AF16" s="80"/>
      <c r="AG16" s="81"/>
      <c r="AH16" s="82"/>
      <c r="AI16" s="82"/>
      <c r="AJ16" s="81"/>
      <c r="AK16" s="80"/>
      <c r="AL16" s="81"/>
      <c r="AM16" s="82"/>
      <c r="AN16" s="81"/>
      <c r="AO16" s="82"/>
      <c r="AP16" s="81"/>
      <c r="AQ16" s="81"/>
      <c r="AR16" s="83"/>
      <c r="AS16" s="16"/>
    </row>
    <row r="17" spans="2:45" ht="19.5" customHeight="1" x14ac:dyDescent="0.35">
      <c r="B17" s="45" t="str">
        <f t="shared" si="0"/>
        <v/>
      </c>
      <c r="C17" s="113"/>
      <c r="D17" s="34"/>
      <c r="E17" s="34"/>
      <c r="F17" s="35"/>
      <c r="G17" s="36"/>
      <c r="H17" s="37"/>
      <c r="I17" s="6"/>
      <c r="J17" s="38"/>
      <c r="K17" s="39"/>
      <c r="L17" s="37"/>
      <c r="M17" s="6"/>
      <c r="N17" s="40"/>
      <c r="O17" s="41"/>
      <c r="P17" s="42"/>
      <c r="Q17" s="6"/>
      <c r="R17" s="40"/>
      <c r="S17" s="41"/>
      <c r="T17" s="42"/>
      <c r="U17" s="6"/>
      <c r="V17" s="40"/>
      <c r="W17" s="41"/>
      <c r="X17" s="42"/>
      <c r="Y17" s="90"/>
      <c r="Z17" s="94"/>
      <c r="AA17" s="94"/>
      <c r="AB17" s="94"/>
      <c r="AC17" s="94"/>
      <c r="AD17" s="95"/>
      <c r="AE17" s="16"/>
      <c r="AF17" s="80"/>
      <c r="AG17" s="81"/>
      <c r="AH17" s="82"/>
      <c r="AI17" s="82"/>
      <c r="AJ17" s="81"/>
      <c r="AK17" s="80"/>
      <c r="AL17" s="81"/>
      <c r="AM17" s="82"/>
      <c r="AN17" s="81"/>
      <c r="AO17" s="82"/>
      <c r="AP17" s="81"/>
      <c r="AQ17" s="81"/>
      <c r="AR17" s="83"/>
      <c r="AS17" s="16"/>
    </row>
    <row r="18" spans="2:45" ht="19.5" customHeight="1" x14ac:dyDescent="0.35">
      <c r="B18" s="45" t="str">
        <f t="shared" si="0"/>
        <v/>
      </c>
      <c r="C18" s="113"/>
      <c r="D18" s="34"/>
      <c r="E18" s="34"/>
      <c r="F18" s="51"/>
      <c r="G18" s="47"/>
      <c r="H18" s="37"/>
      <c r="I18" s="6"/>
      <c r="J18" s="38"/>
      <c r="K18" s="39"/>
      <c r="L18" s="37"/>
      <c r="M18" s="6"/>
      <c r="N18" s="40"/>
      <c r="O18" s="41"/>
      <c r="P18" s="42"/>
      <c r="Q18" s="6"/>
      <c r="R18" s="40"/>
      <c r="S18" s="41"/>
      <c r="T18" s="42"/>
      <c r="U18" s="6"/>
      <c r="V18" s="40"/>
      <c r="W18" s="41"/>
      <c r="X18" s="42"/>
      <c r="Y18" s="90"/>
      <c r="Z18" s="94"/>
      <c r="AA18" s="94"/>
      <c r="AB18" s="94"/>
      <c r="AC18" s="94"/>
      <c r="AD18" s="95"/>
      <c r="AE18" s="16"/>
      <c r="AF18" s="80"/>
      <c r="AG18" s="81"/>
      <c r="AH18" s="82"/>
      <c r="AI18" s="82"/>
      <c r="AJ18" s="81"/>
      <c r="AK18" s="80"/>
      <c r="AL18" s="81"/>
      <c r="AM18" s="82"/>
      <c r="AN18" s="81"/>
      <c r="AO18" s="82"/>
      <c r="AP18" s="81"/>
      <c r="AQ18" s="81"/>
      <c r="AR18" s="83"/>
      <c r="AS18" s="16"/>
    </row>
    <row r="19" spans="2:45" ht="19.5" customHeight="1" x14ac:dyDescent="0.35">
      <c r="B19" s="45" t="str">
        <f t="shared" si="0"/>
        <v/>
      </c>
      <c r="C19" s="113"/>
      <c r="D19" s="34"/>
      <c r="E19" s="34"/>
      <c r="F19" s="51"/>
      <c r="G19" s="47"/>
      <c r="H19" s="37"/>
      <c r="I19" s="6"/>
      <c r="J19" s="38"/>
      <c r="K19" s="39"/>
      <c r="L19" s="37"/>
      <c r="M19" s="6"/>
      <c r="N19" s="40"/>
      <c r="O19" s="41"/>
      <c r="P19" s="42"/>
      <c r="Q19" s="6"/>
      <c r="R19" s="40"/>
      <c r="S19" s="41"/>
      <c r="T19" s="42"/>
      <c r="U19" s="6"/>
      <c r="V19" s="40"/>
      <c r="W19" s="41"/>
      <c r="X19" s="42"/>
      <c r="Y19" s="90"/>
      <c r="Z19" s="94"/>
      <c r="AA19" s="94"/>
      <c r="AB19" s="94"/>
      <c r="AC19" s="94"/>
      <c r="AD19" s="95"/>
      <c r="AE19" s="16"/>
      <c r="AF19" s="80"/>
      <c r="AG19" s="81"/>
      <c r="AH19" s="82"/>
      <c r="AI19" s="82"/>
      <c r="AJ19" s="81"/>
      <c r="AK19" s="80"/>
      <c r="AL19" s="81"/>
      <c r="AM19" s="82"/>
      <c r="AN19" s="81"/>
      <c r="AO19" s="82"/>
      <c r="AP19" s="81"/>
      <c r="AQ19" s="81"/>
      <c r="AR19" s="83"/>
      <c r="AS19" s="16"/>
    </row>
    <row r="20" spans="2:45" ht="19.5" customHeight="1" x14ac:dyDescent="0.35">
      <c r="B20" s="45" t="str">
        <f t="shared" si="0"/>
        <v/>
      </c>
      <c r="C20" s="113"/>
      <c r="D20" s="34"/>
      <c r="E20" s="34"/>
      <c r="F20" s="35"/>
      <c r="G20" s="36"/>
      <c r="H20" s="37"/>
      <c r="I20" s="6"/>
      <c r="J20" s="38"/>
      <c r="K20" s="39"/>
      <c r="L20" s="37"/>
      <c r="M20" s="6"/>
      <c r="N20" s="40"/>
      <c r="O20" s="41"/>
      <c r="P20" s="42"/>
      <c r="Q20" s="6"/>
      <c r="R20" s="40"/>
      <c r="S20" s="41"/>
      <c r="T20" s="42"/>
      <c r="U20" s="6"/>
      <c r="V20" s="40"/>
      <c r="W20" s="41"/>
      <c r="X20" s="42"/>
      <c r="Y20" s="90"/>
      <c r="Z20" s="94"/>
      <c r="AA20" s="94"/>
      <c r="AB20" s="94"/>
      <c r="AC20" s="94"/>
      <c r="AD20" s="95"/>
      <c r="AE20" s="16"/>
      <c r="AF20" s="80"/>
      <c r="AG20" s="81"/>
      <c r="AH20" s="82"/>
      <c r="AI20" s="82"/>
      <c r="AJ20" s="81"/>
      <c r="AK20" s="80"/>
      <c r="AL20" s="81"/>
      <c r="AM20" s="82"/>
      <c r="AN20" s="81"/>
      <c r="AO20" s="82"/>
      <c r="AP20" s="81"/>
      <c r="AQ20" s="81"/>
      <c r="AR20" s="83"/>
      <c r="AS20" s="16"/>
    </row>
    <row r="21" spans="2:45" ht="19.5" customHeight="1" x14ac:dyDescent="0.35">
      <c r="B21" s="45" t="str">
        <f t="shared" si="0"/>
        <v/>
      </c>
      <c r="C21" s="113"/>
      <c r="D21" s="34"/>
      <c r="E21" s="34"/>
      <c r="F21" s="51"/>
      <c r="G21" s="47"/>
      <c r="H21" s="37"/>
      <c r="I21" s="6"/>
      <c r="J21" s="38"/>
      <c r="K21" s="39"/>
      <c r="L21" s="37"/>
      <c r="M21" s="6"/>
      <c r="N21" s="40"/>
      <c r="O21" s="41"/>
      <c r="P21" s="42"/>
      <c r="Q21" s="6"/>
      <c r="R21" s="40"/>
      <c r="S21" s="41"/>
      <c r="T21" s="42"/>
      <c r="U21" s="6"/>
      <c r="V21" s="40"/>
      <c r="W21" s="41"/>
      <c r="X21" s="42"/>
      <c r="Y21" s="90"/>
      <c r="Z21" s="94"/>
      <c r="AA21" s="94"/>
      <c r="AB21" s="94"/>
      <c r="AC21" s="94"/>
      <c r="AD21" s="95"/>
      <c r="AE21" s="16"/>
      <c r="AF21" s="80"/>
      <c r="AG21" s="81"/>
      <c r="AH21" s="82"/>
      <c r="AI21" s="82"/>
      <c r="AJ21" s="81"/>
      <c r="AK21" s="80"/>
      <c r="AL21" s="81"/>
      <c r="AM21" s="82"/>
      <c r="AN21" s="81"/>
      <c r="AO21" s="82"/>
      <c r="AP21" s="81"/>
      <c r="AQ21" s="81"/>
      <c r="AR21" s="83"/>
      <c r="AS21" s="16"/>
    </row>
    <row r="22" spans="2:45" ht="19.5" customHeight="1" x14ac:dyDescent="0.35">
      <c r="B22" s="45" t="str">
        <f t="shared" si="0"/>
        <v/>
      </c>
      <c r="C22" s="113"/>
      <c r="D22" s="34"/>
      <c r="E22" s="34"/>
      <c r="F22" s="35"/>
      <c r="G22" s="36"/>
      <c r="H22" s="48"/>
      <c r="I22" s="6"/>
      <c r="J22" s="38"/>
      <c r="K22" s="39"/>
      <c r="L22" s="37"/>
      <c r="M22" s="6"/>
      <c r="N22" s="40"/>
      <c r="O22" s="41"/>
      <c r="P22" s="42"/>
      <c r="Q22" s="6"/>
      <c r="R22" s="40"/>
      <c r="S22" s="41"/>
      <c r="T22" s="42"/>
      <c r="U22" s="6"/>
      <c r="V22" s="40"/>
      <c r="W22" s="41"/>
      <c r="X22" s="42"/>
      <c r="Y22" s="90"/>
      <c r="Z22" s="94"/>
      <c r="AA22" s="94"/>
      <c r="AB22" s="94"/>
      <c r="AC22" s="94"/>
      <c r="AD22" s="95"/>
      <c r="AE22" s="16"/>
      <c r="AF22" s="80"/>
      <c r="AG22" s="81"/>
      <c r="AH22" s="82"/>
      <c r="AI22" s="82"/>
      <c r="AJ22" s="81"/>
      <c r="AK22" s="80"/>
      <c r="AL22" s="81"/>
      <c r="AM22" s="82"/>
      <c r="AN22" s="81"/>
      <c r="AO22" s="82"/>
      <c r="AP22" s="81"/>
      <c r="AQ22" s="81"/>
      <c r="AR22" s="83"/>
      <c r="AS22" s="16"/>
    </row>
    <row r="23" spans="2:45" ht="19.5" customHeight="1" x14ac:dyDescent="0.35">
      <c r="B23" s="45" t="str">
        <f t="shared" si="0"/>
        <v/>
      </c>
      <c r="C23" s="113"/>
      <c r="D23" s="34"/>
      <c r="E23" s="34"/>
      <c r="F23" s="51"/>
      <c r="G23" s="47"/>
      <c r="H23" s="37"/>
      <c r="I23" s="6"/>
      <c r="J23" s="38"/>
      <c r="K23" s="39"/>
      <c r="L23" s="37"/>
      <c r="M23" s="6"/>
      <c r="N23" s="40"/>
      <c r="O23" s="41"/>
      <c r="P23" s="42"/>
      <c r="Q23" s="6"/>
      <c r="R23" s="40"/>
      <c r="S23" s="41"/>
      <c r="T23" s="42"/>
      <c r="U23" s="6"/>
      <c r="V23" s="40"/>
      <c r="W23" s="41"/>
      <c r="X23" s="42"/>
      <c r="Y23" s="90"/>
      <c r="Z23" s="94"/>
      <c r="AA23" s="94"/>
      <c r="AB23" s="94"/>
      <c r="AC23" s="94"/>
      <c r="AD23" s="95"/>
      <c r="AE23" s="16"/>
      <c r="AF23" s="80"/>
      <c r="AG23" s="81"/>
      <c r="AH23" s="82"/>
      <c r="AI23" s="82"/>
      <c r="AJ23" s="81"/>
      <c r="AK23" s="80"/>
      <c r="AL23" s="81"/>
      <c r="AM23" s="82"/>
      <c r="AN23" s="81"/>
      <c r="AO23" s="82"/>
      <c r="AP23" s="81"/>
      <c r="AQ23" s="81"/>
      <c r="AR23" s="83"/>
      <c r="AS23" s="16"/>
    </row>
    <row r="24" spans="2:45" ht="19.5" customHeight="1" x14ac:dyDescent="0.35">
      <c r="B24" s="45" t="str">
        <f t="shared" si="0"/>
        <v/>
      </c>
      <c r="C24" s="113"/>
      <c r="D24" s="34"/>
      <c r="E24" s="34"/>
      <c r="F24" s="51"/>
      <c r="G24" s="47"/>
      <c r="H24" s="37"/>
      <c r="I24" s="6"/>
      <c r="J24" s="38"/>
      <c r="K24" s="39"/>
      <c r="L24" s="37"/>
      <c r="M24" s="6"/>
      <c r="N24" s="40"/>
      <c r="O24" s="41"/>
      <c r="P24" s="42"/>
      <c r="Q24" s="6"/>
      <c r="R24" s="40"/>
      <c r="S24" s="41"/>
      <c r="T24" s="42"/>
      <c r="U24" s="6"/>
      <c r="V24" s="40"/>
      <c r="W24" s="41"/>
      <c r="X24" s="42"/>
      <c r="Y24" s="90"/>
      <c r="Z24" s="94"/>
      <c r="AA24" s="94"/>
      <c r="AB24" s="94"/>
      <c r="AC24" s="94"/>
      <c r="AD24" s="95"/>
      <c r="AE24" s="16"/>
      <c r="AF24" s="80"/>
      <c r="AG24" s="81"/>
      <c r="AH24" s="82"/>
      <c r="AI24" s="82"/>
      <c r="AJ24" s="81"/>
      <c r="AK24" s="80"/>
      <c r="AL24" s="81"/>
      <c r="AM24" s="82"/>
      <c r="AN24" s="81"/>
      <c r="AO24" s="82"/>
      <c r="AP24" s="81"/>
      <c r="AQ24" s="81"/>
      <c r="AR24" s="83"/>
      <c r="AS24" s="16"/>
    </row>
    <row r="25" spans="2:45" ht="19.5" customHeight="1" x14ac:dyDescent="0.35">
      <c r="B25" s="45" t="str">
        <f t="shared" si="0"/>
        <v/>
      </c>
      <c r="C25" s="113"/>
      <c r="D25" s="34"/>
      <c r="E25" s="34"/>
      <c r="F25" s="51"/>
      <c r="G25" s="47"/>
      <c r="H25" s="37"/>
      <c r="I25" s="6"/>
      <c r="J25" s="38"/>
      <c r="K25" s="39"/>
      <c r="L25" s="37"/>
      <c r="M25" s="6"/>
      <c r="N25" s="40"/>
      <c r="O25" s="41"/>
      <c r="P25" s="42"/>
      <c r="Q25" s="6"/>
      <c r="R25" s="40"/>
      <c r="S25" s="41"/>
      <c r="T25" s="42"/>
      <c r="U25" s="6"/>
      <c r="V25" s="40"/>
      <c r="W25" s="41"/>
      <c r="X25" s="42"/>
      <c r="Y25" s="90"/>
      <c r="Z25" s="94"/>
      <c r="AA25" s="94"/>
      <c r="AB25" s="94"/>
      <c r="AC25" s="94"/>
      <c r="AD25" s="95"/>
      <c r="AE25" s="16"/>
      <c r="AF25" s="80"/>
      <c r="AG25" s="81"/>
      <c r="AH25" s="82"/>
      <c r="AI25" s="82"/>
      <c r="AJ25" s="81"/>
      <c r="AK25" s="80"/>
      <c r="AL25" s="81"/>
      <c r="AM25" s="82"/>
      <c r="AN25" s="81"/>
      <c r="AO25" s="82"/>
      <c r="AP25" s="81"/>
      <c r="AQ25" s="81"/>
      <c r="AR25" s="83"/>
      <c r="AS25" s="16"/>
    </row>
    <row r="26" spans="2:45" ht="19.5" customHeight="1" x14ac:dyDescent="0.35">
      <c r="B26" s="45" t="str">
        <f t="shared" si="0"/>
        <v/>
      </c>
      <c r="C26" s="113"/>
      <c r="D26" s="34"/>
      <c r="E26" s="34"/>
      <c r="F26" s="51"/>
      <c r="G26" s="47"/>
      <c r="H26" s="37"/>
      <c r="I26" s="6"/>
      <c r="J26" s="38"/>
      <c r="K26" s="39"/>
      <c r="L26" s="37"/>
      <c r="M26" s="6"/>
      <c r="N26" s="40"/>
      <c r="O26" s="41"/>
      <c r="P26" s="42"/>
      <c r="Q26" s="6"/>
      <c r="R26" s="40"/>
      <c r="S26" s="41"/>
      <c r="T26" s="42"/>
      <c r="U26" s="6"/>
      <c r="V26" s="40"/>
      <c r="W26" s="41"/>
      <c r="X26" s="42"/>
      <c r="Y26" s="90"/>
      <c r="Z26" s="94"/>
      <c r="AA26" s="94"/>
      <c r="AB26" s="94"/>
      <c r="AC26" s="94"/>
      <c r="AD26" s="95"/>
      <c r="AE26" s="16"/>
      <c r="AF26" s="80"/>
      <c r="AG26" s="81"/>
      <c r="AH26" s="82"/>
      <c r="AI26" s="82"/>
      <c r="AJ26" s="81"/>
      <c r="AK26" s="80"/>
      <c r="AL26" s="81"/>
      <c r="AM26" s="82"/>
      <c r="AN26" s="81"/>
      <c r="AO26" s="82"/>
      <c r="AP26" s="81"/>
      <c r="AQ26" s="81"/>
      <c r="AR26" s="83"/>
      <c r="AS26" s="16"/>
    </row>
    <row r="27" spans="2:45" ht="19.5" customHeight="1" x14ac:dyDescent="0.35">
      <c r="B27" s="45" t="str">
        <f t="shared" si="0"/>
        <v/>
      </c>
      <c r="C27" s="113"/>
      <c r="D27" s="34"/>
      <c r="E27" s="34"/>
      <c r="F27" s="51"/>
      <c r="G27" s="47"/>
      <c r="H27" s="37"/>
      <c r="I27" s="6"/>
      <c r="J27" s="38"/>
      <c r="K27" s="39"/>
      <c r="L27" s="37"/>
      <c r="M27" s="6"/>
      <c r="N27" s="40"/>
      <c r="O27" s="41"/>
      <c r="P27" s="42"/>
      <c r="Q27" s="6"/>
      <c r="R27" s="40"/>
      <c r="S27" s="41"/>
      <c r="T27" s="42"/>
      <c r="U27" s="6"/>
      <c r="V27" s="40"/>
      <c r="W27" s="41"/>
      <c r="X27" s="42"/>
      <c r="Y27" s="90"/>
      <c r="Z27" s="94"/>
      <c r="AA27" s="94"/>
      <c r="AB27" s="94"/>
      <c r="AC27" s="94"/>
      <c r="AD27" s="95"/>
      <c r="AE27" s="16"/>
      <c r="AF27" s="80"/>
      <c r="AG27" s="81"/>
      <c r="AH27" s="82"/>
      <c r="AI27" s="82"/>
      <c r="AJ27" s="81"/>
      <c r="AK27" s="80"/>
      <c r="AL27" s="81"/>
      <c r="AM27" s="82"/>
      <c r="AN27" s="81"/>
      <c r="AO27" s="82"/>
      <c r="AP27" s="81"/>
      <c r="AQ27" s="81"/>
      <c r="AR27" s="83"/>
      <c r="AS27" s="16"/>
    </row>
    <row r="28" spans="2:45" ht="19.5" customHeight="1" x14ac:dyDescent="0.35">
      <c r="B28" s="45" t="str">
        <f t="shared" si="0"/>
        <v/>
      </c>
      <c r="C28" s="113"/>
      <c r="D28" s="34"/>
      <c r="E28" s="34"/>
      <c r="F28" s="51"/>
      <c r="G28" s="47"/>
      <c r="H28" s="37"/>
      <c r="I28" s="6"/>
      <c r="J28" s="38"/>
      <c r="K28" s="39"/>
      <c r="L28" s="37"/>
      <c r="M28" s="6"/>
      <c r="N28" s="40"/>
      <c r="O28" s="41"/>
      <c r="P28" s="42"/>
      <c r="Q28" s="6"/>
      <c r="R28" s="40"/>
      <c r="S28" s="41"/>
      <c r="T28" s="42"/>
      <c r="U28" s="6"/>
      <c r="V28" s="40"/>
      <c r="W28" s="41"/>
      <c r="X28" s="42"/>
      <c r="Y28" s="90"/>
      <c r="Z28" s="94"/>
      <c r="AA28" s="94"/>
      <c r="AB28" s="94"/>
      <c r="AC28" s="94"/>
      <c r="AD28" s="95"/>
      <c r="AE28" s="16"/>
      <c r="AF28" s="80"/>
      <c r="AG28" s="81"/>
      <c r="AH28" s="82"/>
      <c r="AI28" s="82"/>
      <c r="AJ28" s="81"/>
      <c r="AK28" s="80"/>
      <c r="AL28" s="81"/>
      <c r="AM28" s="82"/>
      <c r="AN28" s="81"/>
      <c r="AO28" s="82"/>
      <c r="AP28" s="81"/>
      <c r="AQ28" s="81"/>
      <c r="AR28" s="83"/>
      <c r="AS28" s="16"/>
    </row>
    <row r="29" spans="2:45" ht="19.5" customHeight="1" x14ac:dyDescent="0.35">
      <c r="B29" s="45" t="str">
        <f t="shared" si="0"/>
        <v/>
      </c>
      <c r="C29" s="113"/>
      <c r="D29" s="34"/>
      <c r="E29" s="34"/>
      <c r="F29" s="51"/>
      <c r="G29" s="47"/>
      <c r="H29" s="37"/>
      <c r="I29" s="6"/>
      <c r="J29" s="38"/>
      <c r="K29" s="39"/>
      <c r="L29" s="37"/>
      <c r="M29" s="6"/>
      <c r="N29" s="40"/>
      <c r="O29" s="41"/>
      <c r="P29" s="42"/>
      <c r="Q29" s="6"/>
      <c r="R29" s="40"/>
      <c r="S29" s="41"/>
      <c r="T29" s="42"/>
      <c r="U29" s="6"/>
      <c r="V29" s="40"/>
      <c r="W29" s="41"/>
      <c r="X29" s="42"/>
      <c r="Y29" s="90"/>
      <c r="Z29" s="94"/>
      <c r="AA29" s="94"/>
      <c r="AB29" s="94"/>
      <c r="AC29" s="94"/>
      <c r="AD29" s="95"/>
      <c r="AE29" s="16"/>
      <c r="AF29" s="80"/>
      <c r="AG29" s="81"/>
      <c r="AH29" s="82"/>
      <c r="AI29" s="82"/>
      <c r="AJ29" s="81"/>
      <c r="AK29" s="80"/>
      <c r="AL29" s="81"/>
      <c r="AM29" s="82"/>
      <c r="AN29" s="81"/>
      <c r="AO29" s="82"/>
      <c r="AP29" s="81"/>
      <c r="AQ29" s="81"/>
      <c r="AR29" s="83"/>
      <c r="AS29" s="16"/>
    </row>
    <row r="30" spans="2:45" ht="19.5" customHeight="1" x14ac:dyDescent="0.35">
      <c r="B30" s="45" t="str">
        <f t="shared" si="0"/>
        <v/>
      </c>
      <c r="C30" s="113"/>
      <c r="D30" s="34"/>
      <c r="E30" s="34"/>
      <c r="F30" s="51"/>
      <c r="G30" s="47"/>
      <c r="H30" s="37"/>
      <c r="I30" s="6"/>
      <c r="J30" s="38"/>
      <c r="K30" s="39"/>
      <c r="L30" s="37"/>
      <c r="M30" s="6"/>
      <c r="N30" s="40"/>
      <c r="O30" s="41"/>
      <c r="P30" s="42"/>
      <c r="Q30" s="6"/>
      <c r="R30" s="40"/>
      <c r="S30" s="41"/>
      <c r="T30" s="42"/>
      <c r="U30" s="6"/>
      <c r="V30" s="40"/>
      <c r="W30" s="41"/>
      <c r="X30" s="42"/>
      <c r="Y30" s="90"/>
      <c r="Z30" s="94"/>
      <c r="AA30" s="94"/>
      <c r="AB30" s="94"/>
      <c r="AC30" s="94"/>
      <c r="AD30" s="95"/>
      <c r="AE30" s="16"/>
      <c r="AF30" s="80"/>
      <c r="AG30" s="81"/>
      <c r="AH30" s="82"/>
      <c r="AI30" s="82"/>
      <c r="AJ30" s="81"/>
      <c r="AK30" s="80"/>
      <c r="AL30" s="81"/>
      <c r="AM30" s="82"/>
      <c r="AN30" s="81"/>
      <c r="AO30" s="82"/>
      <c r="AP30" s="81"/>
      <c r="AQ30" s="81"/>
      <c r="AR30" s="83"/>
      <c r="AS30" s="16"/>
    </row>
    <row r="31" spans="2:45" ht="19.5" customHeight="1" x14ac:dyDescent="0.35">
      <c r="B31" s="45" t="str">
        <f t="shared" si="0"/>
        <v/>
      </c>
      <c r="C31" s="113"/>
      <c r="D31" s="34"/>
      <c r="E31" s="34"/>
      <c r="F31" s="51"/>
      <c r="G31" s="47"/>
      <c r="H31" s="37"/>
      <c r="I31" s="6"/>
      <c r="J31" s="38"/>
      <c r="K31" s="39"/>
      <c r="L31" s="37"/>
      <c r="M31" s="6"/>
      <c r="N31" s="40"/>
      <c r="O31" s="41"/>
      <c r="P31" s="42"/>
      <c r="Q31" s="6"/>
      <c r="R31" s="40"/>
      <c r="S31" s="41"/>
      <c r="T31" s="42"/>
      <c r="U31" s="6"/>
      <c r="V31" s="40"/>
      <c r="W31" s="41"/>
      <c r="X31" s="42"/>
      <c r="Y31" s="90"/>
      <c r="Z31" s="94"/>
      <c r="AA31" s="94"/>
      <c r="AB31" s="94"/>
      <c r="AC31" s="94"/>
      <c r="AD31" s="95"/>
      <c r="AE31" s="16"/>
      <c r="AF31" s="80"/>
      <c r="AG31" s="81"/>
      <c r="AH31" s="82"/>
      <c r="AI31" s="82"/>
      <c r="AJ31" s="81"/>
      <c r="AK31" s="80"/>
      <c r="AL31" s="81"/>
      <c r="AM31" s="82"/>
      <c r="AN31" s="81"/>
      <c r="AO31" s="82"/>
      <c r="AP31" s="81"/>
      <c r="AQ31" s="81"/>
      <c r="AR31" s="83"/>
      <c r="AS31" s="16"/>
    </row>
    <row r="32" spans="2:45" ht="19.5" customHeight="1" x14ac:dyDescent="0.35">
      <c r="B32" s="45" t="str">
        <f t="shared" si="0"/>
        <v/>
      </c>
      <c r="C32" s="113"/>
      <c r="D32" s="34"/>
      <c r="E32" s="34"/>
      <c r="F32" s="51"/>
      <c r="G32" s="47"/>
      <c r="H32" s="37"/>
      <c r="I32" s="6"/>
      <c r="J32" s="38"/>
      <c r="K32" s="39"/>
      <c r="L32" s="37"/>
      <c r="M32" s="6"/>
      <c r="N32" s="40"/>
      <c r="O32" s="41"/>
      <c r="P32" s="42"/>
      <c r="Q32" s="6"/>
      <c r="R32" s="40"/>
      <c r="S32" s="41"/>
      <c r="T32" s="42"/>
      <c r="U32" s="6"/>
      <c r="V32" s="40"/>
      <c r="W32" s="41"/>
      <c r="X32" s="42"/>
      <c r="Y32" s="90"/>
      <c r="Z32" s="94"/>
      <c r="AA32" s="94"/>
      <c r="AB32" s="94"/>
      <c r="AC32" s="94"/>
      <c r="AD32" s="95"/>
      <c r="AE32" s="16"/>
      <c r="AF32" s="80"/>
      <c r="AG32" s="81"/>
      <c r="AH32" s="82"/>
      <c r="AI32" s="82"/>
      <c r="AJ32" s="81"/>
      <c r="AK32" s="80"/>
      <c r="AL32" s="81"/>
      <c r="AM32" s="82"/>
      <c r="AN32" s="81"/>
      <c r="AO32" s="82"/>
      <c r="AP32" s="81"/>
      <c r="AQ32" s="81"/>
      <c r="AR32" s="83"/>
      <c r="AS32" s="16"/>
    </row>
    <row r="33" spans="2:45" ht="19.5" customHeight="1" x14ac:dyDescent="0.35">
      <c r="B33" s="45" t="str">
        <f t="shared" si="0"/>
        <v/>
      </c>
      <c r="C33" s="113"/>
      <c r="D33" s="34"/>
      <c r="E33" s="34"/>
      <c r="F33" s="51"/>
      <c r="G33" s="47"/>
      <c r="H33" s="37"/>
      <c r="I33" s="6"/>
      <c r="J33" s="38"/>
      <c r="K33" s="39"/>
      <c r="L33" s="37"/>
      <c r="M33" s="6"/>
      <c r="N33" s="40"/>
      <c r="O33" s="41"/>
      <c r="P33" s="42"/>
      <c r="Q33" s="6"/>
      <c r="R33" s="40"/>
      <c r="S33" s="41"/>
      <c r="T33" s="42"/>
      <c r="U33" s="6"/>
      <c r="V33" s="40"/>
      <c r="W33" s="41"/>
      <c r="X33" s="42"/>
      <c r="Y33" s="90"/>
      <c r="Z33" s="94"/>
      <c r="AA33" s="94"/>
      <c r="AB33" s="94"/>
      <c r="AC33" s="94"/>
      <c r="AD33" s="95"/>
      <c r="AE33" s="16"/>
      <c r="AF33" s="80"/>
      <c r="AG33" s="81"/>
      <c r="AH33" s="82"/>
      <c r="AI33" s="82"/>
      <c r="AJ33" s="81"/>
      <c r="AK33" s="80"/>
      <c r="AL33" s="81"/>
      <c r="AM33" s="82"/>
      <c r="AN33" s="81"/>
      <c r="AO33" s="82"/>
      <c r="AP33" s="81"/>
      <c r="AQ33" s="81"/>
      <c r="AR33" s="83"/>
      <c r="AS33" s="16"/>
    </row>
    <row r="34" spans="2:45" ht="19.5" customHeight="1" x14ac:dyDescent="0.35">
      <c r="B34" s="45" t="str">
        <f t="shared" si="0"/>
        <v/>
      </c>
      <c r="C34" s="113"/>
      <c r="D34" s="34"/>
      <c r="E34" s="34"/>
      <c r="F34" s="51"/>
      <c r="G34" s="47"/>
      <c r="H34" s="37"/>
      <c r="I34" s="6"/>
      <c r="J34" s="38"/>
      <c r="K34" s="39"/>
      <c r="L34" s="37"/>
      <c r="M34" s="6"/>
      <c r="N34" s="40"/>
      <c r="O34" s="41"/>
      <c r="P34" s="42"/>
      <c r="Q34" s="6"/>
      <c r="R34" s="40"/>
      <c r="S34" s="41"/>
      <c r="T34" s="42"/>
      <c r="U34" s="6"/>
      <c r="V34" s="40"/>
      <c r="W34" s="41"/>
      <c r="X34" s="42"/>
      <c r="Y34" s="90"/>
      <c r="Z34" s="94"/>
      <c r="AA34" s="94"/>
      <c r="AB34" s="94"/>
      <c r="AC34" s="94"/>
      <c r="AD34" s="95"/>
      <c r="AE34" s="16"/>
      <c r="AF34" s="80"/>
      <c r="AG34" s="81"/>
      <c r="AH34" s="82"/>
      <c r="AI34" s="82"/>
      <c r="AJ34" s="81"/>
      <c r="AK34" s="80"/>
      <c r="AL34" s="81"/>
      <c r="AM34" s="82"/>
      <c r="AN34" s="81"/>
      <c r="AO34" s="82"/>
      <c r="AP34" s="81"/>
      <c r="AQ34" s="81"/>
      <c r="AR34" s="83"/>
      <c r="AS34" s="16"/>
    </row>
    <row r="35" spans="2:45" ht="19.5" customHeight="1" x14ac:dyDescent="0.35">
      <c r="B35" s="45" t="str">
        <f t="shared" si="0"/>
        <v/>
      </c>
      <c r="C35" s="113"/>
      <c r="D35" s="34"/>
      <c r="E35" s="34"/>
      <c r="F35" s="51"/>
      <c r="G35" s="47"/>
      <c r="H35" s="37"/>
      <c r="I35" s="6"/>
      <c r="J35" s="38"/>
      <c r="K35" s="39"/>
      <c r="L35" s="37"/>
      <c r="M35" s="6"/>
      <c r="N35" s="40"/>
      <c r="O35" s="41"/>
      <c r="P35" s="42"/>
      <c r="Q35" s="6"/>
      <c r="R35" s="40"/>
      <c r="S35" s="41"/>
      <c r="T35" s="42"/>
      <c r="U35" s="6"/>
      <c r="V35" s="40"/>
      <c r="W35" s="41"/>
      <c r="X35" s="42"/>
      <c r="Y35" s="90"/>
      <c r="Z35" s="94"/>
      <c r="AA35" s="94"/>
      <c r="AB35" s="94"/>
      <c r="AC35" s="94"/>
      <c r="AD35" s="95"/>
      <c r="AE35" s="16"/>
      <c r="AF35" s="80"/>
      <c r="AG35" s="81"/>
      <c r="AH35" s="82"/>
      <c r="AI35" s="82"/>
      <c r="AJ35" s="81"/>
      <c r="AK35" s="80"/>
      <c r="AL35" s="81"/>
      <c r="AM35" s="82"/>
      <c r="AN35" s="81"/>
      <c r="AO35" s="82"/>
      <c r="AP35" s="81"/>
      <c r="AQ35" s="81"/>
      <c r="AR35" s="83"/>
      <c r="AS35" s="16"/>
    </row>
    <row r="36" spans="2:45" ht="19.5" customHeight="1" x14ac:dyDescent="0.35">
      <c r="B36" s="45" t="str">
        <f t="shared" si="0"/>
        <v/>
      </c>
      <c r="C36" s="113"/>
      <c r="D36" s="34"/>
      <c r="E36" s="34"/>
      <c r="F36" s="51"/>
      <c r="G36" s="47"/>
      <c r="H36" s="37"/>
      <c r="I36" s="6"/>
      <c r="J36" s="38"/>
      <c r="K36" s="39"/>
      <c r="L36" s="37"/>
      <c r="M36" s="6"/>
      <c r="N36" s="40"/>
      <c r="O36" s="41"/>
      <c r="P36" s="42"/>
      <c r="Q36" s="6"/>
      <c r="R36" s="40"/>
      <c r="S36" s="41"/>
      <c r="T36" s="42"/>
      <c r="U36" s="6"/>
      <c r="V36" s="40"/>
      <c r="W36" s="41"/>
      <c r="X36" s="42"/>
      <c r="Y36" s="90"/>
      <c r="Z36" s="94"/>
      <c r="AA36" s="94"/>
      <c r="AB36" s="94"/>
      <c r="AC36" s="94"/>
      <c r="AD36" s="95"/>
      <c r="AE36" s="16"/>
      <c r="AF36" s="80"/>
      <c r="AG36" s="81"/>
      <c r="AH36" s="82"/>
      <c r="AI36" s="82"/>
      <c r="AJ36" s="81"/>
      <c r="AK36" s="80"/>
      <c r="AL36" s="81"/>
      <c r="AM36" s="82"/>
      <c r="AN36" s="81"/>
      <c r="AO36" s="82"/>
      <c r="AP36" s="81"/>
      <c r="AQ36" s="81"/>
      <c r="AR36" s="83"/>
      <c r="AS36" s="16"/>
    </row>
    <row r="37" spans="2:45" ht="19.5" customHeight="1" x14ac:dyDescent="0.35">
      <c r="B37" s="45" t="str">
        <f t="shared" si="0"/>
        <v/>
      </c>
      <c r="C37" s="113"/>
      <c r="D37" s="34"/>
      <c r="E37" s="34"/>
      <c r="F37" s="51"/>
      <c r="G37" s="47"/>
      <c r="H37" s="37"/>
      <c r="I37" s="6"/>
      <c r="J37" s="38"/>
      <c r="K37" s="39"/>
      <c r="L37" s="37"/>
      <c r="M37" s="6"/>
      <c r="N37" s="40"/>
      <c r="O37" s="41"/>
      <c r="P37" s="42"/>
      <c r="Q37" s="6"/>
      <c r="R37" s="40"/>
      <c r="S37" s="41"/>
      <c r="T37" s="42"/>
      <c r="U37" s="6"/>
      <c r="V37" s="40"/>
      <c r="W37" s="41"/>
      <c r="X37" s="42"/>
      <c r="Y37" s="90"/>
      <c r="Z37" s="94"/>
      <c r="AA37" s="94"/>
      <c r="AB37" s="94"/>
      <c r="AC37" s="94"/>
      <c r="AD37" s="95"/>
      <c r="AE37" s="16"/>
      <c r="AF37" s="80"/>
      <c r="AG37" s="81"/>
      <c r="AH37" s="82"/>
      <c r="AI37" s="82"/>
      <c r="AJ37" s="81"/>
      <c r="AK37" s="80"/>
      <c r="AL37" s="81"/>
      <c r="AM37" s="82"/>
      <c r="AN37" s="81"/>
      <c r="AO37" s="82"/>
      <c r="AP37" s="81"/>
      <c r="AQ37" s="81"/>
      <c r="AR37" s="83"/>
      <c r="AS37" s="16"/>
    </row>
    <row r="38" spans="2:45" ht="19.5" customHeight="1" x14ac:dyDescent="0.35">
      <c r="B38" s="45" t="str">
        <f t="shared" si="0"/>
        <v/>
      </c>
      <c r="C38" s="113"/>
      <c r="D38" s="34"/>
      <c r="E38" s="34"/>
      <c r="F38" s="51"/>
      <c r="G38" s="47"/>
      <c r="H38" s="37"/>
      <c r="I38" s="6"/>
      <c r="J38" s="38"/>
      <c r="K38" s="39"/>
      <c r="L38" s="37"/>
      <c r="M38" s="6"/>
      <c r="N38" s="40"/>
      <c r="O38" s="41"/>
      <c r="P38" s="42"/>
      <c r="Q38" s="6"/>
      <c r="R38" s="40"/>
      <c r="S38" s="41"/>
      <c r="T38" s="42"/>
      <c r="U38" s="6"/>
      <c r="V38" s="40"/>
      <c r="W38" s="41"/>
      <c r="X38" s="42"/>
      <c r="Y38" s="90"/>
      <c r="Z38" s="94"/>
      <c r="AA38" s="94"/>
      <c r="AB38" s="94"/>
      <c r="AC38" s="94"/>
      <c r="AD38" s="95"/>
      <c r="AE38" s="16"/>
      <c r="AF38" s="80"/>
      <c r="AG38" s="81"/>
      <c r="AH38" s="82"/>
      <c r="AI38" s="82"/>
      <c r="AJ38" s="81"/>
      <c r="AK38" s="80"/>
      <c r="AL38" s="81"/>
      <c r="AM38" s="82"/>
      <c r="AN38" s="81"/>
      <c r="AO38" s="82"/>
      <c r="AP38" s="81"/>
      <c r="AQ38" s="81"/>
      <c r="AR38" s="83"/>
      <c r="AS38" s="16"/>
    </row>
    <row r="39" spans="2:45" ht="19.5" customHeight="1" thickBot="1" x14ac:dyDescent="0.4">
      <c r="B39" s="52" t="str">
        <f t="shared" si="0"/>
        <v/>
      </c>
      <c r="C39" s="114"/>
      <c r="D39" s="53"/>
      <c r="E39" s="34"/>
      <c r="F39" s="54"/>
      <c r="G39" s="55"/>
      <c r="H39" s="56"/>
      <c r="I39" s="6"/>
      <c r="J39" s="57"/>
      <c r="K39" s="58"/>
      <c r="L39" s="56"/>
      <c r="M39" s="6"/>
      <c r="N39" s="59"/>
      <c r="O39" s="60"/>
      <c r="P39" s="61"/>
      <c r="Q39" s="2"/>
      <c r="R39" s="59"/>
      <c r="S39" s="60"/>
      <c r="T39" s="61"/>
      <c r="U39" s="6"/>
      <c r="V39" s="59"/>
      <c r="W39" s="60"/>
      <c r="X39" s="61"/>
      <c r="Y39" s="90"/>
      <c r="Z39" s="94"/>
      <c r="AA39" s="94"/>
      <c r="AB39" s="94"/>
      <c r="AC39" s="94"/>
      <c r="AD39" s="95"/>
      <c r="AE39" s="16"/>
      <c r="AF39" s="80"/>
      <c r="AG39" s="81"/>
      <c r="AH39" s="82"/>
      <c r="AI39" s="82"/>
      <c r="AJ39" s="81"/>
      <c r="AK39" s="80"/>
      <c r="AL39" s="81"/>
      <c r="AM39" s="82"/>
      <c r="AN39" s="81"/>
      <c r="AO39" s="82"/>
      <c r="AP39" s="81"/>
      <c r="AQ39" s="81"/>
      <c r="AR39" s="83"/>
      <c r="AS39" s="16"/>
    </row>
    <row r="40" spans="2:45" ht="19.5" customHeight="1" x14ac:dyDescent="0.35">
      <c r="B40" s="62" t="str">
        <f t="shared" si="0"/>
        <v/>
      </c>
      <c r="C40" s="63"/>
      <c r="D40" s="64"/>
      <c r="E40" s="64"/>
      <c r="F40" s="65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6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</row>
    <row r="41" spans="2:45" ht="19.5" customHeight="1" x14ac:dyDescent="0.35">
      <c r="B41" s="62" t="str">
        <f t="shared" si="0"/>
        <v/>
      </c>
      <c r="C41" s="63"/>
      <c r="D41" s="64"/>
      <c r="E41" s="64"/>
      <c r="F41" s="65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66"/>
    </row>
    <row r="42" spans="2:45" ht="15.5" customHeight="1" x14ac:dyDescent="0.35">
      <c r="B42" s="62" t="str">
        <f t="shared" si="0"/>
        <v/>
      </c>
      <c r="C42" s="63"/>
      <c r="D42" s="64"/>
      <c r="E42" s="64"/>
      <c r="F42" s="65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66"/>
    </row>
    <row r="43" spans="2:45" ht="15.5" customHeight="1" x14ac:dyDescent="0.35">
      <c r="B43" s="67" t="str">
        <f t="shared" ref="B43:B48" si="1">IF(C43&lt;&gt;"",B42+1,"")</f>
        <v/>
      </c>
      <c r="C43" s="63"/>
      <c r="D43" s="64"/>
      <c r="E43" s="64"/>
      <c r="F43" s="68"/>
    </row>
    <row r="44" spans="2:45" ht="15" customHeight="1" x14ac:dyDescent="0.35">
      <c r="B44" s="67" t="str">
        <f t="shared" si="1"/>
        <v/>
      </c>
      <c r="C44" s="63"/>
      <c r="D44" s="64"/>
      <c r="E44" s="64"/>
      <c r="F44" s="68"/>
    </row>
    <row r="45" spans="2:45" ht="15" customHeight="1" x14ac:dyDescent="0.35">
      <c r="B45" s="67" t="str">
        <f t="shared" si="1"/>
        <v/>
      </c>
      <c r="C45" s="63"/>
      <c r="D45" s="64"/>
      <c r="E45" s="64"/>
    </row>
    <row r="46" spans="2:45" ht="14.5" customHeight="1" x14ac:dyDescent="0.35">
      <c r="B46" s="67" t="str">
        <f t="shared" si="1"/>
        <v/>
      </c>
      <c r="C46" s="63"/>
      <c r="D46" s="64"/>
      <c r="E46" s="64"/>
    </row>
    <row r="47" spans="2:45" ht="15" customHeight="1" x14ac:dyDescent="0.35">
      <c r="B47" s="67" t="str">
        <f t="shared" si="1"/>
        <v/>
      </c>
      <c r="C47" s="63"/>
      <c r="D47" s="64"/>
      <c r="E47" s="64"/>
    </row>
    <row r="48" spans="2:45" x14ac:dyDescent="0.35">
      <c r="B48" s="67" t="str">
        <f t="shared" si="1"/>
        <v/>
      </c>
      <c r="C48" s="63"/>
      <c r="D48" s="64"/>
      <c r="E48" s="64"/>
    </row>
    <row r="49" spans="3:30" x14ac:dyDescent="0.35">
      <c r="C49" s="69"/>
      <c r="D49" s="64"/>
      <c r="E49" s="64"/>
    </row>
    <row r="50" spans="3:30" x14ac:dyDescent="0.35">
      <c r="C50" s="69"/>
      <c r="D50" s="64"/>
      <c r="E50" s="64"/>
    </row>
    <row r="51" spans="3:30" x14ac:dyDescent="0.35">
      <c r="C51" s="69"/>
      <c r="D51" s="64"/>
      <c r="E51" s="64"/>
      <c r="Z51" t="s">
        <v>6</v>
      </c>
      <c r="AA51" t="s">
        <v>6</v>
      </c>
      <c r="AB51" t="s">
        <v>6</v>
      </c>
      <c r="AC51" t="s">
        <v>6</v>
      </c>
      <c r="AD51" t="s">
        <v>6</v>
      </c>
    </row>
    <row r="52" spans="3:30" x14ac:dyDescent="0.35">
      <c r="C52" s="69"/>
      <c r="D52" s="64"/>
      <c r="E52" s="64"/>
      <c r="Z52" t="s">
        <v>6</v>
      </c>
      <c r="AA52" t="s">
        <v>6</v>
      </c>
      <c r="AB52" t="s">
        <v>6</v>
      </c>
      <c r="AC52" t="s">
        <v>6</v>
      </c>
      <c r="AD52" t="s">
        <v>6</v>
      </c>
    </row>
    <row r="53" spans="3:30" x14ac:dyDescent="0.35">
      <c r="C53" s="69"/>
      <c r="D53" s="64"/>
      <c r="E53" s="64"/>
      <c r="Z53" t="s">
        <v>6</v>
      </c>
      <c r="AA53" t="s">
        <v>6</v>
      </c>
      <c r="AB53" t="s">
        <v>6</v>
      </c>
      <c r="AC53" t="s">
        <v>6</v>
      </c>
      <c r="AD53" t="s">
        <v>6</v>
      </c>
    </row>
    <row r="54" spans="3:30" x14ac:dyDescent="0.35">
      <c r="C54" s="69"/>
      <c r="Z54" t="s">
        <v>6</v>
      </c>
      <c r="AA54" t="s">
        <v>6</v>
      </c>
      <c r="AB54" t="s">
        <v>6</v>
      </c>
      <c r="AC54" t="s">
        <v>6</v>
      </c>
      <c r="AD54" t="s">
        <v>6</v>
      </c>
    </row>
    <row r="55" spans="3:30" x14ac:dyDescent="0.35">
      <c r="C55" s="69"/>
      <c r="Z55" t="s">
        <v>6</v>
      </c>
      <c r="AA55" t="s">
        <v>6</v>
      </c>
      <c r="AB55" t="s">
        <v>6</v>
      </c>
      <c r="AC55" t="s">
        <v>6</v>
      </c>
      <c r="AD55" t="s">
        <v>6</v>
      </c>
    </row>
    <row r="56" spans="3:30" x14ac:dyDescent="0.35">
      <c r="C56" s="69"/>
      <c r="Z56" t="s">
        <v>6</v>
      </c>
      <c r="AA56" t="s">
        <v>6</v>
      </c>
      <c r="AB56" t="s">
        <v>6</v>
      </c>
      <c r="AC56" t="s">
        <v>6</v>
      </c>
      <c r="AD56" t="s">
        <v>6</v>
      </c>
    </row>
    <row r="57" spans="3:30" x14ac:dyDescent="0.35">
      <c r="Z57" t="s">
        <v>6</v>
      </c>
      <c r="AA57" t="s">
        <v>6</v>
      </c>
      <c r="AB57" t="s">
        <v>6</v>
      </c>
      <c r="AC57" t="s">
        <v>6</v>
      </c>
      <c r="AD57" t="s">
        <v>6</v>
      </c>
    </row>
    <row r="58" spans="3:30" x14ac:dyDescent="0.35">
      <c r="Z58" t="s">
        <v>6</v>
      </c>
      <c r="AA58" t="s">
        <v>6</v>
      </c>
      <c r="AB58" t="s">
        <v>6</v>
      </c>
      <c r="AC58" t="s">
        <v>6</v>
      </c>
      <c r="AD58" t="s">
        <v>6</v>
      </c>
    </row>
    <row r="59" spans="3:30" x14ac:dyDescent="0.35">
      <c r="Z59" t="s">
        <v>6</v>
      </c>
      <c r="AA59" t="s">
        <v>6</v>
      </c>
      <c r="AB59" t="s">
        <v>6</v>
      </c>
      <c r="AC59" t="s">
        <v>6</v>
      </c>
      <c r="AD59" t="s">
        <v>6</v>
      </c>
    </row>
    <row r="60" spans="3:30" x14ac:dyDescent="0.35">
      <c r="Z60" t="s">
        <v>6</v>
      </c>
      <c r="AA60" t="s">
        <v>6</v>
      </c>
      <c r="AB60" t="s">
        <v>6</v>
      </c>
      <c r="AC60" t="s">
        <v>6</v>
      </c>
      <c r="AD60" t="s">
        <v>6</v>
      </c>
    </row>
    <row r="61" spans="3:30" x14ac:dyDescent="0.35">
      <c r="Z61" t="s">
        <v>6</v>
      </c>
      <c r="AA61" t="s">
        <v>6</v>
      </c>
      <c r="AB61" t="s">
        <v>6</v>
      </c>
      <c r="AC61" t="s">
        <v>6</v>
      </c>
      <c r="AD61" t="s">
        <v>6</v>
      </c>
    </row>
    <row r="62" spans="3:30" x14ac:dyDescent="0.35">
      <c r="Z62" t="s">
        <v>6</v>
      </c>
      <c r="AA62" t="s">
        <v>6</v>
      </c>
      <c r="AB62" t="s">
        <v>6</v>
      </c>
      <c r="AC62" t="s">
        <v>6</v>
      </c>
      <c r="AD62" t="s">
        <v>6</v>
      </c>
    </row>
    <row r="63" spans="3:30" x14ac:dyDescent="0.35">
      <c r="Z63" t="s">
        <v>6</v>
      </c>
      <c r="AA63" t="s">
        <v>6</v>
      </c>
      <c r="AB63" t="s">
        <v>6</v>
      </c>
      <c r="AC63" t="s">
        <v>6</v>
      </c>
      <c r="AD63" t="s">
        <v>6</v>
      </c>
    </row>
    <row r="64" spans="3:30" x14ac:dyDescent="0.35">
      <c r="Z64" t="s">
        <v>6</v>
      </c>
      <c r="AA64" t="s">
        <v>6</v>
      </c>
      <c r="AB64" t="s">
        <v>6</v>
      </c>
      <c r="AC64" t="s">
        <v>6</v>
      </c>
      <c r="AD64" t="s">
        <v>6</v>
      </c>
    </row>
    <row r="65" spans="26:30" x14ac:dyDescent="0.35">
      <c r="Z65" t="s">
        <v>6</v>
      </c>
      <c r="AA65" t="s">
        <v>6</v>
      </c>
      <c r="AB65" t="s">
        <v>6</v>
      </c>
      <c r="AC65" t="s">
        <v>6</v>
      </c>
      <c r="AD65" t="s">
        <v>6</v>
      </c>
    </row>
    <row r="66" spans="26:30" x14ac:dyDescent="0.35">
      <c r="Z66" t="s">
        <v>6</v>
      </c>
      <c r="AA66" t="s">
        <v>6</v>
      </c>
      <c r="AB66" t="s">
        <v>6</v>
      </c>
      <c r="AC66" t="s">
        <v>6</v>
      </c>
      <c r="AD66" t="s">
        <v>6</v>
      </c>
    </row>
    <row r="67" spans="26:30" x14ac:dyDescent="0.35">
      <c r="Z67" t="s">
        <v>6</v>
      </c>
      <c r="AA67" t="s">
        <v>6</v>
      </c>
      <c r="AB67" t="s">
        <v>6</v>
      </c>
      <c r="AC67" t="s">
        <v>6</v>
      </c>
      <c r="AD67" t="s">
        <v>6</v>
      </c>
    </row>
    <row r="68" spans="26:30" x14ac:dyDescent="0.35">
      <c r="Z68" t="s">
        <v>6</v>
      </c>
      <c r="AA68" t="s">
        <v>6</v>
      </c>
      <c r="AB68" t="s">
        <v>6</v>
      </c>
      <c r="AC68" t="s">
        <v>6</v>
      </c>
      <c r="AD68" t="s">
        <v>6</v>
      </c>
    </row>
    <row r="69" spans="26:30" x14ac:dyDescent="0.35">
      <c r="Z69" t="s">
        <v>6</v>
      </c>
      <c r="AA69" t="s">
        <v>6</v>
      </c>
      <c r="AB69" t="s">
        <v>6</v>
      </c>
      <c r="AC69" t="s">
        <v>6</v>
      </c>
      <c r="AD69" t="s">
        <v>6</v>
      </c>
    </row>
    <row r="70" spans="26:30" x14ac:dyDescent="0.35">
      <c r="Z70" t="s">
        <v>6</v>
      </c>
      <c r="AA70" t="s">
        <v>6</v>
      </c>
      <c r="AB70" t="s">
        <v>6</v>
      </c>
      <c r="AC70" t="s">
        <v>6</v>
      </c>
      <c r="AD70" t="s">
        <v>6</v>
      </c>
    </row>
    <row r="71" spans="26:30" x14ac:dyDescent="0.35">
      <c r="Z71" t="s">
        <v>6</v>
      </c>
      <c r="AA71" t="s">
        <v>6</v>
      </c>
      <c r="AB71" t="s">
        <v>6</v>
      </c>
      <c r="AC71" t="s">
        <v>6</v>
      </c>
      <c r="AD71" t="s">
        <v>6</v>
      </c>
    </row>
    <row r="72" spans="26:30" x14ac:dyDescent="0.35">
      <c r="Z72" t="s">
        <v>6</v>
      </c>
      <c r="AA72" t="s">
        <v>6</v>
      </c>
      <c r="AB72" t="s">
        <v>6</v>
      </c>
      <c r="AC72" t="s">
        <v>6</v>
      </c>
      <c r="AD72" t="s">
        <v>6</v>
      </c>
    </row>
    <row r="73" spans="26:30" x14ac:dyDescent="0.35">
      <c r="Z73" t="s">
        <v>6</v>
      </c>
      <c r="AA73" t="s">
        <v>6</v>
      </c>
      <c r="AB73" t="s">
        <v>6</v>
      </c>
      <c r="AC73" t="s">
        <v>6</v>
      </c>
      <c r="AD73" t="s">
        <v>6</v>
      </c>
    </row>
    <row r="74" spans="26:30" x14ac:dyDescent="0.35">
      <c r="Z74" t="s">
        <v>6</v>
      </c>
      <c r="AA74" t="s">
        <v>6</v>
      </c>
      <c r="AB74" t="s">
        <v>6</v>
      </c>
      <c r="AC74" t="s">
        <v>6</v>
      </c>
      <c r="AD74" t="s">
        <v>6</v>
      </c>
    </row>
  </sheetData>
  <sortState ref="F8:H39">
    <sortCondition ref="F8"/>
  </sortState>
  <mergeCells count="22">
    <mergeCell ref="X5:X6"/>
    <mergeCell ref="W4:X4"/>
    <mergeCell ref="B5:B6"/>
    <mergeCell ref="C5:C6"/>
    <mergeCell ref="F5:F6"/>
    <mergeCell ref="G5:G6"/>
    <mergeCell ref="H5:H6"/>
    <mergeCell ref="K5:K6"/>
    <mergeCell ref="L5:L6"/>
    <mergeCell ref="N5:N6"/>
    <mergeCell ref="O5:O6"/>
    <mergeCell ref="P5:P6"/>
    <mergeCell ref="R5:R6"/>
    <mergeCell ref="S5:S6"/>
    <mergeCell ref="T5:T6"/>
    <mergeCell ref="V5:V6"/>
    <mergeCell ref="W5:W6"/>
    <mergeCell ref="J5:J6"/>
    <mergeCell ref="G4:H4"/>
    <mergeCell ref="K4:L4"/>
    <mergeCell ref="O4:P4"/>
    <mergeCell ref="S4:T4"/>
  </mergeCells>
  <printOptions horizontalCentered="1" verticalCentered="1"/>
  <pageMargins left="0.31496062992126" right="0.31496062992126" top="0.74803149606299202" bottom="0.74803149606299202" header="0.31496062992126" footer="0.31496062992126"/>
  <pageSetup paperSize="9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formulaire_classement_4_partie">
                <anchor moveWithCells="1" sizeWithCells="1">
                  <from>
                    <xdr:col>4</xdr:col>
                    <xdr:colOff>19050</xdr:colOff>
                    <xdr:row>10</xdr:row>
                    <xdr:rowOff>247650</xdr:rowOff>
                  </from>
                  <to>
                    <xdr:col>4</xdr:col>
                    <xdr:colOff>996950</xdr:colOff>
                    <xdr:row>10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164"/>
  <sheetViews>
    <sheetView workbookViewId="0"/>
  </sheetViews>
  <sheetFormatPr baseColWidth="10" defaultRowHeight="14.5" x14ac:dyDescent="0.35"/>
  <cols>
    <col min="1" max="1" width="15.81640625" customWidth="1"/>
    <col min="2" max="2" width="10.26953125" customWidth="1"/>
    <col min="4" max="4" width="12.6328125" customWidth="1"/>
    <col min="7" max="7" width="30.81640625" customWidth="1"/>
    <col min="8" max="8" width="10.90625" style="67"/>
    <col min="10" max="10" width="24.08984375" customWidth="1"/>
    <col min="11" max="11" width="5.26953125" customWidth="1"/>
    <col min="16" max="16" width="3.7265625" customWidth="1"/>
    <col min="18" max="18" width="13.1796875" customWidth="1"/>
    <col min="19" max="19" width="4" customWidth="1"/>
    <col min="20" max="20" width="24.81640625" customWidth="1"/>
  </cols>
  <sheetData>
    <row r="1" spans="1:21" ht="23.5" customHeight="1" x14ac:dyDescent="0.35">
      <c r="A1" s="67"/>
      <c r="B1" s="70"/>
      <c r="C1" s="70" t="s">
        <v>7</v>
      </c>
      <c r="D1" s="70" t="s">
        <v>4</v>
      </c>
      <c r="E1" s="70"/>
      <c r="F1" s="70"/>
      <c r="G1" s="70"/>
      <c r="H1" s="100"/>
      <c r="I1" s="100"/>
      <c r="J1" s="100"/>
      <c r="K1" s="100"/>
      <c r="L1" s="100"/>
      <c r="M1" s="100"/>
      <c r="N1" s="100"/>
      <c r="O1" s="100"/>
      <c r="P1" s="16"/>
      <c r="Q1" s="16"/>
      <c r="R1" s="16"/>
      <c r="S1" s="16"/>
      <c r="T1" s="16"/>
      <c r="U1" s="16"/>
    </row>
    <row r="2" spans="1:21" ht="20" customHeight="1" x14ac:dyDescent="0.35">
      <c r="A2" s="71"/>
      <c r="B2" s="72"/>
      <c r="C2" s="73">
        <f>Menu!B8</f>
        <v>1</v>
      </c>
      <c r="D2" s="74">
        <v>1</v>
      </c>
      <c r="E2" s="75"/>
      <c r="H2" s="101"/>
      <c r="I2" s="65"/>
      <c r="J2" s="102"/>
      <c r="K2" s="101"/>
      <c r="L2" s="103"/>
      <c r="M2" s="16"/>
      <c r="N2" s="101"/>
      <c r="O2" s="101"/>
      <c r="P2" s="101"/>
      <c r="Q2" s="101"/>
      <c r="R2" s="16"/>
      <c r="S2" s="16"/>
      <c r="T2" s="16"/>
      <c r="U2" s="16"/>
    </row>
    <row r="3" spans="1:21" ht="20" customHeight="1" x14ac:dyDescent="0.35">
      <c r="A3" s="76"/>
      <c r="B3" s="72"/>
      <c r="C3" s="73">
        <f>Menu!B9</f>
        <v>2</v>
      </c>
      <c r="D3" s="74">
        <v>0</v>
      </c>
      <c r="E3" s="75"/>
      <c r="H3" s="101"/>
      <c r="I3" s="65"/>
      <c r="J3" s="103"/>
      <c r="K3" s="101"/>
      <c r="L3" s="103"/>
      <c r="M3" s="16"/>
      <c r="N3" s="101"/>
      <c r="O3" s="101"/>
      <c r="P3" s="101"/>
      <c r="Q3" s="101"/>
      <c r="R3" s="16"/>
      <c r="S3" s="16"/>
      <c r="T3" s="16"/>
      <c r="U3" s="16"/>
    </row>
    <row r="4" spans="1:21" ht="20" customHeight="1" x14ac:dyDescent="0.35">
      <c r="B4" s="72"/>
      <c r="C4" s="73">
        <f>Menu!B10</f>
        <v>3</v>
      </c>
      <c r="D4" s="74"/>
      <c r="E4" s="75"/>
      <c r="H4" s="101"/>
      <c r="I4" s="65"/>
      <c r="J4" s="103"/>
      <c r="K4" s="101"/>
      <c r="L4" s="103"/>
      <c r="M4" s="16"/>
      <c r="N4" s="101"/>
      <c r="O4" s="16"/>
      <c r="P4" s="16"/>
      <c r="Q4" s="101"/>
      <c r="R4" s="16"/>
      <c r="S4" s="16"/>
      <c r="T4" s="16"/>
      <c r="U4" s="16"/>
    </row>
    <row r="5" spans="1:21" ht="20" customHeight="1" x14ac:dyDescent="0.35">
      <c r="B5" s="72"/>
      <c r="C5" s="73">
        <f>Menu!B11</f>
        <v>4</v>
      </c>
      <c r="D5" s="74"/>
      <c r="E5" s="75"/>
      <c r="H5" s="101"/>
      <c r="I5" s="65"/>
      <c r="J5" s="103"/>
      <c r="K5" s="101"/>
      <c r="L5" s="103"/>
      <c r="M5" s="16"/>
      <c r="N5" s="101"/>
      <c r="O5" s="16"/>
      <c r="P5" s="16"/>
      <c r="Q5" s="101"/>
      <c r="R5" s="16"/>
      <c r="S5" s="16"/>
      <c r="T5" s="16"/>
      <c r="U5" s="16"/>
    </row>
    <row r="6" spans="1:21" ht="20" customHeight="1" x14ac:dyDescent="0.35">
      <c r="B6" s="72"/>
      <c r="C6" s="73">
        <f>Menu!B12</f>
        <v>5</v>
      </c>
      <c r="D6" s="74"/>
      <c r="E6" s="75"/>
      <c r="H6" s="101"/>
      <c r="I6" s="65"/>
      <c r="J6" s="103"/>
      <c r="K6" s="101"/>
      <c r="L6" s="103"/>
      <c r="M6" s="16"/>
      <c r="N6" s="101"/>
      <c r="O6" s="16"/>
      <c r="P6" s="16"/>
      <c r="Q6" s="101"/>
      <c r="R6" s="16"/>
      <c r="S6" s="16"/>
      <c r="T6" s="16"/>
      <c r="U6" s="16"/>
    </row>
    <row r="7" spans="1:21" ht="20" customHeight="1" x14ac:dyDescent="0.35">
      <c r="B7" s="72"/>
      <c r="C7" s="73">
        <f>Menu!B13</f>
        <v>6</v>
      </c>
      <c r="D7" s="74"/>
      <c r="E7" s="75"/>
      <c r="H7" s="101"/>
      <c r="I7" s="65"/>
      <c r="J7" s="103"/>
      <c r="K7" s="101"/>
      <c r="L7" s="103"/>
      <c r="M7" s="16"/>
      <c r="N7" s="16"/>
      <c r="O7" s="16"/>
      <c r="P7" s="16"/>
      <c r="Q7" s="101"/>
      <c r="R7" s="16"/>
      <c r="S7" s="16"/>
      <c r="T7" s="16"/>
      <c r="U7" s="16"/>
    </row>
    <row r="8" spans="1:21" ht="20" customHeight="1" x14ac:dyDescent="0.35">
      <c r="B8" s="72"/>
      <c r="C8" s="73" t="str">
        <f>Menu!B14</f>
        <v/>
      </c>
      <c r="D8" s="74"/>
      <c r="E8" s="75"/>
      <c r="H8" s="101"/>
      <c r="I8" s="65"/>
      <c r="J8" s="103"/>
      <c r="K8" s="101"/>
      <c r="L8" s="103"/>
      <c r="M8" s="16"/>
      <c r="N8" s="16"/>
      <c r="O8" s="16"/>
      <c r="P8" s="16"/>
      <c r="Q8" s="101"/>
      <c r="R8" s="16"/>
      <c r="S8" s="16"/>
      <c r="T8" s="16"/>
      <c r="U8" s="16"/>
    </row>
    <row r="9" spans="1:21" ht="20" customHeight="1" x14ac:dyDescent="0.35">
      <c r="B9" s="72"/>
      <c r="C9" s="73" t="str">
        <f>Menu!B15</f>
        <v/>
      </c>
      <c r="D9" s="74"/>
      <c r="E9" s="75"/>
      <c r="H9" s="101"/>
      <c r="I9" s="65"/>
      <c r="J9" s="103"/>
      <c r="K9" s="101"/>
      <c r="L9" s="103"/>
      <c r="M9" s="16"/>
      <c r="N9" s="16"/>
      <c r="O9" s="16"/>
      <c r="P9" s="16"/>
      <c r="Q9" s="101"/>
      <c r="R9" s="16"/>
      <c r="S9" s="16"/>
      <c r="T9" s="16"/>
      <c r="U9" s="16"/>
    </row>
    <row r="10" spans="1:21" ht="20" customHeight="1" x14ac:dyDescent="0.35">
      <c r="B10" s="72"/>
      <c r="C10" s="73" t="str">
        <f>Menu!B16</f>
        <v/>
      </c>
      <c r="D10" s="74"/>
      <c r="E10" s="75"/>
      <c r="H10" s="101"/>
      <c r="I10" s="65"/>
      <c r="J10" s="103"/>
      <c r="K10" s="101"/>
      <c r="L10" s="103"/>
      <c r="M10" s="16"/>
      <c r="N10" s="16"/>
      <c r="O10" s="16"/>
      <c r="P10" s="16"/>
      <c r="Q10" s="101"/>
      <c r="R10" s="16"/>
      <c r="S10" s="16"/>
      <c r="T10" s="16"/>
      <c r="U10" s="16"/>
    </row>
    <row r="11" spans="1:21" ht="20" customHeight="1" x14ac:dyDescent="0.35">
      <c r="B11" s="72"/>
      <c r="C11" s="73" t="str">
        <f>Menu!B17</f>
        <v/>
      </c>
      <c r="D11" s="74"/>
      <c r="E11" s="75"/>
      <c r="H11" s="101"/>
      <c r="I11" s="65"/>
      <c r="J11" s="103"/>
      <c r="K11" s="101"/>
      <c r="L11" s="103"/>
      <c r="M11" s="16"/>
      <c r="N11" s="104"/>
      <c r="O11" s="16"/>
      <c r="P11" s="16"/>
      <c r="Q11" s="101"/>
      <c r="R11" s="16"/>
      <c r="S11" s="16"/>
      <c r="T11" s="16"/>
      <c r="U11" s="16"/>
    </row>
    <row r="12" spans="1:21" ht="20" customHeight="1" x14ac:dyDescent="0.35">
      <c r="B12" s="72"/>
      <c r="C12" s="73" t="str">
        <f>Menu!B18</f>
        <v/>
      </c>
      <c r="D12" s="74"/>
      <c r="E12" s="75"/>
      <c r="H12" s="101"/>
      <c r="I12" s="65"/>
      <c r="J12" s="103"/>
      <c r="K12" s="101"/>
      <c r="L12" s="103"/>
      <c r="M12" s="16"/>
      <c r="N12" s="104"/>
      <c r="O12" s="16"/>
      <c r="P12" s="16"/>
      <c r="Q12" s="101"/>
      <c r="R12" s="16"/>
      <c r="S12" s="16"/>
      <c r="T12" s="16"/>
      <c r="U12" s="16"/>
    </row>
    <row r="13" spans="1:21" ht="20" customHeight="1" x14ac:dyDescent="0.35">
      <c r="B13" s="72"/>
      <c r="C13" s="73" t="str">
        <f>Menu!B19</f>
        <v/>
      </c>
      <c r="D13" s="74"/>
      <c r="H13" s="101"/>
      <c r="I13" s="65"/>
      <c r="J13" s="103"/>
      <c r="K13" s="101"/>
      <c r="L13" s="103"/>
      <c r="M13" s="16"/>
      <c r="N13" s="104"/>
      <c r="O13" s="16"/>
      <c r="P13" s="16"/>
      <c r="Q13" s="101"/>
      <c r="R13" s="16"/>
      <c r="S13" s="16"/>
      <c r="T13" s="16"/>
      <c r="U13" s="16"/>
    </row>
    <row r="14" spans="1:21" ht="20" customHeight="1" x14ac:dyDescent="0.35">
      <c r="B14" s="72"/>
      <c r="C14" s="73" t="str">
        <f>Menu!B20</f>
        <v/>
      </c>
      <c r="D14" s="74"/>
      <c r="H14" s="101"/>
      <c r="I14" s="65"/>
      <c r="J14" s="103"/>
      <c r="K14" s="101"/>
      <c r="L14" s="103"/>
      <c r="M14" s="16"/>
      <c r="N14" s="104"/>
      <c r="O14" s="16"/>
      <c r="P14" s="16"/>
      <c r="Q14" s="101"/>
      <c r="R14" s="16"/>
      <c r="S14" s="16"/>
      <c r="T14" s="16"/>
      <c r="U14" s="16"/>
    </row>
    <row r="15" spans="1:21" ht="20" customHeight="1" x14ac:dyDescent="0.35">
      <c r="B15" s="77"/>
      <c r="C15" s="73" t="str">
        <f>Menu!B21</f>
        <v/>
      </c>
      <c r="D15" s="74"/>
      <c r="H15" s="101"/>
      <c r="I15" s="65"/>
      <c r="J15" s="103"/>
      <c r="K15" s="101"/>
      <c r="L15" s="103"/>
      <c r="M15" s="16"/>
      <c r="N15" s="16"/>
      <c r="O15" s="16"/>
      <c r="P15" s="16"/>
      <c r="Q15" s="101"/>
      <c r="R15" s="16"/>
      <c r="S15" s="16"/>
      <c r="T15" s="16"/>
      <c r="U15" s="16"/>
    </row>
    <row r="16" spans="1:21" ht="20" customHeight="1" x14ac:dyDescent="0.35">
      <c r="B16" s="77"/>
      <c r="C16" s="73" t="str">
        <f>Menu!B22</f>
        <v/>
      </c>
      <c r="D16" s="74"/>
      <c r="H16" s="101"/>
      <c r="I16" s="65"/>
      <c r="J16" s="103"/>
      <c r="K16" s="101"/>
      <c r="L16" s="103"/>
      <c r="M16" s="16"/>
      <c r="N16" s="16"/>
      <c r="O16" s="16"/>
      <c r="P16" s="16"/>
      <c r="Q16" s="101"/>
      <c r="R16" s="16"/>
      <c r="S16" s="16"/>
      <c r="T16" s="16"/>
      <c r="U16" s="16"/>
    </row>
    <row r="17" spans="2:21" ht="20" customHeight="1" x14ac:dyDescent="0.35">
      <c r="B17" s="77"/>
      <c r="C17" s="73" t="str">
        <f>Menu!B23</f>
        <v/>
      </c>
      <c r="D17" s="74"/>
      <c r="H17" s="101"/>
      <c r="I17" s="65"/>
      <c r="J17" s="103"/>
      <c r="K17" s="101"/>
      <c r="L17" s="103"/>
      <c r="M17" s="16"/>
      <c r="N17" s="16"/>
      <c r="O17" s="16"/>
      <c r="P17" s="16"/>
      <c r="Q17" s="101"/>
      <c r="R17" s="16"/>
      <c r="S17" s="16"/>
      <c r="T17" s="16"/>
      <c r="U17" s="16"/>
    </row>
    <row r="18" spans="2:21" ht="20" customHeight="1" x14ac:dyDescent="0.35">
      <c r="B18" s="77"/>
      <c r="C18" s="73" t="str">
        <f>Menu!B24</f>
        <v/>
      </c>
      <c r="D18" s="74"/>
      <c r="H18" s="101"/>
      <c r="I18" s="65"/>
      <c r="J18" s="103"/>
      <c r="K18" s="101"/>
      <c r="L18" s="103"/>
      <c r="M18" s="16"/>
      <c r="N18" s="16"/>
      <c r="O18" s="16"/>
      <c r="P18" s="16"/>
      <c r="Q18" s="101"/>
      <c r="R18" s="16"/>
      <c r="S18" s="16"/>
      <c r="T18" s="16"/>
      <c r="U18" s="16"/>
    </row>
    <row r="19" spans="2:21" ht="20" customHeight="1" x14ac:dyDescent="0.35">
      <c r="B19" s="77"/>
      <c r="C19" s="73" t="str">
        <f>Menu!B25</f>
        <v/>
      </c>
      <c r="D19" s="74"/>
      <c r="H19" s="101"/>
      <c r="I19" s="65"/>
      <c r="J19" s="103"/>
      <c r="K19" s="101"/>
      <c r="L19" s="103"/>
      <c r="M19" s="16"/>
      <c r="N19" s="16"/>
      <c r="O19" s="16"/>
      <c r="P19" s="16"/>
      <c r="Q19" s="101"/>
      <c r="R19" s="16"/>
      <c r="S19" s="16"/>
      <c r="T19" s="16"/>
      <c r="U19" s="16"/>
    </row>
    <row r="20" spans="2:21" ht="20" customHeight="1" x14ac:dyDescent="0.35">
      <c r="B20" s="77"/>
      <c r="C20" s="73" t="str">
        <f>Menu!B26</f>
        <v/>
      </c>
      <c r="D20" s="74"/>
      <c r="H20" s="101"/>
      <c r="I20" s="65"/>
      <c r="J20" s="103"/>
      <c r="K20" s="101"/>
      <c r="L20" s="103"/>
      <c r="M20" s="16"/>
      <c r="N20" s="16"/>
      <c r="O20" s="16"/>
      <c r="P20" s="16"/>
      <c r="Q20" s="101"/>
      <c r="R20" s="16"/>
      <c r="S20" s="16"/>
      <c r="T20" s="16"/>
      <c r="U20" s="16"/>
    </row>
    <row r="21" spans="2:21" ht="20" customHeight="1" x14ac:dyDescent="0.35">
      <c r="B21" s="77"/>
      <c r="C21" s="73" t="str">
        <f>Menu!B27</f>
        <v/>
      </c>
      <c r="D21" s="74"/>
      <c r="H21" s="101"/>
      <c r="I21" s="65"/>
      <c r="J21" s="103"/>
      <c r="K21" s="101"/>
      <c r="L21" s="103"/>
      <c r="M21" s="16"/>
      <c r="N21" s="16"/>
      <c r="O21" s="16"/>
      <c r="P21" s="16"/>
      <c r="Q21" s="101"/>
      <c r="R21" s="16"/>
      <c r="S21" s="16"/>
      <c r="T21" s="16"/>
      <c r="U21" s="16"/>
    </row>
    <row r="22" spans="2:21" ht="20" customHeight="1" x14ac:dyDescent="0.35">
      <c r="B22" s="77"/>
      <c r="C22" s="73" t="str">
        <f>Menu!B28</f>
        <v/>
      </c>
      <c r="D22" s="74"/>
      <c r="H22" s="101"/>
      <c r="I22" s="65"/>
      <c r="J22" s="103"/>
      <c r="K22" s="101"/>
      <c r="L22" s="103"/>
      <c r="M22" s="16"/>
      <c r="N22" s="16"/>
      <c r="O22" s="16"/>
      <c r="P22" s="16"/>
      <c r="Q22" s="101"/>
      <c r="R22" s="16"/>
      <c r="S22" s="16"/>
      <c r="T22" s="16"/>
      <c r="U22" s="16"/>
    </row>
    <row r="23" spans="2:21" ht="20" customHeight="1" x14ac:dyDescent="0.35">
      <c r="B23" s="77"/>
      <c r="C23" s="73" t="str">
        <f>Menu!B29</f>
        <v/>
      </c>
      <c r="D23" s="74"/>
      <c r="H23" s="101"/>
      <c r="I23" s="65"/>
      <c r="J23" s="103"/>
      <c r="K23" s="101"/>
      <c r="L23" s="103"/>
      <c r="M23" s="16"/>
      <c r="N23" s="16"/>
      <c r="O23" s="16"/>
      <c r="P23" s="16"/>
      <c r="Q23" s="101"/>
      <c r="R23" s="16"/>
      <c r="S23" s="16"/>
      <c r="T23" s="16"/>
      <c r="U23" s="16"/>
    </row>
    <row r="24" spans="2:21" ht="20" customHeight="1" x14ac:dyDescent="0.35">
      <c r="B24" s="77"/>
      <c r="C24" s="73" t="str">
        <f>Menu!B30</f>
        <v/>
      </c>
      <c r="D24" s="74"/>
      <c r="H24" s="101"/>
      <c r="I24" s="65"/>
      <c r="J24" s="103"/>
      <c r="K24" s="101"/>
      <c r="L24" s="103"/>
      <c r="M24" s="16"/>
      <c r="N24" s="16"/>
      <c r="O24" s="16"/>
      <c r="P24" s="16"/>
      <c r="Q24" s="101"/>
      <c r="R24" s="16"/>
      <c r="S24" s="16"/>
      <c r="T24" s="16"/>
      <c r="U24" s="16"/>
    </row>
    <row r="25" spans="2:21" ht="20" customHeight="1" x14ac:dyDescent="0.35">
      <c r="B25" s="77"/>
      <c r="C25" s="73" t="str">
        <f>Menu!B31</f>
        <v/>
      </c>
      <c r="D25" s="74"/>
      <c r="H25" s="101"/>
      <c r="I25" s="65"/>
      <c r="J25" s="103"/>
      <c r="K25" s="101"/>
      <c r="L25" s="103"/>
      <c r="M25" s="16"/>
      <c r="N25" s="16"/>
      <c r="O25" s="16"/>
      <c r="P25" s="16"/>
      <c r="Q25" s="101"/>
      <c r="R25" s="16"/>
      <c r="S25" s="16"/>
      <c r="T25" s="16"/>
      <c r="U25" s="16"/>
    </row>
    <row r="26" spans="2:21" ht="20" customHeight="1" x14ac:dyDescent="0.35">
      <c r="B26" s="77"/>
      <c r="C26" s="73" t="str">
        <f>Menu!B32</f>
        <v/>
      </c>
      <c r="D26" s="74"/>
      <c r="H26" s="101"/>
      <c r="I26" s="65"/>
      <c r="J26" s="103"/>
      <c r="K26" s="101"/>
      <c r="L26" s="103"/>
      <c r="M26" s="16"/>
      <c r="N26" s="16"/>
      <c r="O26" s="16"/>
      <c r="P26" s="16"/>
      <c r="Q26" s="101"/>
      <c r="R26" s="16"/>
      <c r="S26" s="16"/>
      <c r="T26" s="16"/>
      <c r="U26" s="16"/>
    </row>
    <row r="27" spans="2:21" ht="20" customHeight="1" x14ac:dyDescent="0.35">
      <c r="B27" s="77"/>
      <c r="C27" s="73" t="str">
        <f>Menu!B33</f>
        <v/>
      </c>
      <c r="D27" s="74"/>
      <c r="H27" s="101"/>
      <c r="I27" s="65"/>
      <c r="J27" s="103"/>
      <c r="K27" s="101"/>
      <c r="L27" s="103"/>
      <c r="M27" s="16"/>
      <c r="N27" s="16"/>
      <c r="O27" s="16"/>
      <c r="P27" s="16"/>
      <c r="Q27" s="101"/>
      <c r="R27" s="16"/>
      <c r="S27" s="16"/>
      <c r="T27" s="16"/>
      <c r="U27" s="16"/>
    </row>
    <row r="28" spans="2:21" ht="20" customHeight="1" x14ac:dyDescent="0.35">
      <c r="B28" s="77"/>
      <c r="C28" s="73" t="str">
        <f>Menu!B34</f>
        <v/>
      </c>
      <c r="D28" s="74"/>
      <c r="H28" s="101"/>
      <c r="I28" s="65"/>
      <c r="J28" s="103"/>
      <c r="K28" s="101"/>
      <c r="L28" s="103"/>
      <c r="M28" s="16"/>
      <c r="N28" s="16"/>
      <c r="O28" s="16"/>
      <c r="P28" s="16"/>
      <c r="Q28" s="101"/>
      <c r="R28" s="16"/>
      <c r="S28" s="16"/>
      <c r="T28" s="16"/>
      <c r="U28" s="16"/>
    </row>
    <row r="29" spans="2:21" ht="20" customHeight="1" x14ac:dyDescent="0.35">
      <c r="B29" s="77"/>
      <c r="C29" s="73" t="str">
        <f>Menu!B35</f>
        <v/>
      </c>
      <c r="D29" s="74"/>
      <c r="H29" s="101"/>
      <c r="I29" s="65"/>
      <c r="J29" s="103"/>
      <c r="K29" s="101"/>
      <c r="L29" s="103"/>
      <c r="M29" s="16"/>
      <c r="N29" s="16"/>
      <c r="O29" s="16"/>
      <c r="P29" s="16"/>
      <c r="Q29" s="101"/>
      <c r="R29" s="16"/>
      <c r="S29" s="16"/>
      <c r="T29" s="16"/>
      <c r="U29" s="16"/>
    </row>
    <row r="30" spans="2:21" ht="20" customHeight="1" x14ac:dyDescent="0.35">
      <c r="B30" s="77"/>
      <c r="C30" s="73" t="str">
        <f>Menu!B36</f>
        <v/>
      </c>
      <c r="D30" s="74"/>
      <c r="H30" s="101"/>
      <c r="I30" s="65"/>
      <c r="J30" s="103"/>
      <c r="K30" s="101"/>
      <c r="L30" s="103"/>
      <c r="M30" s="16"/>
      <c r="N30" s="16"/>
      <c r="O30" s="16"/>
      <c r="P30" s="16"/>
      <c r="Q30" s="101"/>
      <c r="R30" s="16"/>
      <c r="S30" s="16"/>
      <c r="T30" s="16"/>
      <c r="U30" s="16"/>
    </row>
    <row r="31" spans="2:21" ht="20" customHeight="1" x14ac:dyDescent="0.35">
      <c r="B31" s="77"/>
      <c r="C31" s="73" t="str">
        <f>Menu!B37</f>
        <v/>
      </c>
      <c r="D31" s="74"/>
      <c r="H31" s="101"/>
      <c r="I31" s="65"/>
      <c r="J31" s="103"/>
      <c r="K31" s="101"/>
      <c r="L31" s="103"/>
      <c r="M31" s="16"/>
      <c r="N31" s="16"/>
      <c r="O31" s="16"/>
      <c r="P31" s="16"/>
      <c r="Q31" s="101"/>
      <c r="R31" s="16"/>
      <c r="S31" s="16"/>
      <c r="T31" s="16"/>
      <c r="U31" s="16"/>
    </row>
    <row r="32" spans="2:21" ht="20" customHeight="1" x14ac:dyDescent="0.35">
      <c r="B32" s="77"/>
      <c r="C32" s="73" t="str">
        <f>Menu!B38</f>
        <v/>
      </c>
      <c r="D32" s="74"/>
      <c r="H32" s="101"/>
      <c r="I32" s="65"/>
      <c r="J32" s="103"/>
      <c r="K32" s="101"/>
      <c r="L32" s="103"/>
      <c r="M32" s="16"/>
      <c r="N32" s="16"/>
      <c r="O32" s="16"/>
      <c r="P32" s="16"/>
      <c r="Q32" s="101"/>
      <c r="R32" s="16"/>
      <c r="S32" s="16"/>
      <c r="T32" s="16"/>
      <c r="U32" s="16"/>
    </row>
    <row r="33" spans="2:21" ht="20" customHeight="1" x14ac:dyDescent="0.35">
      <c r="B33" s="77"/>
      <c r="C33" s="73" t="str">
        <f>Menu!B39</f>
        <v/>
      </c>
      <c r="D33" s="74"/>
      <c r="H33" s="101"/>
      <c r="I33" s="65"/>
      <c r="J33" s="103"/>
      <c r="K33" s="101"/>
      <c r="L33" s="103"/>
      <c r="M33" s="16"/>
      <c r="N33" s="16"/>
      <c r="O33" s="16"/>
      <c r="P33" s="16"/>
      <c r="Q33" s="101"/>
      <c r="R33" s="16"/>
      <c r="S33" s="16"/>
      <c r="T33" s="16"/>
      <c r="U33" s="16"/>
    </row>
    <row r="34" spans="2:21" x14ac:dyDescent="0.35">
      <c r="D34" s="67"/>
      <c r="H34" s="101"/>
      <c r="I34" s="65"/>
      <c r="J34" s="103"/>
      <c r="K34" s="101"/>
      <c r="L34" s="103"/>
      <c r="M34" s="16"/>
      <c r="N34" s="16"/>
      <c r="O34" s="16"/>
      <c r="P34" s="16"/>
      <c r="Q34" s="16"/>
      <c r="R34" s="16"/>
      <c r="S34" s="16"/>
      <c r="T34" s="16"/>
      <c r="U34" s="16"/>
    </row>
    <row r="35" spans="2:21" x14ac:dyDescent="0.35">
      <c r="H35" s="101"/>
      <c r="I35" s="65"/>
      <c r="J35" s="103"/>
      <c r="K35" s="101"/>
      <c r="L35" s="103"/>
      <c r="M35" s="16"/>
      <c r="N35" s="16"/>
      <c r="O35" s="16"/>
      <c r="P35" s="16"/>
      <c r="Q35" s="16"/>
      <c r="R35" s="16"/>
      <c r="S35" s="16"/>
      <c r="T35" s="16"/>
      <c r="U35" s="16"/>
    </row>
    <row r="36" spans="2:21" x14ac:dyDescent="0.35">
      <c r="H36" s="101"/>
      <c r="I36" s="65"/>
      <c r="J36" s="103"/>
      <c r="K36" s="101"/>
      <c r="L36" s="104"/>
      <c r="M36" s="16"/>
      <c r="N36" s="16"/>
      <c r="O36" s="16"/>
      <c r="P36" s="16"/>
      <c r="Q36" s="16"/>
      <c r="R36" s="16"/>
      <c r="S36" s="16"/>
      <c r="T36" s="16"/>
      <c r="U36" s="16"/>
    </row>
    <row r="37" spans="2:21" x14ac:dyDescent="0.35">
      <c r="H37" s="101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</row>
    <row r="38" spans="2:21" x14ac:dyDescent="0.35">
      <c r="H38" s="101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</row>
    <row r="39" spans="2:21" x14ac:dyDescent="0.35">
      <c r="H39" s="67">
        <v>37</v>
      </c>
    </row>
    <row r="40" spans="2:21" x14ac:dyDescent="0.35">
      <c r="H40" s="67">
        <v>38</v>
      </c>
    </row>
    <row r="41" spans="2:21" x14ac:dyDescent="0.35">
      <c r="H41" s="67">
        <v>39</v>
      </c>
    </row>
    <row r="42" spans="2:21" x14ac:dyDescent="0.35">
      <c r="H42" s="67">
        <v>40</v>
      </c>
    </row>
    <row r="43" spans="2:21" x14ac:dyDescent="0.35">
      <c r="H43" s="67">
        <v>41</v>
      </c>
    </row>
    <row r="44" spans="2:21" x14ac:dyDescent="0.35">
      <c r="H44" s="67">
        <v>42</v>
      </c>
    </row>
    <row r="45" spans="2:21" x14ac:dyDescent="0.35">
      <c r="H45" s="67">
        <v>43</v>
      </c>
    </row>
    <row r="46" spans="2:21" x14ac:dyDescent="0.35">
      <c r="H46" s="67">
        <v>44</v>
      </c>
    </row>
    <row r="47" spans="2:21" x14ac:dyDescent="0.35">
      <c r="H47" s="67">
        <v>45</v>
      </c>
    </row>
    <row r="48" spans="2:21" x14ac:dyDescent="0.35">
      <c r="H48" s="67">
        <v>46</v>
      </c>
    </row>
    <row r="49" spans="8:8" x14ac:dyDescent="0.35">
      <c r="H49" s="67">
        <v>47</v>
      </c>
    </row>
    <row r="50" spans="8:8" x14ac:dyDescent="0.35">
      <c r="H50" s="67">
        <v>48</v>
      </c>
    </row>
    <row r="51" spans="8:8" x14ac:dyDescent="0.35">
      <c r="H51" s="67">
        <v>49</v>
      </c>
    </row>
    <row r="52" spans="8:8" x14ac:dyDescent="0.35">
      <c r="H52" s="67">
        <v>50</v>
      </c>
    </row>
    <row r="53" spans="8:8" x14ac:dyDescent="0.35">
      <c r="H53" s="67">
        <v>51</v>
      </c>
    </row>
    <row r="54" spans="8:8" x14ac:dyDescent="0.35">
      <c r="H54" s="67">
        <v>52</v>
      </c>
    </row>
    <row r="55" spans="8:8" x14ac:dyDescent="0.35">
      <c r="H55" s="67">
        <v>53</v>
      </c>
    </row>
    <row r="56" spans="8:8" x14ac:dyDescent="0.35">
      <c r="H56" s="67">
        <v>54</v>
      </c>
    </row>
    <row r="57" spans="8:8" x14ac:dyDescent="0.35">
      <c r="H57" s="67">
        <v>55</v>
      </c>
    </row>
    <row r="58" spans="8:8" x14ac:dyDescent="0.35">
      <c r="H58" s="67">
        <v>56</v>
      </c>
    </row>
    <row r="59" spans="8:8" x14ac:dyDescent="0.35">
      <c r="H59" s="67">
        <v>57</v>
      </c>
    </row>
    <row r="60" spans="8:8" x14ac:dyDescent="0.35">
      <c r="H60" s="67">
        <v>58</v>
      </c>
    </row>
    <row r="61" spans="8:8" x14ac:dyDescent="0.35">
      <c r="H61" s="67">
        <v>59</v>
      </c>
    </row>
    <row r="62" spans="8:8" x14ac:dyDescent="0.35">
      <c r="H62" s="67">
        <v>60</v>
      </c>
    </row>
    <row r="63" spans="8:8" x14ac:dyDescent="0.35">
      <c r="H63" s="67">
        <v>61</v>
      </c>
    </row>
    <row r="64" spans="8:8" x14ac:dyDescent="0.35">
      <c r="H64" s="67">
        <v>62</v>
      </c>
    </row>
    <row r="65" spans="8:8" x14ac:dyDescent="0.35">
      <c r="H65" s="67">
        <v>63</v>
      </c>
    </row>
    <row r="66" spans="8:8" x14ac:dyDescent="0.35">
      <c r="H66" s="67">
        <v>64</v>
      </c>
    </row>
    <row r="67" spans="8:8" x14ac:dyDescent="0.35">
      <c r="H67" s="67">
        <v>65</v>
      </c>
    </row>
    <row r="68" spans="8:8" x14ac:dyDescent="0.35">
      <c r="H68" s="67">
        <v>66</v>
      </c>
    </row>
    <row r="69" spans="8:8" x14ac:dyDescent="0.35">
      <c r="H69" s="67">
        <v>67</v>
      </c>
    </row>
    <row r="70" spans="8:8" x14ac:dyDescent="0.35">
      <c r="H70" s="67">
        <v>68</v>
      </c>
    </row>
    <row r="71" spans="8:8" x14ac:dyDescent="0.35">
      <c r="H71" s="67">
        <v>69</v>
      </c>
    </row>
    <row r="72" spans="8:8" x14ac:dyDescent="0.35">
      <c r="H72" s="67">
        <v>70</v>
      </c>
    </row>
    <row r="73" spans="8:8" x14ac:dyDescent="0.35">
      <c r="H73" s="67">
        <v>71</v>
      </c>
    </row>
    <row r="74" spans="8:8" x14ac:dyDescent="0.35">
      <c r="H74" s="67">
        <v>72</v>
      </c>
    </row>
    <row r="75" spans="8:8" x14ac:dyDescent="0.35">
      <c r="H75" s="67">
        <v>73</v>
      </c>
    </row>
    <row r="76" spans="8:8" x14ac:dyDescent="0.35">
      <c r="H76" s="67">
        <v>74</v>
      </c>
    </row>
    <row r="77" spans="8:8" x14ac:dyDescent="0.35">
      <c r="H77" s="67">
        <v>75</v>
      </c>
    </row>
    <row r="78" spans="8:8" x14ac:dyDescent="0.35">
      <c r="H78" s="67">
        <v>76</v>
      </c>
    </row>
    <row r="79" spans="8:8" x14ac:dyDescent="0.35">
      <c r="H79" s="67">
        <v>77</v>
      </c>
    </row>
    <row r="80" spans="8:8" x14ac:dyDescent="0.35">
      <c r="H80" s="67">
        <v>78</v>
      </c>
    </row>
    <row r="81" spans="8:8" x14ac:dyDescent="0.35">
      <c r="H81" s="67">
        <v>79</v>
      </c>
    </row>
    <row r="82" spans="8:8" x14ac:dyDescent="0.35">
      <c r="H82" s="67">
        <v>80</v>
      </c>
    </row>
    <row r="83" spans="8:8" x14ac:dyDescent="0.35">
      <c r="H83" s="67">
        <v>81</v>
      </c>
    </row>
    <row r="84" spans="8:8" x14ac:dyDescent="0.35">
      <c r="H84" s="67">
        <v>82</v>
      </c>
    </row>
    <row r="85" spans="8:8" x14ac:dyDescent="0.35">
      <c r="H85" s="67">
        <v>83</v>
      </c>
    </row>
    <row r="86" spans="8:8" x14ac:dyDescent="0.35">
      <c r="H86" s="67">
        <v>84</v>
      </c>
    </row>
    <row r="87" spans="8:8" x14ac:dyDescent="0.35">
      <c r="H87" s="67">
        <v>85</v>
      </c>
    </row>
    <row r="88" spans="8:8" x14ac:dyDescent="0.35">
      <c r="H88" s="67">
        <v>86</v>
      </c>
    </row>
    <row r="89" spans="8:8" x14ac:dyDescent="0.35">
      <c r="H89" s="67">
        <v>87</v>
      </c>
    </row>
    <row r="90" spans="8:8" x14ac:dyDescent="0.35">
      <c r="H90" s="67">
        <v>88</v>
      </c>
    </row>
    <row r="91" spans="8:8" x14ac:dyDescent="0.35">
      <c r="H91" s="67">
        <v>89</v>
      </c>
    </row>
    <row r="92" spans="8:8" x14ac:dyDescent="0.35">
      <c r="H92" s="67">
        <v>90</v>
      </c>
    </row>
    <row r="93" spans="8:8" x14ac:dyDescent="0.35">
      <c r="H93" s="67">
        <v>91</v>
      </c>
    </row>
    <row r="94" spans="8:8" x14ac:dyDescent="0.35">
      <c r="H94" s="67">
        <v>92</v>
      </c>
    </row>
    <row r="95" spans="8:8" x14ac:dyDescent="0.35">
      <c r="H95" s="67">
        <v>93</v>
      </c>
    </row>
    <row r="96" spans="8:8" x14ac:dyDescent="0.35">
      <c r="H96" s="67">
        <v>94</v>
      </c>
    </row>
    <row r="97" spans="8:8" x14ac:dyDescent="0.35">
      <c r="H97" s="67">
        <v>95</v>
      </c>
    </row>
    <row r="98" spans="8:8" x14ac:dyDescent="0.35">
      <c r="H98" s="67">
        <v>96</v>
      </c>
    </row>
    <row r="99" spans="8:8" x14ac:dyDescent="0.35">
      <c r="H99" s="67">
        <v>97</v>
      </c>
    </row>
    <row r="100" spans="8:8" x14ac:dyDescent="0.35">
      <c r="H100" s="67">
        <v>98</v>
      </c>
    </row>
    <row r="101" spans="8:8" x14ac:dyDescent="0.35">
      <c r="H101" s="67">
        <v>99</v>
      </c>
    </row>
    <row r="102" spans="8:8" x14ac:dyDescent="0.35">
      <c r="H102" s="67">
        <v>100</v>
      </c>
    </row>
    <row r="103" spans="8:8" x14ac:dyDescent="0.35">
      <c r="H103" s="67">
        <v>101</v>
      </c>
    </row>
    <row r="104" spans="8:8" x14ac:dyDescent="0.35">
      <c r="H104" s="67">
        <v>102</v>
      </c>
    </row>
    <row r="105" spans="8:8" x14ac:dyDescent="0.35">
      <c r="H105" s="67">
        <v>103</v>
      </c>
    </row>
    <row r="106" spans="8:8" x14ac:dyDescent="0.35">
      <c r="H106" s="67">
        <v>104</v>
      </c>
    </row>
    <row r="107" spans="8:8" x14ac:dyDescent="0.35">
      <c r="H107" s="67">
        <v>105</v>
      </c>
    </row>
    <row r="108" spans="8:8" x14ac:dyDescent="0.35">
      <c r="H108" s="67">
        <v>106</v>
      </c>
    </row>
    <row r="109" spans="8:8" x14ac:dyDescent="0.35">
      <c r="H109" s="67">
        <v>107</v>
      </c>
    </row>
    <row r="110" spans="8:8" x14ac:dyDescent="0.35">
      <c r="H110" s="67">
        <v>108</v>
      </c>
    </row>
    <row r="111" spans="8:8" x14ac:dyDescent="0.35">
      <c r="H111" s="67">
        <v>109</v>
      </c>
    </row>
    <row r="112" spans="8:8" x14ac:dyDescent="0.35">
      <c r="H112" s="67">
        <v>110</v>
      </c>
    </row>
    <row r="113" spans="8:8" x14ac:dyDescent="0.35">
      <c r="H113" s="67">
        <v>111</v>
      </c>
    </row>
    <row r="114" spans="8:8" x14ac:dyDescent="0.35">
      <c r="H114" s="67">
        <v>112</v>
      </c>
    </row>
    <row r="115" spans="8:8" x14ac:dyDescent="0.35">
      <c r="H115" s="67">
        <v>113</v>
      </c>
    </row>
    <row r="116" spans="8:8" x14ac:dyDescent="0.35">
      <c r="H116" s="67">
        <v>114</v>
      </c>
    </row>
    <row r="117" spans="8:8" x14ac:dyDescent="0.35">
      <c r="H117" s="67">
        <v>115</v>
      </c>
    </row>
    <row r="118" spans="8:8" x14ac:dyDescent="0.35">
      <c r="H118" s="67">
        <v>116</v>
      </c>
    </row>
    <row r="119" spans="8:8" x14ac:dyDescent="0.35">
      <c r="H119" s="67">
        <v>117</v>
      </c>
    </row>
    <row r="120" spans="8:8" x14ac:dyDescent="0.35">
      <c r="H120" s="67">
        <v>118</v>
      </c>
    </row>
    <row r="121" spans="8:8" x14ac:dyDescent="0.35">
      <c r="H121" s="67">
        <v>119</v>
      </c>
    </row>
    <row r="122" spans="8:8" x14ac:dyDescent="0.35">
      <c r="H122" s="67">
        <v>120</v>
      </c>
    </row>
    <row r="123" spans="8:8" x14ac:dyDescent="0.35">
      <c r="H123" s="67">
        <v>121</v>
      </c>
    </row>
    <row r="124" spans="8:8" x14ac:dyDescent="0.35">
      <c r="H124" s="67">
        <v>122</v>
      </c>
    </row>
    <row r="125" spans="8:8" x14ac:dyDescent="0.35">
      <c r="H125" s="67">
        <v>123</v>
      </c>
    </row>
    <row r="126" spans="8:8" x14ac:dyDescent="0.35">
      <c r="H126" s="67">
        <v>124</v>
      </c>
    </row>
    <row r="127" spans="8:8" x14ac:dyDescent="0.35">
      <c r="H127" s="67">
        <v>125</v>
      </c>
    </row>
    <row r="128" spans="8:8" x14ac:dyDescent="0.35">
      <c r="H128" s="67">
        <v>126</v>
      </c>
    </row>
    <row r="129" spans="8:8" x14ac:dyDescent="0.35">
      <c r="H129" s="67">
        <v>127</v>
      </c>
    </row>
    <row r="130" spans="8:8" x14ac:dyDescent="0.35">
      <c r="H130" s="67">
        <v>128</v>
      </c>
    </row>
    <row r="131" spans="8:8" x14ac:dyDescent="0.35">
      <c r="H131" s="67">
        <v>129</v>
      </c>
    </row>
    <row r="132" spans="8:8" x14ac:dyDescent="0.35">
      <c r="H132" s="67">
        <v>130</v>
      </c>
    </row>
    <row r="133" spans="8:8" x14ac:dyDescent="0.35">
      <c r="H133" s="67">
        <v>131</v>
      </c>
    </row>
    <row r="134" spans="8:8" x14ac:dyDescent="0.35">
      <c r="H134" s="67">
        <v>132</v>
      </c>
    </row>
    <row r="135" spans="8:8" x14ac:dyDescent="0.35">
      <c r="H135" s="67">
        <v>133</v>
      </c>
    </row>
    <row r="136" spans="8:8" x14ac:dyDescent="0.35">
      <c r="H136" s="67">
        <v>134</v>
      </c>
    </row>
    <row r="137" spans="8:8" x14ac:dyDescent="0.35">
      <c r="H137" s="67">
        <v>135</v>
      </c>
    </row>
    <row r="138" spans="8:8" x14ac:dyDescent="0.35">
      <c r="H138" s="67">
        <v>136</v>
      </c>
    </row>
    <row r="139" spans="8:8" x14ac:dyDescent="0.35">
      <c r="H139" s="67">
        <v>137</v>
      </c>
    </row>
    <row r="140" spans="8:8" x14ac:dyDescent="0.35">
      <c r="H140" s="67">
        <v>138</v>
      </c>
    </row>
    <row r="141" spans="8:8" x14ac:dyDescent="0.35">
      <c r="H141" s="67">
        <v>139</v>
      </c>
    </row>
    <row r="142" spans="8:8" x14ac:dyDescent="0.35">
      <c r="H142" s="67">
        <v>140</v>
      </c>
    </row>
    <row r="143" spans="8:8" x14ac:dyDescent="0.35">
      <c r="H143" s="67">
        <v>141</v>
      </c>
    </row>
    <row r="144" spans="8:8" x14ac:dyDescent="0.35">
      <c r="H144" s="67">
        <v>142</v>
      </c>
    </row>
    <row r="145" spans="8:8" x14ac:dyDescent="0.35">
      <c r="H145" s="67">
        <v>143</v>
      </c>
    </row>
    <row r="146" spans="8:8" x14ac:dyDescent="0.35">
      <c r="H146" s="67">
        <v>144</v>
      </c>
    </row>
    <row r="147" spans="8:8" x14ac:dyDescent="0.35">
      <c r="H147" s="67">
        <v>145</v>
      </c>
    </row>
    <row r="148" spans="8:8" x14ac:dyDescent="0.35">
      <c r="H148" s="67">
        <v>146</v>
      </c>
    </row>
    <row r="149" spans="8:8" x14ac:dyDescent="0.35">
      <c r="H149" s="67">
        <v>147</v>
      </c>
    </row>
    <row r="150" spans="8:8" x14ac:dyDescent="0.35">
      <c r="H150" s="67">
        <v>148</v>
      </c>
    </row>
    <row r="151" spans="8:8" x14ac:dyDescent="0.35">
      <c r="H151" s="67">
        <v>149</v>
      </c>
    </row>
    <row r="152" spans="8:8" x14ac:dyDescent="0.35">
      <c r="H152" s="67">
        <v>150</v>
      </c>
    </row>
    <row r="153" spans="8:8" x14ac:dyDescent="0.35">
      <c r="H153" s="67">
        <v>151</v>
      </c>
    </row>
    <row r="154" spans="8:8" x14ac:dyDescent="0.35">
      <c r="H154" s="67">
        <v>152</v>
      </c>
    </row>
    <row r="155" spans="8:8" x14ac:dyDescent="0.35">
      <c r="H155" s="67">
        <v>153</v>
      </c>
    </row>
    <row r="156" spans="8:8" x14ac:dyDescent="0.35">
      <c r="H156" s="67">
        <v>154</v>
      </c>
    </row>
    <row r="157" spans="8:8" x14ac:dyDescent="0.35">
      <c r="H157" s="67">
        <v>155</v>
      </c>
    </row>
    <row r="158" spans="8:8" x14ac:dyDescent="0.35">
      <c r="H158" s="67">
        <v>156</v>
      </c>
    </row>
    <row r="159" spans="8:8" x14ac:dyDescent="0.35">
      <c r="H159" s="67">
        <v>157</v>
      </c>
    </row>
    <row r="160" spans="8:8" x14ac:dyDescent="0.35">
      <c r="H160" s="67">
        <v>158</v>
      </c>
    </row>
    <row r="161" spans="8:8" x14ac:dyDescent="0.35">
      <c r="H161" s="67">
        <v>159</v>
      </c>
    </row>
    <row r="162" spans="8:8" x14ac:dyDescent="0.35">
      <c r="H162" s="67">
        <v>160</v>
      </c>
    </row>
    <row r="163" spans="8:8" x14ac:dyDescent="0.35">
      <c r="H163" s="67">
        <v>161</v>
      </c>
    </row>
    <row r="164" spans="8:8" x14ac:dyDescent="0.35">
      <c r="H164" s="67">
        <v>162</v>
      </c>
    </row>
  </sheetData>
  <sortState ref="D2:D33">
    <sortCondition ref="D2"/>
  </sortState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Menu</vt:lpstr>
      <vt:lpstr>Données</vt:lpstr>
      <vt:lpstr>Menu!Zone_d_impression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MARTINE</dc:creator>
  <cp:lastModifiedBy>Christian MARTINE</cp:lastModifiedBy>
  <dcterms:created xsi:type="dcterms:W3CDTF">2018-02-27T14:05:19Z</dcterms:created>
  <dcterms:modified xsi:type="dcterms:W3CDTF">2018-03-01T14:56:55Z</dcterms:modified>
</cp:coreProperties>
</file>