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LFSN\DG LFSN\DG\"/>
    </mc:Choice>
  </mc:AlternateContent>
  <xr:revisionPtr revIDLastSave="0" documentId="8_{23AE2D4B-3564-45E2-853C-9062DD6CA448}" xr6:coauthVersionLast="36" xr6:coauthVersionMax="36" xr10:uidLastSave="{00000000-0000-0000-0000-000000000000}"/>
  <bookViews>
    <workbookView xWindow="0" yWindow="0" windowWidth="23040" windowHeight="8940" xr2:uid="{A8B405BD-1106-4D91-BDC9-0FF814B7B9AC}"/>
  </bookViews>
  <sheets>
    <sheet name="Feuil3" sheetId="1" r:id="rId1"/>
  </sheets>
  <externalReferences>
    <externalReference r:id="rId2"/>
    <externalReference r:id="rId3"/>
  </externalReferences>
  <definedNames>
    <definedName name="adressephotos">[1]!Tableau121[[#All],[adresse photos]]</definedName>
    <definedName name="Appartenance">[1]!Tableau121[Appartenance]</definedName>
    <definedName name="Dénomination">[1]!Tableau121[Dénomination]</definedName>
    <definedName name="derniéreVP">[1]!Tableau121[derniére VP]</definedName>
    <definedName name="Disponibilité">[1]!Tableau121[Disponibilité]</definedName>
    <definedName name="Fichier">[1]!Tableau121[Fichier]</definedName>
    <definedName name="Groupe">[1]!Tableau121[Groupe]</definedName>
    <definedName name="Horamétre">[1]!Tableau121[Horamétre]</definedName>
    <definedName name="images">INDIRECT(VLOOKUP([2]acceuil!$J$4,[1]Feuil1!$A$4:$R$39,17,FALSE))</definedName>
    <definedName name="Immatriculation">[1]!Tableau121[Immatriculation]</definedName>
    <definedName name="Kilométrage">[1]!Tableau121[Kilométrage]</definedName>
    <definedName name="Marque">[1]!Tableau121[Marque]</definedName>
    <definedName name="Mon_Image">INDIRECT(VLOOKUP([2]acceuil!$J$4,[1]!Tableau121[#Data],17,0))</definedName>
    <definedName name="Observations">[1]!Tableau121[Observations]</definedName>
    <definedName name="Photos">[1]!Tableau121[Photos]</definedName>
    <definedName name="Position">[1]!Tableau121[Position]</definedName>
    <definedName name="ProchaineVP">[1]!Tableau121[Prochaine VP]</definedName>
    <definedName name="Reference">[1]!Tableau121[Reference]</definedName>
    <definedName name="vehicules">[1]!Tableau121[Dénomination]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<sst xmlns="http://schemas.openxmlformats.org/spreadsheetml/2006/main" count="26" uniqueCount="26">
  <si>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Colonne1</t>
  </si>
  <si>
    <t>Colonne2</t>
  </si>
  <si>
    <t>C91</t>
  </si>
  <si>
    <t>D72</t>
  </si>
  <si>
    <t>D82</t>
  </si>
  <si>
    <t>D83</t>
  </si>
  <si>
    <t>D84</t>
  </si>
  <si>
    <t>D85</t>
  </si>
  <si>
    <t>D91</t>
  </si>
  <si>
    <t>D92</t>
  </si>
  <si>
    <t>D93</t>
  </si>
  <si>
    <t>D94</t>
  </si>
  <si>
    <t>D95</t>
  </si>
  <si>
    <t>E79</t>
  </si>
  <si>
    <t>E73</t>
  </si>
  <si>
    <t>E74</t>
  </si>
  <si>
    <t>E75</t>
  </si>
  <si>
    <t>E81</t>
  </si>
  <si>
    <t>E84</t>
  </si>
  <si>
    <t>F53</t>
  </si>
  <si>
    <t>F54</t>
  </si>
  <si>
    <t>F61</t>
  </si>
  <si>
    <t>F62</t>
  </si>
  <si>
    <t>F63</t>
  </si>
  <si>
    <t>F64</t>
  </si>
  <si>
    <t>F65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</si>
</sst>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198120</xdr:colOff>
      <xdr:row>2</xdr:row>
      <xdr:rowOff>0</xdr:rowOff>
    </xdr:from>
    <xdr:to>
      <xdr:col>11</xdr:col>
      <xdr:colOff>282093</xdr:colOff>
      <xdr:row>29</xdr:row>
      <xdr:rowOff>33376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2925C2F-E092-481C-995A-B3CAFAA1683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BAC776"/>
            </a:clrFrom>
            <a:clrTo>
              <a:srgbClr val="BAC776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563880" y="342900"/>
          <a:ext cx="3741573" cy="4971136"/>
        </a:xfrm>
        <a:prstGeom prst="rect">
          <a:avLst/>
        </a:prstGeom>
        <a:noFill/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</xdr:pic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G%20LFSN\lfs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Feuil2"/>
      <sheetName val="Feuil3"/>
      <sheetName val="acceuil"/>
      <sheetName val="Feuil1"/>
      <sheetName val="Atelier"/>
      <sheetName val="annuaire"/>
      <sheetName val="inventaire SPPA"/>
      <sheetName val="actions préventives SPPA"/>
      <sheetName val="récap traffic PMI"/>
      <sheetName val="Budget SSLIA SPPA"/>
      <sheetName val="inventaire VIM24"/>
      <sheetName val="inventaire ARI CO2"/>
      <sheetName val="inventaire SSLIA"/>
      <sheetName val="Suivi VIM Emulseur"/>
      <sheetName val="stat Aéro"/>
      <sheetName val="CR activité SPPA"/>
      <sheetName val="CR activité SSLIA"/>
      <sheetName val="original FMA"/>
      <sheetName val="POINSOT"/>
      <sheetName val="POUGET"/>
      <sheetName val="CLAIROTTE"/>
      <sheetName val="LE CROM"/>
      <sheetName val="FRIANG"/>
      <sheetName val="Recap heures"/>
      <sheetName val="donnees"/>
      <sheetName val="suivi validite agents"/>
      <sheetName val="indispo"/>
      <sheetName val="Feuil4"/>
    </sheetNames>
    <sheetDataSet>
      <sheetData sheetId="0"/>
      <sheetData sheetId="1"/>
      <sheetData sheetId="2"/>
      <sheetData sheetId="3"/>
      <sheetData sheetId="4">
        <row r="4">
          <cell r="A4" t="str">
            <v>Kangoo</v>
          </cell>
          <cell r="C4" t="str">
            <v>EK22AD</v>
          </cell>
          <cell r="E4" t="str">
            <v>renault</v>
          </cell>
          <cell r="F4">
            <v>120756</v>
          </cell>
          <cell r="J4">
            <v>45680</v>
          </cell>
          <cell r="K4" t="str">
            <v>Plate-forme</v>
          </cell>
          <cell r="L4" t="str">
            <v>Commercial</v>
          </cell>
          <cell r="M4" t="str">
            <v>Assurance n° 128729098</v>
          </cell>
          <cell r="O4" t="str">
            <v>non</v>
          </cell>
          <cell r="Q4" t="str">
            <v>Feuil1!$P$4</v>
          </cell>
        </row>
        <row r="5">
          <cell r="A5" t="str">
            <v>Vim 60</v>
          </cell>
          <cell r="C5" t="str">
            <v>ll</v>
          </cell>
          <cell r="D5" t="str">
            <v>f</v>
          </cell>
          <cell r="K5" t="str">
            <v>Pavillon</v>
          </cell>
          <cell r="L5" t="str">
            <v>SSLIA</v>
          </cell>
          <cell r="O5" t="str">
            <v>oui</v>
          </cell>
          <cell r="Q5" t="str">
            <v>Feuil1!$P$5</v>
          </cell>
        </row>
        <row r="6">
          <cell r="A6" t="str">
            <v>GMP</v>
          </cell>
          <cell r="H6" t="str">
            <v>Vim</v>
          </cell>
          <cell r="K6" t="str">
            <v>Pavillon</v>
          </cell>
          <cell r="L6" t="str">
            <v>SSLIA</v>
          </cell>
          <cell r="O6" t="str">
            <v>oui</v>
          </cell>
          <cell r="Q6" t="str">
            <v>Feuil1!$P$6</v>
          </cell>
        </row>
        <row r="7">
          <cell r="A7" t="str">
            <v>Tracteur</v>
          </cell>
          <cell r="D7" t="str">
            <v>Tracfor 106-54</v>
          </cell>
          <cell r="E7" t="str">
            <v>renault</v>
          </cell>
          <cell r="F7">
            <v>195164</v>
          </cell>
          <cell r="G7">
            <v>9564</v>
          </cell>
          <cell r="K7" t="str">
            <v>Atelier</v>
          </cell>
          <cell r="L7" t="str">
            <v>Piste</v>
          </cell>
          <cell r="O7" t="str">
            <v>oui</v>
          </cell>
          <cell r="Q7" t="str">
            <v>Feuil1!$P$7</v>
          </cell>
        </row>
        <row r="8">
          <cell r="A8" t="str">
            <v>Pulvérisateur</v>
          </cell>
          <cell r="H8" t="str">
            <v>Tracfor</v>
          </cell>
          <cell r="K8" t="str">
            <v>Atelier</v>
          </cell>
          <cell r="L8" t="str">
            <v>Piste</v>
          </cell>
          <cell r="O8" t="str">
            <v>oui</v>
          </cell>
          <cell r="Q8" t="str">
            <v>Feuil1!$P$8</v>
          </cell>
        </row>
        <row r="9">
          <cell r="A9" t="str">
            <v>Lame avant orientable</v>
          </cell>
          <cell r="H9" t="str">
            <v>Tracfor</v>
          </cell>
          <cell r="K9" t="str">
            <v>Atelier</v>
          </cell>
          <cell r="L9" t="str">
            <v>Piste</v>
          </cell>
          <cell r="O9" t="str">
            <v>oui</v>
          </cell>
          <cell r="Q9" t="str">
            <v>Feuil1!$P$9</v>
          </cell>
        </row>
        <row r="10">
          <cell r="A10" t="str">
            <v>lame avant fixe</v>
          </cell>
          <cell r="H10" t="str">
            <v>Tracfor</v>
          </cell>
          <cell r="K10" t="str">
            <v>Atelier</v>
          </cell>
          <cell r="L10" t="str">
            <v>Piste</v>
          </cell>
          <cell r="O10" t="str">
            <v>oui</v>
          </cell>
          <cell r="Q10" t="str">
            <v>Feuil1!$P$10</v>
          </cell>
        </row>
        <row r="11">
          <cell r="A11" t="str">
            <v xml:space="preserve">Faucheuse </v>
          </cell>
          <cell r="D11" t="str">
            <v>FC180V</v>
          </cell>
          <cell r="E11" t="str">
            <v>Kiva</v>
          </cell>
          <cell r="K11" t="str">
            <v>Atelier</v>
          </cell>
          <cell r="L11" t="str">
            <v>Piste</v>
          </cell>
          <cell r="O11" t="str">
            <v>oui</v>
          </cell>
          <cell r="Q11" t="str">
            <v>Feuil1!$P$11</v>
          </cell>
        </row>
        <row r="12">
          <cell r="A12" t="str">
            <v>Débrousailleuse</v>
          </cell>
          <cell r="D12" t="str">
            <v>FS410C</v>
          </cell>
          <cell r="E12" t="str">
            <v>Sthil</v>
          </cell>
          <cell r="K12" t="str">
            <v>Atelier</v>
          </cell>
          <cell r="L12" t="str">
            <v>Piste</v>
          </cell>
          <cell r="O12" t="str">
            <v>oui</v>
          </cell>
          <cell r="Q12" t="str">
            <v>Feuil1!$P$12</v>
          </cell>
        </row>
        <row r="13">
          <cell r="A13" t="str">
            <v>Tracteur tondeuse</v>
          </cell>
          <cell r="D13" t="str">
            <v>M11577T</v>
          </cell>
          <cell r="E13" t="str">
            <v>Mc Culloch</v>
          </cell>
          <cell r="K13" t="str">
            <v>Atelier</v>
          </cell>
          <cell r="L13" t="str">
            <v>Piste</v>
          </cell>
          <cell r="O13" t="str">
            <v>oui</v>
          </cell>
          <cell r="Q13" t="str">
            <v>Feuil1!$P$13</v>
          </cell>
        </row>
        <row r="14">
          <cell r="A14" t="str">
            <v>Balayeuse manuel</v>
          </cell>
          <cell r="E14" t="str">
            <v>Karcher</v>
          </cell>
          <cell r="K14" t="str">
            <v>Atelier</v>
          </cell>
          <cell r="L14" t="str">
            <v>Piste</v>
          </cell>
          <cell r="O14" t="str">
            <v>oui</v>
          </cell>
          <cell r="Q14" t="str">
            <v>Feuil1!$P$14</v>
          </cell>
        </row>
        <row r="15">
          <cell r="A15" t="str">
            <v>Tracteur</v>
          </cell>
          <cell r="D15" t="str">
            <v>Palés 210</v>
          </cell>
          <cell r="E15" t="str">
            <v>Renault</v>
          </cell>
          <cell r="F15">
            <v>15214</v>
          </cell>
          <cell r="K15" t="str">
            <v>Atelier</v>
          </cell>
          <cell r="L15" t="str">
            <v>Piste</v>
          </cell>
          <cell r="O15" t="str">
            <v>oui</v>
          </cell>
          <cell r="Q15" t="str">
            <v>Feuil1!$P$15</v>
          </cell>
        </row>
        <row r="16">
          <cell r="A16" t="str">
            <v>GPU</v>
          </cell>
          <cell r="E16" t="str">
            <v>Guinault</v>
          </cell>
          <cell r="G16">
            <v>13368</v>
          </cell>
          <cell r="K16" t="str">
            <v>Atelier</v>
          </cell>
          <cell r="L16" t="str">
            <v>Piste</v>
          </cell>
          <cell r="O16" t="str">
            <v>oui</v>
          </cell>
          <cell r="Q16" t="str">
            <v>Feuil1!$P$16</v>
          </cell>
        </row>
        <row r="17">
          <cell r="A17" t="str">
            <v>tracteur electrique</v>
          </cell>
          <cell r="E17" t="str">
            <v>Charlatte</v>
          </cell>
          <cell r="G17">
            <v>4619</v>
          </cell>
          <cell r="K17" t="str">
            <v>Atelier</v>
          </cell>
          <cell r="L17" t="str">
            <v>Piste</v>
          </cell>
          <cell r="O17" t="str">
            <v>oui</v>
          </cell>
          <cell r="Q17" t="str">
            <v>Feuil1!$P$17</v>
          </cell>
        </row>
        <row r="18">
          <cell r="A18" t="str">
            <v>Tracteur tondeuse</v>
          </cell>
          <cell r="E18" t="str">
            <v>Kubota</v>
          </cell>
          <cell r="G18">
            <v>781</v>
          </cell>
          <cell r="K18" t="str">
            <v>Atelier</v>
          </cell>
          <cell r="L18" t="str">
            <v>Piste</v>
          </cell>
          <cell r="O18" t="str">
            <v>oui</v>
          </cell>
          <cell r="Q18" t="str">
            <v>Feuil1!$P$18</v>
          </cell>
        </row>
        <row r="19">
          <cell r="A19" t="str">
            <v>Epandeur</v>
          </cell>
          <cell r="D19" t="str">
            <v>VSA 360</v>
          </cell>
          <cell r="E19" t="str">
            <v>Kuhn</v>
          </cell>
          <cell r="H19" t="str">
            <v>Tracfor</v>
          </cell>
          <cell r="K19" t="str">
            <v>Atelier</v>
          </cell>
          <cell r="L19" t="str">
            <v>Piste</v>
          </cell>
          <cell r="O19" t="str">
            <v>oui</v>
          </cell>
          <cell r="Q19" t="str">
            <v>Feuil1!$P$19</v>
          </cell>
        </row>
        <row r="20">
          <cell r="A20" t="str">
            <v>Elevateur mobile 2T</v>
          </cell>
          <cell r="D20" t="str">
            <v>DS 3039</v>
          </cell>
          <cell r="K20" t="str">
            <v>Atelier</v>
          </cell>
          <cell r="L20" t="str">
            <v>Piste</v>
          </cell>
          <cell r="O20" t="str">
            <v>oui</v>
          </cell>
          <cell r="Q20" t="str">
            <v>Feuil1!$P$20</v>
          </cell>
        </row>
        <row r="21">
          <cell r="A21" t="str">
            <v>Faucheuse tractée</v>
          </cell>
          <cell r="D21" t="str">
            <v>ARZ 160</v>
          </cell>
          <cell r="K21" t="str">
            <v>Atelier</v>
          </cell>
          <cell r="L21" t="str">
            <v>Piste</v>
          </cell>
          <cell r="M21" t="str">
            <v>Courroies HS à changer</v>
          </cell>
          <cell r="O21" t="str">
            <v>non</v>
          </cell>
          <cell r="Q21" t="str">
            <v>Feuil1!$P$21</v>
          </cell>
        </row>
        <row r="22">
          <cell r="A22" t="str">
            <v>Balayeuse tractée</v>
          </cell>
          <cell r="D22" t="str">
            <v>ECO 520-180</v>
          </cell>
          <cell r="E22" t="str">
            <v>Tuchel</v>
          </cell>
          <cell r="K22" t="str">
            <v>Atelier</v>
          </cell>
          <cell r="L22" t="str">
            <v>Piste</v>
          </cell>
          <cell r="O22" t="str">
            <v>oui</v>
          </cell>
          <cell r="Q22" t="str">
            <v>Feuil1!$P$22</v>
          </cell>
        </row>
        <row r="23">
          <cell r="A23" t="str">
            <v>Pulvérisateur</v>
          </cell>
          <cell r="D23" t="str">
            <v>Honda 6150</v>
          </cell>
          <cell r="E23" t="str">
            <v>Bertolini</v>
          </cell>
          <cell r="K23" t="str">
            <v>Atelier</v>
          </cell>
          <cell r="L23" t="str">
            <v>Piste</v>
          </cell>
          <cell r="O23" t="str">
            <v>non</v>
          </cell>
          <cell r="Q23" t="str">
            <v>Feuil1!$P$23</v>
          </cell>
        </row>
        <row r="24">
          <cell r="A24" t="str">
            <v>Chargeur batteries</v>
          </cell>
          <cell r="E24" t="str">
            <v>Nordyne</v>
          </cell>
          <cell r="K24" t="str">
            <v>Atelier</v>
          </cell>
          <cell r="L24" t="str">
            <v>Piste</v>
          </cell>
          <cell r="O24" t="str">
            <v>non</v>
          </cell>
          <cell r="Q24" t="str">
            <v>Feuil1!$P$24</v>
          </cell>
        </row>
        <row r="25">
          <cell r="A25" t="str">
            <v>Groupe éléctrogène</v>
          </cell>
          <cell r="D25" t="str">
            <v>LX4000 SDMO</v>
          </cell>
          <cell r="E25" t="str">
            <v>Briggs et Stratton</v>
          </cell>
          <cell r="K25" t="str">
            <v>Atelier</v>
          </cell>
          <cell r="L25" t="str">
            <v>Piste</v>
          </cell>
          <cell r="O25" t="str">
            <v>oui</v>
          </cell>
          <cell r="Q25" t="str">
            <v>Feuil1!$P$25</v>
          </cell>
        </row>
        <row r="26">
          <cell r="A26" t="str">
            <v>Souffleur thermique</v>
          </cell>
          <cell r="D26" t="str">
            <v>BG 86</v>
          </cell>
          <cell r="E26" t="str">
            <v>Sthil</v>
          </cell>
          <cell r="K26" t="str">
            <v>Atelier</v>
          </cell>
          <cell r="L26" t="str">
            <v>Piste</v>
          </cell>
          <cell r="O26" t="str">
            <v>oui</v>
          </cell>
          <cell r="Q26" t="str">
            <v>Feuil1!$P$26</v>
          </cell>
        </row>
        <row r="27">
          <cell r="A27" t="str">
            <v>Tronconneuse thermique</v>
          </cell>
          <cell r="D27" t="str">
            <v>CS-3400</v>
          </cell>
          <cell r="E27" t="str">
            <v>Eccho</v>
          </cell>
          <cell r="K27" t="str">
            <v>Atelier</v>
          </cell>
          <cell r="L27" t="str">
            <v>Piste</v>
          </cell>
          <cell r="O27" t="str">
            <v>oui</v>
          </cell>
          <cell r="Q27" t="str">
            <v>Feuil1!$P$27</v>
          </cell>
        </row>
        <row r="28">
          <cell r="A28" t="str">
            <v>Taille-haie</v>
          </cell>
          <cell r="D28" t="str">
            <v>HS 82 R</v>
          </cell>
          <cell r="E28" t="str">
            <v>Sthil</v>
          </cell>
          <cell r="K28" t="str">
            <v>Atelier</v>
          </cell>
          <cell r="L28" t="str">
            <v>Piste</v>
          </cell>
          <cell r="O28" t="str">
            <v>oui</v>
          </cell>
          <cell r="Q28" t="str">
            <v>Feuil1!$P$28</v>
          </cell>
        </row>
        <row r="29">
          <cell r="A29" t="str">
            <v>Génerateur Fioul auto</v>
          </cell>
          <cell r="D29" t="str">
            <v>GF 75 AC</v>
          </cell>
          <cell r="K29" t="str">
            <v>Atelier</v>
          </cell>
          <cell r="L29" t="str">
            <v>Piste</v>
          </cell>
          <cell r="M29" t="str">
            <v>4500 m3/h</v>
          </cell>
          <cell r="O29" t="str">
            <v>oui</v>
          </cell>
          <cell r="Q29" t="str">
            <v>Feuil1!$P$29</v>
          </cell>
        </row>
        <row r="30">
          <cell r="A30" t="str">
            <v>Groupe éléctrogène</v>
          </cell>
          <cell r="E30" t="str">
            <v>Lombardini</v>
          </cell>
          <cell r="G30">
            <v>13</v>
          </cell>
          <cell r="H30" t="str">
            <v>Vim</v>
          </cell>
          <cell r="K30" t="str">
            <v>Atelier</v>
          </cell>
          <cell r="L30" t="str">
            <v>Piste</v>
          </cell>
          <cell r="O30" t="str">
            <v>oui</v>
          </cell>
          <cell r="Q30" t="str">
            <v>Feuil1!$P$30</v>
          </cell>
        </row>
        <row r="31">
          <cell r="A31" t="str">
            <v>Kangoo</v>
          </cell>
          <cell r="C31" t="str">
            <v>FL 071 SD</v>
          </cell>
          <cell r="E31" t="str">
            <v>Renault</v>
          </cell>
          <cell r="F31">
            <v>35140</v>
          </cell>
          <cell r="J31">
            <v>45251</v>
          </cell>
          <cell r="K31" t="str">
            <v>Plate-forme</v>
          </cell>
          <cell r="L31" t="str">
            <v>Commercial</v>
          </cell>
          <cell r="O31" t="str">
            <v>oui</v>
          </cell>
          <cell r="Q31" t="str">
            <v>Feuil1!$P$31</v>
          </cell>
        </row>
        <row r="32">
          <cell r="A32" t="str">
            <v>Découpeuse</v>
          </cell>
          <cell r="D32" t="str">
            <v>K 650 Active II</v>
          </cell>
          <cell r="E32" t="str">
            <v>Partner</v>
          </cell>
          <cell r="K32" t="str">
            <v>Pavillon</v>
          </cell>
          <cell r="L32" t="str">
            <v>SSLIA</v>
          </cell>
          <cell r="O32" t="str">
            <v>oui</v>
          </cell>
          <cell r="Q32" t="str">
            <v>Feuil1!$P$32</v>
          </cell>
        </row>
        <row r="33">
          <cell r="A33" t="str">
            <v>Découpeuse</v>
          </cell>
          <cell r="D33" t="str">
            <v>K 650 Active II</v>
          </cell>
          <cell r="E33" t="str">
            <v>Partner</v>
          </cell>
          <cell r="K33" t="str">
            <v>Pavillon</v>
          </cell>
          <cell r="L33" t="str">
            <v>SSLIA</v>
          </cell>
          <cell r="O33" t="str">
            <v>oui</v>
          </cell>
          <cell r="Q33" t="str">
            <v>Feuil1!$P$33</v>
          </cell>
        </row>
        <row r="34">
          <cell r="A34" t="str">
            <v>Groupe éléctrogène</v>
          </cell>
          <cell r="E34" t="str">
            <v>SDMO</v>
          </cell>
          <cell r="K34" t="str">
            <v>Pavillon</v>
          </cell>
          <cell r="L34" t="str">
            <v>Piste</v>
          </cell>
          <cell r="O34" t="str">
            <v>oui</v>
          </cell>
          <cell r="Q34" t="str">
            <v>Feuil1!$P$34</v>
          </cell>
        </row>
        <row r="35">
          <cell r="A35" t="str">
            <v>Dégivreuse</v>
          </cell>
          <cell r="E35" t="str">
            <v>Lavor</v>
          </cell>
          <cell r="K35" t="str">
            <v>Pavillon</v>
          </cell>
          <cell r="L35" t="str">
            <v>Piste</v>
          </cell>
          <cell r="O35" t="str">
            <v>oui</v>
          </cell>
          <cell r="Q35" t="str">
            <v>Feuil1!$P$35</v>
          </cell>
        </row>
        <row r="36">
          <cell r="A36" t="str">
            <v>Chariot elevateur</v>
          </cell>
          <cell r="E36" t="str">
            <v>Bishamon</v>
          </cell>
          <cell r="K36" t="str">
            <v>Pavillon</v>
          </cell>
          <cell r="L36" t="str">
            <v>Piste</v>
          </cell>
          <cell r="O36" t="str">
            <v>oui</v>
          </cell>
          <cell r="Q36" t="str">
            <v>Feuil1!$P$36</v>
          </cell>
        </row>
        <row r="37">
          <cell r="A37" t="str">
            <v>Aspirateur</v>
          </cell>
          <cell r="E37" t="str">
            <v>Karcher</v>
          </cell>
          <cell r="K37" t="str">
            <v>Pavillon</v>
          </cell>
          <cell r="L37" t="str">
            <v>Piste</v>
          </cell>
          <cell r="O37" t="str">
            <v>oui</v>
          </cell>
          <cell r="Q37" t="str">
            <v>Feuil1!$P$37</v>
          </cell>
        </row>
        <row r="38">
          <cell r="A38" t="str">
            <v>Nettoyeur haute pression</v>
          </cell>
          <cell r="E38" t="str">
            <v>Karcher</v>
          </cell>
          <cell r="K38" t="str">
            <v>Pavillon</v>
          </cell>
          <cell r="L38" t="str">
            <v>Piste</v>
          </cell>
          <cell r="O38" t="str">
            <v>oui</v>
          </cell>
          <cell r="Q38" t="str">
            <v>Feuil1!$P$38</v>
          </cell>
        </row>
        <row r="39">
          <cell r="A39" t="str">
            <v>Camion citerne</v>
          </cell>
          <cell r="C39">
            <v>8302</v>
          </cell>
          <cell r="K39" t="str">
            <v>Plate-forme</v>
          </cell>
          <cell r="L39" t="str">
            <v>TOTAL</v>
          </cell>
          <cell r="M39" t="str">
            <v>MMA n° 49328507</v>
          </cell>
          <cell r="O39" t="str">
            <v>oui</v>
          </cell>
          <cell r="Q39" t="str">
            <v>Feuil1!$P$39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Feuil1"/>
      <sheetName val="donnees"/>
      <sheetName val="lfsn"/>
    </sheetNames>
    <sheetDataSet>
      <sheetData sheetId="0">
        <row r="4">
          <cell r="J4" t="str">
            <v>Berlingo</v>
          </cell>
        </row>
      </sheetData>
      <sheetData sheetId="1">
        <row r="4">
          <cell r="A4" t="str">
            <v>Kangoo</v>
          </cell>
        </row>
      </sheetData>
      <sheetData sheetId="2">
        <row r="11">
          <cell r="C11">
            <v>5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5D3B93-1C1E-4A16-9C26-7BF63BDA4E10}" name="Tableau19" displayName="Tableau19" ref="P3:Q27" totalsRowShown="0">
  <autoFilter ref="P3:Q27" xr:uid="{342964B0-DFB5-45FA-A461-6232C09526B1}"/>
  <tableColumns count="2">
    <tableColumn id="1" xr3:uid="{F529CA81-8C9A-4D3B-B19B-6927B3509A09}" name="Colonne1"/>
    <tableColumn id="2" xr3:uid="{9E5BA3A2-93BA-4B6C-9129-E4C3B43D576D}" name="Colonne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449DB-40F9-45BC-B500-552DA3165147}">
  <dimension ref="D2:U32"/>
  <sheetViews>
    <sheetView tabSelected="1" workbookViewId="0">
      <selection activeCell="T24" sqref="T24"/>
    </sheetView>
  </sheetViews>
  <sheetFormatPr baseColWidth="10" defaultRowHeight="13.2" x14ac:dyDescent="0.25"/>
  <cols>
    <col min="1" max="15" width="5.33203125" customWidth="1"/>
    <col min="16" max="17" width="10.44140625" customWidth="1"/>
    <col min="18" max="18" width="5.33203125" customWidth="1"/>
  </cols>
  <sheetData>
    <row r="2" spans="16:17" ht="14.1" customHeight="1" x14ac:dyDescent="0.25"/>
    <row r="3" spans="16:17" ht="14.4" customHeight="1" x14ac:dyDescent="0.25">
      <c r="P3" t="s">
        <v>0</v>
      </c>
      <c r="Q3" t="s">
        <v>1</v>
      </c>
    </row>
    <row r="4" spans="16:17" ht="14.4" customHeight="1" x14ac:dyDescent="0.25">
      <c r="P4" t="s">
        <v>2</v>
      </c>
      <c r="Q4">
        <v>1</v>
      </c>
    </row>
    <row r="5" spans="16:17" ht="14.4" customHeight="1" x14ac:dyDescent="0.25">
      <c r="P5" t="s">
        <v>3</v>
      </c>
      <c r="Q5">
        <v>1</v>
      </c>
    </row>
    <row r="6" spans="16:17" ht="14.4" customHeight="1" x14ac:dyDescent="0.25">
      <c r="P6" t="s">
        <v>4</v>
      </c>
      <c r="Q6">
        <v>1</v>
      </c>
    </row>
    <row r="7" spans="16:17" ht="14.4" customHeight="1" x14ac:dyDescent="0.25">
      <c r="P7" t="s">
        <v>5</v>
      </c>
      <c r="Q7">
        <v>2</v>
      </c>
    </row>
    <row r="8" spans="16:17" ht="14.4" customHeight="1" x14ac:dyDescent="0.25">
      <c r="P8" t="s">
        <v>6</v>
      </c>
      <c r="Q8">
        <v>3</v>
      </c>
    </row>
    <row r="9" spans="16:17" ht="14.4" customHeight="1" x14ac:dyDescent="0.25">
      <c r="P9" t="s">
        <v>7</v>
      </c>
      <c r="Q9">
        <v>4</v>
      </c>
    </row>
    <row r="10" spans="16:17" ht="14.4" customHeight="1" x14ac:dyDescent="0.25">
      <c r="P10" t="s">
        <v>8</v>
      </c>
      <c r="Q10">
        <v>2</v>
      </c>
    </row>
    <row r="11" spans="16:17" ht="14.4" customHeight="1" x14ac:dyDescent="0.25">
      <c r="P11" t="s">
        <v>9</v>
      </c>
      <c r="Q11">
        <v>6</v>
      </c>
    </row>
    <row r="12" spans="16:17" ht="14.4" customHeight="1" x14ac:dyDescent="0.25">
      <c r="P12" t="s">
        <v>10</v>
      </c>
      <c r="Q12">
        <v>1</v>
      </c>
    </row>
    <row r="13" spans="16:17" ht="14.4" customHeight="1" x14ac:dyDescent="0.25">
      <c r="P13" t="s">
        <v>11</v>
      </c>
      <c r="Q13">
        <v>1</v>
      </c>
    </row>
    <row r="14" spans="16:17" ht="14.4" customHeight="1" x14ac:dyDescent="0.25">
      <c r="P14" t="s">
        <v>12</v>
      </c>
      <c r="Q14">
        <v>3</v>
      </c>
    </row>
    <row r="15" spans="16:17" ht="14.4" customHeight="1" x14ac:dyDescent="0.25">
      <c r="P15" t="s">
        <v>13</v>
      </c>
      <c r="Q15">
        <v>9</v>
      </c>
    </row>
    <row r="16" spans="16:17" ht="14.4" customHeight="1" x14ac:dyDescent="0.25">
      <c r="P16" t="s">
        <v>14</v>
      </c>
      <c r="Q16">
        <v>3</v>
      </c>
    </row>
    <row r="17" spans="4:21" ht="14.4" customHeight="1" x14ac:dyDescent="0.25">
      <c r="P17" t="s">
        <v>15</v>
      </c>
      <c r="Q17">
        <v>2</v>
      </c>
    </row>
    <row r="18" spans="4:21" ht="14.4" customHeight="1" x14ac:dyDescent="0.25">
      <c r="P18" t="s">
        <v>16</v>
      </c>
      <c r="Q18">
        <v>2</v>
      </c>
      <c r="T18" s="1"/>
      <c r="U18" s="1"/>
    </row>
    <row r="19" spans="4:21" ht="14.4" customHeight="1" x14ac:dyDescent="0.25">
      <c r="P19" t="s">
        <v>17</v>
      </c>
      <c r="Q19">
        <v>7</v>
      </c>
      <c r="T19" s="1"/>
    </row>
    <row r="20" spans="4:21" ht="14.4" customHeight="1" x14ac:dyDescent="0.25">
      <c r="P20" t="s">
        <v>18</v>
      </c>
      <c r="Q20">
        <v>8</v>
      </c>
    </row>
    <row r="21" spans="4:21" ht="14.4" customHeight="1" x14ac:dyDescent="0.25">
      <c r="P21" t="s">
        <v>19</v>
      </c>
      <c r="Q21">
        <v>1</v>
      </c>
    </row>
    <row r="22" spans="4:21" ht="14.4" customHeight="1" x14ac:dyDescent="0.25">
      <c r="P22" t="s">
        <v>20</v>
      </c>
      <c r="Q22">
        <v>1</v>
      </c>
    </row>
    <row r="23" spans="4:21" ht="14.4" customHeight="1" x14ac:dyDescent="0.25">
      <c r="P23" t="s">
        <v>21</v>
      </c>
      <c r="Q23">
        <v>8</v>
      </c>
    </row>
    <row r="24" spans="4:21" ht="14.4" customHeight="1" x14ac:dyDescent="0.25">
      <c r="D24" s="2"/>
      <c r="E24" s="2"/>
      <c r="P24" t="s">
        <v>22</v>
      </c>
      <c r="Q24">
        <v>3</v>
      </c>
    </row>
    <row r="25" spans="4:21" ht="14.4" customHeight="1" x14ac:dyDescent="0.25">
      <c r="D25" s="2"/>
      <c r="P25" t="s">
        <v>23</v>
      </c>
      <c r="Q25">
        <v>1</v>
      </c>
    </row>
    <row r="26" spans="4:21" ht="14.4" customHeight="1" x14ac:dyDescent="0.25">
      <c r="P26" t="s">
        <v>24</v>
      </c>
      <c r="Q26">
        <v>11</v>
      </c>
    </row>
    <row r="27" spans="4:21" ht="14.4" customHeight="1" x14ac:dyDescent="0.25">
      <c r="P27" t="s">
        <v>25</v>
      </c>
      <c r="Q27">
        <v>5</v>
      </c>
    </row>
    <row r="28" spans="4:21" ht="14.4" customHeight="1" x14ac:dyDescent="0.25"/>
    <row r="29" spans="4:21" ht="14.4" customHeight="1" x14ac:dyDescent="0.25"/>
    <row r="30" spans="4:21" ht="14.4" customHeight="1" x14ac:dyDescent="0.25"/>
    <row r="31" spans="4:21" ht="14.4" customHeight="1" x14ac:dyDescent="0.25"/>
    <row r="32" spans="4:21" ht="14.1" customHeight="1" x14ac:dyDescent="0.25"/>
  </sheetData>
  <conditionalFormatting sqref="Q4:Q27">
    <cfRule type="colorScale" priority="1">
      <colorScale>
        <cfvo type="min"/>
        <cfvo type="percentile" val="50"/>
        <cfvo type="max"/>
        <color rgb="FF00B050"/>
        <color rgb="FFFFEB84"/>
        <color rgb="FFFF0000"/>
      </colorScale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Pouget</dc:creator>
  <cp:lastModifiedBy>Vincent Pouget</cp:lastModifiedBy>
  <dcterms:created xsi:type="dcterms:W3CDTF">2024-01-18T14:54:42Z</dcterms:created>
  <dcterms:modified xsi:type="dcterms:W3CDTF">2024-01-18T14:55:09Z</dcterms:modified>
</cp:coreProperties>
</file>